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Energy results (Table 6)\"/>
    </mc:Choice>
  </mc:AlternateContent>
  <xr:revisionPtr revIDLastSave="0" documentId="13_ncr:1_{7D908CD2-C73C-4925-A79D-56A9215D5460}" xr6:coauthVersionLast="36" xr6:coauthVersionMax="36" xr10:uidLastSave="{00000000-0000-0000-0000-000000000000}"/>
  <bookViews>
    <workbookView xWindow="0" yWindow="0" windowWidth="25560" windowHeight="17000" xr2:uid="{00000000-000D-0000-FFFF-FFFF00000000}"/>
  </bookViews>
  <sheets>
    <sheet name="210625_results_eval_all_1.0" sheetId="1" r:id="rId1"/>
  </sheets>
  <calcPr calcId="191029"/>
</workbook>
</file>

<file path=xl/calcChain.xml><?xml version="1.0" encoding="utf-8"?>
<calcChain xmlns="http://schemas.openxmlformats.org/spreadsheetml/2006/main">
  <c r="AA25" i="1" l="1"/>
  <c r="AC21" i="1"/>
  <c r="AB12" i="1"/>
  <c r="AB20" i="1"/>
  <c r="AA20" i="1"/>
  <c r="AA12" i="1" l="1"/>
  <c r="AB9" i="1"/>
  <c r="AA9" i="1"/>
  <c r="AB5" i="1"/>
  <c r="AA5" i="1"/>
  <c r="AA24" i="1"/>
  <c r="AA15" i="1"/>
  <c r="AB17" i="1" s="1"/>
  <c r="AC9" i="1" l="1"/>
  <c r="AA13" i="1"/>
  <c r="AC12" i="1"/>
  <c r="AC5" i="1"/>
  <c r="AC20" i="1"/>
</calcChain>
</file>

<file path=xl/sharedStrings.xml><?xml version="1.0" encoding="utf-8"?>
<sst xmlns="http://schemas.openxmlformats.org/spreadsheetml/2006/main" count="45" uniqueCount="38">
  <si>
    <t>Temp_FH</t>
  </si>
  <si>
    <t>Vol_HW</t>
  </si>
  <si>
    <t>Soc_B</t>
  </si>
  <si>
    <t>V_HW_plus</t>
  </si>
  <si>
    <t>V_HW_minus</t>
  </si>
  <si>
    <t>T_FH_plus</t>
  </si>
  <si>
    <t>T_FH_minus</t>
  </si>
  <si>
    <t>profits</t>
  </si>
  <si>
    <t>comfort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</si>
  <si>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</si>
  <si>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</si>
  <si>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</si>
  <si>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</si>
  <si>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</si>
  <si>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</si>
  <si>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</si>
  <si>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</si>
  <si>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</si>
  <si>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B_HP</t>
  </si>
  <si>
    <t>HP_FH</t>
  </si>
  <si>
    <t>HP_HW</t>
  </si>
  <si>
    <t>month</t>
  </si>
  <si>
    <t>day</t>
  </si>
  <si>
    <t>hour</t>
  </si>
  <si>
    <t>horizon</t>
  </si>
  <si>
    <t>Electricity</t>
  </si>
  <si>
    <t>all</t>
  </si>
  <si>
    <t>grid</t>
  </si>
  <si>
    <t>self-sufficiency</t>
  </si>
  <si>
    <t>Thermal</t>
  </si>
  <si>
    <t>All</t>
  </si>
  <si>
    <t>Grid feedin</t>
  </si>
  <si>
    <t>PV</t>
  </si>
  <si>
    <t>self-consumption</t>
  </si>
  <si>
    <t>feedin</t>
  </si>
  <si>
    <t>source</t>
  </si>
  <si>
    <t>sum</t>
  </si>
  <si>
    <t>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</si>
</sst>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42" applyFont="1"/>
    <xf numFmtId="1" fontId="18" fillId="0" borderId="0" xfId="0" applyNumberFormat="1" applyFont="1"/>
    <xf numFmtId="2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41"/>
  <sheetViews>
    <sheetView tabSelected="1" workbookViewId="0">
      <selection activeCell="AA26" sqref="AA26"/>
    </sheetView>
  </sheetViews>
  <sheetFormatPr defaultRowHeight="14.5" x14ac:dyDescent="0.35"/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9" x14ac:dyDescent="0.35">
      <c r="A2">
        <v>21.5</v>
      </c>
      <c r="B2">
        <v>100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3.3961428571428498</v>
      </c>
      <c r="K2">
        <v>2.32471428571428</v>
      </c>
      <c r="L2">
        <v>0</v>
      </c>
      <c r="M2">
        <v>0.24138899999999999</v>
      </c>
      <c r="N2">
        <v>0</v>
      </c>
      <c r="O2">
        <v>0</v>
      </c>
      <c r="P2">
        <v>0</v>
      </c>
      <c r="Q2">
        <v>0</v>
      </c>
      <c r="R2">
        <v>0</v>
      </c>
      <c r="S2">
        <v>3</v>
      </c>
      <c r="T2">
        <v>3</v>
      </c>
      <c r="U2">
        <v>0</v>
      </c>
      <c r="V2">
        <v>1</v>
      </c>
      <c r="W2">
        <v>16</v>
      </c>
      <c r="X2">
        <v>0</v>
      </c>
      <c r="Y2">
        <v>1440</v>
      </c>
    </row>
    <row r="3" spans="1:29" x14ac:dyDescent="0.35">
      <c r="A3">
        <v>22.469988735446002</v>
      </c>
      <c r="B3">
        <v>99.328770246705403</v>
      </c>
      <c r="C3">
        <v>1.69231023562857</v>
      </c>
      <c r="D3">
        <v>0</v>
      </c>
      <c r="E3">
        <v>0</v>
      </c>
      <c r="F3">
        <v>0</v>
      </c>
      <c r="G3">
        <v>0</v>
      </c>
      <c r="H3">
        <v>-3.7343368693083002E-2</v>
      </c>
      <c r="I3">
        <v>0</v>
      </c>
      <c r="J3">
        <v>3.3668571428571399</v>
      </c>
      <c r="K3">
        <v>2.29542857142857</v>
      </c>
      <c r="L3">
        <v>0</v>
      </c>
      <c r="M3">
        <v>0.22141999999999901</v>
      </c>
      <c r="N3">
        <v>0</v>
      </c>
      <c r="O3">
        <v>0</v>
      </c>
      <c r="P3">
        <v>0</v>
      </c>
      <c r="Q3">
        <v>0</v>
      </c>
      <c r="R3">
        <v>0.124477890697303</v>
      </c>
      <c r="S3">
        <v>1.4369942928121999</v>
      </c>
      <c r="T3">
        <v>1.56147218350951</v>
      </c>
      <c r="U3">
        <v>0</v>
      </c>
      <c r="V3">
        <v>1</v>
      </c>
      <c r="W3">
        <v>16</v>
      </c>
      <c r="X3">
        <v>1</v>
      </c>
      <c r="Y3">
        <v>1440</v>
      </c>
      <c r="AA3" t="s">
        <v>25</v>
      </c>
    </row>
    <row r="4" spans="1:29" x14ac:dyDescent="0.35">
      <c r="A4">
        <v>22.700301251341099</v>
      </c>
      <c r="B4">
        <v>98.657540493410906</v>
      </c>
      <c r="C4">
        <v>0</v>
      </c>
      <c r="D4">
        <v>0</v>
      </c>
      <c r="E4">
        <v>0</v>
      </c>
      <c r="F4">
        <v>0</v>
      </c>
      <c r="G4">
        <v>0</v>
      </c>
      <c r="H4">
        <v>-6.1961702462136697E-2</v>
      </c>
      <c r="I4">
        <v>0</v>
      </c>
      <c r="J4">
        <v>3.34585714285714</v>
      </c>
      <c r="K4">
        <v>2.2744285714285701</v>
      </c>
      <c r="L4">
        <v>0</v>
      </c>
      <c r="M4">
        <v>0</v>
      </c>
      <c r="N4">
        <v>0.206539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16</v>
      </c>
      <c r="X4">
        <v>2</v>
      </c>
      <c r="Y4">
        <v>1440</v>
      </c>
      <c r="AA4" t="s">
        <v>26</v>
      </c>
      <c r="AB4" t="s">
        <v>27</v>
      </c>
      <c r="AC4" t="s">
        <v>28</v>
      </c>
    </row>
    <row r="5" spans="1:29" x14ac:dyDescent="0.35">
      <c r="A5">
        <v>21.960241001072799</v>
      </c>
      <c r="B5">
        <v>90.461096473991006</v>
      </c>
      <c r="C5">
        <v>0</v>
      </c>
      <c r="D5">
        <v>0</v>
      </c>
      <c r="E5">
        <v>0</v>
      </c>
      <c r="F5">
        <v>0</v>
      </c>
      <c r="G5">
        <v>0</v>
      </c>
      <c r="H5">
        <v>-6.0211802392601897E-2</v>
      </c>
      <c r="I5">
        <v>0</v>
      </c>
      <c r="J5">
        <v>3.33528571428571</v>
      </c>
      <c r="K5">
        <v>2.2638571428571401</v>
      </c>
      <c r="L5">
        <v>0</v>
      </c>
      <c r="M5">
        <v>0</v>
      </c>
      <c r="N5">
        <v>0.200705999999999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16</v>
      </c>
      <c r="X5">
        <v>3</v>
      </c>
      <c r="Y5">
        <v>1440</v>
      </c>
      <c r="AA5" s="1">
        <f>SUM(L:N)</f>
        <v>514.75584300000105</v>
      </c>
      <c r="AB5" s="1">
        <f>SUM(N:N)</f>
        <v>54.281621038801845</v>
      </c>
      <c r="AC5" s="2">
        <f>(AA5-AB5)/AA5</f>
        <v>0.89454880060720021</v>
      </c>
    </row>
    <row r="6" spans="1:29" x14ac:dyDescent="0.35">
      <c r="A6">
        <v>21.0383960508046</v>
      </c>
      <c r="B6">
        <v>89.789866720696494</v>
      </c>
      <c r="C6">
        <v>0</v>
      </c>
      <c r="D6">
        <v>0</v>
      </c>
      <c r="E6">
        <v>0</v>
      </c>
      <c r="F6">
        <v>0</v>
      </c>
      <c r="G6">
        <v>0</v>
      </c>
      <c r="H6">
        <v>-6.3138002508878702E-2</v>
      </c>
      <c r="I6">
        <v>0</v>
      </c>
      <c r="J6">
        <v>3.3306428571428501</v>
      </c>
      <c r="K6">
        <v>2.2592142857142798</v>
      </c>
      <c r="L6">
        <v>0</v>
      </c>
      <c r="M6">
        <v>0</v>
      </c>
      <c r="N6">
        <v>0.21046000000000001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16</v>
      </c>
      <c r="X6">
        <v>4</v>
      </c>
      <c r="Y6">
        <v>1440</v>
      </c>
    </row>
    <row r="7" spans="1:29" x14ac:dyDescent="0.35">
      <c r="A7">
        <v>20.2983358005364</v>
      </c>
      <c r="B7">
        <v>89.118636967401997</v>
      </c>
      <c r="C7">
        <v>0</v>
      </c>
      <c r="D7">
        <v>0</v>
      </c>
      <c r="E7">
        <v>0</v>
      </c>
      <c r="F7">
        <v>0</v>
      </c>
      <c r="G7">
        <v>0</v>
      </c>
      <c r="H7">
        <v>-7.1740502850711305E-2</v>
      </c>
      <c r="I7">
        <v>0</v>
      </c>
      <c r="J7">
        <v>3.33792857142857</v>
      </c>
      <c r="K7">
        <v>2.26649999999999</v>
      </c>
      <c r="L7">
        <v>0</v>
      </c>
      <c r="M7">
        <v>0</v>
      </c>
      <c r="N7">
        <v>0.23913499999999999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16</v>
      </c>
      <c r="X7">
        <v>5</v>
      </c>
      <c r="Y7">
        <v>1440</v>
      </c>
      <c r="AA7" t="s">
        <v>29</v>
      </c>
    </row>
    <row r="8" spans="1:29" x14ac:dyDescent="0.35">
      <c r="A8">
        <v>19.558275550268199</v>
      </c>
      <c r="B8">
        <v>88.4474072141075</v>
      </c>
      <c r="C8">
        <v>0</v>
      </c>
      <c r="D8">
        <v>0</v>
      </c>
      <c r="E8">
        <v>0</v>
      </c>
      <c r="F8">
        <v>0</v>
      </c>
      <c r="G8">
        <v>0</v>
      </c>
      <c r="H8">
        <v>-0.103281904104053</v>
      </c>
      <c r="I8">
        <v>0</v>
      </c>
      <c r="J8">
        <v>3.35307142857142</v>
      </c>
      <c r="K8">
        <v>2.2816428571428502</v>
      </c>
      <c r="L8">
        <v>0</v>
      </c>
      <c r="M8">
        <v>0</v>
      </c>
      <c r="N8">
        <v>0.344273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16</v>
      </c>
      <c r="X8">
        <v>6</v>
      </c>
      <c r="Y8">
        <v>1440</v>
      </c>
      <c r="AA8" t="s">
        <v>26</v>
      </c>
      <c r="AB8" t="s">
        <v>27</v>
      </c>
      <c r="AC8" t="s">
        <v>28</v>
      </c>
    </row>
    <row r="9" spans="1:29" x14ac:dyDescent="0.35">
      <c r="A9">
        <v>19</v>
      </c>
      <c r="B9">
        <v>87.776177460813003</v>
      </c>
      <c r="C9">
        <v>0</v>
      </c>
      <c r="D9">
        <v>0</v>
      </c>
      <c r="E9">
        <v>0</v>
      </c>
      <c r="F9">
        <v>0</v>
      </c>
      <c r="G9">
        <v>0</v>
      </c>
      <c r="H9">
        <v>-0.41660013079446201</v>
      </c>
      <c r="I9">
        <v>0</v>
      </c>
      <c r="J9">
        <v>3.39635714285714</v>
      </c>
      <c r="K9">
        <v>2.3249285714285701</v>
      </c>
      <c r="L9">
        <v>0</v>
      </c>
      <c r="M9">
        <v>0</v>
      </c>
      <c r="N9">
        <v>0.39383499999999999</v>
      </c>
      <c r="O9">
        <v>0</v>
      </c>
      <c r="P9">
        <v>0</v>
      </c>
      <c r="Q9">
        <v>0.10099999999999899</v>
      </c>
      <c r="R9">
        <v>0.99483204746753595</v>
      </c>
      <c r="S9">
        <v>0</v>
      </c>
      <c r="T9">
        <v>1.09583204746753</v>
      </c>
      <c r="U9">
        <v>0</v>
      </c>
      <c r="V9">
        <v>1</v>
      </c>
      <c r="W9">
        <v>16</v>
      </c>
      <c r="X9">
        <v>7</v>
      </c>
      <c r="Y9">
        <v>1440</v>
      </c>
      <c r="AA9" s="1">
        <f>SUM(Q:R,S:S)</f>
        <v>660.08463611160016</v>
      </c>
      <c r="AB9" s="1">
        <f>SUM(R:R)</f>
        <v>86.333730128458157</v>
      </c>
      <c r="AC9" s="2">
        <f>(AA9-AB9)/AA9</f>
        <v>0.8692080902881949</v>
      </c>
    </row>
    <row r="10" spans="1:29" x14ac:dyDescent="0.35">
      <c r="A10">
        <v>19</v>
      </c>
      <c r="B10">
        <v>87.104947707518406</v>
      </c>
      <c r="C10">
        <v>0</v>
      </c>
      <c r="D10">
        <v>0</v>
      </c>
      <c r="E10">
        <v>0</v>
      </c>
      <c r="F10">
        <v>0</v>
      </c>
      <c r="G10">
        <v>0</v>
      </c>
      <c r="H10">
        <v>-2.8472655941955902E-2</v>
      </c>
      <c r="I10">
        <v>0</v>
      </c>
      <c r="J10">
        <v>3.4687142857142801</v>
      </c>
      <c r="K10">
        <v>2.3972857142857098</v>
      </c>
      <c r="L10">
        <v>0.40583900000000001</v>
      </c>
      <c r="M10">
        <v>0</v>
      </c>
      <c r="N10">
        <v>0</v>
      </c>
      <c r="O10">
        <v>0</v>
      </c>
      <c r="P10">
        <v>0</v>
      </c>
      <c r="Q10">
        <v>0.57116100000000003</v>
      </c>
      <c r="R10">
        <v>9.4908849368514403E-2</v>
      </c>
      <c r="S10">
        <v>0</v>
      </c>
      <c r="T10">
        <v>0.66606984936851399</v>
      </c>
      <c r="U10">
        <v>0</v>
      </c>
      <c r="V10">
        <v>1</v>
      </c>
      <c r="W10">
        <v>16</v>
      </c>
      <c r="X10">
        <v>8</v>
      </c>
      <c r="Y10">
        <v>1440</v>
      </c>
    </row>
    <row r="11" spans="1:29" x14ac:dyDescent="0.35">
      <c r="A11">
        <v>19</v>
      </c>
      <c r="B11">
        <v>86.433717954223894</v>
      </c>
      <c r="C11">
        <v>0</v>
      </c>
      <c r="D11">
        <v>0</v>
      </c>
      <c r="E11">
        <v>0</v>
      </c>
      <c r="F11">
        <v>0</v>
      </c>
      <c r="G11">
        <v>0</v>
      </c>
      <c r="H11">
        <v>0.18714301120884899</v>
      </c>
      <c r="I11">
        <v>0</v>
      </c>
      <c r="J11">
        <v>3.5535000000000001</v>
      </c>
      <c r="K11">
        <v>2.48207142857142</v>
      </c>
      <c r="L11">
        <v>0.41128399999999998</v>
      </c>
      <c r="M11">
        <v>0</v>
      </c>
      <c r="N11">
        <v>0</v>
      </c>
      <c r="O11">
        <v>0</v>
      </c>
      <c r="P11">
        <v>1.87143008420201</v>
      </c>
      <c r="Q11">
        <v>0.53428591579798701</v>
      </c>
      <c r="R11">
        <v>0</v>
      </c>
      <c r="S11">
        <v>0</v>
      </c>
      <c r="T11">
        <v>0.53428591579798701</v>
      </c>
      <c r="U11">
        <v>0</v>
      </c>
      <c r="V11">
        <v>1</v>
      </c>
      <c r="W11">
        <v>16</v>
      </c>
      <c r="X11">
        <v>9</v>
      </c>
      <c r="Y11">
        <v>1440</v>
      </c>
      <c r="AA11" t="s">
        <v>30</v>
      </c>
      <c r="AB11" t="s">
        <v>27</v>
      </c>
      <c r="AC11" t="s">
        <v>28</v>
      </c>
    </row>
    <row r="12" spans="1:29" x14ac:dyDescent="0.35">
      <c r="A12">
        <v>19</v>
      </c>
      <c r="B12">
        <v>85.762488200929397</v>
      </c>
      <c r="C12">
        <v>0</v>
      </c>
      <c r="D12">
        <v>0</v>
      </c>
      <c r="E12">
        <v>0</v>
      </c>
      <c r="F12">
        <v>0</v>
      </c>
      <c r="G12">
        <v>0</v>
      </c>
      <c r="H12">
        <v>0.35196015490073601</v>
      </c>
      <c r="I12">
        <v>0</v>
      </c>
      <c r="J12">
        <v>3.6357142857142799</v>
      </c>
      <c r="K12">
        <v>2.5642857142857101</v>
      </c>
      <c r="L12">
        <v>0.39904200000000001</v>
      </c>
      <c r="M12">
        <v>0</v>
      </c>
      <c r="N12">
        <v>0</v>
      </c>
      <c r="O12">
        <v>0</v>
      </c>
      <c r="P12">
        <v>3.5196014965612101</v>
      </c>
      <c r="Q12">
        <v>0.69035650343878296</v>
      </c>
      <c r="R12">
        <v>0</v>
      </c>
      <c r="S12">
        <v>0</v>
      </c>
      <c r="T12">
        <v>0.69035650343878296</v>
      </c>
      <c r="U12">
        <v>0</v>
      </c>
      <c r="V12">
        <v>1</v>
      </c>
      <c r="W12">
        <v>16</v>
      </c>
      <c r="X12">
        <v>10</v>
      </c>
      <c r="Y12">
        <v>1440</v>
      </c>
      <c r="AA12" s="1">
        <f>SUM(L:L,O:O,Q:Q,R:R,N:N)</f>
        <v>1182.6269807059791</v>
      </c>
      <c r="AB12" s="1">
        <f>AB5+AB9</f>
        <v>140.61535116726</v>
      </c>
      <c r="AC12" s="2">
        <f>(AA12-AB12)/AA12</f>
        <v>0.88109915175170572</v>
      </c>
    </row>
    <row r="13" spans="1:29" x14ac:dyDescent="0.35">
      <c r="A13">
        <v>19</v>
      </c>
      <c r="B13">
        <v>85.0912584476349</v>
      </c>
      <c r="C13">
        <v>0</v>
      </c>
      <c r="D13">
        <v>0</v>
      </c>
      <c r="E13">
        <v>0</v>
      </c>
      <c r="F13">
        <v>0</v>
      </c>
      <c r="G13">
        <v>0</v>
      </c>
      <c r="H13">
        <v>0.38763220577616903</v>
      </c>
      <c r="I13">
        <v>0</v>
      </c>
      <c r="J13">
        <v>3.6764285714285698</v>
      </c>
      <c r="K13">
        <v>2.605</v>
      </c>
      <c r="L13">
        <v>0.41267799999999999</v>
      </c>
      <c r="M13">
        <v>0</v>
      </c>
      <c r="N13">
        <v>0</v>
      </c>
      <c r="O13">
        <v>0</v>
      </c>
      <c r="P13">
        <v>3.8763219999999898</v>
      </c>
      <c r="Q13">
        <v>3</v>
      </c>
      <c r="R13">
        <v>0</v>
      </c>
      <c r="S13">
        <v>0</v>
      </c>
      <c r="T13">
        <v>3</v>
      </c>
      <c r="U13">
        <v>0</v>
      </c>
      <c r="V13">
        <v>1</v>
      </c>
      <c r="W13">
        <v>16</v>
      </c>
      <c r="X13">
        <v>11</v>
      </c>
      <c r="Y13">
        <v>1440</v>
      </c>
      <c r="AA13" s="3">
        <f>SUM(AA5+AA9)</f>
        <v>1174.8404791116013</v>
      </c>
    </row>
    <row r="14" spans="1:29" x14ac:dyDescent="0.35">
      <c r="A14">
        <v>20.370245906874601</v>
      </c>
      <c r="B14">
        <v>84.420028694340303</v>
      </c>
      <c r="C14">
        <v>0</v>
      </c>
      <c r="D14">
        <v>0</v>
      </c>
      <c r="E14">
        <v>0</v>
      </c>
      <c r="F14">
        <v>0</v>
      </c>
      <c r="G14">
        <v>0</v>
      </c>
      <c r="H14">
        <v>2.26551064824023E-2</v>
      </c>
      <c r="I14">
        <v>0</v>
      </c>
      <c r="J14">
        <v>3.6952857142857098</v>
      </c>
      <c r="K14">
        <v>2.62385714285714</v>
      </c>
      <c r="L14">
        <v>0.42735400000000001</v>
      </c>
      <c r="M14">
        <v>0</v>
      </c>
      <c r="N14">
        <v>0</v>
      </c>
      <c r="O14">
        <v>3.9560949385518498</v>
      </c>
      <c r="P14">
        <v>0.22655106144814899</v>
      </c>
      <c r="Q14">
        <v>3</v>
      </c>
      <c r="R14">
        <v>0</v>
      </c>
      <c r="S14">
        <v>0</v>
      </c>
      <c r="T14">
        <v>3</v>
      </c>
      <c r="U14">
        <v>0</v>
      </c>
      <c r="V14">
        <v>1</v>
      </c>
      <c r="W14">
        <v>16</v>
      </c>
      <c r="X14">
        <v>12</v>
      </c>
      <c r="Y14">
        <v>1440</v>
      </c>
      <c r="AA14" t="s">
        <v>31</v>
      </c>
    </row>
    <row r="15" spans="1:29" x14ac:dyDescent="0.35">
      <c r="A15">
        <v>21.536739678034898</v>
      </c>
      <c r="B15">
        <v>83.748798941045806</v>
      </c>
      <c r="C15">
        <v>3.8769731152373299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3.7030714285714201</v>
      </c>
      <c r="K15">
        <v>2.6316428571428498</v>
      </c>
      <c r="L15">
        <v>0.41014199999999901</v>
      </c>
      <c r="M15">
        <v>0</v>
      </c>
      <c r="N15">
        <v>0</v>
      </c>
      <c r="O15">
        <v>3.3868579999999899</v>
      </c>
      <c r="P15">
        <v>0</v>
      </c>
      <c r="Q15">
        <v>3</v>
      </c>
      <c r="R15">
        <v>0</v>
      </c>
      <c r="S15">
        <v>0</v>
      </c>
      <c r="T15">
        <v>3</v>
      </c>
      <c r="U15">
        <v>0</v>
      </c>
      <c r="V15">
        <v>1</v>
      </c>
      <c r="W15">
        <v>16</v>
      </c>
      <c r="X15">
        <v>13</v>
      </c>
      <c r="Y15">
        <v>1440</v>
      </c>
      <c r="AA15" s="1">
        <f>SUM(P:P)</f>
        <v>1701.2733704612838</v>
      </c>
    </row>
    <row r="16" spans="1:29" x14ac:dyDescent="0.35">
      <c r="A16">
        <v>22.918702170623899</v>
      </c>
      <c r="B16">
        <v>83.077569187751294</v>
      </c>
      <c r="C16">
        <v>7.1959777106459999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3.69685714285714</v>
      </c>
      <c r="K16">
        <v>2.6254285714285701</v>
      </c>
      <c r="L16">
        <v>0.42344900000000002</v>
      </c>
      <c r="M16">
        <v>0</v>
      </c>
      <c r="N16">
        <v>0</v>
      </c>
      <c r="O16">
        <v>2.8562213114785999</v>
      </c>
      <c r="P16">
        <v>0</v>
      </c>
      <c r="Q16">
        <v>2.0943296885213898</v>
      </c>
      <c r="R16">
        <v>0</v>
      </c>
      <c r="S16">
        <v>0</v>
      </c>
      <c r="T16">
        <v>0</v>
      </c>
      <c r="U16">
        <v>2.0943296885213898</v>
      </c>
      <c r="V16">
        <v>1</v>
      </c>
      <c r="W16">
        <v>16</v>
      </c>
      <c r="X16">
        <v>14</v>
      </c>
      <c r="Y16">
        <v>1440</v>
      </c>
      <c r="AA16" t="s">
        <v>32</v>
      </c>
      <c r="AB16" t="s">
        <v>33</v>
      </c>
    </row>
    <row r="17" spans="1:30" x14ac:dyDescent="0.35">
      <c r="A17">
        <v>22.723996170355601</v>
      </c>
      <c r="B17">
        <v>179.99999999999901</v>
      </c>
      <c r="C17">
        <v>9.9948587710472694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3.6502857142857099</v>
      </c>
      <c r="K17">
        <v>2.5788571428571401</v>
      </c>
      <c r="L17">
        <v>0.423430999999999</v>
      </c>
      <c r="M17">
        <v>0</v>
      </c>
      <c r="N17">
        <v>0</v>
      </c>
      <c r="O17">
        <v>5.5521169412128197E-3</v>
      </c>
      <c r="P17">
        <v>0</v>
      </c>
      <c r="Q17">
        <v>2.35401688305878</v>
      </c>
      <c r="R17">
        <v>0</v>
      </c>
      <c r="S17">
        <v>0</v>
      </c>
      <c r="T17">
        <v>2.35401688305878</v>
      </c>
      <c r="U17">
        <v>0</v>
      </c>
      <c r="V17">
        <v>1</v>
      </c>
      <c r="W17">
        <v>16</v>
      </c>
      <c r="X17">
        <v>15</v>
      </c>
      <c r="Y17">
        <v>1440</v>
      </c>
      <c r="AA17">
        <v>5622.3109999999997</v>
      </c>
      <c r="AB17" s="2">
        <f>(AA17-AA15)/AA17</f>
        <v>0.69740674778373446</v>
      </c>
    </row>
    <row r="18" spans="1:30" x14ac:dyDescent="0.35">
      <c r="A18">
        <v>23.999999999999901</v>
      </c>
      <c r="B18">
        <v>179.32877024670501</v>
      </c>
      <c r="C18">
        <v>9.9999999999999893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3.5252142857142799</v>
      </c>
      <c r="K18">
        <v>2.45378571428571</v>
      </c>
      <c r="L18">
        <v>0.155</v>
      </c>
      <c r="M18">
        <v>0.37715399999999999</v>
      </c>
      <c r="N18">
        <v>0</v>
      </c>
      <c r="O18">
        <v>0</v>
      </c>
      <c r="P18">
        <v>0</v>
      </c>
      <c r="Q18">
        <v>0</v>
      </c>
      <c r="R18">
        <v>0</v>
      </c>
      <c r="S18">
        <v>0.53921573207371598</v>
      </c>
      <c r="T18">
        <v>0.53921573207371598</v>
      </c>
      <c r="U18">
        <v>0</v>
      </c>
      <c r="V18">
        <v>1</v>
      </c>
      <c r="W18">
        <v>16</v>
      </c>
      <c r="X18">
        <v>16</v>
      </c>
      <c r="Y18">
        <v>1440</v>
      </c>
      <c r="AB18" s="2"/>
    </row>
    <row r="19" spans="1:30" x14ac:dyDescent="0.35">
      <c r="A19">
        <v>23.999999999999901</v>
      </c>
      <c r="B19">
        <v>169.33001681338399</v>
      </c>
      <c r="C19">
        <v>9.0646288537478501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3.46314285714285</v>
      </c>
      <c r="K19">
        <v>2.3917142857142801</v>
      </c>
      <c r="L19">
        <v>0</v>
      </c>
      <c r="M19">
        <v>0.705264</v>
      </c>
      <c r="N19">
        <v>0</v>
      </c>
      <c r="O19">
        <v>0</v>
      </c>
      <c r="P19">
        <v>0</v>
      </c>
      <c r="Q19">
        <v>0</v>
      </c>
      <c r="R19">
        <v>0</v>
      </c>
      <c r="S19">
        <v>1.5986216076444499</v>
      </c>
      <c r="T19">
        <v>1.5986216076444499</v>
      </c>
      <c r="U19">
        <v>0</v>
      </c>
      <c r="V19">
        <v>1</v>
      </c>
      <c r="W19">
        <v>16</v>
      </c>
      <c r="X19">
        <v>17</v>
      </c>
      <c r="Y19">
        <v>1440</v>
      </c>
      <c r="AA19" t="s">
        <v>34</v>
      </c>
      <c r="AB19" t="s">
        <v>35</v>
      </c>
      <c r="AC19" t="s">
        <v>36</v>
      </c>
    </row>
    <row r="20" spans="1:30" x14ac:dyDescent="0.35">
      <c r="A20">
        <v>23.999999999999901</v>
      </c>
      <c r="B20">
        <v>168.658787060089</v>
      </c>
      <c r="C20">
        <v>6.7134532560392204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3.45892857142857</v>
      </c>
      <c r="K20">
        <v>2.3875000000000002</v>
      </c>
      <c r="L20">
        <v>0</v>
      </c>
      <c r="M20">
        <v>0.67090999999999901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16</v>
      </c>
      <c r="X20">
        <v>18</v>
      </c>
      <c r="Y20">
        <v>1440</v>
      </c>
      <c r="AA20">
        <f>AA15*0.1</f>
        <v>170.12733704612839</v>
      </c>
      <c r="AB20">
        <f>AB12*0.3</f>
        <v>42.184605350177996</v>
      </c>
      <c r="AC20">
        <f>AA20-AB20</f>
        <v>127.94273169595039</v>
      </c>
    </row>
    <row r="21" spans="1:30" x14ac:dyDescent="0.35">
      <c r="A21">
        <v>23.805293999731699</v>
      </c>
      <c r="B21">
        <v>167.987557306795</v>
      </c>
      <c r="C21">
        <v>6.0286498181591703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3.4609285714285698</v>
      </c>
      <c r="K21">
        <v>2.3895</v>
      </c>
      <c r="L21">
        <v>0</v>
      </c>
      <c r="M21">
        <v>0.55752299999999999</v>
      </c>
      <c r="N21">
        <v>0</v>
      </c>
      <c r="O21">
        <v>0</v>
      </c>
      <c r="P21">
        <v>0</v>
      </c>
      <c r="Q21">
        <v>0</v>
      </c>
      <c r="R21">
        <v>0</v>
      </c>
      <c r="S21">
        <v>2.22644528430605E-2</v>
      </c>
      <c r="T21">
        <v>2.22644528430605E-2</v>
      </c>
      <c r="U21">
        <v>0</v>
      </c>
      <c r="V21">
        <v>1</v>
      </c>
      <c r="W21">
        <v>16</v>
      </c>
      <c r="X21">
        <v>19</v>
      </c>
      <c r="Y21">
        <v>1440</v>
      </c>
      <c r="AC21" s="4">
        <f>AC20/60</f>
        <v>2.132378861599173</v>
      </c>
      <c r="AD21" t="s">
        <v>37</v>
      </c>
    </row>
    <row r="22" spans="1:30" x14ac:dyDescent="0.35">
      <c r="A22">
        <v>23.440361501609299</v>
      </c>
      <c r="B22">
        <v>157.80411980213901</v>
      </c>
      <c r="C22">
        <v>5.4368491144714701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3.4546428571428498</v>
      </c>
      <c r="K22">
        <v>2.38321428571428</v>
      </c>
      <c r="L22">
        <v>0</v>
      </c>
      <c r="M22">
        <v>0.46917599999999898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16</v>
      </c>
      <c r="X22">
        <v>20</v>
      </c>
      <c r="Y22">
        <v>1440</v>
      </c>
    </row>
    <row r="23" spans="1:30" x14ac:dyDescent="0.35">
      <c r="A23">
        <v>22.8820859513411</v>
      </c>
      <c r="B23">
        <v>157.13289004884399</v>
      </c>
      <c r="C23">
        <v>4.9579349931597099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3.4437857142857098</v>
      </c>
      <c r="K23">
        <v>2.3723571428571399</v>
      </c>
      <c r="L23">
        <v>0</v>
      </c>
      <c r="M23">
        <v>0.40841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16</v>
      </c>
      <c r="X23">
        <v>21</v>
      </c>
      <c r="Y23">
        <v>1440</v>
      </c>
      <c r="AA23" t="s">
        <v>8</v>
      </c>
    </row>
    <row r="24" spans="1:30" x14ac:dyDescent="0.35">
      <c r="A24">
        <v>22.1420257010728</v>
      </c>
      <c r="B24">
        <v>156.46166029554999</v>
      </c>
      <c r="C24">
        <v>4.5410413611288796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3.4423571428571398</v>
      </c>
      <c r="K24">
        <v>2.3709285714285699</v>
      </c>
      <c r="L24">
        <v>0</v>
      </c>
      <c r="M24">
        <v>0.354600999999999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16</v>
      </c>
      <c r="X24">
        <v>22</v>
      </c>
      <c r="Y24">
        <v>1440</v>
      </c>
      <c r="AA24">
        <f>SUM(I:I)</f>
        <v>0</v>
      </c>
    </row>
    <row r="25" spans="1:30" x14ac:dyDescent="0.35">
      <c r="A25">
        <v>21.583750150804601</v>
      </c>
      <c r="B25">
        <v>155.790430542255</v>
      </c>
      <c r="C25">
        <v>4.1790673782402097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3.4492857142857098</v>
      </c>
      <c r="K25">
        <v>2.37785714285714</v>
      </c>
      <c r="L25">
        <v>0</v>
      </c>
      <c r="M25">
        <v>0.27628399999999997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16</v>
      </c>
      <c r="X25">
        <v>23</v>
      </c>
      <c r="Y25">
        <v>1440</v>
      </c>
      <c r="AA25" s="4">
        <f>AA24/60</f>
        <v>0</v>
      </c>
      <c r="AB25" t="s">
        <v>37</v>
      </c>
    </row>
    <row r="26" spans="1:30" x14ac:dyDescent="0.35">
      <c r="A26">
        <v>20.661905200536399</v>
      </c>
      <c r="B26">
        <v>155.119200788961</v>
      </c>
      <c r="C26">
        <v>3.8970195599310502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3.44978571428571</v>
      </c>
      <c r="K26">
        <v>2.3783571428571402</v>
      </c>
      <c r="L26">
        <v>0</v>
      </c>
      <c r="M26">
        <v>0.24138899999999999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17</v>
      </c>
      <c r="X26">
        <v>0</v>
      </c>
      <c r="Y26">
        <v>1440</v>
      </c>
    </row>
    <row r="27" spans="1:30" x14ac:dyDescent="0.35">
      <c r="A27">
        <v>19.740060250268201</v>
      </c>
      <c r="B27">
        <v>154.447971035666</v>
      </c>
      <c r="C27">
        <v>3.6505873455738098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3.4447857142857101</v>
      </c>
      <c r="K27">
        <v>2.3733571428571398</v>
      </c>
      <c r="L27">
        <v>0</v>
      </c>
      <c r="M27">
        <v>0.22141999999999901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17</v>
      </c>
      <c r="X27">
        <v>1</v>
      </c>
      <c r="Y27">
        <v>1440</v>
      </c>
    </row>
    <row r="28" spans="1:30" x14ac:dyDescent="0.35">
      <c r="A28">
        <v>19</v>
      </c>
      <c r="B28">
        <v>153.776741282372</v>
      </c>
      <c r="C28">
        <v>3.4245390546007202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3.4752857142857101</v>
      </c>
      <c r="K28">
        <v>2.4038571428571398</v>
      </c>
      <c r="L28">
        <v>0</v>
      </c>
      <c r="M28">
        <v>0.206539</v>
      </c>
      <c r="N28">
        <v>0</v>
      </c>
      <c r="O28">
        <v>0</v>
      </c>
      <c r="P28">
        <v>0</v>
      </c>
      <c r="Q28">
        <v>0</v>
      </c>
      <c r="R28">
        <v>0</v>
      </c>
      <c r="S28">
        <v>1.4196631320145101</v>
      </c>
      <c r="T28">
        <v>1.4196631320145101</v>
      </c>
      <c r="U28">
        <v>0</v>
      </c>
      <c r="V28">
        <v>1</v>
      </c>
      <c r="W28">
        <v>17</v>
      </c>
      <c r="X28">
        <v>2</v>
      </c>
      <c r="Y28">
        <v>1440</v>
      </c>
    </row>
    <row r="29" spans="1:30" x14ac:dyDescent="0.35">
      <c r="A29">
        <v>19</v>
      </c>
      <c r="B29">
        <v>153.10551152907701</v>
      </c>
      <c r="C29">
        <v>1.7650464036297999</v>
      </c>
      <c r="D29">
        <v>0</v>
      </c>
      <c r="E29">
        <v>0</v>
      </c>
      <c r="F29">
        <v>0</v>
      </c>
      <c r="G29">
        <v>0</v>
      </c>
      <c r="H29">
        <v>-6.54728149008907E-2</v>
      </c>
      <c r="I29">
        <v>0</v>
      </c>
      <c r="J29">
        <v>3.51735714285714</v>
      </c>
      <c r="K29">
        <v>2.4459285714285701</v>
      </c>
      <c r="L29">
        <v>0</v>
      </c>
      <c r="M29">
        <v>0.200705999999999</v>
      </c>
      <c r="N29">
        <v>0</v>
      </c>
      <c r="O29">
        <v>0</v>
      </c>
      <c r="P29">
        <v>0</v>
      </c>
      <c r="Q29">
        <v>0</v>
      </c>
      <c r="R29">
        <v>0.21824270766411599</v>
      </c>
      <c r="S29">
        <v>1.5289875996899001</v>
      </c>
      <c r="T29">
        <v>1.7472303073540101</v>
      </c>
      <c r="U29">
        <v>0</v>
      </c>
      <c r="V29">
        <v>1</v>
      </c>
      <c r="W29">
        <v>17</v>
      </c>
      <c r="X29">
        <v>3</v>
      </c>
      <c r="Y29">
        <v>1440</v>
      </c>
    </row>
    <row r="30" spans="1:30" x14ac:dyDescent="0.35">
      <c r="A30">
        <v>19</v>
      </c>
      <c r="B30">
        <v>152.43428177578301</v>
      </c>
      <c r="C30">
        <v>0</v>
      </c>
      <c r="D30">
        <v>0</v>
      </c>
      <c r="E30">
        <v>0</v>
      </c>
      <c r="F30">
        <v>0</v>
      </c>
      <c r="G30">
        <v>0</v>
      </c>
      <c r="H30">
        <v>-0.58192362041242995</v>
      </c>
      <c r="I30">
        <v>0</v>
      </c>
      <c r="J30">
        <v>3.5538571428571402</v>
      </c>
      <c r="K30">
        <v>2.4824285714285699</v>
      </c>
      <c r="L30">
        <v>0</v>
      </c>
      <c r="M30">
        <v>0</v>
      </c>
      <c r="N30">
        <v>0.21046000000000001</v>
      </c>
      <c r="O30">
        <v>0</v>
      </c>
      <c r="P30">
        <v>0</v>
      </c>
      <c r="Q30">
        <v>0</v>
      </c>
      <c r="R30">
        <v>1.7292853242962101</v>
      </c>
      <c r="S30">
        <v>0</v>
      </c>
      <c r="T30">
        <v>1.7292853242962101</v>
      </c>
      <c r="U30">
        <v>0</v>
      </c>
      <c r="V30">
        <v>1</v>
      </c>
      <c r="W30">
        <v>17</v>
      </c>
      <c r="X30">
        <v>4</v>
      </c>
      <c r="Y30">
        <v>1440</v>
      </c>
    </row>
    <row r="31" spans="1:30" x14ac:dyDescent="0.35">
      <c r="A31">
        <v>19</v>
      </c>
      <c r="B31">
        <v>151.76305202248801</v>
      </c>
      <c r="C31">
        <v>0</v>
      </c>
      <c r="D31">
        <v>0</v>
      </c>
      <c r="E31">
        <v>0</v>
      </c>
      <c r="F31">
        <v>0</v>
      </c>
      <c r="G31">
        <v>0</v>
      </c>
      <c r="H31">
        <v>-0.38326579338956701</v>
      </c>
      <c r="I31">
        <v>0</v>
      </c>
      <c r="J31">
        <v>3.58414285714285</v>
      </c>
      <c r="K31">
        <v>2.5127142857142801</v>
      </c>
      <c r="L31">
        <v>0</v>
      </c>
      <c r="M31">
        <v>0</v>
      </c>
      <c r="N31">
        <v>0.23913499999999999</v>
      </c>
      <c r="O31">
        <v>0</v>
      </c>
      <c r="P31">
        <v>0</v>
      </c>
      <c r="Q31">
        <v>0</v>
      </c>
      <c r="R31">
        <v>1.0384175938665099</v>
      </c>
      <c r="S31">
        <v>0</v>
      </c>
      <c r="T31">
        <v>1.0384175938665099</v>
      </c>
      <c r="U31">
        <v>0</v>
      </c>
      <c r="V31">
        <v>1</v>
      </c>
      <c r="W31">
        <v>17</v>
      </c>
      <c r="X31">
        <v>5</v>
      </c>
      <c r="Y31">
        <v>1440</v>
      </c>
    </row>
    <row r="32" spans="1:30" x14ac:dyDescent="0.35">
      <c r="A32">
        <v>19</v>
      </c>
      <c r="B32">
        <v>151.09182226919401</v>
      </c>
      <c r="C32">
        <v>0</v>
      </c>
      <c r="D32">
        <v>0</v>
      </c>
      <c r="E32">
        <v>0</v>
      </c>
      <c r="F32">
        <v>0</v>
      </c>
      <c r="G32">
        <v>0</v>
      </c>
      <c r="H32">
        <v>-0.312169952025456</v>
      </c>
      <c r="I32">
        <v>0</v>
      </c>
      <c r="J32">
        <v>3.6047142857142802</v>
      </c>
      <c r="K32">
        <v>2.5332857142857099</v>
      </c>
      <c r="L32">
        <v>0</v>
      </c>
      <c r="M32">
        <v>0</v>
      </c>
      <c r="N32">
        <v>0.344273</v>
      </c>
      <c r="O32">
        <v>0</v>
      </c>
      <c r="P32">
        <v>0</v>
      </c>
      <c r="Q32">
        <v>0</v>
      </c>
      <c r="R32">
        <v>0.69629346540312398</v>
      </c>
      <c r="S32">
        <v>0</v>
      </c>
      <c r="T32">
        <v>0.69629346540312398</v>
      </c>
      <c r="U32">
        <v>0</v>
      </c>
      <c r="V32">
        <v>1</v>
      </c>
      <c r="W32">
        <v>17</v>
      </c>
      <c r="X32">
        <v>6</v>
      </c>
      <c r="Y32">
        <v>1440</v>
      </c>
    </row>
    <row r="33" spans="1:25" x14ac:dyDescent="0.35">
      <c r="A33">
        <v>19</v>
      </c>
      <c r="B33">
        <v>150.42059251589899</v>
      </c>
      <c r="C33">
        <v>0</v>
      </c>
      <c r="D33">
        <v>0</v>
      </c>
      <c r="E33">
        <v>0</v>
      </c>
      <c r="F33">
        <v>0</v>
      </c>
      <c r="G33">
        <v>0</v>
      </c>
      <c r="H33">
        <v>-0.32672422586746402</v>
      </c>
      <c r="I33">
        <v>0</v>
      </c>
      <c r="J33">
        <v>3.63728571428571</v>
      </c>
      <c r="K33">
        <v>2.5658571428571402</v>
      </c>
      <c r="L33">
        <v>0</v>
      </c>
      <c r="M33">
        <v>0</v>
      </c>
      <c r="N33">
        <v>0.39383499999999999</v>
      </c>
      <c r="O33">
        <v>0</v>
      </c>
      <c r="P33">
        <v>0</v>
      </c>
      <c r="Q33">
        <v>0.32800000000000001</v>
      </c>
      <c r="R33">
        <v>0.69524570961537002</v>
      </c>
      <c r="S33">
        <v>0</v>
      </c>
      <c r="T33">
        <v>1.02324570961537</v>
      </c>
      <c r="U33">
        <v>0</v>
      </c>
      <c r="V33">
        <v>1</v>
      </c>
      <c r="W33">
        <v>17</v>
      </c>
      <c r="X33">
        <v>7</v>
      </c>
      <c r="Y33">
        <v>1440</v>
      </c>
    </row>
    <row r="34" spans="1:25" x14ac:dyDescent="0.35">
      <c r="A34">
        <v>19</v>
      </c>
      <c r="B34">
        <v>142.05005067720899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3.69292857142857</v>
      </c>
      <c r="K34">
        <v>2.6214999999999899</v>
      </c>
      <c r="L34">
        <v>0.40583900000000001</v>
      </c>
      <c r="M34">
        <v>0</v>
      </c>
      <c r="N34">
        <v>0</v>
      </c>
      <c r="O34">
        <v>1.00023749706903</v>
      </c>
      <c r="P34">
        <v>0</v>
      </c>
      <c r="Q34">
        <v>1.3369235029309601</v>
      </c>
      <c r="R34">
        <v>0</v>
      </c>
      <c r="S34">
        <v>0</v>
      </c>
      <c r="T34">
        <v>1.3369235029309601</v>
      </c>
      <c r="U34">
        <v>0</v>
      </c>
      <c r="V34">
        <v>1</v>
      </c>
      <c r="W34">
        <v>17</v>
      </c>
      <c r="X34">
        <v>8</v>
      </c>
      <c r="Y34">
        <v>1440</v>
      </c>
    </row>
    <row r="35" spans="1:25" x14ac:dyDescent="0.35">
      <c r="A35">
        <v>19</v>
      </c>
      <c r="B35">
        <v>133.39009374812301</v>
      </c>
      <c r="C35">
        <v>0.98023276620566901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3.7710714285714202</v>
      </c>
      <c r="K35">
        <v>2.6996428571428499</v>
      </c>
      <c r="L35">
        <v>0.41128399999999998</v>
      </c>
      <c r="M35">
        <v>0</v>
      </c>
      <c r="N35">
        <v>0</v>
      </c>
      <c r="O35">
        <v>3.9805786759156301</v>
      </c>
      <c r="P35">
        <v>0</v>
      </c>
      <c r="Q35">
        <v>0.77213732408436198</v>
      </c>
      <c r="R35">
        <v>0</v>
      </c>
      <c r="S35">
        <v>0</v>
      </c>
      <c r="T35">
        <v>0.77213732408436198</v>
      </c>
      <c r="U35">
        <v>0</v>
      </c>
      <c r="V35">
        <v>1</v>
      </c>
      <c r="W35">
        <v>17</v>
      </c>
      <c r="X35">
        <v>9</v>
      </c>
      <c r="Y35">
        <v>1440</v>
      </c>
    </row>
    <row r="36" spans="1:25" x14ac:dyDescent="0.35">
      <c r="A36">
        <v>19</v>
      </c>
      <c r="B36">
        <v>132.71886399482901</v>
      </c>
      <c r="C36">
        <v>4.8811705375442598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3.84</v>
      </c>
      <c r="K36">
        <v>2.7685714285714198</v>
      </c>
      <c r="L36">
        <v>0.39904200000000001</v>
      </c>
      <c r="M36">
        <v>0</v>
      </c>
      <c r="N36">
        <v>0</v>
      </c>
      <c r="O36">
        <v>2.2579579999999901</v>
      </c>
      <c r="P36">
        <v>0</v>
      </c>
      <c r="Q36">
        <v>3</v>
      </c>
      <c r="R36">
        <v>0</v>
      </c>
      <c r="S36">
        <v>0</v>
      </c>
      <c r="T36">
        <v>3</v>
      </c>
      <c r="U36">
        <v>0</v>
      </c>
      <c r="V36">
        <v>1</v>
      </c>
      <c r="W36">
        <v>17</v>
      </c>
      <c r="X36">
        <v>10</v>
      </c>
      <c r="Y36">
        <v>1440</v>
      </c>
    </row>
    <row r="37" spans="1:25" x14ac:dyDescent="0.35">
      <c r="A37">
        <v>20.382795999731702</v>
      </c>
      <c r="B37">
        <v>132.04763424153401</v>
      </c>
      <c r="C37">
        <v>7.0938229854989601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3.9031428571428499</v>
      </c>
      <c r="K37">
        <v>2.8317142857142801</v>
      </c>
      <c r="L37">
        <v>0.41267799999999999</v>
      </c>
      <c r="M37">
        <v>0</v>
      </c>
      <c r="N37">
        <v>0</v>
      </c>
      <c r="O37">
        <v>1.7083219999999899</v>
      </c>
      <c r="P37">
        <v>0</v>
      </c>
      <c r="Q37">
        <v>3</v>
      </c>
      <c r="R37">
        <v>0</v>
      </c>
      <c r="S37">
        <v>0</v>
      </c>
      <c r="T37">
        <v>3</v>
      </c>
      <c r="U37">
        <v>0</v>
      </c>
      <c r="V37">
        <v>1</v>
      </c>
      <c r="W37">
        <v>17</v>
      </c>
      <c r="X37">
        <v>11</v>
      </c>
      <c r="Y37">
        <v>1440</v>
      </c>
    </row>
    <row r="38" spans="1:25" x14ac:dyDescent="0.35">
      <c r="A38">
        <v>21.9471625851778</v>
      </c>
      <c r="B38">
        <v>131.37640448824001</v>
      </c>
      <c r="C38">
        <v>8.7677657633984296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3.95</v>
      </c>
      <c r="K38">
        <v>2.8785714285714201</v>
      </c>
      <c r="L38">
        <v>0.42735400000000001</v>
      </c>
      <c r="M38">
        <v>0</v>
      </c>
      <c r="N38">
        <v>0</v>
      </c>
      <c r="O38">
        <v>0.86164599999999902</v>
      </c>
      <c r="P38">
        <v>0</v>
      </c>
      <c r="Q38">
        <v>3</v>
      </c>
      <c r="R38">
        <v>0</v>
      </c>
      <c r="S38">
        <v>0</v>
      </c>
      <c r="T38">
        <v>3</v>
      </c>
      <c r="U38">
        <v>0</v>
      </c>
      <c r="V38">
        <v>1</v>
      </c>
      <c r="W38">
        <v>17</v>
      </c>
      <c r="X38">
        <v>12</v>
      </c>
      <c r="Y38">
        <v>1440</v>
      </c>
    </row>
    <row r="39" spans="1:25" x14ac:dyDescent="0.35">
      <c r="A39">
        <v>23.349682084909599</v>
      </c>
      <c r="B39">
        <v>120.437910226314</v>
      </c>
      <c r="C39">
        <v>9.6119158268667704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3.9655714285714199</v>
      </c>
      <c r="K39">
        <v>2.89414285714285</v>
      </c>
      <c r="L39">
        <v>0.41014199999999901</v>
      </c>
      <c r="M39">
        <v>0</v>
      </c>
      <c r="N39">
        <v>0</v>
      </c>
      <c r="O39">
        <v>0</v>
      </c>
      <c r="P39">
        <v>0</v>
      </c>
      <c r="Q39">
        <v>1.149858</v>
      </c>
      <c r="R39">
        <v>0</v>
      </c>
      <c r="S39">
        <v>0.24286419872604301</v>
      </c>
      <c r="T39">
        <v>0</v>
      </c>
      <c r="U39">
        <v>1.3927221987260401</v>
      </c>
      <c r="V39">
        <v>1</v>
      </c>
      <c r="W39">
        <v>17</v>
      </c>
      <c r="X39">
        <v>13</v>
      </c>
      <c r="Y39">
        <v>1440</v>
      </c>
    </row>
    <row r="40" spans="1:25" x14ac:dyDescent="0.35">
      <c r="A40">
        <v>23.337760834641401</v>
      </c>
      <c r="B40">
        <v>179.99999999999901</v>
      </c>
      <c r="C40">
        <v>9.3638068608177107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3.9622857142857102</v>
      </c>
      <c r="K40">
        <v>2.8908571428571399</v>
      </c>
      <c r="L40">
        <v>0.42344900000000002</v>
      </c>
      <c r="M40">
        <v>0</v>
      </c>
      <c r="N40">
        <v>0</v>
      </c>
      <c r="O40">
        <v>0</v>
      </c>
      <c r="P40">
        <v>0</v>
      </c>
      <c r="Q40">
        <v>0.282550999999999</v>
      </c>
      <c r="R40">
        <v>0</v>
      </c>
      <c r="S40">
        <v>1.15761111407261</v>
      </c>
      <c r="T40">
        <v>1.44016211407261</v>
      </c>
      <c r="U40">
        <v>0</v>
      </c>
      <c r="V40">
        <v>1</v>
      </c>
      <c r="W40">
        <v>17</v>
      </c>
      <c r="X40">
        <v>14</v>
      </c>
      <c r="Y40">
        <v>1440</v>
      </c>
    </row>
    <row r="41" spans="1:25" x14ac:dyDescent="0.35">
      <c r="A41">
        <v>23.999999999999901</v>
      </c>
      <c r="B41">
        <v>179.32877024670501</v>
      </c>
      <c r="C41">
        <v>8.1822901271977795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3.92728571428571</v>
      </c>
      <c r="K41">
        <v>2.8558571428571402</v>
      </c>
      <c r="L41">
        <v>0.21348896993216099</v>
      </c>
      <c r="M41">
        <v>0.20994203006783799</v>
      </c>
      <c r="N41">
        <v>0</v>
      </c>
      <c r="O41">
        <v>0</v>
      </c>
      <c r="P41">
        <v>0</v>
      </c>
      <c r="Q41">
        <v>2.45110300678388E-2</v>
      </c>
      <c r="R41">
        <v>0</v>
      </c>
      <c r="S41">
        <v>0</v>
      </c>
      <c r="T41">
        <v>0</v>
      </c>
      <c r="U41">
        <v>2.45110300678388E-2</v>
      </c>
      <c r="V41">
        <v>1</v>
      </c>
      <c r="W41">
        <v>17</v>
      </c>
      <c r="X41">
        <v>15</v>
      </c>
      <c r="Y41">
        <v>1440</v>
      </c>
    </row>
    <row r="42" spans="1:25" x14ac:dyDescent="0.35">
      <c r="A42">
        <v>23.989064849731701</v>
      </c>
      <c r="B42">
        <v>179.99999999999901</v>
      </c>
      <c r="C42">
        <v>7.9678180992494703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3.8805714285714199</v>
      </c>
      <c r="K42">
        <v>2.8091428571428501</v>
      </c>
      <c r="L42">
        <v>0</v>
      </c>
      <c r="M42">
        <v>0.53215400000000002</v>
      </c>
      <c r="N42">
        <v>0</v>
      </c>
      <c r="O42">
        <v>0</v>
      </c>
      <c r="P42">
        <v>0</v>
      </c>
      <c r="Q42">
        <v>0</v>
      </c>
      <c r="R42">
        <v>0</v>
      </c>
      <c r="S42">
        <v>0.19546760510359101</v>
      </c>
      <c r="T42">
        <v>0.19546760510359101</v>
      </c>
      <c r="U42">
        <v>0</v>
      </c>
      <c r="V42">
        <v>1</v>
      </c>
      <c r="W42">
        <v>17</v>
      </c>
      <c r="X42">
        <v>16</v>
      </c>
      <c r="Y42">
        <v>1440</v>
      </c>
    </row>
    <row r="43" spans="1:25" x14ac:dyDescent="0.35">
      <c r="A43">
        <v>23.999999999999901</v>
      </c>
      <c r="B43">
        <v>179.32877024670501</v>
      </c>
      <c r="C43">
        <v>7.2251080461773798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3.8420714285714199</v>
      </c>
      <c r="K43">
        <v>2.7706428571428501</v>
      </c>
      <c r="L43">
        <v>0</v>
      </c>
      <c r="M43">
        <v>0.705264</v>
      </c>
      <c r="N43">
        <v>0</v>
      </c>
      <c r="O43">
        <v>0</v>
      </c>
      <c r="P43">
        <v>0</v>
      </c>
      <c r="Q43">
        <v>0</v>
      </c>
      <c r="R43">
        <v>0</v>
      </c>
      <c r="S43">
        <v>0.96696640623610897</v>
      </c>
      <c r="T43">
        <v>0.96696640623610897</v>
      </c>
      <c r="U43">
        <v>0</v>
      </c>
      <c r="V43">
        <v>1</v>
      </c>
      <c r="W43">
        <v>17</v>
      </c>
      <c r="X43">
        <v>17</v>
      </c>
      <c r="Y43">
        <v>1440</v>
      </c>
    </row>
    <row r="44" spans="1:25" x14ac:dyDescent="0.35">
      <c r="A44">
        <v>23.999999999999901</v>
      </c>
      <c r="B44">
        <v>178.65754049341001</v>
      </c>
      <c r="C44">
        <v>5.5185337518307804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3.8125</v>
      </c>
      <c r="K44">
        <v>2.7410714285714199</v>
      </c>
      <c r="L44">
        <v>0</v>
      </c>
      <c r="M44">
        <v>0.68442899999999995</v>
      </c>
      <c r="N44">
        <v>0</v>
      </c>
      <c r="O44">
        <v>0</v>
      </c>
      <c r="P44">
        <v>0</v>
      </c>
      <c r="Q44">
        <v>0</v>
      </c>
      <c r="R44">
        <v>0</v>
      </c>
      <c r="S44">
        <v>0.215014097882956</v>
      </c>
      <c r="T44">
        <v>0</v>
      </c>
      <c r="U44">
        <v>0.215014097882956</v>
      </c>
      <c r="V44">
        <v>1</v>
      </c>
      <c r="W44">
        <v>17</v>
      </c>
      <c r="X44">
        <v>18</v>
      </c>
      <c r="Y44">
        <v>1440</v>
      </c>
    </row>
    <row r="45" spans="1:25" x14ac:dyDescent="0.35">
      <c r="A45">
        <v>23.9870786997317</v>
      </c>
      <c r="B45">
        <v>179.99999999999901</v>
      </c>
      <c r="C45">
        <v>4.6005691251028198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3.7909999999999999</v>
      </c>
      <c r="K45">
        <v>2.7195714285714199</v>
      </c>
      <c r="L45">
        <v>0</v>
      </c>
      <c r="M45">
        <v>0.601993</v>
      </c>
      <c r="N45">
        <v>0</v>
      </c>
      <c r="O45">
        <v>0</v>
      </c>
      <c r="P45">
        <v>0</v>
      </c>
      <c r="Q45">
        <v>0</v>
      </c>
      <c r="R45">
        <v>0</v>
      </c>
      <c r="S45">
        <v>0.36512318743768601</v>
      </c>
      <c r="T45">
        <v>0.36512318743768601</v>
      </c>
      <c r="U45">
        <v>0</v>
      </c>
      <c r="V45">
        <v>1</v>
      </c>
      <c r="W45">
        <v>17</v>
      </c>
      <c r="X45">
        <v>19</v>
      </c>
      <c r="Y45">
        <v>1440</v>
      </c>
    </row>
    <row r="46" spans="1:25" x14ac:dyDescent="0.35">
      <c r="A46">
        <v>23.999999999999901</v>
      </c>
      <c r="B46">
        <v>179.32877024670501</v>
      </c>
      <c r="C46">
        <v>3.61357786495648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3.7829999999999999</v>
      </c>
      <c r="K46">
        <v>2.7115714285714199</v>
      </c>
      <c r="L46">
        <v>0</v>
      </c>
      <c r="M46">
        <v>0.46917599999999898</v>
      </c>
      <c r="N46">
        <v>0</v>
      </c>
      <c r="O46">
        <v>0</v>
      </c>
      <c r="P46">
        <v>0</v>
      </c>
      <c r="Q46">
        <v>0</v>
      </c>
      <c r="R46">
        <v>0</v>
      </c>
      <c r="S46">
        <v>2.58152890830909E-2</v>
      </c>
      <c r="T46">
        <v>0</v>
      </c>
      <c r="U46">
        <v>2.58152890830909E-2</v>
      </c>
      <c r="V46">
        <v>1</v>
      </c>
      <c r="W46">
        <v>17</v>
      </c>
      <c r="X46">
        <v>20</v>
      </c>
      <c r="Y46">
        <v>1440</v>
      </c>
    </row>
    <row r="47" spans="1:25" x14ac:dyDescent="0.35">
      <c r="A47">
        <v>23.623509149731699</v>
      </c>
      <c r="B47">
        <v>179.99999999999901</v>
      </c>
      <c r="C47">
        <v>3.1083763103146098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3.7897142857142798</v>
      </c>
      <c r="K47">
        <v>2.71828571428571</v>
      </c>
      <c r="L47">
        <v>0</v>
      </c>
      <c r="M47">
        <v>0.40841</v>
      </c>
      <c r="N47">
        <v>0</v>
      </c>
      <c r="O47">
        <v>0</v>
      </c>
      <c r="P47">
        <v>0</v>
      </c>
      <c r="Q47">
        <v>0</v>
      </c>
      <c r="R47">
        <v>0</v>
      </c>
      <c r="S47">
        <v>1.6443920395444001</v>
      </c>
      <c r="T47">
        <v>1.6443920395444001</v>
      </c>
      <c r="U47">
        <v>0</v>
      </c>
      <c r="V47">
        <v>1</v>
      </c>
      <c r="W47">
        <v>17</v>
      </c>
      <c r="X47">
        <v>21</v>
      </c>
      <c r="Y47">
        <v>1440</v>
      </c>
    </row>
    <row r="48" spans="1:25" x14ac:dyDescent="0.35">
      <c r="A48">
        <v>23.999999999999901</v>
      </c>
      <c r="B48">
        <v>170.71499392730701</v>
      </c>
      <c r="C48">
        <v>1.0135871202854501</v>
      </c>
      <c r="D48">
        <v>0</v>
      </c>
      <c r="E48">
        <v>0</v>
      </c>
      <c r="F48">
        <v>0</v>
      </c>
      <c r="G48">
        <v>0</v>
      </c>
      <c r="H48">
        <v>-0.12026515351738799</v>
      </c>
      <c r="I48">
        <v>0</v>
      </c>
      <c r="J48">
        <v>3.7620714285714199</v>
      </c>
      <c r="K48">
        <v>2.69064285714285</v>
      </c>
      <c r="L48">
        <v>0</v>
      </c>
      <c r="M48">
        <v>0.72699999999999898</v>
      </c>
      <c r="N48">
        <v>0</v>
      </c>
      <c r="O48">
        <v>0</v>
      </c>
      <c r="P48">
        <v>0</v>
      </c>
      <c r="Q48">
        <v>0</v>
      </c>
      <c r="R48">
        <v>0.40088382912826998</v>
      </c>
      <c r="S48">
        <v>0.26628558789187501</v>
      </c>
      <c r="T48">
        <v>0.66716941702014598</v>
      </c>
      <c r="U48">
        <v>0</v>
      </c>
      <c r="V48">
        <v>1</v>
      </c>
      <c r="W48">
        <v>17</v>
      </c>
      <c r="X48">
        <v>22</v>
      </c>
      <c r="Y48">
        <v>1440</v>
      </c>
    </row>
    <row r="49" spans="1:25" x14ac:dyDescent="0.35">
      <c r="A49">
        <v>23.999999999999901</v>
      </c>
      <c r="B49">
        <v>157.875059206337</v>
      </c>
      <c r="C49">
        <v>0</v>
      </c>
      <c r="D49">
        <v>0</v>
      </c>
      <c r="E49">
        <v>0</v>
      </c>
      <c r="F49">
        <v>0</v>
      </c>
      <c r="G49">
        <v>0</v>
      </c>
      <c r="H49">
        <v>-0.32097389945732802</v>
      </c>
      <c r="I49">
        <v>0</v>
      </c>
      <c r="J49">
        <v>3.7475714285714199</v>
      </c>
      <c r="K49">
        <v>2.6761428571428501</v>
      </c>
      <c r="L49">
        <v>0</v>
      </c>
      <c r="M49">
        <v>0</v>
      </c>
      <c r="N49">
        <v>0.65765399999999996</v>
      </c>
      <c r="O49">
        <v>0</v>
      </c>
      <c r="P49">
        <v>0</v>
      </c>
      <c r="Q49">
        <v>0</v>
      </c>
      <c r="R49">
        <v>0.412258955676574</v>
      </c>
      <c r="S49">
        <v>0</v>
      </c>
      <c r="T49">
        <v>0</v>
      </c>
      <c r="U49">
        <v>0.412258955676574</v>
      </c>
      <c r="V49">
        <v>1</v>
      </c>
      <c r="W49">
        <v>17</v>
      </c>
      <c r="X49">
        <v>23</v>
      </c>
      <c r="Y49">
        <v>1440</v>
      </c>
    </row>
    <row r="50" spans="1:25" x14ac:dyDescent="0.35">
      <c r="A50">
        <v>23.441724449731701</v>
      </c>
      <c r="B50">
        <v>159.35218387629399</v>
      </c>
      <c r="C50">
        <v>0</v>
      </c>
      <c r="D50">
        <v>0</v>
      </c>
      <c r="E50">
        <v>0</v>
      </c>
      <c r="F50">
        <v>0</v>
      </c>
      <c r="G50">
        <v>0</v>
      </c>
      <c r="H50">
        <v>-0.53484586139467905</v>
      </c>
      <c r="I50">
        <v>0</v>
      </c>
      <c r="J50">
        <v>3.7330000000000001</v>
      </c>
      <c r="K50">
        <v>2.66157142857142</v>
      </c>
      <c r="L50">
        <v>0</v>
      </c>
      <c r="M50">
        <v>0</v>
      </c>
      <c r="N50">
        <v>0.24138899999999999</v>
      </c>
      <c r="O50">
        <v>0</v>
      </c>
      <c r="P50">
        <v>0</v>
      </c>
      <c r="Q50">
        <v>0</v>
      </c>
      <c r="R50">
        <v>1.5414304671393799</v>
      </c>
      <c r="S50">
        <v>0</v>
      </c>
      <c r="T50">
        <v>1.5414304671393799</v>
      </c>
      <c r="U50">
        <v>0</v>
      </c>
      <c r="V50">
        <v>1</v>
      </c>
      <c r="W50">
        <v>18</v>
      </c>
      <c r="X50">
        <v>0</v>
      </c>
      <c r="Y50">
        <v>1440</v>
      </c>
    </row>
    <row r="51" spans="1:25" x14ac:dyDescent="0.35">
      <c r="A51">
        <v>23.7465728895382</v>
      </c>
      <c r="B51">
        <v>158.680954122999</v>
      </c>
      <c r="C51">
        <v>0</v>
      </c>
      <c r="D51">
        <v>0</v>
      </c>
      <c r="E51">
        <v>0</v>
      </c>
      <c r="F51">
        <v>0</v>
      </c>
      <c r="G51">
        <v>0</v>
      </c>
      <c r="H51">
        <v>-6.6426002639531995E-2</v>
      </c>
      <c r="I51">
        <v>0</v>
      </c>
      <c r="J51">
        <v>3.7188571428571402</v>
      </c>
      <c r="K51">
        <v>2.6474285714285699</v>
      </c>
      <c r="L51">
        <v>0</v>
      </c>
      <c r="M51">
        <v>0</v>
      </c>
      <c r="N51">
        <v>0.22141999999999901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18</v>
      </c>
      <c r="X51">
        <v>1</v>
      </c>
      <c r="Y51">
        <v>1440</v>
      </c>
    </row>
    <row r="52" spans="1:25" x14ac:dyDescent="0.35">
      <c r="A52">
        <v>22.824727939270002</v>
      </c>
      <c r="B52">
        <v>158.009724369705</v>
      </c>
      <c r="C52">
        <v>0</v>
      </c>
      <c r="D52">
        <v>0</v>
      </c>
      <c r="E52">
        <v>0</v>
      </c>
      <c r="F52">
        <v>0</v>
      </c>
      <c r="G52">
        <v>0</v>
      </c>
      <c r="H52">
        <v>-6.1961702462136697E-2</v>
      </c>
      <c r="I52">
        <v>0</v>
      </c>
      <c r="J52">
        <v>3.7007857142857099</v>
      </c>
      <c r="K52">
        <v>2.6293571428571401</v>
      </c>
      <c r="L52">
        <v>0</v>
      </c>
      <c r="M52">
        <v>0</v>
      </c>
      <c r="N52">
        <v>0.206539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18</v>
      </c>
      <c r="X52">
        <v>2</v>
      </c>
      <c r="Y52">
        <v>1440</v>
      </c>
    </row>
    <row r="53" spans="1:25" x14ac:dyDescent="0.35">
      <c r="A53">
        <v>22.4482370890018</v>
      </c>
      <c r="B53">
        <v>157.33849461641</v>
      </c>
      <c r="C53">
        <v>0</v>
      </c>
      <c r="D53">
        <v>0</v>
      </c>
      <c r="E53">
        <v>0</v>
      </c>
      <c r="F53">
        <v>0</v>
      </c>
      <c r="G53">
        <v>0</v>
      </c>
      <c r="H53">
        <v>-6.0211802392601897E-2</v>
      </c>
      <c r="I53">
        <v>0</v>
      </c>
      <c r="J53">
        <v>3.6868571428571402</v>
      </c>
      <c r="K53">
        <v>2.6154285714285699</v>
      </c>
      <c r="L53">
        <v>0</v>
      </c>
      <c r="M53">
        <v>0</v>
      </c>
      <c r="N53">
        <v>0.200705999999999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18</v>
      </c>
      <c r="X53">
        <v>3</v>
      </c>
      <c r="Y53">
        <v>1440</v>
      </c>
    </row>
    <row r="54" spans="1:25" x14ac:dyDescent="0.35">
      <c r="A54">
        <v>21.344607288733499</v>
      </c>
      <c r="B54">
        <v>156.667264863116</v>
      </c>
      <c r="C54">
        <v>0</v>
      </c>
      <c r="D54">
        <v>0</v>
      </c>
      <c r="E54">
        <v>0</v>
      </c>
      <c r="F54">
        <v>0</v>
      </c>
      <c r="G54">
        <v>0</v>
      </c>
      <c r="H54">
        <v>-6.3138002508878702E-2</v>
      </c>
      <c r="I54">
        <v>0</v>
      </c>
      <c r="J54">
        <v>3.67328571428571</v>
      </c>
      <c r="K54">
        <v>2.6018571428571402</v>
      </c>
      <c r="L54">
        <v>0</v>
      </c>
      <c r="M54">
        <v>0</v>
      </c>
      <c r="N54">
        <v>0.21046000000000001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  <c r="W54">
        <v>18</v>
      </c>
      <c r="X54">
        <v>4</v>
      </c>
      <c r="Y54">
        <v>1440</v>
      </c>
    </row>
    <row r="55" spans="1:25" x14ac:dyDescent="0.35">
      <c r="A55">
        <v>20.7863317384653</v>
      </c>
      <c r="B55">
        <v>155.99603510982101</v>
      </c>
      <c r="C55">
        <v>0</v>
      </c>
      <c r="D55">
        <v>0</v>
      </c>
      <c r="E55">
        <v>0</v>
      </c>
      <c r="F55">
        <v>0</v>
      </c>
      <c r="G55">
        <v>0</v>
      </c>
      <c r="H55">
        <v>-7.1740502850711305E-2</v>
      </c>
      <c r="I55">
        <v>0</v>
      </c>
      <c r="J55">
        <v>3.6385000000000001</v>
      </c>
      <c r="K55">
        <v>2.56707142857142</v>
      </c>
      <c r="L55">
        <v>0</v>
      </c>
      <c r="M55">
        <v>0</v>
      </c>
      <c r="N55">
        <v>0.23913499999999999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18</v>
      </c>
      <c r="X55">
        <v>5</v>
      </c>
      <c r="Y55">
        <v>1440</v>
      </c>
    </row>
    <row r="56" spans="1:25" x14ac:dyDescent="0.35">
      <c r="A56">
        <v>19.682701938197098</v>
      </c>
      <c r="B56">
        <v>147.79959109040101</v>
      </c>
      <c r="C56">
        <v>0</v>
      </c>
      <c r="D56">
        <v>0</v>
      </c>
      <c r="E56">
        <v>0</v>
      </c>
      <c r="F56">
        <v>0</v>
      </c>
      <c r="G56">
        <v>0</v>
      </c>
      <c r="H56">
        <v>-0.103281904104053</v>
      </c>
      <c r="I56">
        <v>0</v>
      </c>
      <c r="J56">
        <v>3.5901428571428502</v>
      </c>
      <c r="K56">
        <v>2.5187142857142799</v>
      </c>
      <c r="L56">
        <v>0</v>
      </c>
      <c r="M56">
        <v>0</v>
      </c>
      <c r="N56">
        <v>0.344273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18</v>
      </c>
      <c r="X56">
        <v>6</v>
      </c>
      <c r="Y56">
        <v>1440</v>
      </c>
    </row>
    <row r="57" spans="1:25" x14ac:dyDescent="0.35">
      <c r="A57">
        <v>19.487995937928901</v>
      </c>
      <c r="B57">
        <v>147.12836133710701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3.5720714285714199</v>
      </c>
      <c r="K57">
        <v>2.5006428571428501</v>
      </c>
      <c r="L57">
        <v>0.39383499999999999</v>
      </c>
      <c r="M57">
        <v>0</v>
      </c>
      <c r="N57">
        <v>0</v>
      </c>
      <c r="O57">
        <v>0</v>
      </c>
      <c r="P57">
        <v>0</v>
      </c>
      <c r="Q57">
        <v>0.131165</v>
      </c>
      <c r="R57">
        <v>0</v>
      </c>
      <c r="S57">
        <v>0</v>
      </c>
      <c r="T57">
        <v>0.131165</v>
      </c>
      <c r="U57">
        <v>0</v>
      </c>
      <c r="V57">
        <v>1</v>
      </c>
      <c r="W57">
        <v>18</v>
      </c>
      <c r="X57">
        <v>7</v>
      </c>
      <c r="Y57">
        <v>1440</v>
      </c>
    </row>
    <row r="58" spans="1:25" x14ac:dyDescent="0.35">
      <c r="A58">
        <v>19</v>
      </c>
      <c r="B58">
        <v>85.928106650504304</v>
      </c>
      <c r="C58">
        <v>0</v>
      </c>
      <c r="D58">
        <v>0</v>
      </c>
      <c r="E58">
        <v>0</v>
      </c>
      <c r="F58">
        <v>0</v>
      </c>
      <c r="G58">
        <v>0</v>
      </c>
      <c r="H58">
        <v>0.211112982919271</v>
      </c>
      <c r="I58">
        <v>0</v>
      </c>
      <c r="J58">
        <v>3.62014285714285</v>
      </c>
      <c r="K58">
        <v>2.5487142857142802</v>
      </c>
      <c r="L58">
        <v>0.40583900000000001</v>
      </c>
      <c r="M58">
        <v>0</v>
      </c>
      <c r="N58">
        <v>0</v>
      </c>
      <c r="O58">
        <v>0</v>
      </c>
      <c r="P58">
        <v>2.1111297977344199</v>
      </c>
      <c r="Q58">
        <v>1.4620312022655699</v>
      </c>
      <c r="R58">
        <v>0</v>
      </c>
      <c r="S58">
        <v>0</v>
      </c>
      <c r="T58">
        <v>1.4620312022655699</v>
      </c>
      <c r="U58">
        <v>0</v>
      </c>
      <c r="V58">
        <v>1</v>
      </c>
      <c r="W58">
        <v>18</v>
      </c>
      <c r="X58">
        <v>8</v>
      </c>
      <c r="Y58">
        <v>1440</v>
      </c>
    </row>
    <row r="59" spans="1:25" x14ac:dyDescent="0.35">
      <c r="A59">
        <v>19.053854021802</v>
      </c>
      <c r="B59">
        <v>54.034970259514701</v>
      </c>
      <c r="C59">
        <v>0</v>
      </c>
      <c r="D59">
        <v>0</v>
      </c>
      <c r="E59">
        <v>0</v>
      </c>
      <c r="F59">
        <v>0</v>
      </c>
      <c r="G59">
        <v>0</v>
      </c>
      <c r="H59">
        <v>0.28217160420468401</v>
      </c>
      <c r="I59">
        <v>0</v>
      </c>
      <c r="J59">
        <v>3.694</v>
      </c>
      <c r="K59">
        <v>2.6225714285714199</v>
      </c>
      <c r="L59">
        <v>0.41128399999999998</v>
      </c>
      <c r="M59">
        <v>0</v>
      </c>
      <c r="N59">
        <v>0</v>
      </c>
      <c r="O59">
        <v>0</v>
      </c>
      <c r="P59">
        <v>2.8217159999999901</v>
      </c>
      <c r="Q59">
        <v>3</v>
      </c>
      <c r="R59">
        <v>0</v>
      </c>
      <c r="S59">
        <v>0</v>
      </c>
      <c r="T59">
        <v>3</v>
      </c>
      <c r="U59">
        <v>0</v>
      </c>
      <c r="V59">
        <v>1</v>
      </c>
      <c r="W59">
        <v>18</v>
      </c>
      <c r="X59">
        <v>9</v>
      </c>
      <c r="Y59">
        <v>1440</v>
      </c>
    </row>
    <row r="60" spans="1:25" x14ac:dyDescent="0.35">
      <c r="A60">
        <v>20.3396631715338</v>
      </c>
      <c r="B60">
        <v>26.3195678352436</v>
      </c>
      <c r="C60">
        <v>0</v>
      </c>
      <c r="D60">
        <v>0</v>
      </c>
      <c r="E60">
        <v>0</v>
      </c>
      <c r="F60">
        <v>0</v>
      </c>
      <c r="G60">
        <v>0</v>
      </c>
      <c r="H60">
        <v>0.43319580645512001</v>
      </c>
      <c r="I60">
        <v>0</v>
      </c>
      <c r="J60">
        <v>3.7680714285714201</v>
      </c>
      <c r="K60">
        <v>2.6966428571428498</v>
      </c>
      <c r="L60">
        <v>0.39904200000000001</v>
      </c>
      <c r="M60">
        <v>0</v>
      </c>
      <c r="N60">
        <v>0</v>
      </c>
      <c r="O60">
        <v>0</v>
      </c>
      <c r="P60">
        <v>4.3319580000000002</v>
      </c>
      <c r="Q60">
        <v>3</v>
      </c>
      <c r="R60">
        <v>0</v>
      </c>
      <c r="S60">
        <v>0</v>
      </c>
      <c r="T60">
        <v>3</v>
      </c>
      <c r="U60">
        <v>0</v>
      </c>
      <c r="V60">
        <v>1</v>
      </c>
      <c r="W60">
        <v>18</v>
      </c>
      <c r="X60">
        <v>10</v>
      </c>
      <c r="Y60">
        <v>1440</v>
      </c>
    </row>
    <row r="61" spans="1:25" x14ac:dyDescent="0.35">
      <c r="A61">
        <v>21.477019764122701</v>
      </c>
      <c r="B61">
        <v>25.648338081948999</v>
      </c>
      <c r="C61">
        <v>0</v>
      </c>
      <c r="D61">
        <v>0</v>
      </c>
      <c r="E61">
        <v>0</v>
      </c>
      <c r="F61">
        <v>0</v>
      </c>
      <c r="G61">
        <v>0</v>
      </c>
      <c r="H61">
        <v>0.49733220741082701</v>
      </c>
      <c r="I61">
        <v>0</v>
      </c>
      <c r="J61">
        <v>3.8357142857142801</v>
      </c>
      <c r="K61">
        <v>2.7642857142857098</v>
      </c>
      <c r="L61">
        <v>0.41267799999999999</v>
      </c>
      <c r="M61">
        <v>0</v>
      </c>
      <c r="N61">
        <v>0</v>
      </c>
      <c r="O61">
        <v>0</v>
      </c>
      <c r="P61">
        <v>4.9733219999999996</v>
      </c>
      <c r="Q61">
        <v>3</v>
      </c>
      <c r="R61">
        <v>0</v>
      </c>
      <c r="S61">
        <v>0</v>
      </c>
      <c r="T61">
        <v>3</v>
      </c>
      <c r="U61">
        <v>0</v>
      </c>
      <c r="V61">
        <v>1</v>
      </c>
      <c r="W61">
        <v>18</v>
      </c>
      <c r="X61">
        <v>11</v>
      </c>
      <c r="Y61">
        <v>1440</v>
      </c>
    </row>
    <row r="62" spans="1:25" x14ac:dyDescent="0.35">
      <c r="A62">
        <v>22.6448156424259</v>
      </c>
      <c r="B62">
        <v>24.977108328654499</v>
      </c>
      <c r="C62">
        <v>0</v>
      </c>
      <c r="D62">
        <v>0</v>
      </c>
      <c r="E62">
        <v>0</v>
      </c>
      <c r="F62">
        <v>0</v>
      </c>
      <c r="G62">
        <v>0</v>
      </c>
      <c r="H62">
        <v>7.5376798242417303E-2</v>
      </c>
      <c r="I62">
        <v>0</v>
      </c>
      <c r="J62">
        <v>3.8742142857142801</v>
      </c>
      <c r="K62">
        <v>2.8027857142857102</v>
      </c>
      <c r="L62">
        <v>0.42735400000000001</v>
      </c>
      <c r="M62">
        <v>0</v>
      </c>
      <c r="N62">
        <v>0</v>
      </c>
      <c r="O62">
        <v>4.0648780288078399</v>
      </c>
      <c r="P62">
        <v>0.753767971192155</v>
      </c>
      <c r="Q62">
        <v>3</v>
      </c>
      <c r="R62">
        <v>0</v>
      </c>
      <c r="S62">
        <v>0</v>
      </c>
      <c r="T62">
        <v>0</v>
      </c>
      <c r="U62">
        <v>3</v>
      </c>
      <c r="V62">
        <v>1</v>
      </c>
      <c r="W62">
        <v>18</v>
      </c>
      <c r="X62">
        <v>12</v>
      </c>
      <c r="Y62">
        <v>1440</v>
      </c>
    </row>
    <row r="63" spans="1:25" x14ac:dyDescent="0.35">
      <c r="A63">
        <v>22.086540092157701</v>
      </c>
      <c r="B63">
        <v>179.99999999999901</v>
      </c>
      <c r="C63">
        <v>3.98358054576308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3.8917857142857102</v>
      </c>
      <c r="K63">
        <v>2.8203571428571399</v>
      </c>
      <c r="L63">
        <v>0.41014199999999901</v>
      </c>
      <c r="M63">
        <v>0</v>
      </c>
      <c r="N63">
        <v>0</v>
      </c>
      <c r="O63">
        <v>3.9568579999999902</v>
      </c>
      <c r="P63">
        <v>0</v>
      </c>
      <c r="Q63">
        <v>3</v>
      </c>
      <c r="R63">
        <v>0</v>
      </c>
      <c r="S63">
        <v>0</v>
      </c>
      <c r="T63">
        <v>3</v>
      </c>
      <c r="U63">
        <v>0</v>
      </c>
      <c r="V63">
        <v>1</v>
      </c>
      <c r="W63">
        <v>18</v>
      </c>
      <c r="X63">
        <v>13</v>
      </c>
      <c r="Y63">
        <v>1440</v>
      </c>
    </row>
    <row r="64" spans="1:25" x14ac:dyDescent="0.35">
      <c r="A64">
        <v>22.915998713318</v>
      </c>
      <c r="B64">
        <v>172.674179322882</v>
      </c>
      <c r="C64">
        <v>7.8611819538208003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3.8885714285714199</v>
      </c>
      <c r="K64">
        <v>2.8171428571428501</v>
      </c>
      <c r="L64">
        <v>0.45629199999999998</v>
      </c>
      <c r="M64">
        <v>0</v>
      </c>
      <c r="N64">
        <v>0</v>
      </c>
      <c r="O64">
        <v>2.1827079999999999</v>
      </c>
      <c r="P64">
        <v>0</v>
      </c>
      <c r="Q64">
        <v>3</v>
      </c>
      <c r="R64">
        <v>0</v>
      </c>
      <c r="S64">
        <v>0</v>
      </c>
      <c r="T64">
        <v>3</v>
      </c>
      <c r="U64">
        <v>0</v>
      </c>
      <c r="V64">
        <v>1</v>
      </c>
      <c r="W64">
        <v>18</v>
      </c>
      <c r="X64">
        <v>14</v>
      </c>
      <c r="Y64">
        <v>1440</v>
      </c>
    </row>
    <row r="65" spans="1:25" x14ac:dyDescent="0.35">
      <c r="A65">
        <v>23.744010905906901</v>
      </c>
      <c r="B65">
        <v>155.86881101626</v>
      </c>
      <c r="C65">
        <v>9.9999999999999893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3.8354285714285701</v>
      </c>
      <c r="K65">
        <v>2.7639999999999998</v>
      </c>
      <c r="L65">
        <v>0.423430999999999</v>
      </c>
      <c r="M65">
        <v>0</v>
      </c>
      <c r="N65">
        <v>0</v>
      </c>
      <c r="O65">
        <v>3.0612243528793502E-4</v>
      </c>
      <c r="P65">
        <v>0</v>
      </c>
      <c r="Q65">
        <v>2.36326287756471</v>
      </c>
      <c r="R65">
        <v>0</v>
      </c>
      <c r="S65">
        <v>0</v>
      </c>
      <c r="T65">
        <v>2.36326287756471</v>
      </c>
      <c r="U65">
        <v>0</v>
      </c>
      <c r="V65">
        <v>1</v>
      </c>
      <c r="W65">
        <v>18</v>
      </c>
      <c r="X65">
        <v>15</v>
      </c>
      <c r="Y65">
        <v>1440</v>
      </c>
    </row>
    <row r="66" spans="1:25" x14ac:dyDescent="0.35">
      <c r="A66">
        <v>23.999999999999901</v>
      </c>
      <c r="B66">
        <v>148.230101385475</v>
      </c>
      <c r="C66">
        <v>9.9999999999999893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3.7096428571428501</v>
      </c>
      <c r="K66">
        <v>2.6382142857142798</v>
      </c>
      <c r="L66">
        <v>0</v>
      </c>
      <c r="M66">
        <v>0.665709</v>
      </c>
      <c r="N66">
        <v>0</v>
      </c>
      <c r="O66">
        <v>0</v>
      </c>
      <c r="P66">
        <v>0</v>
      </c>
      <c r="Q66">
        <v>0.16300000000000001</v>
      </c>
      <c r="R66">
        <v>0</v>
      </c>
      <c r="S66">
        <v>1.16697573938642</v>
      </c>
      <c r="T66">
        <v>1.32997573938642</v>
      </c>
      <c r="U66">
        <v>0</v>
      </c>
      <c r="V66">
        <v>1</v>
      </c>
      <c r="W66">
        <v>18</v>
      </c>
      <c r="X66">
        <v>16</v>
      </c>
      <c r="Y66">
        <v>1440</v>
      </c>
    </row>
    <row r="67" spans="1:25" x14ac:dyDescent="0.35">
      <c r="A67">
        <v>23.999999999999901</v>
      </c>
      <c r="B67">
        <v>136.097872957379</v>
      </c>
      <c r="C67">
        <v>8.1296135490804495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3.6684285714285698</v>
      </c>
      <c r="K67">
        <v>2.597</v>
      </c>
      <c r="L67">
        <v>0</v>
      </c>
      <c r="M67">
        <v>0.797906</v>
      </c>
      <c r="N67">
        <v>0</v>
      </c>
      <c r="O67">
        <v>0</v>
      </c>
      <c r="P67">
        <v>0</v>
      </c>
      <c r="Q67">
        <v>0</v>
      </c>
      <c r="R67">
        <v>0</v>
      </c>
      <c r="S67">
        <v>0.68420004721823402</v>
      </c>
      <c r="T67">
        <v>0.68420004721823402</v>
      </c>
      <c r="U67">
        <v>0</v>
      </c>
      <c r="V67">
        <v>1</v>
      </c>
      <c r="W67">
        <v>18</v>
      </c>
      <c r="X67">
        <v>17</v>
      </c>
      <c r="Y67">
        <v>1440</v>
      </c>
    </row>
    <row r="68" spans="1:25" x14ac:dyDescent="0.35">
      <c r="A68">
        <v>23.999999999999901</v>
      </c>
      <c r="B68">
        <v>126.71611391066</v>
      </c>
      <c r="C68">
        <v>6.6170165656966997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3.6702857142857099</v>
      </c>
      <c r="K68">
        <v>2.5988571428571401</v>
      </c>
      <c r="L68">
        <v>0</v>
      </c>
      <c r="M68">
        <v>0.90215999999999996</v>
      </c>
      <c r="N68">
        <v>0</v>
      </c>
      <c r="O68">
        <v>0</v>
      </c>
      <c r="P68">
        <v>0</v>
      </c>
      <c r="Q68">
        <v>0</v>
      </c>
      <c r="R68">
        <v>0</v>
      </c>
      <c r="S68">
        <v>1.45812862831236</v>
      </c>
      <c r="T68">
        <v>0</v>
      </c>
      <c r="U68">
        <v>1.45812862831236</v>
      </c>
      <c r="V68">
        <v>1</v>
      </c>
      <c r="W68">
        <v>18</v>
      </c>
      <c r="X68">
        <v>18</v>
      </c>
      <c r="Y68">
        <v>1440</v>
      </c>
    </row>
    <row r="69" spans="1:25" x14ac:dyDescent="0.35">
      <c r="A69">
        <v>23.2599397497317</v>
      </c>
      <c r="B69">
        <v>179.99999999999901</v>
      </c>
      <c r="C69">
        <v>4.2083602941813796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3.6682142857142801</v>
      </c>
      <c r="K69">
        <v>2.5967857142857098</v>
      </c>
      <c r="L69">
        <v>0</v>
      </c>
      <c r="M69">
        <v>0.55752299999999999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0.91846637533942399</v>
      </c>
      <c r="T69">
        <v>0</v>
      </c>
      <c r="U69">
        <v>0.91846637533942399</v>
      </c>
      <c r="V69">
        <v>1</v>
      </c>
      <c r="W69">
        <v>18</v>
      </c>
      <c r="X69">
        <v>19</v>
      </c>
      <c r="Y69">
        <v>1440</v>
      </c>
    </row>
    <row r="70" spans="1:25" x14ac:dyDescent="0.35">
      <c r="A70">
        <v>23.065233749463498</v>
      </c>
      <c r="B70">
        <v>139.36605921750299</v>
      </c>
      <c r="C70">
        <v>2.7021224502499401</v>
      </c>
      <c r="D70">
        <v>0</v>
      </c>
      <c r="E70">
        <v>0</v>
      </c>
      <c r="F70">
        <v>0</v>
      </c>
      <c r="G70">
        <v>0</v>
      </c>
      <c r="H70">
        <v>-0.19161811316934099</v>
      </c>
      <c r="I70">
        <v>0</v>
      </c>
      <c r="J70">
        <v>3.65178571428571</v>
      </c>
      <c r="K70">
        <v>2.5803571428571401</v>
      </c>
      <c r="L70">
        <v>0</v>
      </c>
      <c r="M70">
        <v>0.46917599999999898</v>
      </c>
      <c r="N70">
        <v>0</v>
      </c>
      <c r="O70">
        <v>0</v>
      </c>
      <c r="P70">
        <v>0</v>
      </c>
      <c r="Q70">
        <v>0</v>
      </c>
      <c r="R70">
        <v>0.63872701851707203</v>
      </c>
      <c r="S70">
        <v>2.1788245841002101</v>
      </c>
      <c r="T70">
        <v>2.81755160261728</v>
      </c>
      <c r="U70">
        <v>0</v>
      </c>
      <c r="V70">
        <v>1</v>
      </c>
      <c r="W70">
        <v>18</v>
      </c>
      <c r="X70">
        <v>20</v>
      </c>
      <c r="Y70">
        <v>1440</v>
      </c>
    </row>
    <row r="71" spans="1:25" x14ac:dyDescent="0.35">
      <c r="A71">
        <v>23.868537702950398</v>
      </c>
      <c r="B71">
        <v>95.669577800997104</v>
      </c>
      <c r="C71">
        <v>0</v>
      </c>
      <c r="D71">
        <v>0</v>
      </c>
      <c r="E71">
        <v>0</v>
      </c>
      <c r="F71">
        <v>0</v>
      </c>
      <c r="G71">
        <v>0</v>
      </c>
      <c r="H71">
        <v>-0.122523004868626</v>
      </c>
      <c r="I71">
        <v>0</v>
      </c>
      <c r="J71">
        <v>3.6309999999999998</v>
      </c>
      <c r="K71">
        <v>2.5595714285714202</v>
      </c>
      <c r="L71">
        <v>0</v>
      </c>
      <c r="M71">
        <v>0</v>
      </c>
      <c r="N71">
        <v>0.40841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18</v>
      </c>
      <c r="X71">
        <v>21</v>
      </c>
      <c r="Y71">
        <v>1440</v>
      </c>
    </row>
    <row r="72" spans="1:25" x14ac:dyDescent="0.35">
      <c r="A72">
        <v>22.7649079026822</v>
      </c>
      <c r="B72">
        <v>94.998348047702507</v>
      </c>
      <c r="C72">
        <v>0</v>
      </c>
      <c r="D72">
        <v>0</v>
      </c>
      <c r="E72">
        <v>0</v>
      </c>
      <c r="F72">
        <v>0</v>
      </c>
      <c r="G72">
        <v>0</v>
      </c>
      <c r="H72">
        <v>-0.106380304227173</v>
      </c>
      <c r="I72">
        <v>0</v>
      </c>
      <c r="J72">
        <v>3.6029285714285701</v>
      </c>
      <c r="K72">
        <v>2.5314999999999999</v>
      </c>
      <c r="L72">
        <v>0</v>
      </c>
      <c r="M72">
        <v>0</v>
      </c>
      <c r="N72">
        <v>0.354600999999999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18</v>
      </c>
      <c r="X72">
        <v>22</v>
      </c>
      <c r="Y72">
        <v>1440</v>
      </c>
    </row>
    <row r="73" spans="1:25" x14ac:dyDescent="0.35">
      <c r="A73">
        <v>21.843062952413899</v>
      </c>
      <c r="B73">
        <v>94.327118294407995</v>
      </c>
      <c r="C73">
        <v>0</v>
      </c>
      <c r="D73">
        <v>0</v>
      </c>
      <c r="E73">
        <v>0</v>
      </c>
      <c r="F73">
        <v>0</v>
      </c>
      <c r="G73">
        <v>0</v>
      </c>
      <c r="H73">
        <v>-8.2885203293561902E-2</v>
      </c>
      <c r="I73">
        <v>0</v>
      </c>
      <c r="J73">
        <v>3.5765714285714201</v>
      </c>
      <c r="K73">
        <v>2.5051428571428498</v>
      </c>
      <c r="L73">
        <v>0</v>
      </c>
      <c r="M73">
        <v>0</v>
      </c>
      <c r="N73">
        <v>0.27628399999999997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18</v>
      </c>
      <c r="X73">
        <v>23</v>
      </c>
      <c r="Y73">
        <v>1440</v>
      </c>
    </row>
    <row r="74" spans="1:25" x14ac:dyDescent="0.35">
      <c r="A74">
        <v>21.648356952145701</v>
      </c>
      <c r="B74">
        <v>93.655888541113498</v>
      </c>
      <c r="C74">
        <v>0</v>
      </c>
      <c r="D74">
        <v>0</v>
      </c>
      <c r="E74">
        <v>0</v>
      </c>
      <c r="F74">
        <v>0</v>
      </c>
      <c r="G74">
        <v>0</v>
      </c>
      <c r="H74">
        <v>-7.2416702877581104E-2</v>
      </c>
      <c r="I74">
        <v>0</v>
      </c>
      <c r="J74">
        <v>3.55085714285714</v>
      </c>
      <c r="K74">
        <v>2.4794285714285702</v>
      </c>
      <c r="L74">
        <v>0</v>
      </c>
      <c r="M74">
        <v>0</v>
      </c>
      <c r="N74">
        <v>0.24138899999999999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19</v>
      </c>
      <c r="X74">
        <v>0</v>
      </c>
      <c r="Y74">
        <v>1440</v>
      </c>
    </row>
    <row r="75" spans="1:25" x14ac:dyDescent="0.35">
      <c r="A75">
        <v>21.271866101877499</v>
      </c>
      <c r="B75">
        <v>82.445354450332303</v>
      </c>
      <c r="C75">
        <v>0</v>
      </c>
      <c r="D75">
        <v>0</v>
      </c>
      <c r="E75">
        <v>0</v>
      </c>
      <c r="F75">
        <v>0</v>
      </c>
      <c r="G75">
        <v>0</v>
      </c>
      <c r="H75">
        <v>-6.6426002639531995E-2</v>
      </c>
      <c r="I75">
        <v>0</v>
      </c>
      <c r="J75">
        <v>3.52285714285714</v>
      </c>
      <c r="K75">
        <v>2.4514285714285702</v>
      </c>
      <c r="L75">
        <v>0</v>
      </c>
      <c r="M75">
        <v>0</v>
      </c>
      <c r="N75">
        <v>0.22141999999999901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  <c r="W75">
        <v>19</v>
      </c>
      <c r="X75">
        <v>1</v>
      </c>
      <c r="Y75">
        <v>1440</v>
      </c>
    </row>
    <row r="76" spans="1:25" x14ac:dyDescent="0.35">
      <c r="A76">
        <v>21.077160101609302</v>
      </c>
      <c r="B76">
        <v>81.774124697037806</v>
      </c>
      <c r="C76">
        <v>0</v>
      </c>
      <c r="D76">
        <v>0</v>
      </c>
      <c r="E76">
        <v>0</v>
      </c>
      <c r="F76">
        <v>0</v>
      </c>
      <c r="G76">
        <v>0</v>
      </c>
      <c r="H76">
        <v>-6.1961702462136697E-2</v>
      </c>
      <c r="I76">
        <v>0</v>
      </c>
      <c r="J76">
        <v>3.5223571428571399</v>
      </c>
      <c r="K76">
        <v>2.45092857142857</v>
      </c>
      <c r="L76">
        <v>0</v>
      </c>
      <c r="M76">
        <v>0</v>
      </c>
      <c r="N76">
        <v>0.206539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19</v>
      </c>
      <c r="X76">
        <v>2</v>
      </c>
      <c r="Y76">
        <v>1440</v>
      </c>
    </row>
    <row r="77" spans="1:25" x14ac:dyDescent="0.35">
      <c r="A77">
        <v>20.7006692513411</v>
      </c>
      <c r="B77">
        <v>81.102894943743294</v>
      </c>
      <c r="C77">
        <v>0</v>
      </c>
      <c r="D77">
        <v>0</v>
      </c>
      <c r="E77">
        <v>0</v>
      </c>
      <c r="F77">
        <v>0</v>
      </c>
      <c r="G77">
        <v>0</v>
      </c>
      <c r="H77">
        <v>-6.0211802392601897E-2</v>
      </c>
      <c r="I77">
        <v>0</v>
      </c>
      <c r="J77">
        <v>3.5455714285714199</v>
      </c>
      <c r="K77">
        <v>2.4741428571428501</v>
      </c>
      <c r="L77">
        <v>0</v>
      </c>
      <c r="M77">
        <v>0</v>
      </c>
      <c r="N77">
        <v>0.200705999999999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19</v>
      </c>
      <c r="X77">
        <v>3</v>
      </c>
      <c r="Y77">
        <v>1440</v>
      </c>
    </row>
    <row r="78" spans="1:25" x14ac:dyDescent="0.35">
      <c r="A78">
        <v>20.505963251072799</v>
      </c>
      <c r="B78">
        <v>80.431665190448797</v>
      </c>
      <c r="C78">
        <v>0</v>
      </c>
      <c r="D78">
        <v>0</v>
      </c>
      <c r="E78">
        <v>0</v>
      </c>
      <c r="F78">
        <v>0</v>
      </c>
      <c r="G78">
        <v>0</v>
      </c>
      <c r="H78">
        <v>-6.3138002508878702E-2</v>
      </c>
      <c r="I78">
        <v>0</v>
      </c>
      <c r="J78">
        <v>3.51371428571428</v>
      </c>
      <c r="K78">
        <v>2.4422857142857102</v>
      </c>
      <c r="L78">
        <v>0</v>
      </c>
      <c r="M78">
        <v>0</v>
      </c>
      <c r="N78">
        <v>0.21046000000000001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  <c r="W78">
        <v>19</v>
      </c>
      <c r="X78">
        <v>4</v>
      </c>
      <c r="Y78">
        <v>1440</v>
      </c>
    </row>
    <row r="79" spans="1:25" x14ac:dyDescent="0.35">
      <c r="A79">
        <v>20.129472400804602</v>
      </c>
      <c r="B79">
        <v>79.7604354371542</v>
      </c>
      <c r="C79">
        <v>0</v>
      </c>
      <c r="D79">
        <v>0</v>
      </c>
      <c r="E79">
        <v>0</v>
      </c>
      <c r="F79">
        <v>0</v>
      </c>
      <c r="G79">
        <v>0</v>
      </c>
      <c r="H79">
        <v>-7.1740502850711305E-2</v>
      </c>
      <c r="I79">
        <v>0</v>
      </c>
      <c r="J79">
        <v>3.5055000000000001</v>
      </c>
      <c r="K79">
        <v>2.43407142857142</v>
      </c>
      <c r="L79">
        <v>0</v>
      </c>
      <c r="M79">
        <v>0</v>
      </c>
      <c r="N79">
        <v>0.23913499999999999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19</v>
      </c>
      <c r="X79">
        <v>5</v>
      </c>
      <c r="Y79">
        <v>1440</v>
      </c>
    </row>
    <row r="80" spans="1:25" x14ac:dyDescent="0.35">
      <c r="A80">
        <v>19.752981550536401</v>
      </c>
      <c r="B80">
        <v>79.089205683859703</v>
      </c>
      <c r="C80">
        <v>0</v>
      </c>
      <c r="D80">
        <v>0</v>
      </c>
      <c r="E80">
        <v>0</v>
      </c>
      <c r="F80">
        <v>0</v>
      </c>
      <c r="G80">
        <v>0</v>
      </c>
      <c r="H80">
        <v>-0.103281904104053</v>
      </c>
      <c r="I80">
        <v>0</v>
      </c>
      <c r="J80">
        <v>3.5382142857142802</v>
      </c>
      <c r="K80">
        <v>2.4667857142857099</v>
      </c>
      <c r="L80">
        <v>0</v>
      </c>
      <c r="M80">
        <v>0</v>
      </c>
      <c r="N80">
        <v>0.344273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  <c r="W80">
        <v>19</v>
      </c>
      <c r="X80">
        <v>6</v>
      </c>
      <c r="Y80">
        <v>1440</v>
      </c>
    </row>
    <row r="81" spans="1:25" x14ac:dyDescent="0.35">
      <c r="A81">
        <v>19.0129213002682</v>
      </c>
      <c r="B81">
        <v>78.417975930565206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3.5731428571428498</v>
      </c>
      <c r="K81">
        <v>2.50171428571428</v>
      </c>
      <c r="L81">
        <v>0.39383499999999999</v>
      </c>
      <c r="M81">
        <v>0</v>
      </c>
      <c r="N81">
        <v>0</v>
      </c>
      <c r="O81">
        <v>0</v>
      </c>
      <c r="P81">
        <v>0</v>
      </c>
      <c r="Q81">
        <v>0.340164999999999</v>
      </c>
      <c r="R81">
        <v>0</v>
      </c>
      <c r="S81">
        <v>0</v>
      </c>
      <c r="T81">
        <v>0</v>
      </c>
      <c r="U81">
        <v>0.340164999999999</v>
      </c>
      <c r="V81">
        <v>1</v>
      </c>
      <c r="W81">
        <v>19</v>
      </c>
      <c r="X81">
        <v>7</v>
      </c>
      <c r="Y81">
        <v>1440</v>
      </c>
    </row>
    <row r="82" spans="1:25" x14ac:dyDescent="0.35">
      <c r="A82">
        <v>19</v>
      </c>
      <c r="B82">
        <v>76.616081525571801</v>
      </c>
      <c r="C82">
        <v>0</v>
      </c>
      <c r="D82">
        <v>0</v>
      </c>
      <c r="E82">
        <v>0</v>
      </c>
      <c r="F82">
        <v>0</v>
      </c>
      <c r="G82">
        <v>0</v>
      </c>
      <c r="H82">
        <v>0.11619674840856301</v>
      </c>
      <c r="I82">
        <v>0</v>
      </c>
      <c r="J82">
        <v>3.66785714285714</v>
      </c>
      <c r="K82">
        <v>2.5964285714285702</v>
      </c>
      <c r="L82">
        <v>0.40583900000000001</v>
      </c>
      <c r="M82">
        <v>0</v>
      </c>
      <c r="N82">
        <v>0</v>
      </c>
      <c r="O82">
        <v>0</v>
      </c>
      <c r="P82">
        <v>1.1619674667709701</v>
      </c>
      <c r="Q82">
        <v>2.33419353322902</v>
      </c>
      <c r="R82">
        <v>0</v>
      </c>
      <c r="S82">
        <v>0</v>
      </c>
      <c r="T82">
        <v>2.33419353322902</v>
      </c>
      <c r="U82">
        <v>0</v>
      </c>
      <c r="V82">
        <v>1</v>
      </c>
      <c r="W82">
        <v>19</v>
      </c>
      <c r="X82">
        <v>8</v>
      </c>
      <c r="Y82">
        <v>1440</v>
      </c>
    </row>
    <row r="83" spans="1:25" x14ac:dyDescent="0.35">
      <c r="A83">
        <v>19.907732413281501</v>
      </c>
      <c r="B83">
        <v>53.448720932338702</v>
      </c>
      <c r="C83">
        <v>0</v>
      </c>
      <c r="D83">
        <v>0</v>
      </c>
      <c r="E83">
        <v>0</v>
      </c>
      <c r="F83">
        <v>0</v>
      </c>
      <c r="G83">
        <v>0</v>
      </c>
      <c r="H83">
        <v>7.8463959008227904E-3</v>
      </c>
      <c r="I83">
        <v>0</v>
      </c>
      <c r="J83">
        <v>3.7581428571428499</v>
      </c>
      <c r="K83">
        <v>2.6867142857142801</v>
      </c>
      <c r="L83">
        <v>0.42800700000000003</v>
      </c>
      <c r="M83">
        <v>0</v>
      </c>
      <c r="N83">
        <v>0</v>
      </c>
      <c r="O83">
        <v>1.58952904216097</v>
      </c>
      <c r="P83">
        <v>7.8463957839023796E-2</v>
      </c>
      <c r="Q83">
        <v>3</v>
      </c>
      <c r="R83">
        <v>0</v>
      </c>
      <c r="S83">
        <v>0</v>
      </c>
      <c r="T83">
        <v>3</v>
      </c>
      <c r="U83">
        <v>0</v>
      </c>
      <c r="V83">
        <v>1</v>
      </c>
      <c r="W83">
        <v>19</v>
      </c>
      <c r="X83">
        <v>9</v>
      </c>
      <c r="Y83">
        <v>1440</v>
      </c>
    </row>
    <row r="84" spans="1:25" x14ac:dyDescent="0.35">
      <c r="A84">
        <v>21.040621148727599</v>
      </c>
      <c r="B84">
        <v>45.252276912918902</v>
      </c>
      <c r="C84">
        <v>1.5577384916356101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3.8568571428571401</v>
      </c>
      <c r="K84">
        <v>2.7854285714285698</v>
      </c>
      <c r="L84">
        <v>0.39904200000000001</v>
      </c>
      <c r="M84">
        <v>0</v>
      </c>
      <c r="N84">
        <v>0</v>
      </c>
      <c r="O84">
        <v>2.60595799999999</v>
      </c>
      <c r="P84">
        <v>0</v>
      </c>
      <c r="Q84">
        <v>3</v>
      </c>
      <c r="R84">
        <v>0</v>
      </c>
      <c r="S84">
        <v>0</v>
      </c>
      <c r="T84">
        <v>3</v>
      </c>
      <c r="U84">
        <v>0</v>
      </c>
      <c r="V84">
        <v>1</v>
      </c>
      <c r="W84">
        <v>19</v>
      </c>
      <c r="X84">
        <v>10</v>
      </c>
      <c r="Y84">
        <v>1440</v>
      </c>
    </row>
    <row r="85" spans="1:25" x14ac:dyDescent="0.35">
      <c r="A85">
        <v>22.217931312745002</v>
      </c>
      <c r="B85">
        <v>28.568132699225998</v>
      </c>
      <c r="C85">
        <v>4.1115306491867498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3.8965714285714199</v>
      </c>
      <c r="K85">
        <v>2.8251428571428501</v>
      </c>
      <c r="L85">
        <v>0.41267799999999999</v>
      </c>
      <c r="M85">
        <v>0</v>
      </c>
      <c r="N85">
        <v>0</v>
      </c>
      <c r="O85">
        <v>2.4733219999999898</v>
      </c>
      <c r="P85">
        <v>0</v>
      </c>
      <c r="Q85">
        <v>3</v>
      </c>
      <c r="R85">
        <v>0</v>
      </c>
      <c r="S85">
        <v>0</v>
      </c>
      <c r="T85">
        <v>3</v>
      </c>
      <c r="U85">
        <v>0</v>
      </c>
      <c r="V85">
        <v>1</v>
      </c>
      <c r="W85">
        <v>19</v>
      </c>
      <c r="X85">
        <v>11</v>
      </c>
      <c r="Y85">
        <v>1440</v>
      </c>
    </row>
    <row r="86" spans="1:25" x14ac:dyDescent="0.35">
      <c r="A86">
        <v>23.776682455334001</v>
      </c>
      <c r="B86">
        <v>19.999999999999901</v>
      </c>
      <c r="C86">
        <v>6.53526291044526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3.9106428571428502</v>
      </c>
      <c r="K86">
        <v>2.8392142857142799</v>
      </c>
      <c r="L86">
        <v>0.42735400000000001</v>
      </c>
      <c r="M86">
        <v>0</v>
      </c>
      <c r="N86">
        <v>0</v>
      </c>
      <c r="O86">
        <v>3.5356459999999901</v>
      </c>
      <c r="P86">
        <v>0</v>
      </c>
      <c r="Q86">
        <v>3</v>
      </c>
      <c r="R86">
        <v>0</v>
      </c>
      <c r="S86">
        <v>0</v>
      </c>
      <c r="T86">
        <v>0</v>
      </c>
      <c r="U86">
        <v>3</v>
      </c>
      <c r="V86">
        <v>1</v>
      </c>
      <c r="W86">
        <v>19</v>
      </c>
      <c r="X86">
        <v>12</v>
      </c>
      <c r="Y86">
        <v>1440</v>
      </c>
    </row>
    <row r="87" spans="1:25" x14ac:dyDescent="0.35">
      <c r="A87">
        <v>23.4001916050657</v>
      </c>
      <c r="B87">
        <v>175.05974629421399</v>
      </c>
      <c r="C87">
        <v>9.9999999999999893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3.8798571428571398</v>
      </c>
      <c r="K87">
        <v>2.8084285714285699</v>
      </c>
      <c r="L87">
        <v>0.41014199999999901</v>
      </c>
      <c r="M87">
        <v>0</v>
      </c>
      <c r="N87">
        <v>0</v>
      </c>
      <c r="O87">
        <v>3.0612243528793502E-4</v>
      </c>
      <c r="P87">
        <v>0</v>
      </c>
      <c r="Q87">
        <v>1.67755187756471</v>
      </c>
      <c r="R87">
        <v>0</v>
      </c>
      <c r="S87">
        <v>0</v>
      </c>
      <c r="T87">
        <v>1.67755187756471</v>
      </c>
      <c r="U87">
        <v>0</v>
      </c>
      <c r="V87">
        <v>1</v>
      </c>
      <c r="W87">
        <v>19</v>
      </c>
      <c r="X87">
        <v>13</v>
      </c>
      <c r="Y87">
        <v>1440</v>
      </c>
    </row>
    <row r="88" spans="1:25" x14ac:dyDescent="0.35">
      <c r="A88">
        <v>23.999999999999901</v>
      </c>
      <c r="B88">
        <v>168.94004876666</v>
      </c>
      <c r="C88">
        <v>9.9999999999999893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3.8278571428571402</v>
      </c>
      <c r="K88">
        <v>2.7564285714285699</v>
      </c>
      <c r="L88">
        <v>0.42344900000000002</v>
      </c>
      <c r="M88">
        <v>0</v>
      </c>
      <c r="N88">
        <v>0</v>
      </c>
      <c r="O88">
        <v>0</v>
      </c>
      <c r="P88">
        <v>0</v>
      </c>
      <c r="Q88">
        <v>0.411550999999999</v>
      </c>
      <c r="R88">
        <v>0</v>
      </c>
      <c r="S88">
        <v>7.7162240400596896E-2</v>
      </c>
      <c r="T88">
        <v>0.48871324040059599</v>
      </c>
      <c r="U88">
        <v>0</v>
      </c>
      <c r="V88">
        <v>1</v>
      </c>
      <c r="W88">
        <v>19</v>
      </c>
      <c r="X88">
        <v>14</v>
      </c>
      <c r="Y88">
        <v>1440</v>
      </c>
    </row>
    <row r="89" spans="1:25" x14ac:dyDescent="0.35">
      <c r="A89">
        <v>23.722333119943201</v>
      </c>
      <c r="B89">
        <v>163.59389558150201</v>
      </c>
      <c r="C89">
        <v>9.9209630207578599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3.7795000000000001</v>
      </c>
      <c r="K89">
        <v>2.70807142857142</v>
      </c>
      <c r="L89">
        <v>0.423430999999999</v>
      </c>
      <c r="M89">
        <v>0</v>
      </c>
      <c r="N89">
        <v>0</v>
      </c>
      <c r="O89">
        <v>0</v>
      </c>
      <c r="P89">
        <v>0</v>
      </c>
      <c r="Q89">
        <v>0.51256900000000005</v>
      </c>
      <c r="R89">
        <v>0</v>
      </c>
      <c r="S89">
        <v>0</v>
      </c>
      <c r="T89">
        <v>0.51256900000000005</v>
      </c>
      <c r="U89">
        <v>0</v>
      </c>
      <c r="V89">
        <v>1</v>
      </c>
      <c r="W89">
        <v>19</v>
      </c>
      <c r="X89">
        <v>15</v>
      </c>
      <c r="Y89">
        <v>1440</v>
      </c>
    </row>
    <row r="90" spans="1:25" x14ac:dyDescent="0.35">
      <c r="A90">
        <v>23.999999999999901</v>
      </c>
      <c r="B90">
        <v>162.92266582820699</v>
      </c>
      <c r="C90">
        <v>9.9206653918747598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3.69028571428571</v>
      </c>
      <c r="K90">
        <v>2.6188571428571401</v>
      </c>
      <c r="L90">
        <v>0</v>
      </c>
      <c r="M90">
        <v>0.53215400000000002</v>
      </c>
      <c r="N90">
        <v>0</v>
      </c>
      <c r="O90">
        <v>0</v>
      </c>
      <c r="P90">
        <v>0</v>
      </c>
      <c r="Q90">
        <v>4.8000000000000001E-2</v>
      </c>
      <c r="R90">
        <v>0</v>
      </c>
      <c r="S90">
        <v>0.96054982241084497</v>
      </c>
      <c r="T90">
        <v>1.00854982241084</v>
      </c>
      <c r="U90">
        <v>0</v>
      </c>
      <c r="V90">
        <v>1</v>
      </c>
      <c r="W90">
        <v>19</v>
      </c>
      <c r="X90">
        <v>16</v>
      </c>
      <c r="Y90">
        <v>1440</v>
      </c>
    </row>
    <row r="91" spans="1:25" x14ac:dyDescent="0.35">
      <c r="A91">
        <v>23.999999999999901</v>
      </c>
      <c r="B91">
        <v>162.25143607491299</v>
      </c>
      <c r="C91">
        <v>8.39720062072122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3.6750714285714201</v>
      </c>
      <c r="K91">
        <v>2.6036428571428498</v>
      </c>
      <c r="L91">
        <v>0</v>
      </c>
      <c r="M91">
        <v>0.705264</v>
      </c>
      <c r="N91">
        <v>0</v>
      </c>
      <c r="O91">
        <v>0</v>
      </c>
      <c r="P91">
        <v>0</v>
      </c>
      <c r="Q91">
        <v>0</v>
      </c>
      <c r="R91">
        <v>0</v>
      </c>
      <c r="S91">
        <v>1.3424868326181001</v>
      </c>
      <c r="T91">
        <v>1.3424868326181001</v>
      </c>
      <c r="U91">
        <v>0</v>
      </c>
      <c r="V91">
        <v>1</v>
      </c>
      <c r="W91">
        <v>19</v>
      </c>
      <c r="X91">
        <v>17</v>
      </c>
      <c r="Y91">
        <v>1440</v>
      </c>
    </row>
    <row r="92" spans="1:25" x14ac:dyDescent="0.35">
      <c r="A92">
        <v>23.999999999999901</v>
      </c>
      <c r="B92">
        <v>153.935685761851</v>
      </c>
      <c r="C92">
        <v>6.3074070586995497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3.6696428571428501</v>
      </c>
      <c r="K92">
        <v>2.5982142857142798</v>
      </c>
      <c r="L92">
        <v>0</v>
      </c>
      <c r="M92">
        <v>0.67090999999999901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19</v>
      </c>
      <c r="X92">
        <v>18</v>
      </c>
      <c r="Y92">
        <v>1440</v>
      </c>
    </row>
    <row r="93" spans="1:25" x14ac:dyDescent="0.35">
      <c r="A93">
        <v>23.9870786997317</v>
      </c>
      <c r="B93">
        <v>153.26445600855601</v>
      </c>
      <c r="C93">
        <v>5.62261580220511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3.6694285714285702</v>
      </c>
      <c r="K93">
        <v>2.5979999999999999</v>
      </c>
      <c r="L93">
        <v>0</v>
      </c>
      <c r="M93">
        <v>0.55752299999999999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  <c r="W93">
        <v>19</v>
      </c>
      <c r="X93">
        <v>19</v>
      </c>
      <c r="Y93">
        <v>1440</v>
      </c>
    </row>
    <row r="94" spans="1:25" x14ac:dyDescent="0.35">
      <c r="A94">
        <v>23.9741573994635</v>
      </c>
      <c r="B94">
        <v>152.59322625526201</v>
      </c>
      <c r="C94">
        <v>5.0535461087526103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3.66957142857142</v>
      </c>
      <c r="K94">
        <v>2.5981428571428502</v>
      </c>
      <c r="L94">
        <v>0</v>
      </c>
      <c r="M94">
        <v>0.48423500000000003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  <c r="W94">
        <v>19</v>
      </c>
      <c r="X94">
        <v>20</v>
      </c>
      <c r="Y94">
        <v>1440</v>
      </c>
    </row>
    <row r="95" spans="1:25" x14ac:dyDescent="0.35">
      <c r="A95">
        <v>23.779451399195299</v>
      </c>
      <c r="B95">
        <v>141.924930734876</v>
      </c>
      <c r="C95">
        <v>4.5592771601466699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3.6702857142857099</v>
      </c>
      <c r="K95">
        <v>2.5988571428571401</v>
      </c>
      <c r="L95">
        <v>0</v>
      </c>
      <c r="M95">
        <v>0.40841</v>
      </c>
      <c r="N95">
        <v>0</v>
      </c>
      <c r="O95">
        <v>0</v>
      </c>
      <c r="P95">
        <v>0</v>
      </c>
      <c r="Q95">
        <v>0</v>
      </c>
      <c r="R95">
        <v>0</v>
      </c>
      <c r="S95">
        <v>0.13834582085425901</v>
      </c>
      <c r="T95">
        <v>0.13834582085425901</v>
      </c>
      <c r="U95">
        <v>0</v>
      </c>
      <c r="V95">
        <v>1</v>
      </c>
      <c r="W95">
        <v>19</v>
      </c>
      <c r="X95">
        <v>21</v>
      </c>
      <c r="Y95">
        <v>1440</v>
      </c>
    </row>
    <row r="96" spans="1:25" x14ac:dyDescent="0.35">
      <c r="A96">
        <v>23.479125852413901</v>
      </c>
      <c r="B96">
        <v>141.253700981582</v>
      </c>
      <c r="C96">
        <v>4.0012262842434998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3.6687857142857099</v>
      </c>
      <c r="K96">
        <v>2.59735714285714</v>
      </c>
      <c r="L96">
        <v>0</v>
      </c>
      <c r="M96">
        <v>0.354600999999999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19</v>
      </c>
      <c r="X96">
        <v>22</v>
      </c>
      <c r="Y96">
        <v>1440</v>
      </c>
    </row>
    <row r="97" spans="1:25" x14ac:dyDescent="0.35">
      <c r="A97">
        <v>23.1026350021457</v>
      </c>
      <c r="B97">
        <v>140.58247122828701</v>
      </c>
      <c r="C97">
        <v>3.6392684958067201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3.66121428571428</v>
      </c>
      <c r="K97">
        <v>2.5897857142857101</v>
      </c>
      <c r="L97">
        <v>0</v>
      </c>
      <c r="M97">
        <v>0.27628399999999997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19</v>
      </c>
      <c r="X97">
        <v>23</v>
      </c>
      <c r="Y97">
        <v>1440</v>
      </c>
    </row>
    <row r="98" spans="1:25" x14ac:dyDescent="0.35">
      <c r="A98">
        <v>22.726144151877499</v>
      </c>
      <c r="B98">
        <v>139.91124147499301</v>
      </c>
      <c r="C98">
        <v>3.35723687146363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3.6487857142857099</v>
      </c>
      <c r="K98">
        <v>2.57735714285714</v>
      </c>
      <c r="L98">
        <v>0</v>
      </c>
      <c r="M98">
        <v>0.24138899999999999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20</v>
      </c>
      <c r="X98">
        <v>0</v>
      </c>
      <c r="Y98">
        <v>1440</v>
      </c>
    </row>
    <row r="99" spans="1:25" x14ac:dyDescent="0.35">
      <c r="A99">
        <v>22.1678686016093</v>
      </c>
      <c r="B99">
        <v>139.24001172169801</v>
      </c>
      <c r="C99">
        <v>3.1108208505866299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3.6399285714285701</v>
      </c>
      <c r="K99">
        <v>2.5684999999999998</v>
      </c>
      <c r="L99">
        <v>0</v>
      </c>
      <c r="M99">
        <v>0.22141999999999901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20</v>
      </c>
      <c r="X99">
        <v>1</v>
      </c>
      <c r="Y99">
        <v>1440</v>
      </c>
    </row>
    <row r="100" spans="1:25" x14ac:dyDescent="0.35">
      <c r="A100">
        <v>21.609593051341101</v>
      </c>
      <c r="B100">
        <v>138.56878196840401</v>
      </c>
      <c r="C100">
        <v>2.8847887526079798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3.63864285714285</v>
      </c>
      <c r="K100">
        <v>2.5672142857142801</v>
      </c>
      <c r="L100">
        <v>0</v>
      </c>
      <c r="M100">
        <v>0.206539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20</v>
      </c>
      <c r="X100">
        <v>2</v>
      </c>
      <c r="Y100">
        <v>1440</v>
      </c>
    </row>
    <row r="101" spans="1:25" x14ac:dyDescent="0.35">
      <c r="A101">
        <v>21.2331022010728</v>
      </c>
      <c r="B101">
        <v>130.37235712697699</v>
      </c>
      <c r="C101">
        <v>2.6739481293248502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3.6437142857142799</v>
      </c>
      <c r="K101">
        <v>2.5722857142857101</v>
      </c>
      <c r="L101">
        <v>0</v>
      </c>
      <c r="M101">
        <v>0.200705999999999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20</v>
      </c>
      <c r="X101">
        <v>3</v>
      </c>
      <c r="Y101">
        <v>1440</v>
      </c>
    </row>
    <row r="102" spans="1:25" x14ac:dyDescent="0.35">
      <c r="A102">
        <v>20.856611350804599</v>
      </c>
      <c r="B102">
        <v>129.701127373682</v>
      </c>
      <c r="C102">
        <v>2.4690658720198102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3.64671428571428</v>
      </c>
      <c r="K102">
        <v>2.5752857142857102</v>
      </c>
      <c r="L102">
        <v>0</v>
      </c>
      <c r="M102">
        <v>0.21046000000000001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20</v>
      </c>
      <c r="X102">
        <v>4</v>
      </c>
      <c r="Y102">
        <v>1440</v>
      </c>
    </row>
    <row r="103" spans="1:25" x14ac:dyDescent="0.35">
      <c r="A103">
        <v>20.480120500536401</v>
      </c>
      <c r="B103">
        <v>129.029897620388</v>
      </c>
      <c r="C103">
        <v>2.2542367000527701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3.6482857142857101</v>
      </c>
      <c r="K103">
        <v>2.5768571428571398</v>
      </c>
      <c r="L103">
        <v>0</v>
      </c>
      <c r="M103">
        <v>0.23913499999999999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20</v>
      </c>
      <c r="X103">
        <v>5</v>
      </c>
      <c r="Y103">
        <v>1440</v>
      </c>
    </row>
    <row r="104" spans="1:25" x14ac:dyDescent="0.35">
      <c r="A104">
        <v>19.921844950268198</v>
      </c>
      <c r="B104">
        <v>128.358667867093</v>
      </c>
      <c r="C104">
        <v>2.0101537691581401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3.6608571428571399</v>
      </c>
      <c r="K104">
        <v>2.5894285714285701</v>
      </c>
      <c r="L104">
        <v>0</v>
      </c>
      <c r="M104">
        <v>0.344273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20</v>
      </c>
      <c r="X104">
        <v>6</v>
      </c>
      <c r="Y104">
        <v>1440</v>
      </c>
    </row>
    <row r="105" spans="1:25" x14ac:dyDescent="0.35">
      <c r="A105">
        <v>19</v>
      </c>
      <c r="B105">
        <v>122.915071300164</v>
      </c>
      <c r="C105">
        <v>1.6587944883050001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3.6814285714285702</v>
      </c>
      <c r="K105">
        <v>2.61</v>
      </c>
      <c r="L105">
        <v>0.110999999999999</v>
      </c>
      <c r="M105">
        <v>0.35858799999999902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0.35259138581749699</v>
      </c>
      <c r="T105">
        <v>0.35259138581749699</v>
      </c>
      <c r="U105">
        <v>0</v>
      </c>
      <c r="V105">
        <v>1</v>
      </c>
      <c r="W105">
        <v>20</v>
      </c>
      <c r="X105">
        <v>7</v>
      </c>
      <c r="Y105">
        <v>1440</v>
      </c>
    </row>
    <row r="106" spans="1:25" x14ac:dyDescent="0.35">
      <c r="A106">
        <v>19</v>
      </c>
      <c r="B106">
        <v>54.369971370375303</v>
      </c>
      <c r="C106">
        <v>0.93305148055818299</v>
      </c>
      <c r="D106">
        <v>0</v>
      </c>
      <c r="E106">
        <v>0</v>
      </c>
      <c r="F106">
        <v>0</v>
      </c>
      <c r="G106">
        <v>0</v>
      </c>
      <c r="H106">
        <v>-6.1619074167554501E-2</v>
      </c>
      <c r="I106">
        <v>0</v>
      </c>
      <c r="J106">
        <v>3.7309999999999999</v>
      </c>
      <c r="K106">
        <v>2.6595714285714198</v>
      </c>
      <c r="L106">
        <v>0</v>
      </c>
      <c r="M106">
        <v>0.20044209426989101</v>
      </c>
      <c r="N106">
        <v>0.20539690573010799</v>
      </c>
      <c r="O106">
        <v>0</v>
      </c>
      <c r="P106">
        <v>0</v>
      </c>
      <c r="Q106">
        <v>0.79400000000000004</v>
      </c>
      <c r="R106">
        <v>0</v>
      </c>
      <c r="S106">
        <v>0.71392093368433895</v>
      </c>
      <c r="T106">
        <v>1.50792093368433</v>
      </c>
      <c r="U106">
        <v>0</v>
      </c>
      <c r="V106">
        <v>1</v>
      </c>
      <c r="W106">
        <v>20</v>
      </c>
      <c r="X106">
        <v>8</v>
      </c>
      <c r="Y106">
        <v>1440</v>
      </c>
    </row>
    <row r="107" spans="1:25" x14ac:dyDescent="0.35">
      <c r="A107">
        <v>19.285632400268199</v>
      </c>
      <c r="B107">
        <v>45.412525415895999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-7.7660909238328798E-3</v>
      </c>
      <c r="I107">
        <v>0</v>
      </c>
      <c r="J107">
        <v>3.7675000000000001</v>
      </c>
      <c r="K107">
        <v>2.69607142857142</v>
      </c>
      <c r="L107">
        <v>0.38539703128254599</v>
      </c>
      <c r="M107">
        <v>0</v>
      </c>
      <c r="N107">
        <v>2.5886968717453801E-2</v>
      </c>
      <c r="O107">
        <v>0</v>
      </c>
      <c r="P107">
        <v>0</v>
      </c>
      <c r="Q107">
        <v>1.0096029687174499</v>
      </c>
      <c r="R107">
        <v>0</v>
      </c>
      <c r="S107">
        <v>0</v>
      </c>
      <c r="T107">
        <v>0</v>
      </c>
      <c r="U107">
        <v>1.0096029687174499</v>
      </c>
      <c r="V107">
        <v>1</v>
      </c>
      <c r="W107">
        <v>20</v>
      </c>
      <c r="X107">
        <v>9</v>
      </c>
      <c r="Y107">
        <v>1440</v>
      </c>
    </row>
    <row r="108" spans="1:25" x14ac:dyDescent="0.35">
      <c r="A108">
        <v>19</v>
      </c>
      <c r="B108">
        <v>88.378089757314299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-5.8221862886354801E-2</v>
      </c>
      <c r="I108">
        <v>0</v>
      </c>
      <c r="J108">
        <v>3.8045714285714198</v>
      </c>
      <c r="K108">
        <v>2.73314285714285</v>
      </c>
      <c r="L108">
        <v>0.40769499999999897</v>
      </c>
      <c r="M108">
        <v>0</v>
      </c>
      <c r="N108">
        <v>0</v>
      </c>
      <c r="O108">
        <v>0</v>
      </c>
      <c r="P108">
        <v>0</v>
      </c>
      <c r="Q108">
        <v>1.5883050000000001</v>
      </c>
      <c r="R108">
        <v>0.19407286857608599</v>
      </c>
      <c r="S108">
        <v>0</v>
      </c>
      <c r="T108">
        <v>1.78237786857608</v>
      </c>
      <c r="U108">
        <v>0</v>
      </c>
      <c r="V108">
        <v>1</v>
      </c>
      <c r="W108">
        <v>20</v>
      </c>
      <c r="X108">
        <v>10</v>
      </c>
      <c r="Y108">
        <v>1440</v>
      </c>
    </row>
    <row r="109" spans="1:25" x14ac:dyDescent="0.35">
      <c r="A109">
        <v>19.913878286787099</v>
      </c>
      <c r="B109">
        <v>51.138991963953103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-0.32166901278197702</v>
      </c>
      <c r="I109">
        <v>0</v>
      </c>
      <c r="J109">
        <v>3.83021428571428</v>
      </c>
      <c r="K109">
        <v>2.7587857142857102</v>
      </c>
      <c r="L109">
        <v>0</v>
      </c>
      <c r="M109">
        <v>0</v>
      </c>
      <c r="N109">
        <v>0.44523000000000001</v>
      </c>
      <c r="O109">
        <v>0</v>
      </c>
      <c r="P109">
        <v>0</v>
      </c>
      <c r="Q109">
        <v>2.3730000000000002</v>
      </c>
      <c r="R109">
        <v>0.627</v>
      </c>
      <c r="S109">
        <v>0</v>
      </c>
      <c r="T109">
        <v>3</v>
      </c>
      <c r="U109">
        <v>0</v>
      </c>
      <c r="V109">
        <v>1</v>
      </c>
      <c r="W109">
        <v>20</v>
      </c>
      <c r="X109">
        <v>11</v>
      </c>
      <c r="Y109">
        <v>1440</v>
      </c>
    </row>
    <row r="110" spans="1:25" x14ac:dyDescent="0.35">
      <c r="A110">
        <v>21.442768715090299</v>
      </c>
      <c r="B110">
        <v>50.467762210658599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-0.32450401289462999</v>
      </c>
      <c r="I110">
        <v>0</v>
      </c>
      <c r="J110">
        <v>3.8405714285714199</v>
      </c>
      <c r="K110">
        <v>2.76914285714285</v>
      </c>
      <c r="L110">
        <v>0.45767999999999898</v>
      </c>
      <c r="M110">
        <v>0</v>
      </c>
      <c r="N110">
        <v>0</v>
      </c>
      <c r="O110">
        <v>0</v>
      </c>
      <c r="P110">
        <v>0</v>
      </c>
      <c r="Q110">
        <v>1.91832</v>
      </c>
      <c r="R110">
        <v>1.08168</v>
      </c>
      <c r="S110">
        <v>0</v>
      </c>
      <c r="T110">
        <v>3</v>
      </c>
      <c r="U110">
        <v>0</v>
      </c>
      <c r="V110">
        <v>1</v>
      </c>
      <c r="W110">
        <v>20</v>
      </c>
      <c r="X110">
        <v>12</v>
      </c>
      <c r="Y110">
        <v>1440</v>
      </c>
    </row>
    <row r="111" spans="1:25" x14ac:dyDescent="0.35">
      <c r="A111">
        <v>22.794535007679301</v>
      </c>
      <c r="B111">
        <v>38.866284735230202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-0.41970601667761798</v>
      </c>
      <c r="I111">
        <v>0</v>
      </c>
      <c r="J111">
        <v>3.8342857142857101</v>
      </c>
      <c r="K111">
        <v>2.7628571428571398</v>
      </c>
      <c r="L111">
        <v>0</v>
      </c>
      <c r="M111">
        <v>0</v>
      </c>
      <c r="N111">
        <v>0.49801999999999902</v>
      </c>
      <c r="O111">
        <v>0</v>
      </c>
      <c r="P111">
        <v>0</v>
      </c>
      <c r="Q111">
        <v>2.0990000000000002</v>
      </c>
      <c r="R111">
        <v>0.90100000000000002</v>
      </c>
      <c r="S111">
        <v>0</v>
      </c>
      <c r="T111">
        <v>0</v>
      </c>
      <c r="U111">
        <v>3</v>
      </c>
      <c r="V111">
        <v>1</v>
      </c>
      <c r="W111">
        <v>20</v>
      </c>
      <c r="X111">
        <v>13</v>
      </c>
      <c r="Y111">
        <v>1440</v>
      </c>
    </row>
    <row r="112" spans="1:25" x14ac:dyDescent="0.35">
      <c r="A112">
        <v>22.387387757410998</v>
      </c>
      <c r="B112">
        <v>179.99999999999901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-0.646637425695061</v>
      </c>
      <c r="I112">
        <v>0</v>
      </c>
      <c r="J112">
        <v>3.8105714285714201</v>
      </c>
      <c r="K112">
        <v>2.7391428571428502</v>
      </c>
      <c r="L112">
        <v>0.482458</v>
      </c>
      <c r="M112">
        <v>0</v>
      </c>
      <c r="N112">
        <v>0</v>
      </c>
      <c r="O112">
        <v>0</v>
      </c>
      <c r="P112">
        <v>0</v>
      </c>
      <c r="Q112">
        <v>0.84454199999999902</v>
      </c>
      <c r="R112">
        <v>2.1554579999999999</v>
      </c>
      <c r="S112">
        <v>0</v>
      </c>
      <c r="T112">
        <v>3</v>
      </c>
      <c r="U112">
        <v>0</v>
      </c>
      <c r="V112">
        <v>1</v>
      </c>
      <c r="W112">
        <v>20</v>
      </c>
      <c r="X112">
        <v>14</v>
      </c>
      <c r="Y112">
        <v>1440</v>
      </c>
    </row>
    <row r="113" spans="1:25" x14ac:dyDescent="0.35">
      <c r="A113">
        <v>23.999999999999901</v>
      </c>
      <c r="B113">
        <v>173.63340499224199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-7.2023476877851197E-2</v>
      </c>
      <c r="I113">
        <v>0</v>
      </c>
      <c r="J113">
        <v>3.76628571428571</v>
      </c>
      <c r="K113">
        <v>2.6948571428571402</v>
      </c>
      <c r="L113">
        <v>0.183352753280348</v>
      </c>
      <c r="M113">
        <v>0</v>
      </c>
      <c r="N113">
        <v>0.240078246719651</v>
      </c>
      <c r="O113">
        <v>0</v>
      </c>
      <c r="P113">
        <v>0</v>
      </c>
      <c r="Q113">
        <v>0.34464724671965102</v>
      </c>
      <c r="R113">
        <v>0</v>
      </c>
      <c r="S113">
        <v>0</v>
      </c>
      <c r="T113">
        <v>0.34464724671965102</v>
      </c>
      <c r="U113">
        <v>0</v>
      </c>
      <c r="V113">
        <v>1</v>
      </c>
      <c r="W113">
        <v>20</v>
      </c>
      <c r="X113">
        <v>15</v>
      </c>
      <c r="Y113">
        <v>1440</v>
      </c>
    </row>
    <row r="114" spans="1:25" x14ac:dyDescent="0.35">
      <c r="A114">
        <v>23.999999999999901</v>
      </c>
      <c r="B114">
        <v>172.962175238947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-0.409332906427475</v>
      </c>
      <c r="I114">
        <v>0</v>
      </c>
      <c r="J114">
        <v>3.7115</v>
      </c>
      <c r="K114">
        <v>2.64007142857142</v>
      </c>
      <c r="L114">
        <v>7.0000000000000001E-3</v>
      </c>
      <c r="M114">
        <v>0</v>
      </c>
      <c r="N114">
        <v>0.52515400000000001</v>
      </c>
      <c r="O114">
        <v>0</v>
      </c>
      <c r="P114">
        <v>0</v>
      </c>
      <c r="Q114">
        <v>0</v>
      </c>
      <c r="R114">
        <v>0.839288967206826</v>
      </c>
      <c r="S114">
        <v>0</v>
      </c>
      <c r="T114">
        <v>0.839288967206826</v>
      </c>
      <c r="U114">
        <v>0</v>
      </c>
      <c r="V114">
        <v>1</v>
      </c>
      <c r="W114">
        <v>20</v>
      </c>
      <c r="X114">
        <v>16</v>
      </c>
      <c r="Y114">
        <v>1440</v>
      </c>
    </row>
    <row r="115" spans="1:25" x14ac:dyDescent="0.35">
      <c r="A115">
        <v>23.999999999999901</v>
      </c>
      <c r="B115">
        <v>172.290945485653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-0.31757346477819898</v>
      </c>
      <c r="I115">
        <v>0</v>
      </c>
      <c r="J115">
        <v>3.6934999999999998</v>
      </c>
      <c r="K115">
        <v>2.6220714285714202</v>
      </c>
      <c r="L115">
        <v>0</v>
      </c>
      <c r="M115">
        <v>0</v>
      </c>
      <c r="N115">
        <v>0.705264</v>
      </c>
      <c r="O115">
        <v>0</v>
      </c>
      <c r="P115">
        <v>0</v>
      </c>
      <c r="Q115">
        <v>0</v>
      </c>
      <c r="R115">
        <v>0.35331417386321201</v>
      </c>
      <c r="S115">
        <v>0</v>
      </c>
      <c r="T115">
        <v>0</v>
      </c>
      <c r="U115">
        <v>0.35331417386321201</v>
      </c>
      <c r="V115">
        <v>1</v>
      </c>
      <c r="W115">
        <v>20</v>
      </c>
      <c r="X115">
        <v>17</v>
      </c>
      <c r="Y115">
        <v>1440</v>
      </c>
    </row>
    <row r="116" spans="1:25" x14ac:dyDescent="0.35">
      <c r="A116">
        <v>23.532788249731698</v>
      </c>
      <c r="B116">
        <v>179.99999999999901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-0.70799116849960597</v>
      </c>
      <c r="I116">
        <v>0</v>
      </c>
      <c r="J116">
        <v>3.6867857142857101</v>
      </c>
      <c r="K116">
        <v>2.6153571428571398</v>
      </c>
      <c r="L116">
        <v>0</v>
      </c>
      <c r="M116">
        <v>0</v>
      </c>
      <c r="N116">
        <v>0.67090999999999901</v>
      </c>
      <c r="O116">
        <v>0</v>
      </c>
      <c r="P116">
        <v>0</v>
      </c>
      <c r="Q116">
        <v>0</v>
      </c>
      <c r="R116">
        <v>1.6890604678885499</v>
      </c>
      <c r="S116">
        <v>0</v>
      </c>
      <c r="T116">
        <v>1.6890604678885499</v>
      </c>
      <c r="U116">
        <v>0</v>
      </c>
      <c r="V116">
        <v>1</v>
      </c>
      <c r="W116">
        <v>20</v>
      </c>
      <c r="X116">
        <v>18</v>
      </c>
      <c r="Y116">
        <v>1440</v>
      </c>
    </row>
    <row r="117" spans="1:25" x14ac:dyDescent="0.35">
      <c r="A117">
        <v>23.999999999999901</v>
      </c>
      <c r="B117">
        <v>179.32877024670501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-0.47123396071936202</v>
      </c>
      <c r="I117">
        <v>0</v>
      </c>
      <c r="J117">
        <v>3.6731428571428499</v>
      </c>
      <c r="K117">
        <v>2.6017142857142801</v>
      </c>
      <c r="L117">
        <v>0</v>
      </c>
      <c r="M117">
        <v>0</v>
      </c>
      <c r="N117">
        <v>0.55752299999999999</v>
      </c>
      <c r="O117">
        <v>0</v>
      </c>
      <c r="P117">
        <v>0</v>
      </c>
      <c r="Q117">
        <v>0</v>
      </c>
      <c r="R117">
        <v>1.01325680664736</v>
      </c>
      <c r="S117">
        <v>0</v>
      </c>
      <c r="T117">
        <v>1.01325680664736</v>
      </c>
      <c r="U117">
        <v>0</v>
      </c>
      <c r="V117">
        <v>1</v>
      </c>
      <c r="W117">
        <v>20</v>
      </c>
      <c r="X117">
        <v>19</v>
      </c>
      <c r="Y117">
        <v>1440</v>
      </c>
    </row>
    <row r="118" spans="1:25" x14ac:dyDescent="0.35">
      <c r="A118">
        <v>23.999999999999901</v>
      </c>
      <c r="B118">
        <v>167.55528535322901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-0.56012743638968898</v>
      </c>
      <c r="I118">
        <v>0</v>
      </c>
      <c r="J118">
        <v>3.65835714285714</v>
      </c>
      <c r="K118">
        <v>2.5869285714285701</v>
      </c>
      <c r="L118">
        <v>0</v>
      </c>
      <c r="M118">
        <v>0</v>
      </c>
      <c r="N118">
        <v>0.51847100000000002</v>
      </c>
      <c r="O118">
        <v>0</v>
      </c>
      <c r="P118">
        <v>0</v>
      </c>
      <c r="Q118">
        <v>0</v>
      </c>
      <c r="R118">
        <v>1.3486203804407499</v>
      </c>
      <c r="S118">
        <v>0</v>
      </c>
      <c r="T118">
        <v>1.3486203804407499</v>
      </c>
      <c r="U118">
        <v>0</v>
      </c>
      <c r="V118">
        <v>1</v>
      </c>
      <c r="W118">
        <v>20</v>
      </c>
      <c r="X118">
        <v>20</v>
      </c>
      <c r="Y118">
        <v>1440</v>
      </c>
    </row>
    <row r="119" spans="1:25" x14ac:dyDescent="0.35">
      <c r="A119">
        <v>23.999999999999901</v>
      </c>
      <c r="B119">
        <v>157.48075967008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-0.26342681144709301</v>
      </c>
      <c r="I119">
        <v>0</v>
      </c>
      <c r="J119">
        <v>3.6459999999999999</v>
      </c>
      <c r="K119">
        <v>2.5745714285714199</v>
      </c>
      <c r="L119">
        <v>0</v>
      </c>
      <c r="M119">
        <v>0</v>
      </c>
      <c r="N119">
        <v>0.40841</v>
      </c>
      <c r="O119">
        <v>0</v>
      </c>
      <c r="P119">
        <v>0</v>
      </c>
      <c r="Q119">
        <v>0</v>
      </c>
      <c r="R119">
        <v>0.46967933659817501</v>
      </c>
      <c r="S119">
        <v>0</v>
      </c>
      <c r="T119">
        <v>0</v>
      </c>
      <c r="U119">
        <v>0.46967933659817501</v>
      </c>
      <c r="V119">
        <v>1</v>
      </c>
      <c r="W119">
        <v>20</v>
      </c>
      <c r="X119">
        <v>21</v>
      </c>
      <c r="Y119">
        <v>1440</v>
      </c>
    </row>
    <row r="120" spans="1:25" x14ac:dyDescent="0.35">
      <c r="A120">
        <v>23.9870786997317</v>
      </c>
      <c r="B120">
        <v>179.99999999999901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-0.220678805024032</v>
      </c>
      <c r="I120">
        <v>0</v>
      </c>
      <c r="J120">
        <v>3.6330714285714198</v>
      </c>
      <c r="K120">
        <v>2.56164285714285</v>
      </c>
      <c r="L120">
        <v>0</v>
      </c>
      <c r="M120">
        <v>0</v>
      </c>
      <c r="N120">
        <v>0.354600999999999</v>
      </c>
      <c r="O120">
        <v>0</v>
      </c>
      <c r="P120">
        <v>0</v>
      </c>
      <c r="Q120">
        <v>0</v>
      </c>
      <c r="R120">
        <v>0.38099498751681499</v>
      </c>
      <c r="S120">
        <v>0</v>
      </c>
      <c r="T120">
        <v>0.38099498751681499</v>
      </c>
      <c r="U120">
        <v>0</v>
      </c>
      <c r="V120">
        <v>1</v>
      </c>
      <c r="W120">
        <v>20</v>
      </c>
      <c r="X120">
        <v>22</v>
      </c>
      <c r="Y120">
        <v>1440</v>
      </c>
    </row>
    <row r="121" spans="1:25" x14ac:dyDescent="0.35">
      <c r="A121">
        <v>23.999999999999901</v>
      </c>
      <c r="B121">
        <v>179.32877024670501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-0.40173238911474501</v>
      </c>
      <c r="I121">
        <v>0</v>
      </c>
      <c r="J121">
        <v>3.6204999999999998</v>
      </c>
      <c r="K121">
        <v>2.5490714285714202</v>
      </c>
      <c r="L121">
        <v>0</v>
      </c>
      <c r="M121">
        <v>0</v>
      </c>
      <c r="N121">
        <v>0.85075400000000001</v>
      </c>
      <c r="O121">
        <v>0</v>
      </c>
      <c r="P121">
        <v>0</v>
      </c>
      <c r="Q121">
        <v>0</v>
      </c>
      <c r="R121">
        <v>0.48835391050444998</v>
      </c>
      <c r="S121">
        <v>0</v>
      </c>
      <c r="T121">
        <v>0</v>
      </c>
      <c r="U121">
        <v>0.48835391050444998</v>
      </c>
      <c r="V121">
        <v>1</v>
      </c>
      <c r="W121">
        <v>20</v>
      </c>
      <c r="X121">
        <v>23</v>
      </c>
      <c r="Y121">
        <v>1440</v>
      </c>
    </row>
    <row r="122" spans="1:25" x14ac:dyDescent="0.35">
      <c r="A122">
        <v>23.623509149731699</v>
      </c>
      <c r="B122">
        <v>179.99999999999901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-7.2775202891826596E-2</v>
      </c>
      <c r="I122">
        <v>0</v>
      </c>
      <c r="J122">
        <v>2.7861428571428499</v>
      </c>
      <c r="K122">
        <v>1.7147142857142801</v>
      </c>
      <c r="L122">
        <v>0</v>
      </c>
      <c r="M122">
        <v>0</v>
      </c>
      <c r="N122">
        <v>0.24258399999999999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2</v>
      </c>
      <c r="W122">
        <v>16</v>
      </c>
      <c r="X122">
        <v>0</v>
      </c>
      <c r="Y122">
        <v>1440</v>
      </c>
    </row>
    <row r="123" spans="1:25" x14ac:dyDescent="0.35">
      <c r="A123">
        <v>22.519879349463501</v>
      </c>
      <c r="B123">
        <v>179.32877024670501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-6.6762902652919204E-2</v>
      </c>
      <c r="I123">
        <v>0</v>
      </c>
      <c r="J123">
        <v>2.7816428571428502</v>
      </c>
      <c r="K123">
        <v>1.7102142857142799</v>
      </c>
      <c r="L123">
        <v>0</v>
      </c>
      <c r="M123">
        <v>0</v>
      </c>
      <c r="N123">
        <v>0.22254299999999999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2</v>
      </c>
      <c r="W123">
        <v>16</v>
      </c>
      <c r="X123">
        <v>1</v>
      </c>
      <c r="Y123">
        <v>1440</v>
      </c>
    </row>
    <row r="124" spans="1:25" x14ac:dyDescent="0.35">
      <c r="A124">
        <v>21.4162495491953</v>
      </c>
      <c r="B124">
        <v>178.65754049341001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-6.2288402475118597E-2</v>
      </c>
      <c r="I124">
        <v>0</v>
      </c>
      <c r="J124">
        <v>2.7759285714285702</v>
      </c>
      <c r="K124">
        <v>1.7044999999999899</v>
      </c>
      <c r="L124">
        <v>0</v>
      </c>
      <c r="M124">
        <v>0</v>
      </c>
      <c r="N124">
        <v>0.20762799999999901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2</v>
      </c>
      <c r="W124">
        <v>16</v>
      </c>
      <c r="X124">
        <v>2</v>
      </c>
      <c r="Y124">
        <v>1440</v>
      </c>
    </row>
    <row r="125" spans="1:25" x14ac:dyDescent="0.35">
      <c r="A125">
        <v>21.221543548927102</v>
      </c>
      <c r="B125">
        <v>177.98631074011601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-6.0528302405178501E-2</v>
      </c>
      <c r="I125">
        <v>0</v>
      </c>
      <c r="J125">
        <v>2.7632857142857099</v>
      </c>
      <c r="K125">
        <v>1.6918571428571401</v>
      </c>
      <c r="L125">
        <v>0</v>
      </c>
      <c r="M125">
        <v>0</v>
      </c>
      <c r="N125">
        <v>0.201761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</v>
      </c>
      <c r="W125">
        <v>16</v>
      </c>
      <c r="X125">
        <v>3</v>
      </c>
      <c r="Y125">
        <v>1440</v>
      </c>
    </row>
    <row r="126" spans="1:25" x14ac:dyDescent="0.35">
      <c r="A126">
        <v>21.208622248658799</v>
      </c>
      <c r="B126">
        <v>177.31508098682099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-6.3450302521288304E-2</v>
      </c>
      <c r="I126">
        <v>0</v>
      </c>
      <c r="J126">
        <v>2.7476428571428499</v>
      </c>
      <c r="K126">
        <v>1.6762142857142801</v>
      </c>
      <c r="L126">
        <v>0</v>
      </c>
      <c r="M126">
        <v>0</v>
      </c>
      <c r="N126">
        <v>0.21150099999999999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2</v>
      </c>
      <c r="W126">
        <v>16</v>
      </c>
      <c r="X126">
        <v>4</v>
      </c>
      <c r="Y126">
        <v>1440</v>
      </c>
    </row>
    <row r="127" spans="1:25" x14ac:dyDescent="0.35">
      <c r="A127">
        <v>21.195700948390598</v>
      </c>
      <c r="B127">
        <v>168.83503280884599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-7.2001502861082506E-2</v>
      </c>
      <c r="I127">
        <v>0</v>
      </c>
      <c r="J127">
        <v>2.73578571428571</v>
      </c>
      <c r="K127">
        <v>1.66435714285714</v>
      </c>
      <c r="L127">
        <v>0</v>
      </c>
      <c r="M127">
        <v>0</v>
      </c>
      <c r="N127">
        <v>0.240004999999999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16</v>
      </c>
      <c r="X127">
        <v>5</v>
      </c>
      <c r="Y127">
        <v>1440</v>
      </c>
    </row>
    <row r="128" spans="1:25" x14ac:dyDescent="0.35">
      <c r="A128">
        <v>21.182779648122398</v>
      </c>
      <c r="B128">
        <v>162.06702323233401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-0.10348080411195699</v>
      </c>
      <c r="I128">
        <v>0</v>
      </c>
      <c r="J128">
        <v>2.7269999999999999</v>
      </c>
      <c r="K128">
        <v>1.65557142857142</v>
      </c>
      <c r="L128">
        <v>0</v>
      </c>
      <c r="M128">
        <v>0</v>
      </c>
      <c r="N128">
        <v>0.34493599999999902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16</v>
      </c>
      <c r="X128">
        <v>6</v>
      </c>
      <c r="Y128">
        <v>1440</v>
      </c>
    </row>
    <row r="129" spans="1:25" x14ac:dyDescent="0.35">
      <c r="A129">
        <v>20.0791498478542</v>
      </c>
      <c r="B129">
        <v>158.55746971232799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2.7489285714285701</v>
      </c>
      <c r="K129">
        <v>1.6775</v>
      </c>
      <c r="L129">
        <v>0.394512999999999</v>
      </c>
      <c r="M129">
        <v>0</v>
      </c>
      <c r="N129">
        <v>0</v>
      </c>
      <c r="O129">
        <v>0</v>
      </c>
      <c r="P129">
        <v>0</v>
      </c>
      <c r="Q129">
        <v>0.34848699999999999</v>
      </c>
      <c r="R129">
        <v>0</v>
      </c>
      <c r="S129">
        <v>0</v>
      </c>
      <c r="T129">
        <v>0.34848699999999999</v>
      </c>
      <c r="U129">
        <v>0</v>
      </c>
      <c r="V129">
        <v>2</v>
      </c>
      <c r="W129">
        <v>16</v>
      </c>
      <c r="X129">
        <v>7</v>
      </c>
      <c r="Y129">
        <v>1440</v>
      </c>
    </row>
    <row r="130" spans="1:25" x14ac:dyDescent="0.35">
      <c r="A130">
        <v>19.482270278246698</v>
      </c>
      <c r="B130">
        <v>157.88623995903299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2.7932142857142801</v>
      </c>
      <c r="K130">
        <v>1.72178571428571</v>
      </c>
      <c r="L130">
        <v>0.406082</v>
      </c>
      <c r="M130">
        <v>0</v>
      </c>
      <c r="N130">
        <v>0</v>
      </c>
      <c r="O130">
        <v>0</v>
      </c>
      <c r="P130">
        <v>0</v>
      </c>
      <c r="Q130">
        <v>2.0509179999999998</v>
      </c>
      <c r="R130">
        <v>0</v>
      </c>
      <c r="S130">
        <v>0</v>
      </c>
      <c r="T130">
        <v>2.0509179999999998</v>
      </c>
      <c r="U130">
        <v>0</v>
      </c>
      <c r="V130">
        <v>2</v>
      </c>
      <c r="W130">
        <v>16</v>
      </c>
      <c r="X130">
        <v>8</v>
      </c>
      <c r="Y130">
        <v>1440</v>
      </c>
    </row>
    <row r="131" spans="1:25" x14ac:dyDescent="0.35">
      <c r="A131">
        <v>19.813418896442698</v>
      </c>
      <c r="B131">
        <v>157.21501020573899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9.6191601433366497E-2</v>
      </c>
      <c r="I131">
        <v>0</v>
      </c>
      <c r="J131">
        <v>2.8465714285714201</v>
      </c>
      <c r="K131">
        <v>1.77514285714285</v>
      </c>
      <c r="L131">
        <v>0.411084</v>
      </c>
      <c r="M131">
        <v>0</v>
      </c>
      <c r="N131">
        <v>0</v>
      </c>
      <c r="O131">
        <v>0</v>
      </c>
      <c r="P131">
        <v>0.96191599999999899</v>
      </c>
      <c r="Q131">
        <v>3</v>
      </c>
      <c r="R131">
        <v>0</v>
      </c>
      <c r="S131">
        <v>0</v>
      </c>
      <c r="T131">
        <v>3</v>
      </c>
      <c r="U131">
        <v>0</v>
      </c>
      <c r="V131">
        <v>2</v>
      </c>
      <c r="W131">
        <v>16</v>
      </c>
      <c r="X131">
        <v>9</v>
      </c>
      <c r="Y131">
        <v>1440</v>
      </c>
    </row>
    <row r="132" spans="1:25" x14ac:dyDescent="0.35">
      <c r="A132">
        <v>20.612240189031699</v>
      </c>
      <c r="B132">
        <v>105.12844457866601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0.37051330552107797</v>
      </c>
      <c r="I132">
        <v>0</v>
      </c>
      <c r="J132">
        <v>2.9125000000000001</v>
      </c>
      <c r="K132">
        <v>1.84107142857142</v>
      </c>
      <c r="L132">
        <v>0.39886699999999897</v>
      </c>
      <c r="M132">
        <v>0</v>
      </c>
      <c r="N132">
        <v>0</v>
      </c>
      <c r="O132">
        <v>0</v>
      </c>
      <c r="P132">
        <v>3.7051329999999898</v>
      </c>
      <c r="Q132">
        <v>3</v>
      </c>
      <c r="R132">
        <v>0</v>
      </c>
      <c r="S132">
        <v>0</v>
      </c>
      <c r="T132">
        <v>0</v>
      </c>
      <c r="U132">
        <v>3</v>
      </c>
      <c r="V132">
        <v>2</v>
      </c>
      <c r="W132">
        <v>16</v>
      </c>
      <c r="X132">
        <v>10</v>
      </c>
      <c r="Y132">
        <v>1440</v>
      </c>
    </row>
    <row r="133" spans="1:25" x14ac:dyDescent="0.35">
      <c r="A133">
        <v>20.236571488763399</v>
      </c>
      <c r="B133">
        <v>144.27809785139601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0.28954693184873298</v>
      </c>
      <c r="I133">
        <v>0</v>
      </c>
      <c r="J133">
        <v>2.9703571428571398</v>
      </c>
      <c r="K133">
        <v>1.89892857142857</v>
      </c>
      <c r="L133">
        <v>0.51516099999999998</v>
      </c>
      <c r="M133">
        <v>0</v>
      </c>
      <c r="N133">
        <v>0</v>
      </c>
      <c r="O133">
        <v>2.0993697246585201</v>
      </c>
      <c r="P133">
        <v>2.8954692753414699</v>
      </c>
      <c r="Q133">
        <v>3</v>
      </c>
      <c r="R133">
        <v>0</v>
      </c>
      <c r="S133">
        <v>0</v>
      </c>
      <c r="T133">
        <v>3</v>
      </c>
      <c r="U133">
        <v>0</v>
      </c>
      <c r="V133">
        <v>2</v>
      </c>
      <c r="W133">
        <v>16</v>
      </c>
      <c r="X133">
        <v>11</v>
      </c>
      <c r="Y133">
        <v>1440</v>
      </c>
    </row>
    <row r="134" spans="1:25" x14ac:dyDescent="0.35">
      <c r="A134">
        <v>21.1058490027809</v>
      </c>
      <c r="B134">
        <v>143.60686809810201</v>
      </c>
      <c r="C134">
        <v>2.0573823702076499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3.0117142857142798</v>
      </c>
      <c r="K134">
        <v>1.94028571428571</v>
      </c>
      <c r="L134">
        <v>0.83333500000000005</v>
      </c>
      <c r="M134">
        <v>0</v>
      </c>
      <c r="N134">
        <v>0</v>
      </c>
      <c r="O134">
        <v>4.4206649999999996</v>
      </c>
      <c r="P134">
        <v>0</v>
      </c>
      <c r="Q134">
        <v>3</v>
      </c>
      <c r="R134">
        <v>0</v>
      </c>
      <c r="S134">
        <v>0</v>
      </c>
      <c r="T134">
        <v>3</v>
      </c>
      <c r="U134">
        <v>0</v>
      </c>
      <c r="V134">
        <v>2</v>
      </c>
      <c r="W134">
        <v>16</v>
      </c>
      <c r="X134">
        <v>12</v>
      </c>
      <c r="Y134">
        <v>1440</v>
      </c>
    </row>
    <row r="135" spans="1:25" x14ac:dyDescent="0.35">
      <c r="A135">
        <v>21.812466881084099</v>
      </c>
      <c r="B135">
        <v>122.58613860275101</v>
      </c>
      <c r="C135">
        <v>6.3895724330555996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3.0341428571428501</v>
      </c>
      <c r="K135">
        <v>1.9627142857142801</v>
      </c>
      <c r="L135">
        <v>0.41009699999999999</v>
      </c>
      <c r="M135">
        <v>0</v>
      </c>
      <c r="N135">
        <v>0</v>
      </c>
      <c r="O135">
        <v>2.7039029999999902</v>
      </c>
      <c r="P135">
        <v>0</v>
      </c>
      <c r="Q135">
        <v>3</v>
      </c>
      <c r="R135">
        <v>0</v>
      </c>
      <c r="S135">
        <v>0</v>
      </c>
      <c r="T135">
        <v>3</v>
      </c>
      <c r="U135">
        <v>0</v>
      </c>
      <c r="V135">
        <v>2</v>
      </c>
      <c r="W135">
        <v>16</v>
      </c>
      <c r="X135">
        <v>13</v>
      </c>
      <c r="Y135">
        <v>1440</v>
      </c>
    </row>
    <row r="136" spans="1:25" x14ac:dyDescent="0.35">
      <c r="A136">
        <v>22.2559862165302</v>
      </c>
      <c r="B136">
        <v>121.91490884945701</v>
      </c>
      <c r="C136">
        <v>9.0392057374602999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3.0427142857142799</v>
      </c>
      <c r="K136">
        <v>1.9712857142857101</v>
      </c>
      <c r="L136">
        <v>0.422321</v>
      </c>
      <c r="M136">
        <v>0</v>
      </c>
      <c r="N136">
        <v>0</v>
      </c>
      <c r="O136">
        <v>0.98067899999999897</v>
      </c>
      <c r="P136">
        <v>0</v>
      </c>
      <c r="Q136">
        <v>3</v>
      </c>
      <c r="R136">
        <v>0</v>
      </c>
      <c r="S136">
        <v>0</v>
      </c>
      <c r="T136">
        <v>3</v>
      </c>
      <c r="U136">
        <v>0</v>
      </c>
      <c r="V136">
        <v>2</v>
      </c>
      <c r="W136">
        <v>16</v>
      </c>
      <c r="X136">
        <v>14</v>
      </c>
      <c r="Y136">
        <v>1440</v>
      </c>
    </row>
    <row r="137" spans="1:25" x14ac:dyDescent="0.35">
      <c r="A137">
        <v>23.248716794833399</v>
      </c>
      <c r="B137">
        <v>121.243679096162</v>
      </c>
      <c r="C137">
        <v>9.9999999999999893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3.0421428571428502</v>
      </c>
      <c r="K137">
        <v>1.9707142857142801</v>
      </c>
      <c r="L137">
        <v>0</v>
      </c>
      <c r="M137">
        <v>0.41738599999999998</v>
      </c>
      <c r="N137">
        <v>0</v>
      </c>
      <c r="O137">
        <v>0</v>
      </c>
      <c r="P137">
        <v>0</v>
      </c>
      <c r="Q137">
        <v>1.748</v>
      </c>
      <c r="R137">
        <v>0</v>
      </c>
      <c r="S137">
        <v>1.12294331628496</v>
      </c>
      <c r="T137">
        <v>2.87094331628496</v>
      </c>
      <c r="U137">
        <v>0</v>
      </c>
      <c r="V137">
        <v>2</v>
      </c>
      <c r="W137">
        <v>16</v>
      </c>
      <c r="X137">
        <v>15</v>
      </c>
      <c r="Y137">
        <v>1440</v>
      </c>
    </row>
    <row r="138" spans="1:25" x14ac:dyDescent="0.35">
      <c r="A138">
        <v>23.999999999999901</v>
      </c>
      <c r="B138">
        <v>120.572449342868</v>
      </c>
      <c r="C138">
        <v>8.4279354065430407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3.0237857142857099</v>
      </c>
      <c r="K138">
        <v>1.95235714285714</v>
      </c>
      <c r="L138">
        <v>0</v>
      </c>
      <c r="M138">
        <v>0.51682399999999995</v>
      </c>
      <c r="N138">
        <v>0</v>
      </c>
      <c r="O138">
        <v>0</v>
      </c>
      <c r="P138">
        <v>0</v>
      </c>
      <c r="Q138">
        <v>0.434</v>
      </c>
      <c r="R138">
        <v>0</v>
      </c>
      <c r="S138">
        <v>0.594311294381073</v>
      </c>
      <c r="T138">
        <v>1.0283112943810699</v>
      </c>
      <c r="U138">
        <v>0</v>
      </c>
      <c r="V138">
        <v>2</v>
      </c>
      <c r="W138">
        <v>16</v>
      </c>
      <c r="X138">
        <v>16</v>
      </c>
      <c r="Y138">
        <v>1440</v>
      </c>
    </row>
    <row r="139" spans="1:25" x14ac:dyDescent="0.35">
      <c r="A139">
        <v>23.999999999999901</v>
      </c>
      <c r="B139">
        <v>111.85795020206101</v>
      </c>
      <c r="C139">
        <v>7.2938710544214498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2.9874285714285702</v>
      </c>
      <c r="K139">
        <v>1.9159999999999999</v>
      </c>
      <c r="L139">
        <v>0</v>
      </c>
      <c r="M139">
        <v>0.68198899999999996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1.1109932580583799</v>
      </c>
      <c r="T139">
        <v>1.1109932580583799</v>
      </c>
      <c r="U139">
        <v>0</v>
      </c>
      <c r="V139">
        <v>2</v>
      </c>
      <c r="W139">
        <v>16</v>
      </c>
      <c r="X139">
        <v>17</v>
      </c>
      <c r="Y139">
        <v>1440</v>
      </c>
    </row>
    <row r="140" spans="1:25" x14ac:dyDescent="0.35">
      <c r="A140">
        <v>23.999999999999901</v>
      </c>
      <c r="B140">
        <v>103.662829464149</v>
      </c>
      <c r="C140">
        <v>5.4640785230308904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2.96457142857142</v>
      </c>
      <c r="K140">
        <v>1.8931428571428499</v>
      </c>
      <c r="L140">
        <v>0</v>
      </c>
      <c r="M140">
        <v>0.654057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1.0506560819447199</v>
      </c>
      <c r="T140">
        <v>1.0506560819447199</v>
      </c>
      <c r="U140">
        <v>0</v>
      </c>
      <c r="V140">
        <v>2</v>
      </c>
      <c r="W140">
        <v>16</v>
      </c>
      <c r="X140">
        <v>18</v>
      </c>
      <c r="Y140">
        <v>1440</v>
      </c>
    </row>
    <row r="141" spans="1:25" x14ac:dyDescent="0.35">
      <c r="A141">
        <v>23.999999999999901</v>
      </c>
      <c r="B141">
        <v>102.991599710854</v>
      </c>
      <c r="C141">
        <v>3.7244114724269801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2.9514999999999998</v>
      </c>
      <c r="K141">
        <v>1.88007142857142</v>
      </c>
      <c r="L141">
        <v>0</v>
      </c>
      <c r="M141">
        <v>0.56213000000000002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1.05352431027889</v>
      </c>
      <c r="T141">
        <v>1.05352431027889</v>
      </c>
      <c r="U141">
        <v>0</v>
      </c>
      <c r="V141">
        <v>2</v>
      </c>
      <c r="W141">
        <v>16</v>
      </c>
      <c r="X141">
        <v>19</v>
      </c>
      <c r="Y141">
        <v>1440</v>
      </c>
    </row>
    <row r="142" spans="1:25" x14ac:dyDescent="0.35">
      <c r="A142">
        <v>23.999999999999901</v>
      </c>
      <c r="B142">
        <v>102.32036995756</v>
      </c>
      <c r="C142">
        <v>2.0756729085847998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2.9407857142857101</v>
      </c>
      <c r="K142">
        <v>1.8693571428571401</v>
      </c>
      <c r="L142">
        <v>0</v>
      </c>
      <c r="M142">
        <v>0.490871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1.05837667350887</v>
      </c>
      <c r="T142">
        <v>1.05837667350887</v>
      </c>
      <c r="U142">
        <v>0</v>
      </c>
      <c r="V142">
        <v>2</v>
      </c>
      <c r="W142">
        <v>16</v>
      </c>
      <c r="X142">
        <v>20</v>
      </c>
      <c r="Y142">
        <v>1440</v>
      </c>
    </row>
    <row r="143" spans="1:25" x14ac:dyDescent="0.35">
      <c r="A143">
        <v>23.999999999999901</v>
      </c>
      <c r="B143">
        <v>101.649140204265</v>
      </c>
      <c r="C143">
        <v>0.49474568050718098</v>
      </c>
      <c r="D143">
        <v>0</v>
      </c>
      <c r="E143">
        <v>0</v>
      </c>
      <c r="F143">
        <v>0</v>
      </c>
      <c r="G143">
        <v>0</v>
      </c>
      <c r="H143">
        <v>-0.36531992546602798</v>
      </c>
      <c r="I143">
        <v>0</v>
      </c>
      <c r="J143">
        <v>2.9238571428571398</v>
      </c>
      <c r="K143">
        <v>1.85242857142857</v>
      </c>
      <c r="L143">
        <v>0</v>
      </c>
      <c r="M143">
        <v>0.429648999999999</v>
      </c>
      <c r="N143">
        <v>0</v>
      </c>
      <c r="O143">
        <v>0</v>
      </c>
      <c r="P143">
        <v>0</v>
      </c>
      <c r="Q143">
        <v>0</v>
      </c>
      <c r="R143">
        <v>1.21773303649839</v>
      </c>
      <c r="S143">
        <v>5.5187225998156703E-2</v>
      </c>
      <c r="T143">
        <v>1.2729202624965501</v>
      </c>
      <c r="U143">
        <v>0</v>
      </c>
      <c r="V143">
        <v>2</v>
      </c>
      <c r="W143">
        <v>16</v>
      </c>
      <c r="X143">
        <v>21</v>
      </c>
      <c r="Y143">
        <v>1440</v>
      </c>
    </row>
    <row r="144" spans="1:25" x14ac:dyDescent="0.35">
      <c r="A144">
        <v>23.999999999999901</v>
      </c>
      <c r="B144">
        <v>100.977910450971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-0.11184750444442</v>
      </c>
      <c r="I144">
        <v>0</v>
      </c>
      <c r="J144">
        <v>2.9022857142857101</v>
      </c>
      <c r="K144">
        <v>1.8308571428571401</v>
      </c>
      <c r="L144">
        <v>0</v>
      </c>
      <c r="M144">
        <v>0</v>
      </c>
      <c r="N144">
        <v>0.37282500000000002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</v>
      </c>
      <c r="W144">
        <v>16</v>
      </c>
      <c r="X144">
        <v>22</v>
      </c>
      <c r="Y144">
        <v>1440</v>
      </c>
    </row>
    <row r="145" spans="1:25" x14ac:dyDescent="0.35">
      <c r="A145">
        <v>23.2599397497317</v>
      </c>
      <c r="B145">
        <v>100.306680697676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-8.3253903308212696E-2</v>
      </c>
      <c r="I145">
        <v>0</v>
      </c>
      <c r="J145">
        <v>2.8857142857142799</v>
      </c>
      <c r="K145">
        <v>1.8142857142857101</v>
      </c>
      <c r="L145">
        <v>0</v>
      </c>
      <c r="M145">
        <v>0</v>
      </c>
      <c r="N145">
        <v>0.27751300000000001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</v>
      </c>
      <c r="W145">
        <v>16</v>
      </c>
      <c r="X145">
        <v>23</v>
      </c>
      <c r="Y145">
        <v>1440</v>
      </c>
    </row>
    <row r="146" spans="1:25" x14ac:dyDescent="0.35">
      <c r="A146">
        <v>22.338094799463502</v>
      </c>
      <c r="B146">
        <v>89.1431135114331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-7.2775202891826596E-2</v>
      </c>
      <c r="I146">
        <v>0</v>
      </c>
      <c r="J146">
        <v>2.8805000000000001</v>
      </c>
      <c r="K146">
        <v>1.80907142857142</v>
      </c>
      <c r="L146">
        <v>0</v>
      </c>
      <c r="M146">
        <v>0</v>
      </c>
      <c r="N146">
        <v>0.24258399999999999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17</v>
      </c>
      <c r="X146">
        <v>0</v>
      </c>
      <c r="Y146">
        <v>1440</v>
      </c>
    </row>
    <row r="147" spans="1:25" x14ac:dyDescent="0.35">
      <c r="A147">
        <v>21.4162498491953</v>
      </c>
      <c r="B147">
        <v>88.471883758138603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-6.6762902652919204E-2</v>
      </c>
      <c r="I147">
        <v>0</v>
      </c>
      <c r="J147">
        <v>2.8826428571428502</v>
      </c>
      <c r="K147">
        <v>1.8112142857142799</v>
      </c>
      <c r="L147">
        <v>0</v>
      </c>
      <c r="M147">
        <v>0</v>
      </c>
      <c r="N147">
        <v>0.22254299999999999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</v>
      </c>
      <c r="W147">
        <v>17</v>
      </c>
      <c r="X147">
        <v>1</v>
      </c>
      <c r="Y147">
        <v>1440</v>
      </c>
    </row>
    <row r="148" spans="1:25" x14ac:dyDescent="0.35">
      <c r="A148">
        <v>20.312620048927101</v>
      </c>
      <c r="B148">
        <v>87.800654004844105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-6.2288402475118597E-2</v>
      </c>
      <c r="I148">
        <v>0</v>
      </c>
      <c r="J148">
        <v>2.8894285714285699</v>
      </c>
      <c r="K148">
        <v>1.8180000000000001</v>
      </c>
      <c r="L148">
        <v>0</v>
      </c>
      <c r="M148">
        <v>0</v>
      </c>
      <c r="N148">
        <v>0.20762799999999901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</v>
      </c>
      <c r="W148">
        <v>17</v>
      </c>
      <c r="X148">
        <v>2</v>
      </c>
      <c r="Y148">
        <v>1440</v>
      </c>
    </row>
    <row r="149" spans="1:25" x14ac:dyDescent="0.35">
      <c r="A149">
        <v>19.2089902486589</v>
      </c>
      <c r="B149">
        <v>87.129424251549594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-0.75662622504027299</v>
      </c>
      <c r="I149">
        <v>0</v>
      </c>
      <c r="J149">
        <v>2.9125000000000001</v>
      </c>
      <c r="K149">
        <v>1.84107142857142</v>
      </c>
      <c r="L149">
        <v>0</v>
      </c>
      <c r="M149">
        <v>0</v>
      </c>
      <c r="N149">
        <v>0.201761</v>
      </c>
      <c r="O149">
        <v>0</v>
      </c>
      <c r="P149">
        <v>0</v>
      </c>
      <c r="Q149">
        <v>0</v>
      </c>
      <c r="R149">
        <v>2.3203263165821602</v>
      </c>
      <c r="S149">
        <v>0</v>
      </c>
      <c r="T149">
        <v>2.3203263165821602</v>
      </c>
      <c r="U149">
        <v>0</v>
      </c>
      <c r="V149">
        <v>2</v>
      </c>
      <c r="W149">
        <v>17</v>
      </c>
      <c r="X149">
        <v>3</v>
      </c>
      <c r="Y149">
        <v>1440</v>
      </c>
    </row>
    <row r="150" spans="1:25" x14ac:dyDescent="0.35">
      <c r="A150">
        <v>19.1190530079475</v>
      </c>
      <c r="B150">
        <v>86.458194498254997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-0.963450338284075</v>
      </c>
      <c r="I150">
        <v>0</v>
      </c>
      <c r="J150">
        <v>2.9332142857142798</v>
      </c>
      <c r="K150">
        <v>1.8617857142857099</v>
      </c>
      <c r="L150">
        <v>0</v>
      </c>
      <c r="M150">
        <v>0</v>
      </c>
      <c r="N150">
        <v>0.21150099999999999</v>
      </c>
      <c r="O150">
        <v>0</v>
      </c>
      <c r="P150">
        <v>0</v>
      </c>
      <c r="Q150">
        <v>0</v>
      </c>
      <c r="R150">
        <v>3</v>
      </c>
      <c r="S150">
        <v>0</v>
      </c>
      <c r="T150">
        <v>3</v>
      </c>
      <c r="U150">
        <v>0</v>
      </c>
      <c r="V150">
        <v>2</v>
      </c>
      <c r="W150">
        <v>17</v>
      </c>
      <c r="X150">
        <v>4</v>
      </c>
      <c r="Y150">
        <v>1440</v>
      </c>
    </row>
    <row r="151" spans="1:25" x14ac:dyDescent="0.35">
      <c r="A151">
        <v>19.3353696362507</v>
      </c>
      <c r="B151">
        <v>85.7869647449605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-0.97200153862386895</v>
      </c>
      <c r="I151">
        <v>0</v>
      </c>
      <c r="J151">
        <v>2.9478571428571398</v>
      </c>
      <c r="K151">
        <v>1.87642857142857</v>
      </c>
      <c r="L151">
        <v>0</v>
      </c>
      <c r="M151">
        <v>0</v>
      </c>
      <c r="N151">
        <v>0.240004999999999</v>
      </c>
      <c r="O151">
        <v>0</v>
      </c>
      <c r="P151">
        <v>0</v>
      </c>
      <c r="Q151">
        <v>0</v>
      </c>
      <c r="R151">
        <v>3</v>
      </c>
      <c r="S151">
        <v>0</v>
      </c>
      <c r="T151">
        <v>3</v>
      </c>
      <c r="U151">
        <v>0</v>
      </c>
      <c r="V151">
        <v>2</v>
      </c>
      <c r="W151">
        <v>17</v>
      </c>
      <c r="X151">
        <v>5</v>
      </c>
      <c r="Y151">
        <v>1440</v>
      </c>
    </row>
    <row r="152" spans="1:25" x14ac:dyDescent="0.35">
      <c r="A152">
        <v>19.558275550268199</v>
      </c>
      <c r="B152">
        <v>85.115734991665903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-0.59048666050432697</v>
      </c>
      <c r="I152">
        <v>0</v>
      </c>
      <c r="J152">
        <v>2.9304999999999999</v>
      </c>
      <c r="K152">
        <v>1.85907142857142</v>
      </c>
      <c r="L152">
        <v>0</v>
      </c>
      <c r="M152">
        <v>0</v>
      </c>
      <c r="N152">
        <v>0.34493599999999902</v>
      </c>
      <c r="O152">
        <v>0</v>
      </c>
      <c r="P152">
        <v>0</v>
      </c>
      <c r="Q152">
        <v>1.2999999999999999E-2</v>
      </c>
      <c r="R152">
        <v>1.62335279013498</v>
      </c>
      <c r="S152">
        <v>0</v>
      </c>
      <c r="T152">
        <v>0</v>
      </c>
      <c r="U152">
        <v>1.6363527901349799</v>
      </c>
      <c r="V152">
        <v>2</v>
      </c>
      <c r="W152">
        <v>17</v>
      </c>
      <c r="X152">
        <v>6</v>
      </c>
      <c r="Y152">
        <v>1440</v>
      </c>
    </row>
    <row r="153" spans="1:25" x14ac:dyDescent="0.35">
      <c r="A153">
        <v>19</v>
      </c>
      <c r="B153">
        <v>56.3347978984376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1.6226181145877101E-2</v>
      </c>
      <c r="I153">
        <v>0</v>
      </c>
      <c r="J153">
        <v>2.9561428571428499</v>
      </c>
      <c r="K153">
        <v>1.88471428571428</v>
      </c>
      <c r="L153">
        <v>0.421761</v>
      </c>
      <c r="M153">
        <v>0</v>
      </c>
      <c r="N153">
        <v>0</v>
      </c>
      <c r="O153">
        <v>0</v>
      </c>
      <c r="P153">
        <v>0.162261809040882</v>
      </c>
      <c r="Q153">
        <v>1.66897719095911</v>
      </c>
      <c r="R153">
        <v>0</v>
      </c>
      <c r="S153">
        <v>0</v>
      </c>
      <c r="T153">
        <v>1.66897719095911</v>
      </c>
      <c r="U153">
        <v>0</v>
      </c>
      <c r="V153">
        <v>2</v>
      </c>
      <c r="W153">
        <v>17</v>
      </c>
      <c r="X153">
        <v>7</v>
      </c>
      <c r="Y153">
        <v>1440</v>
      </c>
    </row>
    <row r="154" spans="1:25" x14ac:dyDescent="0.35">
      <c r="A154">
        <v>19</v>
      </c>
      <c r="B154">
        <v>37.100498438892402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0.24837112958982799</v>
      </c>
      <c r="I154">
        <v>0</v>
      </c>
      <c r="J154">
        <v>3.0352142857142801</v>
      </c>
      <c r="K154">
        <v>1.96378571428571</v>
      </c>
      <c r="L154">
        <v>0.406082</v>
      </c>
      <c r="M154">
        <v>0</v>
      </c>
      <c r="N154">
        <v>0</v>
      </c>
      <c r="O154">
        <v>0</v>
      </c>
      <c r="P154">
        <v>2.4837112588880901</v>
      </c>
      <c r="Q154">
        <v>2.6532067411118998</v>
      </c>
      <c r="R154">
        <v>0</v>
      </c>
      <c r="S154">
        <v>0</v>
      </c>
      <c r="T154">
        <v>2.6532067411118998</v>
      </c>
      <c r="U154">
        <v>0</v>
      </c>
      <c r="V154">
        <v>2</v>
      </c>
      <c r="W154">
        <v>17</v>
      </c>
      <c r="X154">
        <v>8</v>
      </c>
      <c r="Y154">
        <v>1440</v>
      </c>
    </row>
    <row r="155" spans="1:25" x14ac:dyDescent="0.35">
      <c r="A155">
        <v>19.558275550268199</v>
      </c>
      <c r="B155">
        <v>19.999999999999901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0.42567336716749998</v>
      </c>
      <c r="I155">
        <v>0</v>
      </c>
      <c r="J155">
        <v>3.0897857142857101</v>
      </c>
      <c r="K155">
        <v>2.0183571428571399</v>
      </c>
      <c r="L155">
        <v>0.43252799999999902</v>
      </c>
      <c r="M155">
        <v>0</v>
      </c>
      <c r="N155">
        <v>0</v>
      </c>
      <c r="O155">
        <v>0</v>
      </c>
      <c r="P155">
        <v>4.2567336082447298</v>
      </c>
      <c r="Q155">
        <v>2.7197383917552602</v>
      </c>
      <c r="R155">
        <v>0</v>
      </c>
      <c r="S155">
        <v>0</v>
      </c>
      <c r="T155">
        <v>0</v>
      </c>
      <c r="U155">
        <v>2.7197383917552602</v>
      </c>
      <c r="V155">
        <v>2</v>
      </c>
      <c r="W155">
        <v>17</v>
      </c>
      <c r="X155">
        <v>9</v>
      </c>
      <c r="Y155">
        <v>1440</v>
      </c>
    </row>
    <row r="156" spans="1:25" x14ac:dyDescent="0.35">
      <c r="A156">
        <v>19</v>
      </c>
      <c r="B156">
        <v>108.00008840197501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0.609488632071019</v>
      </c>
      <c r="I156">
        <v>0</v>
      </c>
      <c r="J156">
        <v>3.1338571428571398</v>
      </c>
      <c r="K156">
        <v>2.0624285714285699</v>
      </c>
      <c r="L156">
        <v>0.39886699999999897</v>
      </c>
      <c r="M156">
        <v>0</v>
      </c>
      <c r="N156">
        <v>0</v>
      </c>
      <c r="O156">
        <v>0</v>
      </c>
      <c r="P156">
        <v>6.0948862298893101</v>
      </c>
      <c r="Q156">
        <v>2.75324677011068</v>
      </c>
      <c r="R156">
        <v>0</v>
      </c>
      <c r="S156">
        <v>0</v>
      </c>
      <c r="T156">
        <v>2.75324677011068</v>
      </c>
      <c r="U156">
        <v>0</v>
      </c>
      <c r="V156">
        <v>2</v>
      </c>
      <c r="W156">
        <v>17</v>
      </c>
      <c r="X156">
        <v>10</v>
      </c>
      <c r="Y156">
        <v>1440</v>
      </c>
    </row>
    <row r="157" spans="1:25" x14ac:dyDescent="0.35">
      <c r="A157">
        <v>19.8268591082157</v>
      </c>
      <c r="B157">
        <v>97.218393409751599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0.65874280981603195</v>
      </c>
      <c r="I157">
        <v>0</v>
      </c>
      <c r="J157">
        <v>3.1734285714285702</v>
      </c>
      <c r="K157">
        <v>2.1019999999999999</v>
      </c>
      <c r="L157">
        <v>0.41257199999999999</v>
      </c>
      <c r="M157">
        <v>0</v>
      </c>
      <c r="N157">
        <v>0</v>
      </c>
      <c r="O157">
        <v>0</v>
      </c>
      <c r="P157">
        <v>6.5874280000000001</v>
      </c>
      <c r="Q157">
        <v>3</v>
      </c>
      <c r="R157">
        <v>0</v>
      </c>
      <c r="S157">
        <v>0</v>
      </c>
      <c r="T157">
        <v>3</v>
      </c>
      <c r="U157">
        <v>0</v>
      </c>
      <c r="V157">
        <v>2</v>
      </c>
      <c r="W157">
        <v>17</v>
      </c>
      <c r="X157">
        <v>11</v>
      </c>
      <c r="Y157">
        <v>1440</v>
      </c>
    </row>
    <row r="158" spans="1:25" x14ac:dyDescent="0.35">
      <c r="A158">
        <v>20.878411115090302</v>
      </c>
      <c r="B158">
        <v>88.821328406922603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0.41220160732142702</v>
      </c>
      <c r="I158">
        <v>0</v>
      </c>
      <c r="J158">
        <v>3.2033571428571399</v>
      </c>
      <c r="K158">
        <v>2.1319285714285701</v>
      </c>
      <c r="L158">
        <v>0.42730199999999902</v>
      </c>
      <c r="M158">
        <v>0</v>
      </c>
      <c r="N158">
        <v>0</v>
      </c>
      <c r="O158">
        <v>2.35768198820855</v>
      </c>
      <c r="P158">
        <v>4.1220160117914402</v>
      </c>
      <c r="Q158">
        <v>3</v>
      </c>
      <c r="R158">
        <v>0</v>
      </c>
      <c r="S158">
        <v>0</v>
      </c>
      <c r="T158">
        <v>3</v>
      </c>
      <c r="U158">
        <v>0</v>
      </c>
      <c r="V158">
        <v>2</v>
      </c>
      <c r="W158">
        <v>17</v>
      </c>
      <c r="X158">
        <v>12</v>
      </c>
      <c r="Y158">
        <v>1440</v>
      </c>
    </row>
    <row r="159" spans="1:25" x14ac:dyDescent="0.35">
      <c r="A159">
        <v>21.853052979107801</v>
      </c>
      <c r="B159">
        <v>88.150098653628106</v>
      </c>
      <c r="C159">
        <v>2.3105283934135898</v>
      </c>
      <c r="D159">
        <v>0</v>
      </c>
      <c r="E159">
        <v>0</v>
      </c>
      <c r="F159">
        <v>0</v>
      </c>
      <c r="G159">
        <v>0</v>
      </c>
      <c r="H159">
        <v>9.9190311014794003E-2</v>
      </c>
      <c r="I159">
        <v>0</v>
      </c>
      <c r="J159">
        <v>3.2215714285714201</v>
      </c>
      <c r="K159">
        <v>2.1501428571428498</v>
      </c>
      <c r="L159">
        <v>0.41009699999999999</v>
      </c>
      <c r="M159">
        <v>0</v>
      </c>
      <c r="N159">
        <v>0</v>
      </c>
      <c r="O159">
        <v>4.5999999046325604</v>
      </c>
      <c r="P159">
        <v>0.99190309536743204</v>
      </c>
      <c r="Q159">
        <v>3</v>
      </c>
      <c r="R159">
        <v>0</v>
      </c>
      <c r="S159">
        <v>0</v>
      </c>
      <c r="T159">
        <v>3</v>
      </c>
      <c r="U159">
        <v>0</v>
      </c>
      <c r="V159">
        <v>2</v>
      </c>
      <c r="W159">
        <v>17</v>
      </c>
      <c r="X159">
        <v>13</v>
      </c>
      <c r="Y159">
        <v>1440</v>
      </c>
    </row>
    <row r="160" spans="1:25" x14ac:dyDescent="0.35">
      <c r="A160">
        <v>22.744484571696699</v>
      </c>
      <c r="B160">
        <v>87.478868900333595</v>
      </c>
      <c r="C160">
        <v>6.8184590718414997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3.2227142857142801</v>
      </c>
      <c r="K160">
        <v>2.1512857142857098</v>
      </c>
      <c r="L160">
        <v>0.422321</v>
      </c>
      <c r="M160">
        <v>0</v>
      </c>
      <c r="N160">
        <v>0</v>
      </c>
      <c r="O160">
        <v>3.2466789999999901</v>
      </c>
      <c r="P160">
        <v>0</v>
      </c>
      <c r="Q160">
        <v>3</v>
      </c>
      <c r="R160">
        <v>0</v>
      </c>
      <c r="S160">
        <v>0</v>
      </c>
      <c r="T160">
        <v>3</v>
      </c>
      <c r="U160">
        <v>0</v>
      </c>
      <c r="V160">
        <v>2</v>
      </c>
      <c r="W160">
        <v>17</v>
      </c>
      <c r="X160">
        <v>14</v>
      </c>
      <c r="Y160">
        <v>1440</v>
      </c>
    </row>
    <row r="161" spans="1:25" x14ac:dyDescent="0.35">
      <c r="A161">
        <v>23.999999999999901</v>
      </c>
      <c r="B161">
        <v>69.565549589648001</v>
      </c>
      <c r="C161">
        <v>9.9999999999999893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3.19571428571428</v>
      </c>
      <c r="K161">
        <v>2.1242857142857101</v>
      </c>
      <c r="L161">
        <v>0.41738599999999998</v>
      </c>
      <c r="M161">
        <v>0</v>
      </c>
      <c r="N161">
        <v>0</v>
      </c>
      <c r="O161">
        <v>3.0612243528793502E-4</v>
      </c>
      <c r="P161">
        <v>0</v>
      </c>
      <c r="Q161">
        <v>2.9143078775647102</v>
      </c>
      <c r="R161">
        <v>0</v>
      </c>
      <c r="S161">
        <v>0</v>
      </c>
      <c r="T161">
        <v>0</v>
      </c>
      <c r="U161">
        <v>2.9143078775647102</v>
      </c>
      <c r="V161">
        <v>2</v>
      </c>
      <c r="W161">
        <v>17</v>
      </c>
      <c r="X161">
        <v>15</v>
      </c>
      <c r="Y161">
        <v>1440</v>
      </c>
    </row>
    <row r="162" spans="1:25" x14ac:dyDescent="0.35">
      <c r="A162">
        <v>23.9870786997317</v>
      </c>
      <c r="B162">
        <v>179.99999999999901</v>
      </c>
      <c r="C162">
        <v>9.9999999999999893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3.14778571428571</v>
      </c>
      <c r="K162">
        <v>2.0763571428571401</v>
      </c>
      <c r="L162">
        <v>0.41899999999999998</v>
      </c>
      <c r="M162">
        <v>0.28329399999999999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0.23919825250562901</v>
      </c>
      <c r="T162">
        <v>0</v>
      </c>
      <c r="U162">
        <v>0.23919825250562901</v>
      </c>
      <c r="V162">
        <v>2</v>
      </c>
      <c r="W162">
        <v>17</v>
      </c>
      <c r="X162">
        <v>16</v>
      </c>
      <c r="Y162">
        <v>1440</v>
      </c>
    </row>
    <row r="163" spans="1:25" x14ac:dyDescent="0.35">
      <c r="A163">
        <v>23.9741573994635</v>
      </c>
      <c r="B163">
        <v>179.99999999999901</v>
      </c>
      <c r="C163">
        <v>9.4665446453925206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3.09214285714285</v>
      </c>
      <c r="K163">
        <v>2.0207142857142801</v>
      </c>
      <c r="L163">
        <v>0</v>
      </c>
      <c r="M163">
        <v>1.0750010000000001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0.86743178736664495</v>
      </c>
      <c r="T163">
        <v>0.86743178736664495</v>
      </c>
      <c r="U163">
        <v>0</v>
      </c>
      <c r="V163">
        <v>2</v>
      </c>
      <c r="W163">
        <v>17</v>
      </c>
      <c r="X163">
        <v>17</v>
      </c>
      <c r="Y163">
        <v>1440</v>
      </c>
    </row>
    <row r="164" spans="1:25" x14ac:dyDescent="0.35">
      <c r="A164">
        <v>23.999999999999901</v>
      </c>
      <c r="B164">
        <v>156.06162655942899</v>
      </c>
      <c r="C164">
        <v>7.4841863951397496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3.0488571428571398</v>
      </c>
      <c r="K164">
        <v>1.97742857142857</v>
      </c>
      <c r="L164">
        <v>0</v>
      </c>
      <c r="M164">
        <v>1.2828889999999999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1.28499812180943</v>
      </c>
      <c r="T164">
        <v>0</v>
      </c>
      <c r="U164">
        <v>1.28499812180943</v>
      </c>
      <c r="V164">
        <v>2</v>
      </c>
      <c r="W164">
        <v>17</v>
      </c>
      <c r="X164">
        <v>18</v>
      </c>
      <c r="Y164">
        <v>1440</v>
      </c>
    </row>
    <row r="165" spans="1:25" x14ac:dyDescent="0.35">
      <c r="A165">
        <v>23.623509149731699</v>
      </c>
      <c r="B165">
        <v>179.99999999999901</v>
      </c>
      <c r="C165">
        <v>4.8636689131044397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3.00678571428571</v>
      </c>
      <c r="K165">
        <v>1.9353571428571399</v>
      </c>
      <c r="L165">
        <v>0</v>
      </c>
      <c r="M165">
        <v>0.80407099999999898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2.0725707102997499</v>
      </c>
      <c r="T165">
        <v>2.0725707102997499</v>
      </c>
      <c r="U165">
        <v>0</v>
      </c>
      <c r="V165">
        <v>2</v>
      </c>
      <c r="W165">
        <v>17</v>
      </c>
      <c r="X165">
        <v>19</v>
      </c>
      <c r="Y165">
        <v>1440</v>
      </c>
    </row>
    <row r="166" spans="1:25" x14ac:dyDescent="0.35">
      <c r="A166">
        <v>23.999999999999901</v>
      </c>
      <c r="B166">
        <v>165.24784678799199</v>
      </c>
      <c r="C166">
        <v>1.9281743470550601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2.97007142857142</v>
      </c>
      <c r="K166">
        <v>1.89864285714285</v>
      </c>
      <c r="L166">
        <v>0</v>
      </c>
      <c r="M166">
        <v>0.490871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0.84507698287761401</v>
      </c>
      <c r="T166">
        <v>0.84507698287761401</v>
      </c>
      <c r="U166">
        <v>0</v>
      </c>
      <c r="V166">
        <v>2</v>
      </c>
      <c r="W166">
        <v>17</v>
      </c>
      <c r="X166">
        <v>20</v>
      </c>
      <c r="Y166">
        <v>1440</v>
      </c>
    </row>
    <row r="167" spans="1:25" x14ac:dyDescent="0.35">
      <c r="A167">
        <v>23.999999999999901</v>
      </c>
      <c r="B167">
        <v>155.95190925936399</v>
      </c>
      <c r="C167">
        <v>0.56490428740058296</v>
      </c>
      <c r="D167">
        <v>0</v>
      </c>
      <c r="E167">
        <v>0</v>
      </c>
      <c r="F167">
        <v>0</v>
      </c>
      <c r="G167">
        <v>0</v>
      </c>
      <c r="H167">
        <v>-0.30152696511195098</v>
      </c>
      <c r="I167">
        <v>0</v>
      </c>
      <c r="J167">
        <v>2.9367857142857101</v>
      </c>
      <c r="K167">
        <v>1.86535714285714</v>
      </c>
      <c r="L167">
        <v>0</v>
      </c>
      <c r="M167">
        <v>0.429648999999999</v>
      </c>
      <c r="N167">
        <v>0</v>
      </c>
      <c r="O167">
        <v>0</v>
      </c>
      <c r="P167">
        <v>0</v>
      </c>
      <c r="Q167">
        <v>0</v>
      </c>
      <c r="R167">
        <v>1.00508984376782</v>
      </c>
      <c r="S167">
        <v>0.123940598746383</v>
      </c>
      <c r="T167">
        <v>0</v>
      </c>
      <c r="U167">
        <v>1.1290304425141999</v>
      </c>
      <c r="V167">
        <v>2</v>
      </c>
      <c r="W167">
        <v>17</v>
      </c>
      <c r="X167">
        <v>21</v>
      </c>
      <c r="Y167">
        <v>1440</v>
      </c>
    </row>
    <row r="168" spans="1:25" x14ac:dyDescent="0.35">
      <c r="A168">
        <v>23.441724449731701</v>
      </c>
      <c r="B168">
        <v>179.99999999999901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-0.755768587305645</v>
      </c>
      <c r="I168">
        <v>0</v>
      </c>
      <c r="J168">
        <v>2.9033571428571401</v>
      </c>
      <c r="K168">
        <v>1.83192857142857</v>
      </c>
      <c r="L168">
        <v>0</v>
      </c>
      <c r="M168">
        <v>0</v>
      </c>
      <c r="N168">
        <v>0.37282500000000002</v>
      </c>
      <c r="O168">
        <v>0</v>
      </c>
      <c r="P168">
        <v>0</v>
      </c>
      <c r="Q168">
        <v>0</v>
      </c>
      <c r="R168">
        <v>2.1464035242469999</v>
      </c>
      <c r="S168">
        <v>0</v>
      </c>
      <c r="T168">
        <v>2.1464035242469999</v>
      </c>
      <c r="U168">
        <v>0</v>
      </c>
      <c r="V168">
        <v>2</v>
      </c>
      <c r="W168">
        <v>17</v>
      </c>
      <c r="X168">
        <v>22</v>
      </c>
      <c r="Y168">
        <v>1440</v>
      </c>
    </row>
    <row r="169" spans="1:25" x14ac:dyDescent="0.35">
      <c r="A169">
        <v>23.999999999999901</v>
      </c>
      <c r="B169">
        <v>175.76120330112599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-0.210298262570533</v>
      </c>
      <c r="I169">
        <v>0</v>
      </c>
      <c r="J169">
        <v>2.86478571428571</v>
      </c>
      <c r="K169">
        <v>1.79335714285714</v>
      </c>
      <c r="L169">
        <v>0</v>
      </c>
      <c r="M169">
        <v>0</v>
      </c>
      <c r="N169">
        <v>0.27751300000000001</v>
      </c>
      <c r="O169">
        <v>0</v>
      </c>
      <c r="P169">
        <v>0</v>
      </c>
      <c r="Q169">
        <v>0</v>
      </c>
      <c r="R169">
        <v>0.42348118071343899</v>
      </c>
      <c r="S169">
        <v>0</v>
      </c>
      <c r="T169">
        <v>0</v>
      </c>
      <c r="U169">
        <v>0.42348118071343899</v>
      </c>
      <c r="V169">
        <v>2</v>
      </c>
      <c r="W169">
        <v>17</v>
      </c>
      <c r="X169">
        <v>23</v>
      </c>
      <c r="Y169">
        <v>1440</v>
      </c>
    </row>
    <row r="170" spans="1:25" x14ac:dyDescent="0.35">
      <c r="A170">
        <v>23.9870786997317</v>
      </c>
      <c r="B170">
        <v>179.99999999999901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-0.15389610202854201</v>
      </c>
      <c r="I170">
        <v>0</v>
      </c>
      <c r="J170">
        <v>2.8222857142857101</v>
      </c>
      <c r="K170">
        <v>1.75085714285714</v>
      </c>
      <c r="L170">
        <v>0</v>
      </c>
      <c r="M170">
        <v>0</v>
      </c>
      <c r="N170">
        <v>0.24258399999999999</v>
      </c>
      <c r="O170">
        <v>0</v>
      </c>
      <c r="P170">
        <v>0</v>
      </c>
      <c r="Q170">
        <v>0</v>
      </c>
      <c r="R170">
        <v>0.27040298637753502</v>
      </c>
      <c r="S170">
        <v>0</v>
      </c>
      <c r="T170">
        <v>0</v>
      </c>
      <c r="U170">
        <v>0.27040298637753502</v>
      </c>
      <c r="V170">
        <v>2</v>
      </c>
      <c r="W170">
        <v>18</v>
      </c>
      <c r="X170">
        <v>0</v>
      </c>
      <c r="Y170">
        <v>1440</v>
      </c>
    </row>
    <row r="171" spans="1:25" x14ac:dyDescent="0.35">
      <c r="A171">
        <v>23.9741573994635</v>
      </c>
      <c r="B171">
        <v>179.99999999999901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-7.2899665050310397E-2</v>
      </c>
      <c r="I171">
        <v>0</v>
      </c>
      <c r="J171">
        <v>2.7824285714285701</v>
      </c>
      <c r="K171">
        <v>1.7110000000000001</v>
      </c>
      <c r="L171">
        <v>0</v>
      </c>
      <c r="M171">
        <v>0</v>
      </c>
      <c r="N171">
        <v>0.22254299999999999</v>
      </c>
      <c r="O171">
        <v>0</v>
      </c>
      <c r="P171">
        <v>0</v>
      </c>
      <c r="Q171">
        <v>0</v>
      </c>
      <c r="R171">
        <v>2.0455873845126999E-2</v>
      </c>
      <c r="S171">
        <v>0</v>
      </c>
      <c r="T171">
        <v>0</v>
      </c>
      <c r="U171">
        <v>2.0455873845126999E-2</v>
      </c>
      <c r="V171">
        <v>2</v>
      </c>
      <c r="W171">
        <v>18</v>
      </c>
      <c r="X171">
        <v>1</v>
      </c>
      <c r="Y171">
        <v>1440</v>
      </c>
    </row>
    <row r="172" spans="1:25" x14ac:dyDescent="0.35">
      <c r="A172">
        <v>23.597666549195299</v>
      </c>
      <c r="B172">
        <v>179.99999999999901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-6.2288402475118597E-2</v>
      </c>
      <c r="I172">
        <v>0</v>
      </c>
      <c r="J172">
        <v>2.7482857142857098</v>
      </c>
      <c r="K172">
        <v>1.6768571428571399</v>
      </c>
      <c r="L172">
        <v>0</v>
      </c>
      <c r="M172">
        <v>0</v>
      </c>
      <c r="N172">
        <v>0.20762799999999901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</v>
      </c>
      <c r="W172">
        <v>18</v>
      </c>
      <c r="X172">
        <v>2</v>
      </c>
      <c r="Y172">
        <v>1440</v>
      </c>
    </row>
    <row r="173" spans="1:25" x14ac:dyDescent="0.35">
      <c r="A173">
        <v>23.584745248927099</v>
      </c>
      <c r="B173">
        <v>179.32877024670501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-6.0528302405178501E-2</v>
      </c>
      <c r="I173">
        <v>0</v>
      </c>
      <c r="J173">
        <v>2.7134999999999998</v>
      </c>
      <c r="K173">
        <v>1.64207142857142</v>
      </c>
      <c r="L173">
        <v>0</v>
      </c>
      <c r="M173">
        <v>0</v>
      </c>
      <c r="N173">
        <v>0.201761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</v>
      </c>
      <c r="W173">
        <v>18</v>
      </c>
      <c r="X173">
        <v>3</v>
      </c>
      <c r="Y173">
        <v>1440</v>
      </c>
    </row>
    <row r="174" spans="1:25" x14ac:dyDescent="0.35">
      <c r="A174">
        <v>23.5718239486588</v>
      </c>
      <c r="B174">
        <v>178.65754049341001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-6.3450302521288304E-2</v>
      </c>
      <c r="I174">
        <v>0</v>
      </c>
      <c r="J174">
        <v>2.6734285714285702</v>
      </c>
      <c r="K174">
        <v>1.6020000000000001</v>
      </c>
      <c r="L174">
        <v>0</v>
      </c>
      <c r="M174">
        <v>0</v>
      </c>
      <c r="N174">
        <v>0.21150099999999999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2</v>
      </c>
      <c r="W174">
        <v>18</v>
      </c>
      <c r="X174">
        <v>4</v>
      </c>
      <c r="Y174">
        <v>1440</v>
      </c>
    </row>
    <row r="175" spans="1:25" x14ac:dyDescent="0.35">
      <c r="A175">
        <v>23.195333098390599</v>
      </c>
      <c r="B175">
        <v>177.98631074011601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-7.2001502861082506E-2</v>
      </c>
      <c r="I175">
        <v>0</v>
      </c>
      <c r="J175">
        <v>2.6457142857142801</v>
      </c>
      <c r="K175">
        <v>1.5742857142857101</v>
      </c>
      <c r="L175">
        <v>0</v>
      </c>
      <c r="M175">
        <v>0</v>
      </c>
      <c r="N175">
        <v>0.240004999999999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</v>
      </c>
      <c r="W175">
        <v>18</v>
      </c>
      <c r="X175">
        <v>5</v>
      </c>
      <c r="Y175">
        <v>1440</v>
      </c>
    </row>
    <row r="176" spans="1:25" x14ac:dyDescent="0.35">
      <c r="A176">
        <v>22.819855798122401</v>
      </c>
      <c r="B176">
        <v>98.533535585800394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-9.7780803885459802E-2</v>
      </c>
      <c r="I176">
        <v>0</v>
      </c>
      <c r="J176">
        <v>2.6339999999999999</v>
      </c>
      <c r="K176">
        <v>1.5625714285714201</v>
      </c>
      <c r="L176">
        <v>1.8999999999999899E-2</v>
      </c>
      <c r="M176">
        <v>0</v>
      </c>
      <c r="N176">
        <v>0.325935999999999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2</v>
      </c>
      <c r="W176">
        <v>18</v>
      </c>
      <c r="X176">
        <v>6</v>
      </c>
      <c r="Y176">
        <v>1440</v>
      </c>
    </row>
    <row r="177" spans="1:25" x14ac:dyDescent="0.35">
      <c r="A177">
        <v>21.898010847854199</v>
      </c>
      <c r="B177">
        <v>69.884606002614703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2.665</v>
      </c>
      <c r="K177">
        <v>1.59357142857142</v>
      </c>
      <c r="L177">
        <v>0.394512999999999</v>
      </c>
      <c r="M177">
        <v>0</v>
      </c>
      <c r="N177">
        <v>0</v>
      </c>
      <c r="O177">
        <v>1.0504869999999999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</v>
      </c>
      <c r="W177">
        <v>18</v>
      </c>
      <c r="X177">
        <v>7</v>
      </c>
      <c r="Y177">
        <v>1440</v>
      </c>
    </row>
    <row r="178" spans="1:25" x14ac:dyDescent="0.35">
      <c r="A178">
        <v>21.703304847586001</v>
      </c>
      <c r="B178">
        <v>69.213376249320206</v>
      </c>
      <c r="C178">
        <v>1.02947728003644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2.6886428571428498</v>
      </c>
      <c r="K178">
        <v>1.6172142857142799</v>
      </c>
      <c r="L178">
        <v>0.406082</v>
      </c>
      <c r="M178">
        <v>0</v>
      </c>
      <c r="N178">
        <v>0</v>
      </c>
      <c r="O178">
        <v>2.1061979735474901</v>
      </c>
      <c r="P178">
        <v>0</v>
      </c>
      <c r="Q178">
        <v>0.61472002645250701</v>
      </c>
      <c r="R178">
        <v>0</v>
      </c>
      <c r="S178">
        <v>0</v>
      </c>
      <c r="T178">
        <v>0</v>
      </c>
      <c r="U178">
        <v>0.61472002645250701</v>
      </c>
      <c r="V178">
        <v>2</v>
      </c>
      <c r="W178">
        <v>18</v>
      </c>
      <c r="X178">
        <v>8</v>
      </c>
      <c r="Y178">
        <v>1440</v>
      </c>
    </row>
    <row r="179" spans="1:25" x14ac:dyDescent="0.35">
      <c r="A179">
        <v>21.2358934473177</v>
      </c>
      <c r="B179">
        <v>42.331737227947201</v>
      </c>
      <c r="C179">
        <v>3.0935204499679001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2.69971428571428</v>
      </c>
      <c r="K179">
        <v>1.6282857142857099</v>
      </c>
      <c r="L179">
        <v>0.411084</v>
      </c>
      <c r="M179">
        <v>0</v>
      </c>
      <c r="N179">
        <v>0</v>
      </c>
      <c r="O179">
        <v>0.342915999999999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3</v>
      </c>
      <c r="V179">
        <v>2</v>
      </c>
      <c r="W179">
        <v>18</v>
      </c>
      <c r="X179">
        <v>9</v>
      </c>
      <c r="Y179">
        <v>1440</v>
      </c>
    </row>
    <row r="180" spans="1:25" x14ac:dyDescent="0.35">
      <c r="A180">
        <v>20.8595558970495</v>
      </c>
      <c r="B180">
        <v>122.78677620162</v>
      </c>
      <c r="C180">
        <v>3.4294853308973501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2.7035</v>
      </c>
      <c r="K180">
        <v>1.63207142857142</v>
      </c>
      <c r="L180">
        <v>0.39886699999999897</v>
      </c>
      <c r="M180">
        <v>0</v>
      </c>
      <c r="N180">
        <v>0</v>
      </c>
      <c r="O180">
        <v>1.0351329999999901</v>
      </c>
      <c r="P180">
        <v>0</v>
      </c>
      <c r="Q180">
        <v>3</v>
      </c>
      <c r="R180">
        <v>0</v>
      </c>
      <c r="S180">
        <v>0</v>
      </c>
      <c r="T180">
        <v>3</v>
      </c>
      <c r="U180">
        <v>0</v>
      </c>
      <c r="V180">
        <v>2</v>
      </c>
      <c r="W180">
        <v>18</v>
      </c>
      <c r="X180">
        <v>10</v>
      </c>
      <c r="Y180">
        <v>1440</v>
      </c>
    </row>
    <row r="181" spans="1:25" x14ac:dyDescent="0.35">
      <c r="A181">
        <v>21.5794262967813</v>
      </c>
      <c r="B181">
        <v>92.766198212413499</v>
      </c>
      <c r="C181">
        <v>4.4438128060836197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2.7012857142857101</v>
      </c>
      <c r="K181">
        <v>1.62985714285714</v>
      </c>
      <c r="L181">
        <v>0.41257199999999999</v>
      </c>
      <c r="M181">
        <v>0</v>
      </c>
      <c r="N181">
        <v>0</v>
      </c>
      <c r="O181">
        <v>1.0324279999999999</v>
      </c>
      <c r="P181">
        <v>0</v>
      </c>
      <c r="Q181">
        <v>3</v>
      </c>
      <c r="R181">
        <v>0</v>
      </c>
      <c r="S181">
        <v>0</v>
      </c>
      <c r="T181">
        <v>3</v>
      </c>
      <c r="U181">
        <v>0</v>
      </c>
      <c r="V181">
        <v>2</v>
      </c>
      <c r="W181">
        <v>18</v>
      </c>
      <c r="X181">
        <v>11</v>
      </c>
      <c r="Y181">
        <v>1440</v>
      </c>
    </row>
    <row r="182" spans="1:25" x14ac:dyDescent="0.35">
      <c r="A182">
        <v>22.4196895679416</v>
      </c>
      <c r="B182">
        <v>92.094968459118903</v>
      </c>
      <c r="C182">
        <v>5.4554589513948102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2.6981428571428498</v>
      </c>
      <c r="K182">
        <v>1.62671428571428</v>
      </c>
      <c r="L182">
        <v>0.47717999999999999</v>
      </c>
      <c r="M182">
        <v>0</v>
      </c>
      <c r="N182">
        <v>0</v>
      </c>
      <c r="O182">
        <v>1.1658199999999901</v>
      </c>
      <c r="P182">
        <v>0</v>
      </c>
      <c r="Q182">
        <v>3</v>
      </c>
      <c r="R182">
        <v>0</v>
      </c>
      <c r="S182">
        <v>0</v>
      </c>
      <c r="T182">
        <v>3</v>
      </c>
      <c r="U182">
        <v>0</v>
      </c>
      <c r="V182">
        <v>2</v>
      </c>
      <c r="W182">
        <v>18</v>
      </c>
      <c r="X182">
        <v>12</v>
      </c>
      <c r="Y182">
        <v>1440</v>
      </c>
    </row>
    <row r="183" spans="1:25" x14ac:dyDescent="0.35">
      <c r="A183">
        <v>23.439147853387698</v>
      </c>
      <c r="B183">
        <v>91.423738705824405</v>
      </c>
      <c r="C183">
        <v>6.5977989098666496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2.6998571428571401</v>
      </c>
      <c r="K183">
        <v>1.62842857142857</v>
      </c>
      <c r="L183">
        <v>0.41009699999999999</v>
      </c>
      <c r="M183">
        <v>0</v>
      </c>
      <c r="N183">
        <v>0</v>
      </c>
      <c r="O183">
        <v>1.1759029999999999</v>
      </c>
      <c r="P183">
        <v>0</v>
      </c>
      <c r="Q183">
        <v>3</v>
      </c>
      <c r="R183">
        <v>0</v>
      </c>
      <c r="S183">
        <v>0</v>
      </c>
      <c r="T183">
        <v>0</v>
      </c>
      <c r="U183">
        <v>3</v>
      </c>
      <c r="V183">
        <v>2</v>
      </c>
      <c r="W183">
        <v>18</v>
      </c>
      <c r="X183">
        <v>13</v>
      </c>
      <c r="Y183">
        <v>1440</v>
      </c>
    </row>
    <row r="184" spans="1:25" x14ac:dyDescent="0.35">
      <c r="A184">
        <v>23.244441853119501</v>
      </c>
      <c r="B184">
        <v>170.76437465068901</v>
      </c>
      <c r="C184">
        <v>7.7499859383329301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2.69171428571428</v>
      </c>
      <c r="K184">
        <v>1.6202857142857101</v>
      </c>
      <c r="L184">
        <v>0.47729500000000002</v>
      </c>
      <c r="M184">
        <v>0</v>
      </c>
      <c r="N184">
        <v>0</v>
      </c>
      <c r="O184">
        <v>0.616151226500811</v>
      </c>
      <c r="P184">
        <v>0</v>
      </c>
      <c r="Q184">
        <v>2.35355377349918</v>
      </c>
      <c r="R184">
        <v>0</v>
      </c>
      <c r="S184">
        <v>0</v>
      </c>
      <c r="T184">
        <v>2.35355377349918</v>
      </c>
      <c r="U184">
        <v>0</v>
      </c>
      <c r="V184">
        <v>2</v>
      </c>
      <c r="W184">
        <v>18</v>
      </c>
      <c r="X184">
        <v>14</v>
      </c>
      <c r="Y184">
        <v>1440</v>
      </c>
    </row>
    <row r="185" spans="1:25" x14ac:dyDescent="0.35">
      <c r="A185">
        <v>23.999999999999901</v>
      </c>
      <c r="B185">
        <v>170.09314489739501</v>
      </c>
      <c r="C185">
        <v>8.3535816524835997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2.6635</v>
      </c>
      <c r="K185">
        <v>1.5920714285714199</v>
      </c>
      <c r="L185">
        <v>0.41738599999999998</v>
      </c>
      <c r="M185">
        <v>0</v>
      </c>
      <c r="N185">
        <v>0</v>
      </c>
      <c r="O185">
        <v>1.31727234361248</v>
      </c>
      <c r="P185">
        <v>0</v>
      </c>
      <c r="Q185">
        <v>3.2341656387513497E-2</v>
      </c>
      <c r="R185">
        <v>0</v>
      </c>
      <c r="S185">
        <v>0</v>
      </c>
      <c r="T185">
        <v>3.2341656387513497E-2</v>
      </c>
      <c r="U185">
        <v>0</v>
      </c>
      <c r="V185">
        <v>2</v>
      </c>
      <c r="W185">
        <v>18</v>
      </c>
      <c r="X185">
        <v>15</v>
      </c>
      <c r="Y185">
        <v>1440</v>
      </c>
    </row>
    <row r="186" spans="1:25" x14ac:dyDescent="0.35">
      <c r="A186">
        <v>23.999999999999901</v>
      </c>
      <c r="B186">
        <v>158.36177487626</v>
      </c>
      <c r="C186">
        <v>9.6442579669055704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2.6192857142857102</v>
      </c>
      <c r="K186">
        <v>1.5478571428571399</v>
      </c>
      <c r="L186">
        <v>0.17746233910461201</v>
      </c>
      <c r="M186">
        <v>0.34840866089538702</v>
      </c>
      <c r="N186">
        <v>0</v>
      </c>
      <c r="O186">
        <v>0</v>
      </c>
      <c r="P186">
        <v>0</v>
      </c>
      <c r="Q186">
        <v>0.265537660895387</v>
      </c>
      <c r="R186">
        <v>0</v>
      </c>
      <c r="S186">
        <v>0</v>
      </c>
      <c r="T186">
        <v>0.265537660895387</v>
      </c>
      <c r="U186">
        <v>0</v>
      </c>
      <c r="V186">
        <v>2</v>
      </c>
      <c r="W186">
        <v>18</v>
      </c>
      <c r="X186">
        <v>16</v>
      </c>
      <c r="Y186">
        <v>1440</v>
      </c>
    </row>
    <row r="187" spans="1:25" x14ac:dyDescent="0.35">
      <c r="A187">
        <v>23.999999999999901</v>
      </c>
      <c r="B187">
        <v>146.12985924122901</v>
      </c>
      <c r="C187">
        <v>9.2884496008343795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2.5746428571428499</v>
      </c>
      <c r="K187">
        <v>1.5032142857142801</v>
      </c>
      <c r="L187">
        <v>0</v>
      </c>
      <c r="M187">
        <v>0.68198899999999996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1.2077174094890699</v>
      </c>
      <c r="T187">
        <v>1.2077174094890699</v>
      </c>
      <c r="U187">
        <v>0</v>
      </c>
      <c r="V187">
        <v>2</v>
      </c>
      <c r="W187">
        <v>18</v>
      </c>
      <c r="X187">
        <v>17</v>
      </c>
      <c r="Y187">
        <v>1440</v>
      </c>
    </row>
    <row r="188" spans="1:25" x14ac:dyDescent="0.35">
      <c r="A188">
        <v>23.999999999999901</v>
      </c>
      <c r="B188">
        <v>137.934163163531</v>
      </c>
      <c r="C188">
        <v>7.3598991193253998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2.5403571428571401</v>
      </c>
      <c r="K188">
        <v>1.46892857142857</v>
      </c>
      <c r="L188">
        <v>0</v>
      </c>
      <c r="M188">
        <v>0.654057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1.2265550970064301</v>
      </c>
      <c r="T188">
        <v>1.2265550970064301</v>
      </c>
      <c r="U188">
        <v>0</v>
      </c>
      <c r="V188">
        <v>2</v>
      </c>
      <c r="W188">
        <v>18</v>
      </c>
      <c r="X188">
        <v>18</v>
      </c>
      <c r="Y188">
        <v>1440</v>
      </c>
    </row>
    <row r="189" spans="1:25" x14ac:dyDescent="0.35">
      <c r="A189">
        <v>23.999999999999901</v>
      </c>
      <c r="B189">
        <v>127.29741544141601</v>
      </c>
      <c r="C189">
        <v>5.4406864049374803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2.5090714285714202</v>
      </c>
      <c r="K189">
        <v>1.4376428571428499</v>
      </c>
      <c r="L189">
        <v>0</v>
      </c>
      <c r="M189">
        <v>0.56213000000000002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1.4819857097114399</v>
      </c>
      <c r="T189">
        <v>1.4819857097114399</v>
      </c>
      <c r="U189">
        <v>0</v>
      </c>
      <c r="V189">
        <v>2</v>
      </c>
      <c r="W189">
        <v>18</v>
      </c>
      <c r="X189">
        <v>19</v>
      </c>
      <c r="Y189">
        <v>1440</v>
      </c>
    </row>
    <row r="190" spans="1:25" x14ac:dyDescent="0.35">
      <c r="A190">
        <v>23.999999999999901</v>
      </c>
      <c r="B190">
        <v>126.626185688121</v>
      </c>
      <c r="C190">
        <v>3.3546908473930901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2.47921428571428</v>
      </c>
      <c r="K190">
        <v>1.40778571428571</v>
      </c>
      <c r="L190">
        <v>0</v>
      </c>
      <c r="M190">
        <v>0.490871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0.13531814828160599</v>
      </c>
      <c r="T190">
        <v>0.13531814828160599</v>
      </c>
      <c r="U190">
        <v>0</v>
      </c>
      <c r="V190">
        <v>2</v>
      </c>
      <c r="W190">
        <v>18</v>
      </c>
      <c r="X190">
        <v>20</v>
      </c>
      <c r="Y190">
        <v>1440</v>
      </c>
    </row>
    <row r="191" spans="1:25" x14ac:dyDescent="0.35">
      <c r="A191">
        <v>23.128477452682201</v>
      </c>
      <c r="B191">
        <v>117.91895500661199</v>
      </c>
      <c r="C191">
        <v>2.7156216941091902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2.4584285714285699</v>
      </c>
      <c r="K191">
        <v>1.387</v>
      </c>
      <c r="L191">
        <v>0</v>
      </c>
      <c r="M191">
        <v>0.429648999999999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2</v>
      </c>
      <c r="W191">
        <v>18</v>
      </c>
      <c r="X191">
        <v>21</v>
      </c>
      <c r="Y191">
        <v>1440</v>
      </c>
    </row>
    <row r="192" spans="1:25" x14ac:dyDescent="0.35">
      <c r="A192">
        <v>22.570201902413899</v>
      </c>
      <c r="B192">
        <v>117.247725253317</v>
      </c>
      <c r="C192">
        <v>2.2771228827027201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2.4415714285714198</v>
      </c>
      <c r="K192">
        <v>1.37014285714285</v>
      </c>
      <c r="L192">
        <v>0</v>
      </c>
      <c r="M192">
        <v>0.37282500000000002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2</v>
      </c>
      <c r="W192">
        <v>18</v>
      </c>
      <c r="X192">
        <v>22</v>
      </c>
      <c r="Y192">
        <v>1440</v>
      </c>
    </row>
    <row r="193" spans="1:25" x14ac:dyDescent="0.35">
      <c r="A193">
        <v>22.0119263521457</v>
      </c>
      <c r="B193">
        <v>116.576495500023</v>
      </c>
      <c r="C193">
        <v>1.89662089917667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2.4259999999999899</v>
      </c>
      <c r="K193">
        <v>1.3545714285714201</v>
      </c>
      <c r="L193">
        <v>0</v>
      </c>
      <c r="M193">
        <v>0.27751300000000001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2</v>
      </c>
      <c r="W193">
        <v>18</v>
      </c>
      <c r="X193">
        <v>23</v>
      </c>
      <c r="Y193">
        <v>1440</v>
      </c>
    </row>
    <row r="194" spans="1:25" x14ac:dyDescent="0.35">
      <c r="A194">
        <v>21.817220351877499</v>
      </c>
      <c r="B194">
        <v>106.60869534719301</v>
      </c>
      <c r="C194">
        <v>1.6133874726394699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2.4110714285714199</v>
      </c>
      <c r="K194">
        <v>1.33964285714285</v>
      </c>
      <c r="L194">
        <v>0</v>
      </c>
      <c r="M194">
        <v>0.24258399999999999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2</v>
      </c>
      <c r="W194">
        <v>19</v>
      </c>
      <c r="X194">
        <v>0</v>
      </c>
      <c r="Y194">
        <v>1440</v>
      </c>
    </row>
    <row r="195" spans="1:25" x14ac:dyDescent="0.35">
      <c r="A195">
        <v>21.622514351609301</v>
      </c>
      <c r="B195">
        <v>105.93746559389901</v>
      </c>
      <c r="C195">
        <v>1.36580437949964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2.39521428571428</v>
      </c>
      <c r="K195">
        <v>1.3237857142857099</v>
      </c>
      <c r="L195">
        <v>0</v>
      </c>
      <c r="M195">
        <v>0.22254299999999999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2</v>
      </c>
      <c r="W195">
        <v>19</v>
      </c>
      <c r="X195">
        <v>1</v>
      </c>
      <c r="Y195">
        <v>1440</v>
      </c>
    </row>
    <row r="196" spans="1:25" x14ac:dyDescent="0.35">
      <c r="A196">
        <v>21.246023501341099</v>
      </c>
      <c r="B196">
        <v>96.681686782340094</v>
      </c>
      <c r="C196">
        <v>1.1386787136573899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2.3745714285714201</v>
      </c>
      <c r="K196">
        <v>1.3031428571428501</v>
      </c>
      <c r="L196">
        <v>0</v>
      </c>
      <c r="M196">
        <v>0.20762799999999901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19</v>
      </c>
      <c r="X196">
        <v>2</v>
      </c>
      <c r="Y196">
        <v>1440</v>
      </c>
    </row>
    <row r="197" spans="1:25" x14ac:dyDescent="0.35">
      <c r="A197">
        <v>20.869532651072799</v>
      </c>
      <c r="B197">
        <v>93.448296359656894</v>
      </c>
      <c r="C197">
        <v>0.92677924919490295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2.3384285714285702</v>
      </c>
      <c r="K197">
        <v>1.2669999999999899</v>
      </c>
      <c r="L197">
        <v>0</v>
      </c>
      <c r="M197">
        <v>0.201761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19</v>
      </c>
      <c r="X197">
        <v>3</v>
      </c>
      <c r="Y197">
        <v>1440</v>
      </c>
    </row>
    <row r="198" spans="1:25" x14ac:dyDescent="0.35">
      <c r="A198">
        <v>20.3112571008046</v>
      </c>
      <c r="B198">
        <v>92.777066606362396</v>
      </c>
      <c r="C198">
        <v>0.72087287635296904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2.2817857142857099</v>
      </c>
      <c r="K198">
        <v>1.21035714285714</v>
      </c>
      <c r="L198">
        <v>0</v>
      </c>
      <c r="M198">
        <v>0.21150099999999999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2</v>
      </c>
      <c r="W198">
        <v>19</v>
      </c>
      <c r="X198">
        <v>4</v>
      </c>
      <c r="Y198">
        <v>1440</v>
      </c>
    </row>
    <row r="199" spans="1:25" x14ac:dyDescent="0.35">
      <c r="A199">
        <v>20.116551100536402</v>
      </c>
      <c r="B199">
        <v>92.105836853067899</v>
      </c>
      <c r="C199">
        <v>0.50503390528664405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2.2312142857142798</v>
      </c>
      <c r="K199">
        <v>1.15978571428571</v>
      </c>
      <c r="L199">
        <v>0</v>
      </c>
      <c r="M199">
        <v>0.240004999999999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19</v>
      </c>
      <c r="X199">
        <v>5</v>
      </c>
      <c r="Y199">
        <v>1440</v>
      </c>
    </row>
    <row r="200" spans="1:25" x14ac:dyDescent="0.35">
      <c r="A200">
        <v>19.558275550268199</v>
      </c>
      <c r="B200">
        <v>91.434607099773302</v>
      </c>
      <c r="C200">
        <v>0.26011569538095602</v>
      </c>
      <c r="D200">
        <v>0</v>
      </c>
      <c r="E200">
        <v>0</v>
      </c>
      <c r="F200">
        <v>0</v>
      </c>
      <c r="G200">
        <v>0</v>
      </c>
      <c r="H200">
        <v>-1.20907909712744E-3</v>
      </c>
      <c r="I200">
        <v>0</v>
      </c>
      <c r="J200">
        <v>2.1990714285714201</v>
      </c>
      <c r="K200">
        <v>1.1276428571428501</v>
      </c>
      <c r="L200">
        <v>8.5999999999999993E-2</v>
      </c>
      <c r="M200">
        <v>0.25490573650305598</v>
      </c>
      <c r="N200">
        <v>4.0302634969431803E-3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19</v>
      </c>
      <c r="X200">
        <v>6</v>
      </c>
      <c r="Y200">
        <v>1440</v>
      </c>
    </row>
    <row r="201" spans="1:25" x14ac:dyDescent="0.35">
      <c r="A201">
        <v>19</v>
      </c>
      <c r="B201">
        <v>42.117228575116897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2.2410000000000001</v>
      </c>
      <c r="K201">
        <v>1.16957142857142</v>
      </c>
      <c r="L201">
        <v>0.394512999999999</v>
      </c>
      <c r="M201">
        <v>0</v>
      </c>
      <c r="N201">
        <v>0</v>
      </c>
      <c r="O201">
        <v>0</v>
      </c>
      <c r="P201">
        <v>0</v>
      </c>
      <c r="Q201">
        <v>2.7694869999999998</v>
      </c>
      <c r="R201">
        <v>0</v>
      </c>
      <c r="S201">
        <v>0</v>
      </c>
      <c r="T201">
        <v>2.7694869999999998</v>
      </c>
      <c r="U201">
        <v>0</v>
      </c>
      <c r="V201">
        <v>2</v>
      </c>
      <c r="W201">
        <v>19</v>
      </c>
      <c r="X201">
        <v>7</v>
      </c>
      <c r="Y201">
        <v>1440</v>
      </c>
    </row>
    <row r="202" spans="1:25" x14ac:dyDescent="0.35">
      <c r="A202">
        <v>19.5544722047817</v>
      </c>
      <c r="B202">
        <v>41.4459988218224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0.26479180394570501</v>
      </c>
      <c r="I202">
        <v>0</v>
      </c>
      <c r="J202">
        <v>2.3182857142857101</v>
      </c>
      <c r="K202">
        <v>1.24685714285714</v>
      </c>
      <c r="L202">
        <v>0.406082</v>
      </c>
      <c r="M202">
        <v>0</v>
      </c>
      <c r="N202">
        <v>0</v>
      </c>
      <c r="O202">
        <v>0</v>
      </c>
      <c r="P202">
        <v>2.64791799999999</v>
      </c>
      <c r="Q202">
        <v>3</v>
      </c>
      <c r="R202">
        <v>0</v>
      </c>
      <c r="S202">
        <v>0</v>
      </c>
      <c r="T202">
        <v>3</v>
      </c>
      <c r="U202">
        <v>0</v>
      </c>
      <c r="V202">
        <v>2</v>
      </c>
      <c r="W202">
        <v>19</v>
      </c>
      <c r="X202">
        <v>8</v>
      </c>
      <c r="Y202">
        <v>1440</v>
      </c>
    </row>
    <row r="203" spans="1:25" x14ac:dyDescent="0.35">
      <c r="A203">
        <v>20.0394252259421</v>
      </c>
      <c r="B203">
        <v>40.774769068527903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0.47579160708984702</v>
      </c>
      <c r="I203">
        <v>0</v>
      </c>
      <c r="J203">
        <v>2.3864999999999998</v>
      </c>
      <c r="K203">
        <v>1.31507142857142</v>
      </c>
      <c r="L203">
        <v>0.411084</v>
      </c>
      <c r="M203">
        <v>0</v>
      </c>
      <c r="N203">
        <v>0</v>
      </c>
      <c r="O203">
        <v>0</v>
      </c>
      <c r="P203">
        <v>4.7579159999999998</v>
      </c>
      <c r="Q203">
        <v>3</v>
      </c>
      <c r="R203">
        <v>0</v>
      </c>
      <c r="S203">
        <v>0</v>
      </c>
      <c r="T203">
        <v>3</v>
      </c>
      <c r="U203">
        <v>0</v>
      </c>
      <c r="V203">
        <v>2</v>
      </c>
      <c r="W203">
        <v>19</v>
      </c>
      <c r="X203">
        <v>9</v>
      </c>
      <c r="Y203">
        <v>1440</v>
      </c>
    </row>
    <row r="204" spans="1:25" x14ac:dyDescent="0.35">
      <c r="A204">
        <v>20.5550746756739</v>
      </c>
      <c r="B204">
        <v>40.103539315233398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0.606897609043479</v>
      </c>
      <c r="I204">
        <v>0</v>
      </c>
      <c r="J204">
        <v>2.4579285714285701</v>
      </c>
      <c r="K204">
        <v>1.3864999999999901</v>
      </c>
      <c r="L204">
        <v>0.48202400000000001</v>
      </c>
      <c r="M204">
        <v>0</v>
      </c>
      <c r="N204">
        <v>0</v>
      </c>
      <c r="O204">
        <v>0</v>
      </c>
      <c r="P204">
        <v>6.0689760000000001</v>
      </c>
      <c r="Q204">
        <v>3</v>
      </c>
      <c r="R204">
        <v>0</v>
      </c>
      <c r="S204">
        <v>0</v>
      </c>
      <c r="T204">
        <v>3</v>
      </c>
      <c r="U204">
        <v>0</v>
      </c>
      <c r="V204">
        <v>2</v>
      </c>
      <c r="W204">
        <v>19</v>
      </c>
      <c r="X204">
        <v>10</v>
      </c>
      <c r="Y204">
        <v>1440</v>
      </c>
    </row>
    <row r="205" spans="1:25" x14ac:dyDescent="0.35">
      <c r="A205">
        <v>21.2846516825485</v>
      </c>
      <c r="B205">
        <v>30.898505472807201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0.65874280981603195</v>
      </c>
      <c r="I205">
        <v>0</v>
      </c>
      <c r="J205">
        <v>2.52057142857142</v>
      </c>
      <c r="K205">
        <v>1.44914285714285</v>
      </c>
      <c r="L205">
        <v>0.41257199999999999</v>
      </c>
      <c r="M205">
        <v>0</v>
      </c>
      <c r="N205">
        <v>0</v>
      </c>
      <c r="O205">
        <v>0</v>
      </c>
      <c r="P205">
        <v>6.5874280000000001</v>
      </c>
      <c r="Q205">
        <v>3</v>
      </c>
      <c r="R205">
        <v>0</v>
      </c>
      <c r="S205">
        <v>0</v>
      </c>
      <c r="T205">
        <v>3</v>
      </c>
      <c r="U205">
        <v>0</v>
      </c>
      <c r="V205">
        <v>2</v>
      </c>
      <c r="W205">
        <v>19</v>
      </c>
      <c r="X205">
        <v>11</v>
      </c>
      <c r="Y205">
        <v>1440</v>
      </c>
    </row>
    <row r="206" spans="1:25" x14ac:dyDescent="0.35">
      <c r="A206">
        <v>21.860633275137399</v>
      </c>
      <c r="B206">
        <v>27.190728218501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0.38329931478766199</v>
      </c>
      <c r="I206">
        <v>0</v>
      </c>
      <c r="J206">
        <v>2.5723571428571401</v>
      </c>
      <c r="K206">
        <v>1.5009285714285701</v>
      </c>
      <c r="L206">
        <v>0.42730199999999902</v>
      </c>
      <c r="M206">
        <v>0</v>
      </c>
      <c r="N206">
        <v>0</v>
      </c>
      <c r="O206">
        <v>2.7397049092394101</v>
      </c>
      <c r="P206">
        <v>3.83299309076058</v>
      </c>
      <c r="Q206">
        <v>3</v>
      </c>
      <c r="R206">
        <v>0</v>
      </c>
      <c r="S206">
        <v>0</v>
      </c>
      <c r="T206">
        <v>3</v>
      </c>
      <c r="U206">
        <v>0</v>
      </c>
      <c r="V206">
        <v>2</v>
      </c>
      <c r="W206">
        <v>19</v>
      </c>
      <c r="X206">
        <v>12</v>
      </c>
      <c r="Y206">
        <v>1440</v>
      </c>
    </row>
    <row r="207" spans="1:25" x14ac:dyDescent="0.35">
      <c r="A207">
        <v>22.641703139154899</v>
      </c>
      <c r="B207">
        <v>20.805914117517201</v>
      </c>
      <c r="C207">
        <v>2.6849108633103498</v>
      </c>
      <c r="D207">
        <v>0</v>
      </c>
      <c r="E207">
        <v>0</v>
      </c>
      <c r="F207">
        <v>0</v>
      </c>
      <c r="G207">
        <v>0</v>
      </c>
      <c r="H207">
        <v>0.100690311037145</v>
      </c>
      <c r="I207">
        <v>0</v>
      </c>
      <c r="J207">
        <v>2.6117142857142799</v>
      </c>
      <c r="K207">
        <v>1.54028571428571</v>
      </c>
      <c r="L207">
        <v>0.41009699999999999</v>
      </c>
      <c r="M207">
        <v>0</v>
      </c>
      <c r="N207">
        <v>0</v>
      </c>
      <c r="O207">
        <v>4.5999999046325604</v>
      </c>
      <c r="P207">
        <v>1.0069030953674301</v>
      </c>
      <c r="Q207">
        <v>3</v>
      </c>
      <c r="R207">
        <v>0</v>
      </c>
      <c r="S207">
        <v>0</v>
      </c>
      <c r="T207">
        <v>3</v>
      </c>
      <c r="U207">
        <v>0</v>
      </c>
      <c r="V207">
        <v>2</v>
      </c>
      <c r="W207">
        <v>19</v>
      </c>
      <c r="X207">
        <v>13</v>
      </c>
      <c r="Y207">
        <v>1440</v>
      </c>
    </row>
    <row r="208" spans="1:25" x14ac:dyDescent="0.35">
      <c r="A208">
        <v>23.076914317458101</v>
      </c>
      <c r="B208">
        <v>20.134684364222601</v>
      </c>
      <c r="C208">
        <v>7.1928303102644398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2.6277142857142799</v>
      </c>
      <c r="K208">
        <v>1.5562857142857101</v>
      </c>
      <c r="L208">
        <v>0.422321</v>
      </c>
      <c r="M208">
        <v>0</v>
      </c>
      <c r="N208">
        <v>0</v>
      </c>
      <c r="O208">
        <v>2.86467899999999</v>
      </c>
      <c r="P208">
        <v>0</v>
      </c>
      <c r="Q208">
        <v>3</v>
      </c>
      <c r="R208">
        <v>0</v>
      </c>
      <c r="S208">
        <v>0</v>
      </c>
      <c r="T208">
        <v>0</v>
      </c>
      <c r="U208">
        <v>3</v>
      </c>
      <c r="V208">
        <v>2</v>
      </c>
      <c r="W208">
        <v>19</v>
      </c>
      <c r="X208">
        <v>14</v>
      </c>
      <c r="Y208">
        <v>1440</v>
      </c>
    </row>
    <row r="209" spans="1:25" x14ac:dyDescent="0.35">
      <c r="A209">
        <v>22.8822083171899</v>
      </c>
      <c r="B209">
        <v>101.478412349481</v>
      </c>
      <c r="C209">
        <v>9.9999999999999893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2.6233571428571398</v>
      </c>
      <c r="K209">
        <v>1.55192857142857</v>
      </c>
      <c r="L209">
        <v>0.41738599999999998</v>
      </c>
      <c r="M209">
        <v>0</v>
      </c>
      <c r="N209">
        <v>0</v>
      </c>
      <c r="O209">
        <v>0</v>
      </c>
      <c r="P209">
        <v>0</v>
      </c>
      <c r="Q209">
        <v>2.602614</v>
      </c>
      <c r="R209">
        <v>0</v>
      </c>
      <c r="S209">
        <v>0.39738600000000002</v>
      </c>
      <c r="T209">
        <v>3</v>
      </c>
      <c r="U209">
        <v>0</v>
      </c>
      <c r="V209">
        <v>2</v>
      </c>
      <c r="W209">
        <v>19</v>
      </c>
      <c r="X209">
        <v>15</v>
      </c>
      <c r="Y209">
        <v>1440</v>
      </c>
    </row>
    <row r="210" spans="1:25" x14ac:dyDescent="0.35">
      <c r="A210">
        <v>23.686228181207401</v>
      </c>
      <c r="B210">
        <v>100.807182596186</v>
      </c>
      <c r="C210">
        <v>9.5942040855073394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2.5938571428571402</v>
      </c>
      <c r="K210">
        <v>1.5224285714285699</v>
      </c>
      <c r="L210">
        <v>0</v>
      </c>
      <c r="M210">
        <v>0.51682399999999995</v>
      </c>
      <c r="N210">
        <v>0</v>
      </c>
      <c r="O210">
        <v>0</v>
      </c>
      <c r="P210">
        <v>0</v>
      </c>
      <c r="Q210">
        <v>0.94099999999999895</v>
      </c>
      <c r="R210">
        <v>0</v>
      </c>
      <c r="S210">
        <v>0.83309582472342203</v>
      </c>
      <c r="T210">
        <v>1.77409582472342</v>
      </c>
      <c r="U210">
        <v>0</v>
      </c>
      <c r="V210">
        <v>2</v>
      </c>
      <c r="W210">
        <v>19</v>
      </c>
      <c r="X210">
        <v>16</v>
      </c>
      <c r="Y210">
        <v>1440</v>
      </c>
    </row>
    <row r="211" spans="1:25" x14ac:dyDescent="0.35">
      <c r="A211">
        <v>23.999999999999901</v>
      </c>
      <c r="B211">
        <v>100.135952842892</v>
      </c>
      <c r="C211">
        <v>8.2164470636271592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2.5240714285714199</v>
      </c>
      <c r="K211">
        <v>1.45264285714285</v>
      </c>
      <c r="L211">
        <v>0</v>
      </c>
      <c r="M211">
        <v>0.68198899999999996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2.4348094638773401</v>
      </c>
      <c r="T211">
        <v>2.4348094638773401</v>
      </c>
      <c r="U211">
        <v>0</v>
      </c>
      <c r="V211">
        <v>2</v>
      </c>
      <c r="W211">
        <v>19</v>
      </c>
      <c r="X211">
        <v>17</v>
      </c>
      <c r="Y211">
        <v>1440</v>
      </c>
    </row>
    <row r="212" spans="1:25" x14ac:dyDescent="0.35">
      <c r="A212">
        <v>23.999999999999901</v>
      </c>
      <c r="B212">
        <v>99.464723089597598</v>
      </c>
      <c r="C212">
        <v>5.0357940047589898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2.48057142857142</v>
      </c>
      <c r="K212">
        <v>1.4091428571428499</v>
      </c>
      <c r="L212">
        <v>0</v>
      </c>
      <c r="M212">
        <v>0.654057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1.01193296547552</v>
      </c>
      <c r="T212">
        <v>1.01193296547552</v>
      </c>
      <c r="U212">
        <v>0</v>
      </c>
      <c r="V212">
        <v>2</v>
      </c>
      <c r="W212">
        <v>19</v>
      </c>
      <c r="X212">
        <v>18</v>
      </c>
      <c r="Y212">
        <v>1440</v>
      </c>
    </row>
    <row r="213" spans="1:25" x14ac:dyDescent="0.35">
      <c r="A213">
        <v>23.999999999999901</v>
      </c>
      <c r="B213">
        <v>98.793493336303001</v>
      </c>
      <c r="C213">
        <v>3.33565318646572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2.4568571428571402</v>
      </c>
      <c r="K213">
        <v>1.3854285714285699</v>
      </c>
      <c r="L213">
        <v>0</v>
      </c>
      <c r="M213">
        <v>0.63388800000000001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1.7601173980996001</v>
      </c>
      <c r="T213">
        <v>1.7601173980996001</v>
      </c>
      <c r="U213">
        <v>0</v>
      </c>
      <c r="V213">
        <v>2</v>
      </c>
      <c r="W213">
        <v>19</v>
      </c>
      <c r="X213">
        <v>19</v>
      </c>
      <c r="Y213">
        <v>1440</v>
      </c>
    </row>
    <row r="214" spans="1:25" x14ac:dyDescent="0.35">
      <c r="A214">
        <v>23.999999999999901</v>
      </c>
      <c r="B214">
        <v>86.855307840062693</v>
      </c>
      <c r="C214">
        <v>0.89269048904756299</v>
      </c>
      <c r="D214">
        <v>0</v>
      </c>
      <c r="E214">
        <v>0</v>
      </c>
      <c r="F214">
        <v>0</v>
      </c>
      <c r="G214">
        <v>0</v>
      </c>
      <c r="H214">
        <v>-0.19362515292711199</v>
      </c>
      <c r="I214">
        <v>0</v>
      </c>
      <c r="J214">
        <v>2.4383571428571398</v>
      </c>
      <c r="K214">
        <v>1.3669285714285699</v>
      </c>
      <c r="L214">
        <v>0</v>
      </c>
      <c r="M214">
        <v>0.490871</v>
      </c>
      <c r="N214">
        <v>0</v>
      </c>
      <c r="O214">
        <v>0</v>
      </c>
      <c r="P214">
        <v>0</v>
      </c>
      <c r="Q214">
        <v>0</v>
      </c>
      <c r="R214">
        <v>0.64541715077713602</v>
      </c>
      <c r="S214">
        <v>0.38393944250973999</v>
      </c>
      <c r="T214">
        <v>1.02935659328687</v>
      </c>
      <c r="U214">
        <v>0</v>
      </c>
      <c r="V214">
        <v>2</v>
      </c>
      <c r="W214">
        <v>19</v>
      </c>
      <c r="X214">
        <v>20</v>
      </c>
      <c r="Y214">
        <v>1440</v>
      </c>
    </row>
    <row r="215" spans="1:25" x14ac:dyDescent="0.35">
      <c r="A215">
        <v>23.999999999999901</v>
      </c>
      <c r="B215">
        <v>86.184078086768196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-0.59063382099168904</v>
      </c>
      <c r="I215">
        <v>0</v>
      </c>
      <c r="J215">
        <v>2.41814285714285</v>
      </c>
      <c r="K215">
        <v>1.34671428571428</v>
      </c>
      <c r="L215">
        <v>0</v>
      </c>
      <c r="M215">
        <v>0</v>
      </c>
      <c r="N215">
        <v>0.429648999999999</v>
      </c>
      <c r="O215">
        <v>0</v>
      </c>
      <c r="P215">
        <v>0</v>
      </c>
      <c r="Q215">
        <v>0</v>
      </c>
      <c r="R215">
        <v>1.5391303250733701</v>
      </c>
      <c r="S215">
        <v>0</v>
      </c>
      <c r="T215">
        <v>1.5391303250733701</v>
      </c>
      <c r="U215">
        <v>0</v>
      </c>
      <c r="V215">
        <v>2</v>
      </c>
      <c r="W215">
        <v>19</v>
      </c>
      <c r="X215">
        <v>21</v>
      </c>
      <c r="Y215">
        <v>1440</v>
      </c>
    </row>
    <row r="216" spans="1:25" x14ac:dyDescent="0.35">
      <c r="A216">
        <v>23.999999999999901</v>
      </c>
      <c r="B216">
        <v>85.512848333473599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-0.43532787895224101</v>
      </c>
      <c r="I216">
        <v>0</v>
      </c>
      <c r="J216">
        <v>2.39921428571428</v>
      </c>
      <c r="K216">
        <v>1.3277857142857099</v>
      </c>
      <c r="L216">
        <v>0</v>
      </c>
      <c r="M216">
        <v>0</v>
      </c>
      <c r="N216">
        <v>0.37282500000000002</v>
      </c>
      <c r="O216">
        <v>0</v>
      </c>
      <c r="P216">
        <v>0</v>
      </c>
      <c r="Q216">
        <v>0</v>
      </c>
      <c r="R216">
        <v>1.07826787217955</v>
      </c>
      <c r="S216">
        <v>0</v>
      </c>
      <c r="T216">
        <v>1.07826787217955</v>
      </c>
      <c r="U216">
        <v>0</v>
      </c>
      <c r="V216">
        <v>2</v>
      </c>
      <c r="W216">
        <v>19</v>
      </c>
      <c r="X216">
        <v>22</v>
      </c>
      <c r="Y216">
        <v>1440</v>
      </c>
    </row>
    <row r="217" spans="1:25" x14ac:dyDescent="0.35">
      <c r="A217">
        <v>23.829773802145699</v>
      </c>
      <c r="B217">
        <v>74.251991189402602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-8.3253903308212696E-2</v>
      </c>
      <c r="I217">
        <v>0</v>
      </c>
      <c r="J217">
        <v>2.3870714285714199</v>
      </c>
      <c r="K217">
        <v>1.31564285714285</v>
      </c>
      <c r="L217">
        <v>0</v>
      </c>
      <c r="M217">
        <v>0</v>
      </c>
      <c r="N217">
        <v>0.27751300000000001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2</v>
      </c>
      <c r="W217">
        <v>19</v>
      </c>
      <c r="X217">
        <v>23</v>
      </c>
      <c r="Y217">
        <v>1440</v>
      </c>
    </row>
    <row r="218" spans="1:25" x14ac:dyDescent="0.35">
      <c r="A218">
        <v>23.2714982518775</v>
      </c>
      <c r="B218">
        <v>73.580761436108105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-7.2775202891826596E-2</v>
      </c>
      <c r="I218">
        <v>0</v>
      </c>
      <c r="J218">
        <v>2.38185714285714</v>
      </c>
      <c r="K218">
        <v>1.3104285714285699</v>
      </c>
      <c r="L218">
        <v>0</v>
      </c>
      <c r="M218">
        <v>0</v>
      </c>
      <c r="N218">
        <v>0.24258399999999999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2</v>
      </c>
      <c r="W218">
        <v>20</v>
      </c>
      <c r="X218">
        <v>0</v>
      </c>
      <c r="Y218">
        <v>1440</v>
      </c>
    </row>
    <row r="219" spans="1:25" x14ac:dyDescent="0.35">
      <c r="A219">
        <v>22.895007401609298</v>
      </c>
      <c r="B219">
        <v>72.909531682813494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-6.6762902652919204E-2</v>
      </c>
      <c r="I219">
        <v>0</v>
      </c>
      <c r="J219">
        <v>2.3697142857142799</v>
      </c>
      <c r="K219">
        <v>1.29828571428571</v>
      </c>
      <c r="L219">
        <v>0</v>
      </c>
      <c r="M219">
        <v>0</v>
      </c>
      <c r="N219">
        <v>0.22254299999999999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2</v>
      </c>
      <c r="W219">
        <v>20</v>
      </c>
      <c r="X219">
        <v>1</v>
      </c>
      <c r="Y219">
        <v>1440</v>
      </c>
    </row>
    <row r="220" spans="1:25" x14ac:dyDescent="0.35">
      <c r="A220">
        <v>22.154947151341101</v>
      </c>
      <c r="B220">
        <v>72.238301929518997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-6.2288402475118597E-2</v>
      </c>
      <c r="I220">
        <v>0</v>
      </c>
      <c r="J220">
        <v>2.35421428571428</v>
      </c>
      <c r="K220">
        <v>1.28278571428571</v>
      </c>
      <c r="L220">
        <v>0</v>
      </c>
      <c r="M220">
        <v>0</v>
      </c>
      <c r="N220">
        <v>0.20762799999999901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20</v>
      </c>
      <c r="X220">
        <v>2</v>
      </c>
      <c r="Y220">
        <v>1440</v>
      </c>
    </row>
    <row r="221" spans="1:25" x14ac:dyDescent="0.35">
      <c r="A221">
        <v>21.596671601072799</v>
      </c>
      <c r="B221">
        <v>71.567072176224499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-6.0528302405178501E-2</v>
      </c>
      <c r="I221">
        <v>0</v>
      </c>
      <c r="J221">
        <v>2.3330000000000002</v>
      </c>
      <c r="K221">
        <v>1.2615714285714199</v>
      </c>
      <c r="L221">
        <v>0</v>
      </c>
      <c r="M221">
        <v>0</v>
      </c>
      <c r="N221">
        <v>0.201761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2</v>
      </c>
      <c r="W221">
        <v>20</v>
      </c>
      <c r="X221">
        <v>3</v>
      </c>
      <c r="Y221">
        <v>1440</v>
      </c>
    </row>
    <row r="222" spans="1:25" x14ac:dyDescent="0.35">
      <c r="A222">
        <v>21.0383960508046</v>
      </c>
      <c r="B222">
        <v>70.895842422930002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-6.3450302521288304E-2</v>
      </c>
      <c r="I222">
        <v>0</v>
      </c>
      <c r="J222">
        <v>2.3002857142857098</v>
      </c>
      <c r="K222">
        <v>1.22885714285714</v>
      </c>
      <c r="L222">
        <v>0</v>
      </c>
      <c r="M222">
        <v>0</v>
      </c>
      <c r="N222">
        <v>0.21150099999999999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2</v>
      </c>
      <c r="W222">
        <v>20</v>
      </c>
      <c r="X222">
        <v>4</v>
      </c>
      <c r="Y222">
        <v>1440</v>
      </c>
    </row>
    <row r="223" spans="1:25" x14ac:dyDescent="0.35">
      <c r="A223">
        <v>20.2983358005364</v>
      </c>
      <c r="B223">
        <v>70.224612669635405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-7.2001502861082506E-2</v>
      </c>
      <c r="I223">
        <v>0</v>
      </c>
      <c r="J223">
        <v>2.2999285714285702</v>
      </c>
      <c r="K223">
        <v>1.2284999999999899</v>
      </c>
      <c r="L223">
        <v>0</v>
      </c>
      <c r="M223">
        <v>0</v>
      </c>
      <c r="N223">
        <v>0.240004999999999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</v>
      </c>
      <c r="W223">
        <v>20</v>
      </c>
      <c r="X223">
        <v>5</v>
      </c>
      <c r="Y223">
        <v>1440</v>
      </c>
    </row>
    <row r="224" spans="1:25" x14ac:dyDescent="0.35">
      <c r="A224">
        <v>19.558275550268199</v>
      </c>
      <c r="B224">
        <v>69.553382916340894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-9.0880803611278496E-2</v>
      </c>
      <c r="I224">
        <v>0</v>
      </c>
      <c r="J224">
        <v>2.3509285714285699</v>
      </c>
      <c r="K224">
        <v>1.2795000000000001</v>
      </c>
      <c r="L224">
        <v>4.1999999999999899E-2</v>
      </c>
      <c r="M224">
        <v>0</v>
      </c>
      <c r="N224">
        <v>0.30293599999999998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2</v>
      </c>
      <c r="W224">
        <v>20</v>
      </c>
      <c r="X224">
        <v>6</v>
      </c>
      <c r="Y224">
        <v>1440</v>
      </c>
    </row>
    <row r="225" spans="1:25" x14ac:dyDescent="0.35">
      <c r="A225">
        <v>19</v>
      </c>
      <c r="B225">
        <v>45.313838275745901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-0.19360752867905201</v>
      </c>
      <c r="I225">
        <v>0</v>
      </c>
      <c r="J225">
        <v>2.4353571428571401</v>
      </c>
      <c r="K225">
        <v>1.36392857142857</v>
      </c>
      <c r="L225">
        <v>0.394512999999999</v>
      </c>
      <c r="M225">
        <v>0</v>
      </c>
      <c r="N225">
        <v>0</v>
      </c>
      <c r="O225">
        <v>0</v>
      </c>
      <c r="P225">
        <v>0</v>
      </c>
      <c r="Q225">
        <v>0.63548700000000002</v>
      </c>
      <c r="R225">
        <v>0.64535840328593497</v>
      </c>
      <c r="S225">
        <v>0</v>
      </c>
      <c r="T225">
        <v>1.28084540328593</v>
      </c>
      <c r="U225">
        <v>0</v>
      </c>
      <c r="V225">
        <v>2</v>
      </c>
      <c r="W225">
        <v>20</v>
      </c>
      <c r="X225">
        <v>7</v>
      </c>
      <c r="Y225">
        <v>1440</v>
      </c>
    </row>
    <row r="226" spans="1:25" x14ac:dyDescent="0.35">
      <c r="A226">
        <v>19</v>
      </c>
      <c r="B226">
        <v>44.642608522451297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2.5371428571428498</v>
      </c>
      <c r="K226">
        <v>1.46571428571428</v>
      </c>
      <c r="L226">
        <v>0.406082</v>
      </c>
      <c r="M226">
        <v>0</v>
      </c>
      <c r="N226">
        <v>0</v>
      </c>
      <c r="O226">
        <v>0.33363928307899698</v>
      </c>
      <c r="P226">
        <v>0</v>
      </c>
      <c r="Q226">
        <v>0.90927871692100204</v>
      </c>
      <c r="R226">
        <v>0</v>
      </c>
      <c r="S226">
        <v>0</v>
      </c>
      <c r="T226">
        <v>0.90927871692100204</v>
      </c>
      <c r="U226">
        <v>0</v>
      </c>
      <c r="V226">
        <v>2</v>
      </c>
      <c r="W226">
        <v>20</v>
      </c>
      <c r="X226">
        <v>8</v>
      </c>
      <c r="Y226">
        <v>1440</v>
      </c>
    </row>
    <row r="227" spans="1:25" x14ac:dyDescent="0.35">
      <c r="A227">
        <v>19</v>
      </c>
      <c r="B227">
        <v>43.9713787691568</v>
      </c>
      <c r="C227">
        <v>0.326966503781081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2.6397142857142799</v>
      </c>
      <c r="K227">
        <v>1.5682857142857101</v>
      </c>
      <c r="L227">
        <v>0.411084</v>
      </c>
      <c r="M227">
        <v>0</v>
      </c>
      <c r="N227">
        <v>0</v>
      </c>
      <c r="O227">
        <v>1.08529766695253</v>
      </c>
      <c r="P227">
        <v>0</v>
      </c>
      <c r="Q227">
        <v>0.806618333047461</v>
      </c>
      <c r="R227">
        <v>0</v>
      </c>
      <c r="S227">
        <v>0</v>
      </c>
      <c r="T227">
        <v>0.806618333047461</v>
      </c>
      <c r="U227">
        <v>0</v>
      </c>
      <c r="V227">
        <v>2</v>
      </c>
      <c r="W227">
        <v>20</v>
      </c>
      <c r="X227">
        <v>9</v>
      </c>
      <c r="Y227">
        <v>1440</v>
      </c>
    </row>
    <row r="228" spans="1:25" x14ac:dyDescent="0.35">
      <c r="A228">
        <v>19.0341863402614</v>
      </c>
      <c r="B228">
        <v>32.420876398775803</v>
      </c>
      <c r="C228">
        <v>1.39054842910011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2.7373571428571402</v>
      </c>
      <c r="K228">
        <v>1.6659285714285701</v>
      </c>
      <c r="L228">
        <v>0.39886699999999897</v>
      </c>
      <c r="M228">
        <v>0</v>
      </c>
      <c r="N228">
        <v>0</v>
      </c>
      <c r="O228">
        <v>0</v>
      </c>
      <c r="P228">
        <v>0</v>
      </c>
      <c r="Q228">
        <v>2.29613299999999</v>
      </c>
      <c r="R228">
        <v>0</v>
      </c>
      <c r="S228">
        <v>0</v>
      </c>
      <c r="T228">
        <v>2.29613299999999</v>
      </c>
      <c r="U228">
        <v>0</v>
      </c>
      <c r="V228">
        <v>2</v>
      </c>
      <c r="W228">
        <v>20</v>
      </c>
      <c r="X228">
        <v>10</v>
      </c>
      <c r="Y228">
        <v>1440</v>
      </c>
    </row>
    <row r="229" spans="1:25" x14ac:dyDescent="0.35">
      <c r="A229">
        <v>19.465866100268201</v>
      </c>
      <c r="B229">
        <v>19.999999999999901</v>
      </c>
      <c r="C229">
        <v>1.39050671264829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2.83157142857142</v>
      </c>
      <c r="K229">
        <v>1.7601428571428499</v>
      </c>
      <c r="L229">
        <v>0.41257199999999999</v>
      </c>
      <c r="M229">
        <v>0</v>
      </c>
      <c r="N229">
        <v>0</v>
      </c>
      <c r="O229">
        <v>0.25801675074375702</v>
      </c>
      <c r="P229">
        <v>0</v>
      </c>
      <c r="Q229">
        <v>2.5004112492562398</v>
      </c>
      <c r="R229">
        <v>0</v>
      </c>
      <c r="S229">
        <v>0</v>
      </c>
      <c r="T229">
        <v>0</v>
      </c>
      <c r="U229">
        <v>2.5004112492562398</v>
      </c>
      <c r="V229">
        <v>2</v>
      </c>
      <c r="W229">
        <v>20</v>
      </c>
      <c r="X229">
        <v>11</v>
      </c>
      <c r="Y229">
        <v>1440</v>
      </c>
    </row>
    <row r="230" spans="1:25" x14ac:dyDescent="0.35">
      <c r="A230">
        <v>19</v>
      </c>
      <c r="B230">
        <v>35.917753262637</v>
      </c>
      <c r="C230">
        <v>1.6433214180981299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2.9297142857142799</v>
      </c>
      <c r="K230">
        <v>1.8582857142857101</v>
      </c>
      <c r="L230">
        <v>0.42730199999999902</v>
      </c>
      <c r="M230">
        <v>0</v>
      </c>
      <c r="N230">
        <v>0</v>
      </c>
      <c r="O230">
        <v>0.93894716983450699</v>
      </c>
      <c r="P230">
        <v>0</v>
      </c>
      <c r="Q230">
        <v>2.5407508301654902</v>
      </c>
      <c r="R230">
        <v>0</v>
      </c>
      <c r="S230">
        <v>0</v>
      </c>
      <c r="T230">
        <v>2.5407508301654902</v>
      </c>
      <c r="U230">
        <v>0</v>
      </c>
      <c r="V230">
        <v>2</v>
      </c>
      <c r="W230">
        <v>20</v>
      </c>
      <c r="X230">
        <v>12</v>
      </c>
      <c r="Y230">
        <v>1440</v>
      </c>
    </row>
    <row r="231" spans="1:25" x14ac:dyDescent="0.35">
      <c r="A231">
        <v>19.558275550268199</v>
      </c>
      <c r="B231">
        <v>19.999999999999901</v>
      </c>
      <c r="C231">
        <v>2.56344036280364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3.0302857142857098</v>
      </c>
      <c r="K231">
        <v>1.95885714285714</v>
      </c>
      <c r="L231">
        <v>0.41009699999999999</v>
      </c>
      <c r="M231">
        <v>0</v>
      </c>
      <c r="N231">
        <v>0</v>
      </c>
      <c r="O231">
        <v>2.1105156740402502</v>
      </c>
      <c r="P231">
        <v>0</v>
      </c>
      <c r="Q231">
        <v>1.8743873259597399</v>
      </c>
      <c r="R231">
        <v>0</v>
      </c>
      <c r="S231">
        <v>0</v>
      </c>
      <c r="T231">
        <v>0</v>
      </c>
      <c r="U231">
        <v>1.8743873259597399</v>
      </c>
      <c r="V231">
        <v>2</v>
      </c>
      <c r="W231">
        <v>20</v>
      </c>
      <c r="X231">
        <v>13</v>
      </c>
      <c r="Y231">
        <v>1440</v>
      </c>
    </row>
    <row r="232" spans="1:25" x14ac:dyDescent="0.35">
      <c r="A232">
        <v>19</v>
      </c>
      <c r="B232">
        <v>76.948455342857201</v>
      </c>
      <c r="C232">
        <v>4.6316688604090404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3.1137857142857102</v>
      </c>
      <c r="K232">
        <v>2.0423571428571399</v>
      </c>
      <c r="L232">
        <v>0.422321</v>
      </c>
      <c r="M232">
        <v>0</v>
      </c>
      <c r="N232">
        <v>0</v>
      </c>
      <c r="O232">
        <v>0.69667899999999905</v>
      </c>
      <c r="P232">
        <v>0</v>
      </c>
      <c r="Q232">
        <v>3</v>
      </c>
      <c r="R232">
        <v>0</v>
      </c>
      <c r="S232">
        <v>0</v>
      </c>
      <c r="T232">
        <v>3</v>
      </c>
      <c r="U232">
        <v>0</v>
      </c>
      <c r="V232">
        <v>2</v>
      </c>
      <c r="W232">
        <v>20</v>
      </c>
      <c r="X232">
        <v>14</v>
      </c>
      <c r="Y232">
        <v>1440</v>
      </c>
    </row>
    <row r="233" spans="1:25" x14ac:dyDescent="0.35">
      <c r="A233">
        <v>19.842928021160301</v>
      </c>
      <c r="B233">
        <v>64.652216719741006</v>
      </c>
      <c r="C233">
        <v>5.31427534363484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3.1486428571428502</v>
      </c>
      <c r="K233">
        <v>2.0772142857142799</v>
      </c>
      <c r="L233">
        <v>0.41738599999999998</v>
      </c>
      <c r="M233">
        <v>0</v>
      </c>
      <c r="N233">
        <v>0</v>
      </c>
      <c r="O233">
        <v>0</v>
      </c>
      <c r="P233">
        <v>0</v>
      </c>
      <c r="Q233">
        <v>2.017614</v>
      </c>
      <c r="R233">
        <v>0</v>
      </c>
      <c r="S233">
        <v>0.98238599999999998</v>
      </c>
      <c r="T233">
        <v>3</v>
      </c>
      <c r="U233">
        <v>0</v>
      </c>
      <c r="V233">
        <v>2</v>
      </c>
      <c r="W233">
        <v>20</v>
      </c>
      <c r="X233">
        <v>15</v>
      </c>
      <c r="Y233">
        <v>1440</v>
      </c>
    </row>
    <row r="234" spans="1:25" x14ac:dyDescent="0.35">
      <c r="A234">
        <v>20.7015417566064</v>
      </c>
      <c r="B234">
        <v>63.980986966446501</v>
      </c>
      <c r="C234">
        <v>4.3116812310609696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3.1339285714285698</v>
      </c>
      <c r="K234">
        <v>2.0625</v>
      </c>
      <c r="L234">
        <v>0</v>
      </c>
      <c r="M234">
        <v>0.51682399999999995</v>
      </c>
      <c r="N234">
        <v>0</v>
      </c>
      <c r="O234">
        <v>0</v>
      </c>
      <c r="P234">
        <v>0</v>
      </c>
      <c r="Q234">
        <v>0.71099999999999997</v>
      </c>
      <c r="R234">
        <v>0</v>
      </c>
      <c r="S234">
        <v>2.2890000000000001</v>
      </c>
      <c r="T234">
        <v>3</v>
      </c>
      <c r="U234">
        <v>0</v>
      </c>
      <c r="V234">
        <v>2</v>
      </c>
      <c r="W234">
        <v>20</v>
      </c>
      <c r="X234">
        <v>16</v>
      </c>
      <c r="Y234">
        <v>1440</v>
      </c>
    </row>
    <row r="235" spans="1:25" x14ac:dyDescent="0.35">
      <c r="A235">
        <v>21.826181263481001</v>
      </c>
      <c r="B235">
        <v>46.814190206203698</v>
      </c>
      <c r="C235">
        <v>1.4484661936461001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3.0952142857142801</v>
      </c>
      <c r="K235">
        <v>2.0237857142857099</v>
      </c>
      <c r="L235">
        <v>0</v>
      </c>
      <c r="M235">
        <v>0.68198899999999996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0.37009282187568798</v>
      </c>
      <c r="T235">
        <v>0.37009282187568798</v>
      </c>
      <c r="U235">
        <v>0</v>
      </c>
      <c r="V235">
        <v>2</v>
      </c>
      <c r="W235">
        <v>20</v>
      </c>
      <c r="X235">
        <v>17</v>
      </c>
      <c r="Y235">
        <v>1440</v>
      </c>
    </row>
    <row r="236" spans="1:25" x14ac:dyDescent="0.35">
      <c r="A236">
        <v>21.077160101609302</v>
      </c>
      <c r="B236">
        <v>46.1429604529092</v>
      </c>
      <c r="C236">
        <v>0.37486987043460201</v>
      </c>
      <c r="D236">
        <v>0</v>
      </c>
      <c r="E236">
        <v>0</v>
      </c>
      <c r="F236">
        <v>0</v>
      </c>
      <c r="G236">
        <v>0</v>
      </c>
      <c r="H236">
        <v>-8.6008666811048198E-2</v>
      </c>
      <c r="I236">
        <v>0</v>
      </c>
      <c r="J236">
        <v>3.0740714285714201</v>
      </c>
      <c r="K236">
        <v>2.0026428571428498</v>
      </c>
      <c r="L236">
        <v>0</v>
      </c>
      <c r="M236">
        <v>0.36736145535543002</v>
      </c>
      <c r="N236">
        <v>0.28669554464456898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</v>
      </c>
      <c r="W236">
        <v>20</v>
      </c>
      <c r="X236">
        <v>18</v>
      </c>
      <c r="Y236">
        <v>1440</v>
      </c>
    </row>
    <row r="237" spans="1:25" x14ac:dyDescent="0.35">
      <c r="A237">
        <v>20.8824541013411</v>
      </c>
      <c r="B237">
        <v>42.055574007741797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-0.16863900670111101</v>
      </c>
      <c r="I237">
        <v>0</v>
      </c>
      <c r="J237">
        <v>3.0654285714285701</v>
      </c>
      <c r="K237">
        <v>1.994</v>
      </c>
      <c r="L237">
        <v>0</v>
      </c>
      <c r="M237">
        <v>0</v>
      </c>
      <c r="N237">
        <v>0.56213000000000002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2</v>
      </c>
      <c r="W237">
        <v>20</v>
      </c>
      <c r="X237">
        <v>19</v>
      </c>
      <c r="Y237">
        <v>1440</v>
      </c>
    </row>
    <row r="238" spans="1:25" x14ac:dyDescent="0.35">
      <c r="A238">
        <v>20.869532801072801</v>
      </c>
      <c r="B238">
        <v>24.027378519767101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-0.14726130585163799</v>
      </c>
      <c r="I238">
        <v>0</v>
      </c>
      <c r="J238">
        <v>3.0543571428571399</v>
      </c>
      <c r="K238">
        <v>1.98292857142857</v>
      </c>
      <c r="L238">
        <v>0</v>
      </c>
      <c r="M238">
        <v>0</v>
      </c>
      <c r="N238">
        <v>0.490871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2</v>
      </c>
      <c r="W238">
        <v>20</v>
      </c>
      <c r="X238">
        <v>20</v>
      </c>
      <c r="Y238">
        <v>1440</v>
      </c>
    </row>
    <row r="239" spans="1:25" x14ac:dyDescent="0.35">
      <c r="A239">
        <v>20.311257250804601</v>
      </c>
      <c r="B239">
        <v>23.3561487664726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-0.128894705121815</v>
      </c>
      <c r="I239">
        <v>0</v>
      </c>
      <c r="J239">
        <v>3.0509285714285701</v>
      </c>
      <c r="K239">
        <v>1.97949999999999</v>
      </c>
      <c r="L239">
        <v>0</v>
      </c>
      <c r="M239">
        <v>0</v>
      </c>
      <c r="N239">
        <v>0.429648999999999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2</v>
      </c>
      <c r="W239">
        <v>20</v>
      </c>
      <c r="X239">
        <v>21</v>
      </c>
      <c r="Y239">
        <v>1440</v>
      </c>
    </row>
    <row r="240" spans="1:25" x14ac:dyDescent="0.35">
      <c r="A240">
        <v>19.752981700536399</v>
      </c>
      <c r="B240">
        <v>22.684919013178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-0.11184750444442</v>
      </c>
      <c r="I240">
        <v>0</v>
      </c>
      <c r="J240">
        <v>3.05478571428571</v>
      </c>
      <c r="K240">
        <v>1.9833571428571399</v>
      </c>
      <c r="L240">
        <v>0</v>
      </c>
      <c r="M240">
        <v>0</v>
      </c>
      <c r="N240">
        <v>0.37282500000000002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2</v>
      </c>
      <c r="W240">
        <v>20</v>
      </c>
      <c r="X240">
        <v>22</v>
      </c>
      <c r="Y240">
        <v>1440</v>
      </c>
    </row>
    <row r="241" spans="1:25" x14ac:dyDescent="0.35">
      <c r="A241">
        <v>19.376490850268201</v>
      </c>
      <c r="B241">
        <v>22.013689259883499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-8.3253903308212696E-2</v>
      </c>
      <c r="I241">
        <v>0</v>
      </c>
      <c r="J241">
        <v>3.0529999999999999</v>
      </c>
      <c r="K241">
        <v>1.9815714285714201</v>
      </c>
      <c r="L241">
        <v>0</v>
      </c>
      <c r="M241">
        <v>0</v>
      </c>
      <c r="N241">
        <v>0.27751300000000001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2</v>
      </c>
      <c r="W241">
        <v>20</v>
      </c>
      <c r="X241">
        <v>23</v>
      </c>
      <c r="Y241">
        <v>1440</v>
      </c>
    </row>
    <row r="242" spans="1:25" x14ac:dyDescent="0.35">
      <c r="A242">
        <v>19</v>
      </c>
      <c r="B242">
        <v>21.342459506589002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-0.96413073831111196</v>
      </c>
      <c r="I242">
        <v>0</v>
      </c>
      <c r="J242">
        <v>4.1033571428571403</v>
      </c>
      <c r="K242">
        <v>3.03192857142857</v>
      </c>
      <c r="L242">
        <v>0</v>
      </c>
      <c r="M242">
        <v>0</v>
      </c>
      <c r="N242">
        <v>0.21376899999999999</v>
      </c>
      <c r="O242">
        <v>0</v>
      </c>
      <c r="P242">
        <v>0</v>
      </c>
      <c r="Q242">
        <v>0</v>
      </c>
      <c r="R242">
        <v>3</v>
      </c>
      <c r="S242">
        <v>0</v>
      </c>
      <c r="T242">
        <v>3</v>
      </c>
      <c r="U242">
        <v>0</v>
      </c>
      <c r="V242">
        <v>3</v>
      </c>
      <c r="W242">
        <v>16</v>
      </c>
      <c r="X242">
        <v>0</v>
      </c>
      <c r="Y242">
        <v>1440</v>
      </c>
    </row>
    <row r="243" spans="1:25" x14ac:dyDescent="0.35">
      <c r="A243">
        <v>19.742880914017402</v>
      </c>
      <c r="B243">
        <v>20.671229753294501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-0.94423311565748802</v>
      </c>
      <c r="I243">
        <v>0</v>
      </c>
      <c r="J243">
        <v>4.09442857142857</v>
      </c>
      <c r="K243">
        <v>3.0230000000000001</v>
      </c>
      <c r="L243">
        <v>0</v>
      </c>
      <c r="M243">
        <v>0</v>
      </c>
      <c r="N243">
        <v>0.19562399999999999</v>
      </c>
      <c r="O243">
        <v>0</v>
      </c>
      <c r="P243">
        <v>0</v>
      </c>
      <c r="Q243">
        <v>0</v>
      </c>
      <c r="R243">
        <v>2.9518195937901202</v>
      </c>
      <c r="S243">
        <v>0</v>
      </c>
      <c r="T243">
        <v>2.9518195937901202</v>
      </c>
      <c r="U243">
        <v>0</v>
      </c>
      <c r="V243">
        <v>3</v>
      </c>
      <c r="W243">
        <v>16</v>
      </c>
      <c r="X243">
        <v>1</v>
      </c>
      <c r="Y243">
        <v>1440</v>
      </c>
    </row>
    <row r="244" spans="1:25" x14ac:dyDescent="0.35">
      <c r="A244">
        <v>20.452153286126801</v>
      </c>
      <c r="B244">
        <v>19.999999999999901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-0.16281966995430699</v>
      </c>
      <c r="I244">
        <v>0</v>
      </c>
      <c r="J244">
        <v>4.0929285714285699</v>
      </c>
      <c r="K244">
        <v>3.0215000000000001</v>
      </c>
      <c r="L244">
        <v>0</v>
      </c>
      <c r="M244">
        <v>0</v>
      </c>
      <c r="N244">
        <v>0.18197099999999999</v>
      </c>
      <c r="O244">
        <v>0</v>
      </c>
      <c r="P244">
        <v>0</v>
      </c>
      <c r="Q244">
        <v>0</v>
      </c>
      <c r="R244">
        <v>0.36076121161478403</v>
      </c>
      <c r="S244">
        <v>0</v>
      </c>
      <c r="T244">
        <v>0</v>
      </c>
      <c r="U244">
        <v>0.36076121161478403</v>
      </c>
      <c r="V244">
        <v>3</v>
      </c>
      <c r="W244">
        <v>16</v>
      </c>
      <c r="X244">
        <v>2</v>
      </c>
      <c r="Y244">
        <v>1440</v>
      </c>
    </row>
    <row r="245" spans="1:25" x14ac:dyDescent="0.35">
      <c r="A245">
        <v>19.893877735858599</v>
      </c>
      <c r="B245">
        <v>40.233549611454897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-5.3079602109193699E-2</v>
      </c>
      <c r="I245">
        <v>0</v>
      </c>
      <c r="J245">
        <v>4.0867142857142804</v>
      </c>
      <c r="K245">
        <v>3.0152857142857101</v>
      </c>
      <c r="L245">
        <v>0</v>
      </c>
      <c r="M245">
        <v>0</v>
      </c>
      <c r="N245">
        <v>0.17693199999999901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3</v>
      </c>
      <c r="W245">
        <v>16</v>
      </c>
      <c r="X245">
        <v>3</v>
      </c>
      <c r="Y245">
        <v>1440</v>
      </c>
    </row>
    <row r="246" spans="1:25" x14ac:dyDescent="0.35">
      <c r="A246">
        <v>19.3356021855903</v>
      </c>
      <c r="B246">
        <v>39.5623198581604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-5.5437902202904198E-2</v>
      </c>
      <c r="I246">
        <v>0</v>
      </c>
      <c r="J246">
        <v>4.0592142857142797</v>
      </c>
      <c r="K246">
        <v>2.9877857142857098</v>
      </c>
      <c r="L246">
        <v>0</v>
      </c>
      <c r="M246">
        <v>0</v>
      </c>
      <c r="N246">
        <v>0.18479299999999901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3</v>
      </c>
      <c r="W246">
        <v>16</v>
      </c>
      <c r="X246">
        <v>4</v>
      </c>
      <c r="Y246">
        <v>1440</v>
      </c>
    </row>
    <row r="247" spans="1:25" x14ac:dyDescent="0.35">
      <c r="A247">
        <v>19.140896185322099</v>
      </c>
      <c r="B247">
        <v>38.891090104865903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-6.3325502516329193E-2</v>
      </c>
      <c r="I247">
        <v>0</v>
      </c>
      <c r="J247">
        <v>3.9932857142857099</v>
      </c>
      <c r="K247">
        <v>2.92185714285714</v>
      </c>
      <c r="L247">
        <v>0</v>
      </c>
      <c r="M247">
        <v>0</v>
      </c>
      <c r="N247">
        <v>0.21108499999999999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3</v>
      </c>
      <c r="W247">
        <v>16</v>
      </c>
      <c r="X247">
        <v>5</v>
      </c>
      <c r="Y247">
        <v>1440</v>
      </c>
    </row>
    <row r="248" spans="1:25" x14ac:dyDescent="0.35">
      <c r="A248">
        <v>19.127974885053899</v>
      </c>
      <c r="B248">
        <v>38.219860351571398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4.0139285714285702</v>
      </c>
      <c r="K248">
        <v>2.9424999999999999</v>
      </c>
      <c r="L248">
        <v>0.30924400000000002</v>
      </c>
      <c r="M248">
        <v>0</v>
      </c>
      <c r="N248">
        <v>0</v>
      </c>
      <c r="O248">
        <v>0</v>
      </c>
      <c r="P248">
        <v>0</v>
      </c>
      <c r="Q248">
        <v>0.41275599999999901</v>
      </c>
      <c r="R248">
        <v>0</v>
      </c>
      <c r="S248">
        <v>0</v>
      </c>
      <c r="T248">
        <v>0.41275599999999901</v>
      </c>
      <c r="U248">
        <v>0</v>
      </c>
      <c r="V248">
        <v>3</v>
      </c>
      <c r="W248">
        <v>16</v>
      </c>
      <c r="X248">
        <v>6</v>
      </c>
      <c r="Y248">
        <v>1440</v>
      </c>
    </row>
    <row r="249" spans="1:25" x14ac:dyDescent="0.35">
      <c r="A249">
        <v>19</v>
      </c>
      <c r="B249">
        <v>28.195254983861901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7.2104935032785797E-2</v>
      </c>
      <c r="I249">
        <v>0</v>
      </c>
      <c r="J249">
        <v>4.1058571428571398</v>
      </c>
      <c r="K249">
        <v>3.0344285714285699</v>
      </c>
      <c r="L249">
        <v>0.35106599999999999</v>
      </c>
      <c r="M249">
        <v>0</v>
      </c>
      <c r="N249">
        <v>0</v>
      </c>
      <c r="O249">
        <v>0</v>
      </c>
      <c r="P249">
        <v>0.72104933958338502</v>
      </c>
      <c r="Q249">
        <v>1.3678846604166099</v>
      </c>
      <c r="R249">
        <v>0</v>
      </c>
      <c r="S249">
        <v>0</v>
      </c>
      <c r="T249">
        <v>1.3678846604166099</v>
      </c>
      <c r="U249">
        <v>0</v>
      </c>
      <c r="V249">
        <v>3</v>
      </c>
      <c r="W249">
        <v>16</v>
      </c>
      <c r="X249">
        <v>7</v>
      </c>
      <c r="Y249">
        <v>1440</v>
      </c>
    </row>
    <row r="250" spans="1:25" x14ac:dyDescent="0.35">
      <c r="A250">
        <v>19.5577916502682</v>
      </c>
      <c r="B250">
        <v>19.999999999999901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0.478350872564345</v>
      </c>
      <c r="I250">
        <v>0</v>
      </c>
      <c r="J250">
        <v>4.2583571428571396</v>
      </c>
      <c r="K250">
        <v>3.1869285714285698</v>
      </c>
      <c r="L250">
        <v>0.35998599999999997</v>
      </c>
      <c r="M250">
        <v>0</v>
      </c>
      <c r="N250">
        <v>0</v>
      </c>
      <c r="O250">
        <v>0</v>
      </c>
      <c r="P250">
        <v>4.7835086543636098</v>
      </c>
      <c r="Q250">
        <v>0.28750534563638203</v>
      </c>
      <c r="R250">
        <v>0</v>
      </c>
      <c r="S250">
        <v>0</v>
      </c>
      <c r="T250">
        <v>0</v>
      </c>
      <c r="U250">
        <v>0.28750534563638203</v>
      </c>
      <c r="V250">
        <v>3</v>
      </c>
      <c r="W250">
        <v>16</v>
      </c>
      <c r="X250">
        <v>8</v>
      </c>
      <c r="Y250">
        <v>1440</v>
      </c>
    </row>
    <row r="251" spans="1:25" x14ac:dyDescent="0.35">
      <c r="A251">
        <v>19</v>
      </c>
      <c r="B251">
        <v>29.434517707961799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0.55842012096928695</v>
      </c>
      <c r="I251">
        <v>0</v>
      </c>
      <c r="J251">
        <v>4.45121428571428</v>
      </c>
      <c r="K251">
        <v>3.3797857142857102</v>
      </c>
      <c r="L251">
        <v>0.36352799999999902</v>
      </c>
      <c r="M251">
        <v>0</v>
      </c>
      <c r="N251">
        <v>0</v>
      </c>
      <c r="O251">
        <v>0</v>
      </c>
      <c r="P251">
        <v>5.5842011264817897</v>
      </c>
      <c r="Q251">
        <v>0.97227087351820396</v>
      </c>
      <c r="R251">
        <v>0</v>
      </c>
      <c r="S251">
        <v>0</v>
      </c>
      <c r="T251">
        <v>0.97227087351820396</v>
      </c>
      <c r="U251">
        <v>0</v>
      </c>
      <c r="V251">
        <v>3</v>
      </c>
      <c r="W251">
        <v>16</v>
      </c>
      <c r="X251">
        <v>9</v>
      </c>
      <c r="Y251">
        <v>1440</v>
      </c>
    </row>
    <row r="252" spans="1:25" x14ac:dyDescent="0.35">
      <c r="A252">
        <v>19</v>
      </c>
      <c r="B252">
        <v>20.671229753294501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0.62693482106913601</v>
      </c>
      <c r="I252">
        <v>0</v>
      </c>
      <c r="J252">
        <v>4.5912857142857098</v>
      </c>
      <c r="K252">
        <v>3.5198571428571399</v>
      </c>
      <c r="L252">
        <v>0.35200599999999999</v>
      </c>
      <c r="M252">
        <v>0</v>
      </c>
      <c r="N252">
        <v>0</v>
      </c>
      <c r="O252">
        <v>0</v>
      </c>
      <c r="P252">
        <v>6.2693481172707903</v>
      </c>
      <c r="Q252">
        <v>0.82864588272920603</v>
      </c>
      <c r="R252">
        <v>0</v>
      </c>
      <c r="S252">
        <v>0</v>
      </c>
      <c r="T252">
        <v>0.82864588272920603</v>
      </c>
      <c r="U252">
        <v>0</v>
      </c>
      <c r="V252">
        <v>3</v>
      </c>
      <c r="W252">
        <v>16</v>
      </c>
      <c r="X252">
        <v>10</v>
      </c>
      <c r="Y252">
        <v>1440</v>
      </c>
    </row>
    <row r="253" spans="1:25" x14ac:dyDescent="0.35">
      <c r="A253">
        <v>19.103299300268201</v>
      </c>
      <c r="B253">
        <v>19.999999999999901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0.217262110879332</v>
      </c>
      <c r="I253">
        <v>0</v>
      </c>
      <c r="J253">
        <v>4.6793571428571399</v>
      </c>
      <c r="K253">
        <v>3.60792857142857</v>
      </c>
      <c r="L253">
        <v>0.439219999999999</v>
      </c>
      <c r="M253">
        <v>0</v>
      </c>
      <c r="N253">
        <v>0</v>
      </c>
      <c r="O253">
        <v>3.53849378397936</v>
      </c>
      <c r="P253">
        <v>2.1726210764187499</v>
      </c>
      <c r="Q253">
        <v>0.54966513960188401</v>
      </c>
      <c r="R253">
        <v>0</v>
      </c>
      <c r="S253">
        <v>0</v>
      </c>
      <c r="T253">
        <v>0</v>
      </c>
      <c r="U253">
        <v>0.54966513960188401</v>
      </c>
      <c r="V253">
        <v>3</v>
      </c>
      <c r="W253">
        <v>16</v>
      </c>
      <c r="X253">
        <v>11</v>
      </c>
      <c r="Y253">
        <v>1440</v>
      </c>
    </row>
    <row r="254" spans="1:25" x14ac:dyDescent="0.35">
      <c r="A254">
        <v>19</v>
      </c>
      <c r="B254">
        <v>43.357291026787799</v>
      </c>
      <c r="C254">
        <v>3.46772397579119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4.742</v>
      </c>
      <c r="K254">
        <v>3.6705714285714199</v>
      </c>
      <c r="L254">
        <v>0.37675999999999998</v>
      </c>
      <c r="M254">
        <v>0</v>
      </c>
      <c r="N254">
        <v>0</v>
      </c>
      <c r="O254">
        <v>3.9636605487462102</v>
      </c>
      <c r="P254">
        <v>0</v>
      </c>
      <c r="Q254">
        <v>1.5275794512537799</v>
      </c>
      <c r="R254">
        <v>0</v>
      </c>
      <c r="S254">
        <v>0</v>
      </c>
      <c r="T254">
        <v>1.5275794512537799</v>
      </c>
      <c r="U254">
        <v>0</v>
      </c>
      <c r="V254">
        <v>3</v>
      </c>
      <c r="W254">
        <v>16</v>
      </c>
      <c r="X254">
        <v>12</v>
      </c>
      <c r="Y254">
        <v>1440</v>
      </c>
    </row>
    <row r="255" spans="1:25" x14ac:dyDescent="0.35">
      <c r="A255">
        <v>19.710554613408501</v>
      </c>
      <c r="B255">
        <v>42.686061273493301</v>
      </c>
      <c r="C255">
        <v>7.3520073574466496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4.7842142857142802</v>
      </c>
      <c r="K255">
        <v>3.7127857142857099</v>
      </c>
      <c r="L255">
        <v>0.36116700000000002</v>
      </c>
      <c r="M255">
        <v>0</v>
      </c>
      <c r="N255">
        <v>0</v>
      </c>
      <c r="O255">
        <v>1.1218329999999901</v>
      </c>
      <c r="P255">
        <v>0</v>
      </c>
      <c r="Q255">
        <v>3</v>
      </c>
      <c r="R255">
        <v>0</v>
      </c>
      <c r="S255">
        <v>0</v>
      </c>
      <c r="T255">
        <v>3</v>
      </c>
      <c r="U255">
        <v>0</v>
      </c>
      <c r="V255">
        <v>3</v>
      </c>
      <c r="W255">
        <v>16</v>
      </c>
      <c r="X255">
        <v>13</v>
      </c>
      <c r="Y255">
        <v>1440</v>
      </c>
    </row>
    <row r="256" spans="1:25" x14ac:dyDescent="0.35">
      <c r="A256">
        <v>21.8520364917118</v>
      </c>
      <c r="B256">
        <v>42.014831520198697</v>
      </c>
      <c r="C256">
        <v>8.4511831586287691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4.8098571428571404</v>
      </c>
      <c r="K256">
        <v>3.7384285714285701</v>
      </c>
      <c r="L256">
        <v>0.37240099999999998</v>
      </c>
      <c r="M256">
        <v>0</v>
      </c>
      <c r="N256">
        <v>0</v>
      </c>
      <c r="O256">
        <v>0</v>
      </c>
      <c r="P256">
        <v>0</v>
      </c>
      <c r="Q256">
        <v>2.700599</v>
      </c>
      <c r="R256">
        <v>0</v>
      </c>
      <c r="S256">
        <v>0</v>
      </c>
      <c r="T256">
        <v>2.700599</v>
      </c>
      <c r="U256">
        <v>0</v>
      </c>
      <c r="V256">
        <v>3</v>
      </c>
      <c r="W256">
        <v>16</v>
      </c>
      <c r="X256">
        <v>14</v>
      </c>
      <c r="Y256">
        <v>1440</v>
      </c>
    </row>
    <row r="257" spans="1:25" x14ac:dyDescent="0.35">
      <c r="A257">
        <v>23.424939399965002</v>
      </c>
      <c r="B257">
        <v>41.3436017669042</v>
      </c>
      <c r="C257">
        <v>8.4509296231404196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4.8273571428571396</v>
      </c>
      <c r="K257">
        <v>3.7559285714285702</v>
      </c>
      <c r="L257">
        <v>0.36443199999999998</v>
      </c>
      <c r="M257">
        <v>0</v>
      </c>
      <c r="N257">
        <v>0</v>
      </c>
      <c r="O257">
        <v>0</v>
      </c>
      <c r="P257">
        <v>0</v>
      </c>
      <c r="Q257">
        <v>2.2115680000000002</v>
      </c>
      <c r="R257">
        <v>0</v>
      </c>
      <c r="S257">
        <v>0</v>
      </c>
      <c r="T257">
        <v>0</v>
      </c>
      <c r="U257">
        <v>2.2115680000000002</v>
      </c>
      <c r="V257">
        <v>3</v>
      </c>
      <c r="W257">
        <v>16</v>
      </c>
      <c r="X257">
        <v>15</v>
      </c>
      <c r="Y257">
        <v>1440</v>
      </c>
    </row>
    <row r="258" spans="1:25" x14ac:dyDescent="0.35">
      <c r="A258">
        <v>23.412532449696702</v>
      </c>
      <c r="B258">
        <v>179.99999999999901</v>
      </c>
      <c r="C258">
        <v>8.4506760952581299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4.7939285714285704</v>
      </c>
      <c r="K258">
        <v>3.7224999999999899</v>
      </c>
      <c r="L258">
        <v>0.449272</v>
      </c>
      <c r="M258">
        <v>0</v>
      </c>
      <c r="N258">
        <v>0</v>
      </c>
      <c r="O258">
        <v>0</v>
      </c>
      <c r="P258">
        <v>0</v>
      </c>
      <c r="Q258">
        <v>1.08772799999999</v>
      </c>
      <c r="R258">
        <v>0</v>
      </c>
      <c r="S258">
        <v>0</v>
      </c>
      <c r="T258">
        <v>1.08772799999999</v>
      </c>
      <c r="U258">
        <v>0</v>
      </c>
      <c r="V258">
        <v>3</v>
      </c>
      <c r="W258">
        <v>16</v>
      </c>
      <c r="X258">
        <v>16</v>
      </c>
      <c r="Y258">
        <v>1440</v>
      </c>
    </row>
    <row r="259" spans="1:25" x14ac:dyDescent="0.35">
      <c r="A259">
        <v>23.999999999999901</v>
      </c>
      <c r="B259">
        <v>179.32877024670501</v>
      </c>
      <c r="C259">
        <v>8.4504225749816708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4.6959999999999997</v>
      </c>
      <c r="K259">
        <v>3.6245714285714201</v>
      </c>
      <c r="L259">
        <v>0</v>
      </c>
      <c r="M259">
        <v>0.593719</v>
      </c>
      <c r="N259">
        <v>0</v>
      </c>
      <c r="O259">
        <v>0</v>
      </c>
      <c r="P259">
        <v>0</v>
      </c>
      <c r="Q259">
        <v>0.17599999999999999</v>
      </c>
      <c r="R259">
        <v>0</v>
      </c>
      <c r="S259">
        <v>0.61659454893273902</v>
      </c>
      <c r="T259">
        <v>0.79259454893273895</v>
      </c>
      <c r="U259">
        <v>0</v>
      </c>
      <c r="V259">
        <v>3</v>
      </c>
      <c r="W259">
        <v>16</v>
      </c>
      <c r="X259">
        <v>17</v>
      </c>
      <c r="Y259">
        <v>1440</v>
      </c>
    </row>
    <row r="260" spans="1:25" x14ac:dyDescent="0.35">
      <c r="A260">
        <v>23.999999999999901</v>
      </c>
      <c r="B260">
        <v>178.65754049341001</v>
      </c>
      <c r="C260">
        <v>7.2151552486472701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4.6129999999999898</v>
      </c>
      <c r="K260">
        <v>3.5415714285714199</v>
      </c>
      <c r="L260">
        <v>0</v>
      </c>
      <c r="M260">
        <v>0.64297000000000004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0.41132018248170998</v>
      </c>
      <c r="T260">
        <v>0.41132018248170998</v>
      </c>
      <c r="U260">
        <v>0</v>
      </c>
      <c r="V260">
        <v>3</v>
      </c>
      <c r="W260">
        <v>16</v>
      </c>
      <c r="X260">
        <v>18</v>
      </c>
      <c r="Y260">
        <v>1440</v>
      </c>
    </row>
    <row r="261" spans="1:25" x14ac:dyDescent="0.35">
      <c r="A261">
        <v>23.999999999999901</v>
      </c>
      <c r="B261">
        <v>177.98631074011601</v>
      </c>
      <c r="C261">
        <v>6.1391324956001601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4.53335714285714</v>
      </c>
      <c r="K261">
        <v>3.4619285714285701</v>
      </c>
      <c r="L261">
        <v>0</v>
      </c>
      <c r="M261">
        <v>0.49816099999999902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0.55145688349904698</v>
      </c>
      <c r="T261">
        <v>0.55145688349904698</v>
      </c>
      <c r="U261">
        <v>0</v>
      </c>
      <c r="V261">
        <v>3</v>
      </c>
      <c r="W261">
        <v>16</v>
      </c>
      <c r="X261">
        <v>19</v>
      </c>
      <c r="Y261">
        <v>1440</v>
      </c>
    </row>
    <row r="262" spans="1:25" x14ac:dyDescent="0.35">
      <c r="A262">
        <v>23.999999999999901</v>
      </c>
      <c r="B262">
        <v>177.31508098682099</v>
      </c>
      <c r="C262">
        <v>5.0679096752124799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4.444</v>
      </c>
      <c r="K262">
        <v>3.3725714285714199</v>
      </c>
      <c r="L262">
        <v>0</v>
      </c>
      <c r="M262">
        <v>0.45346799999999898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0.83749707510984095</v>
      </c>
      <c r="T262">
        <v>0.83749707510984095</v>
      </c>
      <c r="U262">
        <v>0</v>
      </c>
      <c r="V262">
        <v>3</v>
      </c>
      <c r="W262">
        <v>16</v>
      </c>
      <c r="X262">
        <v>20</v>
      </c>
      <c r="Y262">
        <v>1440</v>
      </c>
    </row>
    <row r="263" spans="1:25" x14ac:dyDescent="0.35">
      <c r="A263">
        <v>23.999999999999901</v>
      </c>
      <c r="B263">
        <v>176.64385123352699</v>
      </c>
      <c r="C263">
        <v>3.7504463493564302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4.27021428571428</v>
      </c>
      <c r="K263">
        <v>3.1987857142857101</v>
      </c>
      <c r="L263">
        <v>0</v>
      </c>
      <c r="M263">
        <v>0.406050999999999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1.15538347063603</v>
      </c>
      <c r="T263">
        <v>1.15538347063603</v>
      </c>
      <c r="U263">
        <v>0</v>
      </c>
      <c r="V263">
        <v>3</v>
      </c>
      <c r="W263">
        <v>16</v>
      </c>
      <c r="X263">
        <v>21</v>
      </c>
      <c r="Y263">
        <v>1440</v>
      </c>
    </row>
    <row r="264" spans="1:25" x14ac:dyDescent="0.35">
      <c r="A264">
        <v>23.999999999999901</v>
      </c>
      <c r="B264">
        <v>168.000828472145</v>
      </c>
      <c r="C264">
        <v>2.1570333709228402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4.0109285714285701</v>
      </c>
      <c r="K264">
        <v>2.9394999999999998</v>
      </c>
      <c r="L264">
        <v>0</v>
      </c>
      <c r="M264">
        <v>0.31717400000000001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0.385026474252607</v>
      </c>
      <c r="T264">
        <v>0.385026474252607</v>
      </c>
      <c r="U264">
        <v>0</v>
      </c>
      <c r="V264">
        <v>3</v>
      </c>
      <c r="W264">
        <v>16</v>
      </c>
      <c r="X264">
        <v>22</v>
      </c>
      <c r="Y264">
        <v>1440</v>
      </c>
    </row>
    <row r="265" spans="1:25" x14ac:dyDescent="0.35">
      <c r="A265">
        <v>23.128017252682199</v>
      </c>
      <c r="B265">
        <v>167.32959871885001</v>
      </c>
      <c r="C265">
        <v>1.4404375705805901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3.8800714285714202</v>
      </c>
      <c r="K265">
        <v>2.8086428571428499</v>
      </c>
      <c r="L265">
        <v>0</v>
      </c>
      <c r="M265">
        <v>0.24729099999999901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3</v>
      </c>
      <c r="W265">
        <v>16</v>
      </c>
      <c r="X265">
        <v>23</v>
      </c>
      <c r="Y265">
        <v>1440</v>
      </c>
    </row>
    <row r="266" spans="1:25" x14ac:dyDescent="0.35">
      <c r="A266">
        <v>22.5697417024139</v>
      </c>
      <c r="B266">
        <v>166.65836896555601</v>
      </c>
      <c r="C266">
        <v>1.188056604759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3.8384999999999998</v>
      </c>
      <c r="K266">
        <v>2.7670714285714202</v>
      </c>
      <c r="L266">
        <v>0</v>
      </c>
      <c r="M266">
        <v>0.21376899999999999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3</v>
      </c>
      <c r="W266">
        <v>17</v>
      </c>
      <c r="X266">
        <v>0</v>
      </c>
      <c r="Y266">
        <v>1440</v>
      </c>
    </row>
    <row r="267" spans="1:25" x14ac:dyDescent="0.35">
      <c r="A267">
        <v>22.193250852145699</v>
      </c>
      <c r="B267">
        <v>165.98713921226101</v>
      </c>
      <c r="C267">
        <v>0.96988933248897102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3.81278571428571</v>
      </c>
      <c r="K267">
        <v>2.7413571428571402</v>
      </c>
      <c r="L267">
        <v>0</v>
      </c>
      <c r="M267">
        <v>0.19562399999999999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</v>
      </c>
      <c r="W267">
        <v>17</v>
      </c>
      <c r="X267">
        <v>1</v>
      </c>
      <c r="Y267">
        <v>1440</v>
      </c>
    </row>
    <row r="268" spans="1:25" x14ac:dyDescent="0.35">
      <c r="A268">
        <v>21.998544851877501</v>
      </c>
      <c r="B268">
        <v>165.31590945896701</v>
      </c>
      <c r="C268">
        <v>0.77024391118280899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3.7755714285714199</v>
      </c>
      <c r="K268">
        <v>2.7041428571428501</v>
      </c>
      <c r="L268">
        <v>0</v>
      </c>
      <c r="M268">
        <v>0.18197099999999999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3</v>
      </c>
      <c r="W268">
        <v>17</v>
      </c>
      <c r="X268">
        <v>2</v>
      </c>
      <c r="Y268">
        <v>1440</v>
      </c>
    </row>
    <row r="269" spans="1:25" x14ac:dyDescent="0.35">
      <c r="A269">
        <v>21.985623551609301</v>
      </c>
      <c r="B269">
        <v>154.55880065360199</v>
      </c>
      <c r="C269">
        <v>0.58453611175933295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3.7559999999999998</v>
      </c>
      <c r="K269">
        <v>2.6845714285714202</v>
      </c>
      <c r="L269">
        <v>0</v>
      </c>
      <c r="M269">
        <v>0.17693199999999901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3</v>
      </c>
      <c r="W269">
        <v>17</v>
      </c>
      <c r="X269">
        <v>3</v>
      </c>
      <c r="Y269">
        <v>1440</v>
      </c>
    </row>
    <row r="270" spans="1:25" x14ac:dyDescent="0.35">
      <c r="A270">
        <v>21.790917551341099</v>
      </c>
      <c r="B270">
        <v>153.88757090030799</v>
      </c>
      <c r="C270">
        <v>0.403975720255357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3.7469285714285698</v>
      </c>
      <c r="K270">
        <v>2.6755</v>
      </c>
      <c r="L270">
        <v>0</v>
      </c>
      <c r="M270">
        <v>0.18479299999999901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</v>
      </c>
      <c r="W270">
        <v>17</v>
      </c>
      <c r="X270">
        <v>4</v>
      </c>
      <c r="Y270">
        <v>1440</v>
      </c>
    </row>
    <row r="271" spans="1:25" x14ac:dyDescent="0.35">
      <c r="A271">
        <v>21.414426701072799</v>
      </c>
      <c r="B271">
        <v>153.216341147013</v>
      </c>
      <c r="C271">
        <v>0.21539931706805901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3.7207857142857099</v>
      </c>
      <c r="K271">
        <v>2.6493571428571401</v>
      </c>
      <c r="L271">
        <v>0</v>
      </c>
      <c r="M271">
        <v>0.21108499999999999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3</v>
      </c>
      <c r="W271">
        <v>17</v>
      </c>
      <c r="X271">
        <v>5</v>
      </c>
      <c r="Y271">
        <v>1440</v>
      </c>
    </row>
    <row r="272" spans="1:25" x14ac:dyDescent="0.35">
      <c r="A272">
        <v>20.8561511508046</v>
      </c>
      <c r="B272">
        <v>152.545111393719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3.1375600467532801E-2</v>
      </c>
      <c r="I272">
        <v>0</v>
      </c>
      <c r="J272">
        <v>3.71171428571428</v>
      </c>
      <c r="K272">
        <v>2.6402857142857101</v>
      </c>
      <c r="L272">
        <v>0.30924400000000002</v>
      </c>
      <c r="M272">
        <v>0</v>
      </c>
      <c r="N272">
        <v>0</v>
      </c>
      <c r="O272">
        <v>0</v>
      </c>
      <c r="P272">
        <v>0.31375599999999998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3</v>
      </c>
      <c r="W272">
        <v>17</v>
      </c>
      <c r="X272">
        <v>6</v>
      </c>
      <c r="Y272">
        <v>1440</v>
      </c>
    </row>
    <row r="273" spans="1:25" x14ac:dyDescent="0.35">
      <c r="A273">
        <v>20.116090900536399</v>
      </c>
      <c r="B273">
        <v>151.873881640424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0.32489340484128798</v>
      </c>
      <c r="I273">
        <v>0</v>
      </c>
      <c r="J273">
        <v>3.75685714285714</v>
      </c>
      <c r="K273">
        <v>2.6854285714285702</v>
      </c>
      <c r="L273">
        <v>0.35106599999999999</v>
      </c>
      <c r="M273">
        <v>0</v>
      </c>
      <c r="N273">
        <v>0</v>
      </c>
      <c r="O273">
        <v>0</v>
      </c>
      <c r="P273">
        <v>3.2489340000000002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3</v>
      </c>
      <c r="W273">
        <v>17</v>
      </c>
      <c r="X273">
        <v>7</v>
      </c>
      <c r="Y273">
        <v>1440</v>
      </c>
    </row>
    <row r="274" spans="1:25" x14ac:dyDescent="0.35">
      <c r="A274">
        <v>19.557789400268199</v>
      </c>
      <c r="B274">
        <v>101.60023085731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0.60550140902267302</v>
      </c>
      <c r="I274">
        <v>0</v>
      </c>
      <c r="J274">
        <v>3.8091428571428501</v>
      </c>
      <c r="K274">
        <v>2.7377142857142802</v>
      </c>
      <c r="L274">
        <v>0.35998599999999997</v>
      </c>
      <c r="M274">
        <v>0</v>
      </c>
      <c r="N274">
        <v>0</v>
      </c>
      <c r="O274">
        <v>0</v>
      </c>
      <c r="P274">
        <v>6.0550139999999999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</v>
      </c>
      <c r="W274">
        <v>17</v>
      </c>
      <c r="X274">
        <v>8</v>
      </c>
      <c r="Y274">
        <v>1440</v>
      </c>
    </row>
    <row r="275" spans="1:25" x14ac:dyDescent="0.35">
      <c r="A275">
        <v>19</v>
      </c>
      <c r="B275">
        <v>97.611093269613804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0.63508593937301405</v>
      </c>
      <c r="I275">
        <v>0</v>
      </c>
      <c r="J275">
        <v>3.8544999999999998</v>
      </c>
      <c r="K275">
        <v>2.7830714285714202</v>
      </c>
      <c r="L275">
        <v>0.36352799999999902</v>
      </c>
      <c r="M275">
        <v>0</v>
      </c>
      <c r="N275">
        <v>0</v>
      </c>
      <c r="O275">
        <v>0</v>
      </c>
      <c r="P275">
        <v>6.3508592990949602</v>
      </c>
      <c r="Q275">
        <v>1.74361270090503</v>
      </c>
      <c r="R275">
        <v>0</v>
      </c>
      <c r="S275">
        <v>0</v>
      </c>
      <c r="T275">
        <v>1.74361270090503</v>
      </c>
      <c r="U275">
        <v>0</v>
      </c>
      <c r="V275">
        <v>3</v>
      </c>
      <c r="W275">
        <v>17</v>
      </c>
      <c r="X275">
        <v>9</v>
      </c>
      <c r="Y275">
        <v>1440</v>
      </c>
    </row>
    <row r="276" spans="1:25" x14ac:dyDescent="0.35">
      <c r="A276">
        <v>19.086782673077501</v>
      </c>
      <c r="B276">
        <v>96.939863516319306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0.63029940939219198</v>
      </c>
      <c r="I276">
        <v>0</v>
      </c>
      <c r="J276">
        <v>3.8956428571428501</v>
      </c>
      <c r="K276">
        <v>2.8242142857142798</v>
      </c>
      <c r="L276">
        <v>0.35200599999999999</v>
      </c>
      <c r="M276">
        <v>0</v>
      </c>
      <c r="N276">
        <v>0</v>
      </c>
      <c r="O276">
        <v>0</v>
      </c>
      <c r="P276">
        <v>6.3029939999999902</v>
      </c>
      <c r="Q276">
        <v>3</v>
      </c>
      <c r="R276">
        <v>0</v>
      </c>
      <c r="S276">
        <v>0</v>
      </c>
      <c r="T276">
        <v>3</v>
      </c>
      <c r="U276">
        <v>0</v>
      </c>
      <c r="V276">
        <v>3</v>
      </c>
      <c r="W276">
        <v>17</v>
      </c>
      <c r="X276">
        <v>10</v>
      </c>
      <c r="Y276">
        <v>1440</v>
      </c>
    </row>
    <row r="277" spans="1:25" x14ac:dyDescent="0.35">
      <c r="A277">
        <v>19.9179770085236</v>
      </c>
      <c r="B277">
        <v>84.066559087756204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0.663642809889048</v>
      </c>
      <c r="I277">
        <v>0</v>
      </c>
      <c r="J277">
        <v>3.9332142857142798</v>
      </c>
      <c r="K277">
        <v>2.8617857142857099</v>
      </c>
      <c r="L277">
        <v>0.36357200000000001</v>
      </c>
      <c r="M277">
        <v>0</v>
      </c>
      <c r="N277">
        <v>0</v>
      </c>
      <c r="O277">
        <v>0</v>
      </c>
      <c r="P277">
        <v>6.6364280000000004</v>
      </c>
      <c r="Q277">
        <v>3</v>
      </c>
      <c r="R277">
        <v>0</v>
      </c>
      <c r="S277">
        <v>0</v>
      </c>
      <c r="T277">
        <v>3</v>
      </c>
      <c r="U277">
        <v>0</v>
      </c>
      <c r="V277">
        <v>3</v>
      </c>
      <c r="W277">
        <v>17</v>
      </c>
      <c r="X277">
        <v>11</v>
      </c>
      <c r="Y277">
        <v>1440</v>
      </c>
    </row>
    <row r="278" spans="1:25" x14ac:dyDescent="0.35">
      <c r="A278">
        <v>20.947863186826801</v>
      </c>
      <c r="B278">
        <v>83.395329334461593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0.66232400986939599</v>
      </c>
      <c r="I278">
        <v>0</v>
      </c>
      <c r="J278">
        <v>3.96542857142857</v>
      </c>
      <c r="K278">
        <v>2.8940000000000001</v>
      </c>
      <c r="L278">
        <v>0.37675999999999998</v>
      </c>
      <c r="M278">
        <v>0</v>
      </c>
      <c r="N278">
        <v>0</v>
      </c>
      <c r="O278">
        <v>0</v>
      </c>
      <c r="P278">
        <v>6.62324</v>
      </c>
      <c r="Q278">
        <v>3</v>
      </c>
      <c r="R278">
        <v>0</v>
      </c>
      <c r="S278">
        <v>0</v>
      </c>
      <c r="T278">
        <v>3</v>
      </c>
      <c r="U278">
        <v>0</v>
      </c>
      <c r="V278">
        <v>3</v>
      </c>
      <c r="W278">
        <v>17</v>
      </c>
      <c r="X278">
        <v>12</v>
      </c>
      <c r="Y278">
        <v>1440</v>
      </c>
    </row>
    <row r="279" spans="1:25" x14ac:dyDescent="0.35">
      <c r="A279">
        <v>21.628676243701399</v>
      </c>
      <c r="B279">
        <v>82.724099581167096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0.412615397262031</v>
      </c>
      <c r="I279">
        <v>0</v>
      </c>
      <c r="J279">
        <v>3.99092857142857</v>
      </c>
      <c r="K279">
        <v>2.9195000000000002</v>
      </c>
      <c r="L279">
        <v>0.36116700000000002</v>
      </c>
      <c r="M279">
        <v>0</v>
      </c>
      <c r="N279">
        <v>0</v>
      </c>
      <c r="O279">
        <v>1.7726790888641599</v>
      </c>
      <c r="P279">
        <v>4.1261539111358303</v>
      </c>
      <c r="Q279">
        <v>3</v>
      </c>
      <c r="R279">
        <v>0</v>
      </c>
      <c r="S279">
        <v>0</v>
      </c>
      <c r="T279">
        <v>3</v>
      </c>
      <c r="U279">
        <v>0</v>
      </c>
      <c r="V279">
        <v>3</v>
      </c>
      <c r="W279">
        <v>17</v>
      </c>
      <c r="X279">
        <v>13</v>
      </c>
      <c r="Y279">
        <v>1440</v>
      </c>
    </row>
    <row r="280" spans="1:25" x14ac:dyDescent="0.35">
      <c r="A280">
        <v>22.502749150576001</v>
      </c>
      <c r="B280">
        <v>82.052869827872598</v>
      </c>
      <c r="C280">
        <v>1.7372255408980499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4.00278571428571</v>
      </c>
      <c r="K280">
        <v>2.9313571428571401</v>
      </c>
      <c r="L280">
        <v>0.37240099999999998</v>
      </c>
      <c r="M280">
        <v>0</v>
      </c>
      <c r="N280">
        <v>0</v>
      </c>
      <c r="O280">
        <v>4.4425989999999898</v>
      </c>
      <c r="P280">
        <v>0</v>
      </c>
      <c r="Q280">
        <v>3</v>
      </c>
      <c r="R280">
        <v>0</v>
      </c>
      <c r="S280">
        <v>0</v>
      </c>
      <c r="T280">
        <v>3</v>
      </c>
      <c r="U280">
        <v>0</v>
      </c>
      <c r="V280">
        <v>3</v>
      </c>
      <c r="W280">
        <v>17</v>
      </c>
      <c r="X280">
        <v>14</v>
      </c>
      <c r="Y280">
        <v>1440</v>
      </c>
    </row>
    <row r="281" spans="1:25" x14ac:dyDescent="0.35">
      <c r="A281">
        <v>23.5639424717364</v>
      </c>
      <c r="B281">
        <v>81.381640074578101</v>
      </c>
      <c r="C281">
        <v>6.09092052886899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3.9889285714285698</v>
      </c>
      <c r="K281">
        <v>2.9174999999999902</v>
      </c>
      <c r="L281">
        <v>0.36443199999999998</v>
      </c>
      <c r="M281">
        <v>0</v>
      </c>
      <c r="N281">
        <v>0</v>
      </c>
      <c r="O281">
        <v>3.2191033886628002</v>
      </c>
      <c r="P281">
        <v>0</v>
      </c>
      <c r="Q281">
        <v>2.09146461133719</v>
      </c>
      <c r="R281">
        <v>0</v>
      </c>
      <c r="S281">
        <v>0</v>
      </c>
      <c r="T281">
        <v>0</v>
      </c>
      <c r="U281">
        <v>2.09146461133719</v>
      </c>
      <c r="V281">
        <v>3</v>
      </c>
      <c r="W281">
        <v>17</v>
      </c>
      <c r="X281">
        <v>15</v>
      </c>
      <c r="Y281">
        <v>1440</v>
      </c>
    </row>
    <row r="282" spans="1:25" x14ac:dyDescent="0.35">
      <c r="A282">
        <v>22.914260371468199</v>
      </c>
      <c r="B282">
        <v>179.99999999999901</v>
      </c>
      <c r="C282">
        <v>9.2454591835468101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3.9425714285714202</v>
      </c>
      <c r="K282">
        <v>2.8711428571428499</v>
      </c>
      <c r="L282">
        <v>0.449272</v>
      </c>
      <c r="M282">
        <v>0</v>
      </c>
      <c r="N282">
        <v>0</v>
      </c>
      <c r="O282">
        <v>0</v>
      </c>
      <c r="P282">
        <v>0</v>
      </c>
      <c r="Q282">
        <v>2.4717279999999899</v>
      </c>
      <c r="R282">
        <v>0</v>
      </c>
      <c r="S282">
        <v>0</v>
      </c>
      <c r="T282">
        <v>2.4717279999999899</v>
      </c>
      <c r="U282">
        <v>0</v>
      </c>
      <c r="V282">
        <v>3</v>
      </c>
      <c r="W282">
        <v>17</v>
      </c>
      <c r="X282">
        <v>16</v>
      </c>
      <c r="Y282">
        <v>1440</v>
      </c>
    </row>
    <row r="283" spans="1:25" x14ac:dyDescent="0.35">
      <c r="A283">
        <v>23.999999999999901</v>
      </c>
      <c r="B283">
        <v>179.32877024670501</v>
      </c>
      <c r="C283">
        <v>9.2451818197783098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3.7892857142857101</v>
      </c>
      <c r="K283">
        <v>2.7178571428571399</v>
      </c>
      <c r="L283">
        <v>0.36499999999999999</v>
      </c>
      <c r="M283">
        <v>0.22871900000000001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0.50868346922923202</v>
      </c>
      <c r="T283">
        <v>0</v>
      </c>
      <c r="U283">
        <v>0.50868346922923202</v>
      </c>
      <c r="V283">
        <v>3</v>
      </c>
      <c r="W283">
        <v>17</v>
      </c>
      <c r="X283">
        <v>17</v>
      </c>
      <c r="Y283">
        <v>1440</v>
      </c>
    </row>
    <row r="284" spans="1:25" x14ac:dyDescent="0.35">
      <c r="A284">
        <v>23.7142303497317</v>
      </c>
      <c r="B284">
        <v>179.99999999999901</v>
      </c>
      <c r="C284">
        <v>8.4924529722931599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3.6762142857142801</v>
      </c>
      <c r="K284">
        <v>2.6047857142857098</v>
      </c>
      <c r="L284">
        <v>0</v>
      </c>
      <c r="M284">
        <v>0.56705099999999997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1.3645687149060099</v>
      </c>
      <c r="T284">
        <v>1.3645687149060099</v>
      </c>
      <c r="U284">
        <v>0</v>
      </c>
      <c r="V284">
        <v>3</v>
      </c>
      <c r="W284">
        <v>17</v>
      </c>
      <c r="X284">
        <v>18</v>
      </c>
      <c r="Y284">
        <v>1440</v>
      </c>
    </row>
    <row r="285" spans="1:25" x14ac:dyDescent="0.35">
      <c r="A285">
        <v>23.999999999999901</v>
      </c>
      <c r="B285">
        <v>171.24167914548499</v>
      </c>
      <c r="C285">
        <v>6.5211576920934302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3.64492857142857</v>
      </c>
      <c r="K285">
        <v>2.5735000000000001</v>
      </c>
      <c r="L285">
        <v>0</v>
      </c>
      <c r="M285">
        <v>0.49816099999999902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0.35612220551125401</v>
      </c>
      <c r="T285">
        <v>0.35612220551125401</v>
      </c>
      <c r="U285">
        <v>0</v>
      </c>
      <c r="V285">
        <v>3</v>
      </c>
      <c r="W285">
        <v>17</v>
      </c>
      <c r="X285">
        <v>19</v>
      </c>
      <c r="Y285">
        <v>1440</v>
      </c>
    </row>
    <row r="286" spans="1:25" x14ac:dyDescent="0.35">
      <c r="A286">
        <v>23.999999999999901</v>
      </c>
      <c r="B286">
        <v>157.00550983163501</v>
      </c>
      <c r="C286">
        <v>5.6492445090368202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3.6418571428571398</v>
      </c>
      <c r="K286">
        <v>2.57042857142857</v>
      </c>
      <c r="L286">
        <v>0</v>
      </c>
      <c r="M286">
        <v>0.45346799999999898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2.2865817264007799</v>
      </c>
      <c r="T286">
        <v>0</v>
      </c>
      <c r="U286">
        <v>2.2865817264007799</v>
      </c>
      <c r="V286">
        <v>3</v>
      </c>
      <c r="W286">
        <v>17</v>
      </c>
      <c r="X286">
        <v>20</v>
      </c>
      <c r="Y286">
        <v>1440</v>
      </c>
    </row>
    <row r="287" spans="1:25" x14ac:dyDescent="0.35">
      <c r="A287">
        <v>23.623509149731699</v>
      </c>
      <c r="B287">
        <v>179.99999999999901</v>
      </c>
      <c r="C287">
        <v>2.85310594979804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3.6342857142857099</v>
      </c>
      <c r="K287">
        <v>2.5628571428571401</v>
      </c>
      <c r="L287">
        <v>0</v>
      </c>
      <c r="M287">
        <v>0.406050999999999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0.539217854101953</v>
      </c>
      <c r="T287">
        <v>0.539217854101953</v>
      </c>
      <c r="U287">
        <v>0</v>
      </c>
      <c r="V287">
        <v>3</v>
      </c>
      <c r="W287">
        <v>17</v>
      </c>
      <c r="X287">
        <v>21</v>
      </c>
      <c r="Y287">
        <v>1440</v>
      </c>
    </row>
    <row r="288" spans="1:25" x14ac:dyDescent="0.35">
      <c r="A288">
        <v>23.722753911071099</v>
      </c>
      <c r="B288">
        <v>164.35052767961599</v>
      </c>
      <c r="C288">
        <v>1.8884603106144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3.6196428571428498</v>
      </c>
      <c r="K288">
        <v>2.54821428571428</v>
      </c>
      <c r="L288">
        <v>0</v>
      </c>
      <c r="M288">
        <v>0.31717400000000001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0.12183276868809401</v>
      </c>
      <c r="T288">
        <v>0</v>
      </c>
      <c r="U288">
        <v>0.12183276868809401</v>
      </c>
      <c r="V288">
        <v>3</v>
      </c>
      <c r="W288">
        <v>17</v>
      </c>
      <c r="X288">
        <v>22</v>
      </c>
      <c r="Y288">
        <v>1440</v>
      </c>
    </row>
    <row r="289" spans="1:25" x14ac:dyDescent="0.35">
      <c r="A289">
        <v>23.346263060802901</v>
      </c>
      <c r="B289">
        <v>169.63322091208801</v>
      </c>
      <c r="C289">
        <v>1.4404375705805901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3.6097142857142801</v>
      </c>
      <c r="K289">
        <v>2.5382857142857098</v>
      </c>
      <c r="L289">
        <v>0</v>
      </c>
      <c r="M289">
        <v>0.24729099999999901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3</v>
      </c>
      <c r="W289">
        <v>17</v>
      </c>
      <c r="X289">
        <v>23</v>
      </c>
      <c r="Y289">
        <v>1440</v>
      </c>
    </row>
    <row r="290" spans="1:25" x14ac:dyDescent="0.35">
      <c r="A290">
        <v>22.9697722105346</v>
      </c>
      <c r="B290">
        <v>168.96199115879301</v>
      </c>
      <c r="C290">
        <v>1.188056604759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3.60271428571428</v>
      </c>
      <c r="K290">
        <v>2.5312857142857101</v>
      </c>
      <c r="L290">
        <v>0</v>
      </c>
      <c r="M290">
        <v>0.21376899999999999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3</v>
      </c>
      <c r="W290">
        <v>18</v>
      </c>
      <c r="X290">
        <v>0</v>
      </c>
      <c r="Y290">
        <v>1440</v>
      </c>
    </row>
    <row r="291" spans="1:25" x14ac:dyDescent="0.35">
      <c r="A291">
        <v>22.412508860266399</v>
      </c>
      <c r="B291">
        <v>116.232713456681</v>
      </c>
      <c r="C291">
        <v>0.96988933248897102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3.5905</v>
      </c>
      <c r="K291">
        <v>2.51907142857142</v>
      </c>
      <c r="L291">
        <v>0</v>
      </c>
      <c r="M291">
        <v>0.19562399999999999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3</v>
      </c>
      <c r="W291">
        <v>18</v>
      </c>
      <c r="X291">
        <v>1</v>
      </c>
      <c r="Y291">
        <v>1440</v>
      </c>
    </row>
    <row r="292" spans="1:25" x14ac:dyDescent="0.35">
      <c r="A292">
        <v>22.036018009998202</v>
      </c>
      <c r="B292">
        <v>86.958677195910198</v>
      </c>
      <c r="C292">
        <v>0.77024391118280899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3.57078571428571</v>
      </c>
      <c r="K292">
        <v>2.4993571428571402</v>
      </c>
      <c r="L292">
        <v>0</v>
      </c>
      <c r="M292">
        <v>0.18197099999999999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3</v>
      </c>
      <c r="W292">
        <v>18</v>
      </c>
      <c r="X292">
        <v>2</v>
      </c>
      <c r="Y292">
        <v>1440</v>
      </c>
    </row>
    <row r="293" spans="1:25" x14ac:dyDescent="0.35">
      <c r="A293">
        <v>21.477742459729999</v>
      </c>
      <c r="B293">
        <v>86.287447442615701</v>
      </c>
      <c r="C293">
        <v>0.58453611175933295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3.55507142857142</v>
      </c>
      <c r="K293">
        <v>2.4836428571428502</v>
      </c>
      <c r="L293">
        <v>0</v>
      </c>
      <c r="M293">
        <v>0.17693199999999901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3</v>
      </c>
      <c r="W293">
        <v>18</v>
      </c>
      <c r="X293">
        <v>3</v>
      </c>
      <c r="Y293">
        <v>1440</v>
      </c>
    </row>
    <row r="294" spans="1:25" x14ac:dyDescent="0.35">
      <c r="A294">
        <v>20.9194669094618</v>
      </c>
      <c r="B294">
        <v>85.616217689321203</v>
      </c>
      <c r="C294">
        <v>0.403975720255357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3.5509285714285701</v>
      </c>
      <c r="K294">
        <v>2.4794999999999998</v>
      </c>
      <c r="L294">
        <v>0</v>
      </c>
      <c r="M294">
        <v>0.18479299999999901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3</v>
      </c>
      <c r="W294">
        <v>18</v>
      </c>
      <c r="X294">
        <v>4</v>
      </c>
      <c r="Y294">
        <v>1440</v>
      </c>
    </row>
    <row r="295" spans="1:25" x14ac:dyDescent="0.35">
      <c r="A295">
        <v>20.361191359193501</v>
      </c>
      <c r="B295">
        <v>84.944987936026706</v>
      </c>
      <c r="C295">
        <v>0.21539931706805901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3.5523571428571401</v>
      </c>
      <c r="K295">
        <v>2.4809285714285698</v>
      </c>
      <c r="L295">
        <v>0</v>
      </c>
      <c r="M295">
        <v>0.21108499999999999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3</v>
      </c>
      <c r="W295">
        <v>18</v>
      </c>
      <c r="X295">
        <v>5</v>
      </c>
      <c r="Y295">
        <v>1440</v>
      </c>
    </row>
    <row r="296" spans="1:25" x14ac:dyDescent="0.35">
      <c r="A296">
        <v>19.621131108925301</v>
      </c>
      <c r="B296">
        <v>84.273758182732195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3.5915714285714202</v>
      </c>
      <c r="K296">
        <v>2.5201428571428499</v>
      </c>
      <c r="L296">
        <v>0.30924400000000002</v>
      </c>
      <c r="M296">
        <v>0</v>
      </c>
      <c r="N296">
        <v>0</v>
      </c>
      <c r="O296">
        <v>0</v>
      </c>
      <c r="P296">
        <v>0</v>
      </c>
      <c r="Q296">
        <v>0.22075599999999901</v>
      </c>
      <c r="R296">
        <v>0</v>
      </c>
      <c r="S296">
        <v>0</v>
      </c>
      <c r="T296">
        <v>0.22075599999999901</v>
      </c>
      <c r="U296">
        <v>0</v>
      </c>
      <c r="V296">
        <v>3</v>
      </c>
      <c r="W296">
        <v>18</v>
      </c>
      <c r="X296">
        <v>6</v>
      </c>
      <c r="Y296">
        <v>1440</v>
      </c>
    </row>
    <row r="297" spans="1:25" x14ac:dyDescent="0.35">
      <c r="A297">
        <v>19</v>
      </c>
      <c r="B297">
        <v>72.289296189697396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5.8791185379791902E-2</v>
      </c>
      <c r="I297">
        <v>0</v>
      </c>
      <c r="J297">
        <v>3.6755714285714198</v>
      </c>
      <c r="K297">
        <v>2.60414285714285</v>
      </c>
      <c r="L297">
        <v>0.35106599999999999</v>
      </c>
      <c r="M297">
        <v>0</v>
      </c>
      <c r="N297">
        <v>0</v>
      </c>
      <c r="O297">
        <v>0</v>
      </c>
      <c r="P297">
        <v>0.58791184503734895</v>
      </c>
      <c r="Q297">
        <v>1.22602215496265</v>
      </c>
      <c r="R297">
        <v>0</v>
      </c>
      <c r="S297">
        <v>0</v>
      </c>
      <c r="T297">
        <v>1.22602215496265</v>
      </c>
      <c r="U297">
        <v>0</v>
      </c>
      <c r="V297">
        <v>3</v>
      </c>
      <c r="W297">
        <v>18</v>
      </c>
      <c r="X297">
        <v>7</v>
      </c>
      <c r="Y297">
        <v>1440</v>
      </c>
    </row>
    <row r="298" spans="1:25" x14ac:dyDescent="0.35">
      <c r="A298">
        <v>19.375241350268201</v>
      </c>
      <c r="B298">
        <v>19.999999999999901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0.12915648707778499</v>
      </c>
      <c r="I298">
        <v>0</v>
      </c>
      <c r="J298">
        <v>3.7845</v>
      </c>
      <c r="K298">
        <v>2.7130714285714199</v>
      </c>
      <c r="L298">
        <v>0.35998599999999997</v>
      </c>
      <c r="M298">
        <v>0</v>
      </c>
      <c r="N298">
        <v>0</v>
      </c>
      <c r="O298">
        <v>0</v>
      </c>
      <c r="P298">
        <v>1.2915648515320399</v>
      </c>
      <c r="Q298">
        <v>2.2044491484679498</v>
      </c>
      <c r="R298">
        <v>0</v>
      </c>
      <c r="S298">
        <v>0</v>
      </c>
      <c r="T298">
        <v>0</v>
      </c>
      <c r="U298">
        <v>2.2044491484679498</v>
      </c>
      <c r="V298">
        <v>3</v>
      </c>
      <c r="W298">
        <v>18</v>
      </c>
      <c r="X298">
        <v>8</v>
      </c>
      <c r="Y298">
        <v>1440</v>
      </c>
    </row>
    <row r="299" spans="1:25" x14ac:dyDescent="0.35">
      <c r="A299">
        <v>19</v>
      </c>
      <c r="B299">
        <v>32.244266265297199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0.434414165158021</v>
      </c>
      <c r="I299">
        <v>0</v>
      </c>
      <c r="J299">
        <v>3.9375</v>
      </c>
      <c r="K299">
        <v>2.8660714285714199</v>
      </c>
      <c r="L299">
        <v>0.36352799999999902</v>
      </c>
      <c r="M299">
        <v>0</v>
      </c>
      <c r="N299">
        <v>0</v>
      </c>
      <c r="O299">
        <v>0</v>
      </c>
      <c r="P299">
        <v>4.3441415868474502</v>
      </c>
      <c r="Q299">
        <v>0.71233041315254197</v>
      </c>
      <c r="R299">
        <v>0</v>
      </c>
      <c r="S299">
        <v>0</v>
      </c>
      <c r="T299">
        <v>0.71233041315254197</v>
      </c>
      <c r="U299">
        <v>0</v>
      </c>
      <c r="V299">
        <v>3</v>
      </c>
      <c r="W299">
        <v>18</v>
      </c>
      <c r="X299">
        <v>9</v>
      </c>
      <c r="Y299">
        <v>1440</v>
      </c>
    </row>
    <row r="300" spans="1:25" x14ac:dyDescent="0.35">
      <c r="A300">
        <v>19</v>
      </c>
      <c r="B300">
        <v>25.991243331313399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8.7856625789201101E-2</v>
      </c>
      <c r="I300">
        <v>0</v>
      </c>
      <c r="J300">
        <v>4.0259285714285697</v>
      </c>
      <c r="K300">
        <v>2.9544999999999999</v>
      </c>
      <c r="L300">
        <v>0.35200599999999999</v>
      </c>
      <c r="M300">
        <v>0</v>
      </c>
      <c r="N300">
        <v>0</v>
      </c>
      <c r="O300">
        <v>3.2729561343342501</v>
      </c>
      <c r="P300">
        <v>0.87856624480035395</v>
      </c>
      <c r="Q300">
        <v>1.6074716208653901</v>
      </c>
      <c r="R300">
        <v>0</v>
      </c>
      <c r="S300">
        <v>0</v>
      </c>
      <c r="T300">
        <v>1.6074716208653901</v>
      </c>
      <c r="U300">
        <v>0</v>
      </c>
      <c r="V300">
        <v>3</v>
      </c>
      <c r="W300">
        <v>18</v>
      </c>
      <c r="X300">
        <v>10</v>
      </c>
      <c r="Y300">
        <v>1440</v>
      </c>
    </row>
    <row r="301" spans="1:25" x14ac:dyDescent="0.35">
      <c r="A301">
        <v>19.6265898886621</v>
      </c>
      <c r="B301">
        <v>19.999999999999901</v>
      </c>
      <c r="C301">
        <v>3.2074970740742499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4.08421428571428</v>
      </c>
      <c r="K301">
        <v>3.0127857142857102</v>
      </c>
      <c r="L301">
        <v>0.36357200000000001</v>
      </c>
      <c r="M301">
        <v>0</v>
      </c>
      <c r="N301">
        <v>0</v>
      </c>
      <c r="O301">
        <v>3.7127266902859</v>
      </c>
      <c r="P301">
        <v>0</v>
      </c>
      <c r="Q301">
        <v>1.73270130971409</v>
      </c>
      <c r="R301">
        <v>0</v>
      </c>
      <c r="S301">
        <v>0</v>
      </c>
      <c r="T301">
        <v>0</v>
      </c>
      <c r="U301">
        <v>1.73270130971409</v>
      </c>
      <c r="V301">
        <v>3</v>
      </c>
      <c r="W301">
        <v>18</v>
      </c>
      <c r="X301">
        <v>11</v>
      </c>
      <c r="Y301">
        <v>1440</v>
      </c>
    </row>
    <row r="302" spans="1:25" x14ac:dyDescent="0.35">
      <c r="A302">
        <v>19.432569688393901</v>
      </c>
      <c r="B302">
        <v>111.918945227302</v>
      </c>
      <c r="C302">
        <v>6.8458730764592897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4.1229285714285702</v>
      </c>
      <c r="K302">
        <v>3.0514999999999999</v>
      </c>
      <c r="L302">
        <v>0.37675999999999998</v>
      </c>
      <c r="M302">
        <v>0</v>
      </c>
      <c r="N302">
        <v>0</v>
      </c>
      <c r="O302">
        <v>1.72423999999999</v>
      </c>
      <c r="P302">
        <v>0</v>
      </c>
      <c r="Q302">
        <v>3</v>
      </c>
      <c r="R302">
        <v>0</v>
      </c>
      <c r="S302">
        <v>0</v>
      </c>
      <c r="T302">
        <v>3</v>
      </c>
      <c r="U302">
        <v>0</v>
      </c>
      <c r="V302">
        <v>3</v>
      </c>
      <c r="W302">
        <v>18</v>
      </c>
      <c r="X302">
        <v>12</v>
      </c>
      <c r="Y302">
        <v>1440</v>
      </c>
    </row>
    <row r="303" spans="1:25" x14ac:dyDescent="0.35">
      <c r="A303">
        <v>21.183559695268499</v>
      </c>
      <c r="B303">
        <v>111.247715474008</v>
      </c>
      <c r="C303">
        <v>8.5354229331594507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4.1450714285714199</v>
      </c>
      <c r="K303">
        <v>3.07364285714285</v>
      </c>
      <c r="L303">
        <v>0.36116700000000002</v>
      </c>
      <c r="M303">
        <v>0</v>
      </c>
      <c r="N303">
        <v>0</v>
      </c>
      <c r="O303">
        <v>0.55883299999999902</v>
      </c>
      <c r="P303">
        <v>0</v>
      </c>
      <c r="Q303">
        <v>3</v>
      </c>
      <c r="R303">
        <v>0</v>
      </c>
      <c r="S303">
        <v>0</v>
      </c>
      <c r="T303">
        <v>3</v>
      </c>
      <c r="U303">
        <v>0</v>
      </c>
      <c r="V303">
        <v>3</v>
      </c>
      <c r="W303">
        <v>18</v>
      </c>
      <c r="X303">
        <v>13</v>
      </c>
      <c r="Y303">
        <v>1440</v>
      </c>
    </row>
    <row r="304" spans="1:25" x14ac:dyDescent="0.35">
      <c r="A304">
        <v>23.038427937857499</v>
      </c>
      <c r="B304">
        <v>110.57648572071299</v>
      </c>
      <c r="C304">
        <v>9.0828232211368096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4.1553571428571399</v>
      </c>
      <c r="K304">
        <v>3.08392857142857</v>
      </c>
      <c r="L304">
        <v>0.37240099999999998</v>
      </c>
      <c r="M304">
        <v>0</v>
      </c>
      <c r="N304">
        <v>0</v>
      </c>
      <c r="O304">
        <v>0</v>
      </c>
      <c r="P304">
        <v>0</v>
      </c>
      <c r="Q304">
        <v>2.4375990000000001</v>
      </c>
      <c r="R304">
        <v>0</v>
      </c>
      <c r="S304">
        <v>0</v>
      </c>
      <c r="T304">
        <v>2.4375990000000001</v>
      </c>
      <c r="U304">
        <v>0</v>
      </c>
      <c r="V304">
        <v>3</v>
      </c>
      <c r="W304">
        <v>18</v>
      </c>
      <c r="X304">
        <v>14</v>
      </c>
      <c r="Y304">
        <v>1440</v>
      </c>
    </row>
    <row r="305" spans="1:25" x14ac:dyDescent="0.35">
      <c r="A305">
        <v>23.999999999999901</v>
      </c>
      <c r="B305">
        <v>109.905255967419</v>
      </c>
      <c r="C305">
        <v>9.0825507364470592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4.14664285714285</v>
      </c>
      <c r="K305">
        <v>3.0752142857142801</v>
      </c>
      <c r="L305">
        <v>0.40844399999999997</v>
      </c>
      <c r="M305">
        <v>0</v>
      </c>
      <c r="N305">
        <v>0</v>
      </c>
      <c r="O305">
        <v>0</v>
      </c>
      <c r="P305">
        <v>0</v>
      </c>
      <c r="Q305">
        <v>1.3605559999999901</v>
      </c>
      <c r="R305">
        <v>0</v>
      </c>
      <c r="S305">
        <v>0</v>
      </c>
      <c r="T305">
        <v>0</v>
      </c>
      <c r="U305">
        <v>1.3605559999999901</v>
      </c>
      <c r="V305">
        <v>3</v>
      </c>
      <c r="W305">
        <v>18</v>
      </c>
      <c r="X305">
        <v>15</v>
      </c>
      <c r="Y305">
        <v>1440</v>
      </c>
    </row>
    <row r="306" spans="1:25" x14ac:dyDescent="0.35">
      <c r="A306">
        <v>23.807786549731698</v>
      </c>
      <c r="B306">
        <v>179.99999999999901</v>
      </c>
      <c r="C306">
        <v>9.0822782599318508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4.1149285714285702</v>
      </c>
      <c r="K306">
        <v>3.0434999999999999</v>
      </c>
      <c r="L306">
        <v>0.41047985470902698</v>
      </c>
      <c r="M306">
        <v>3.8792145290972697E-2</v>
      </c>
      <c r="N306">
        <v>0</v>
      </c>
      <c r="O306">
        <v>0</v>
      </c>
      <c r="P306">
        <v>0</v>
      </c>
      <c r="Q306">
        <v>0.32752014529097201</v>
      </c>
      <c r="R306">
        <v>0</v>
      </c>
      <c r="S306">
        <v>0</v>
      </c>
      <c r="T306">
        <v>0.32752014529097201</v>
      </c>
      <c r="U306">
        <v>0</v>
      </c>
      <c r="V306">
        <v>3</v>
      </c>
      <c r="W306">
        <v>18</v>
      </c>
      <c r="X306">
        <v>16</v>
      </c>
      <c r="Y306">
        <v>1440</v>
      </c>
    </row>
    <row r="307" spans="1:25" x14ac:dyDescent="0.35">
      <c r="A307">
        <v>23.999999999999901</v>
      </c>
      <c r="B307">
        <v>179.32877024670501</v>
      </c>
      <c r="C307">
        <v>9.0424219702429607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4.0467142857142804</v>
      </c>
      <c r="K307">
        <v>2.9752857142857101</v>
      </c>
      <c r="L307">
        <v>0</v>
      </c>
      <c r="M307">
        <v>0.593719</v>
      </c>
      <c r="N307">
        <v>0</v>
      </c>
      <c r="O307">
        <v>0</v>
      </c>
      <c r="P307">
        <v>0</v>
      </c>
      <c r="Q307">
        <v>6.9000000000000006E-2</v>
      </c>
      <c r="R307">
        <v>0</v>
      </c>
      <c r="S307">
        <v>0.122959379751579</v>
      </c>
      <c r="T307">
        <v>0</v>
      </c>
      <c r="U307">
        <v>0.19195937975157901</v>
      </c>
      <c r="V307">
        <v>3</v>
      </c>
      <c r="W307">
        <v>18</v>
      </c>
      <c r="X307">
        <v>17</v>
      </c>
      <c r="Y307">
        <v>1440</v>
      </c>
    </row>
    <row r="308" spans="1:25" x14ac:dyDescent="0.35">
      <c r="A308">
        <v>23.532616799731699</v>
      </c>
      <c r="B308">
        <v>179.99999999999901</v>
      </c>
      <c r="C308">
        <v>8.3108462354307004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3.9638571428571399</v>
      </c>
      <c r="K308">
        <v>2.89242857142857</v>
      </c>
      <c r="L308">
        <v>0</v>
      </c>
      <c r="M308">
        <v>0.56705099999999997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1.4184638348302101</v>
      </c>
      <c r="T308">
        <v>1.4184638348302101</v>
      </c>
      <c r="U308">
        <v>0</v>
      </c>
      <c r="V308">
        <v>3</v>
      </c>
      <c r="W308">
        <v>18</v>
      </c>
      <c r="X308">
        <v>18</v>
      </c>
      <c r="Y308">
        <v>1440</v>
      </c>
    </row>
    <row r="309" spans="1:25" x14ac:dyDescent="0.35">
      <c r="A309">
        <v>23.999999999999901</v>
      </c>
      <c r="B309">
        <v>179.32877024670501</v>
      </c>
      <c r="C309">
        <v>6.2845613836265999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3.8879999999999999</v>
      </c>
      <c r="K309">
        <v>2.8165714285714198</v>
      </c>
      <c r="L309">
        <v>0</v>
      </c>
      <c r="M309">
        <v>0.49816099999999902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0.95553986671505597</v>
      </c>
      <c r="T309">
        <v>0.95553986671505597</v>
      </c>
      <c r="U309">
        <v>0</v>
      </c>
      <c r="V309">
        <v>3</v>
      </c>
      <c r="W309">
        <v>18</v>
      </c>
      <c r="X309">
        <v>19</v>
      </c>
      <c r="Y309">
        <v>1440</v>
      </c>
    </row>
    <row r="310" spans="1:25" x14ac:dyDescent="0.35">
      <c r="A310">
        <v>23.999999999999901</v>
      </c>
      <c r="B310">
        <v>178.65754049341001</v>
      </c>
      <c r="C310">
        <v>4.8010046295944599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3.8249285714285701</v>
      </c>
      <c r="K310">
        <v>2.7534999999999998</v>
      </c>
      <c r="L310">
        <v>0</v>
      </c>
      <c r="M310">
        <v>0.45346799999999898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1.2898894475159901</v>
      </c>
      <c r="T310">
        <v>1.2898894475159901</v>
      </c>
      <c r="U310">
        <v>0</v>
      </c>
      <c r="V310">
        <v>3</v>
      </c>
      <c r="W310">
        <v>18</v>
      </c>
      <c r="X310">
        <v>20</v>
      </c>
      <c r="Y310">
        <v>1440</v>
      </c>
    </row>
    <row r="311" spans="1:25" x14ac:dyDescent="0.35">
      <c r="A311">
        <v>23.999999999999901</v>
      </c>
      <c r="B311">
        <v>170.041903905846</v>
      </c>
      <c r="C311">
        <v>3.02192444548978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3.7912857142857099</v>
      </c>
      <c r="K311">
        <v>2.7198571428571401</v>
      </c>
      <c r="L311">
        <v>0</v>
      </c>
      <c r="M311">
        <v>0.46393599999999902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0.57880204445670702</v>
      </c>
      <c r="T311">
        <v>0.57880204445670702</v>
      </c>
      <c r="U311">
        <v>0</v>
      </c>
      <c r="V311">
        <v>3</v>
      </c>
      <c r="W311">
        <v>18</v>
      </c>
      <c r="X311">
        <v>21</v>
      </c>
      <c r="Y311">
        <v>1440</v>
      </c>
    </row>
    <row r="312" spans="1:25" x14ac:dyDescent="0.35">
      <c r="A312">
        <v>23.4073156381139</v>
      </c>
      <c r="B312">
        <v>169.370674152552</v>
      </c>
      <c r="C312">
        <v>1.9578153851950499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3.7689285714285701</v>
      </c>
      <c r="K312">
        <v>2.6974999999999998</v>
      </c>
      <c r="L312">
        <v>0</v>
      </c>
      <c r="M312">
        <v>0.31717400000000001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0.189798703386167</v>
      </c>
      <c r="T312">
        <v>0</v>
      </c>
      <c r="U312">
        <v>0.189798703386167</v>
      </c>
      <c r="V312">
        <v>3</v>
      </c>
      <c r="W312">
        <v>18</v>
      </c>
      <c r="X312">
        <v>22</v>
      </c>
      <c r="Y312">
        <v>1440</v>
      </c>
    </row>
    <row r="313" spans="1:25" x14ac:dyDescent="0.35">
      <c r="A313">
        <v>22.849040087845701</v>
      </c>
      <c r="B313">
        <v>178.51823159035601</v>
      </c>
      <c r="C313">
        <v>1.4404375705805901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3.7519999999999998</v>
      </c>
      <c r="K313">
        <v>2.6805714285714202</v>
      </c>
      <c r="L313">
        <v>0</v>
      </c>
      <c r="M313">
        <v>0.24729099999999901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3</v>
      </c>
      <c r="W313">
        <v>18</v>
      </c>
      <c r="X313">
        <v>23</v>
      </c>
      <c r="Y313">
        <v>1440</v>
      </c>
    </row>
    <row r="314" spans="1:25" x14ac:dyDescent="0.35">
      <c r="A314">
        <v>21.745410287577499</v>
      </c>
      <c r="B314">
        <v>177.84700183706201</v>
      </c>
      <c r="C314">
        <v>1.188056604759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3.7362857142857102</v>
      </c>
      <c r="K314">
        <v>2.6648571428571399</v>
      </c>
      <c r="L314">
        <v>0</v>
      </c>
      <c r="M314">
        <v>0.21376899999999999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3</v>
      </c>
      <c r="W314">
        <v>19</v>
      </c>
      <c r="X314">
        <v>0</v>
      </c>
      <c r="Y314">
        <v>1440</v>
      </c>
    </row>
    <row r="315" spans="1:25" x14ac:dyDescent="0.35">
      <c r="A315">
        <v>21.005350037309299</v>
      </c>
      <c r="B315">
        <v>177.17577208376699</v>
      </c>
      <c r="C315">
        <v>0.96988933248897102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3.7170714285714199</v>
      </c>
      <c r="K315">
        <v>2.6456428571428501</v>
      </c>
      <c r="L315">
        <v>0</v>
      </c>
      <c r="M315">
        <v>0.19562399999999999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3</v>
      </c>
      <c r="W315">
        <v>19</v>
      </c>
      <c r="X315">
        <v>1</v>
      </c>
      <c r="Y315">
        <v>1440</v>
      </c>
    </row>
    <row r="316" spans="1:25" x14ac:dyDescent="0.35">
      <c r="A316">
        <v>20.4470744870411</v>
      </c>
      <c r="B316">
        <v>176.50454233047299</v>
      </c>
      <c r="C316">
        <v>0.77024391118280899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3.69435714285714</v>
      </c>
      <c r="K316">
        <v>2.6229285714285702</v>
      </c>
      <c r="L316">
        <v>0</v>
      </c>
      <c r="M316">
        <v>0.18197099999999999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3</v>
      </c>
      <c r="W316">
        <v>19</v>
      </c>
      <c r="X316">
        <v>2</v>
      </c>
      <c r="Y316">
        <v>1440</v>
      </c>
    </row>
    <row r="317" spans="1:25" x14ac:dyDescent="0.35">
      <c r="A317">
        <v>20.070583636772799</v>
      </c>
      <c r="B317">
        <v>175.83331257717799</v>
      </c>
      <c r="C317">
        <v>0.58453611175933295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3.6719285714285701</v>
      </c>
      <c r="K317">
        <v>2.6004999999999998</v>
      </c>
      <c r="L317">
        <v>0</v>
      </c>
      <c r="M317">
        <v>0.17693199999999901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3</v>
      </c>
      <c r="W317">
        <v>19</v>
      </c>
      <c r="X317">
        <v>3</v>
      </c>
      <c r="Y317">
        <v>1440</v>
      </c>
    </row>
    <row r="318" spans="1:25" x14ac:dyDescent="0.35">
      <c r="A318">
        <v>19.694092786504601</v>
      </c>
      <c r="B318">
        <v>175.16208282388399</v>
      </c>
      <c r="C318">
        <v>0.403975720255357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3.65757142857142</v>
      </c>
      <c r="K318">
        <v>2.5861428571428502</v>
      </c>
      <c r="L318">
        <v>0</v>
      </c>
      <c r="M318">
        <v>0.18479299999999901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3</v>
      </c>
      <c r="W318">
        <v>19</v>
      </c>
      <c r="X318">
        <v>4</v>
      </c>
      <c r="Y318">
        <v>1440</v>
      </c>
    </row>
    <row r="319" spans="1:25" x14ac:dyDescent="0.35">
      <c r="A319">
        <v>19.681171486236401</v>
      </c>
      <c r="B319">
        <v>166.55099142063</v>
      </c>
      <c r="C319">
        <v>0.21539931706805901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3.6487142857142798</v>
      </c>
      <c r="K319">
        <v>2.57728571428571</v>
      </c>
      <c r="L319">
        <v>0</v>
      </c>
      <c r="M319">
        <v>0.21108499999999999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3</v>
      </c>
      <c r="W319">
        <v>19</v>
      </c>
      <c r="X319">
        <v>5</v>
      </c>
      <c r="Y319">
        <v>1440</v>
      </c>
    </row>
    <row r="320" spans="1:25" x14ac:dyDescent="0.35">
      <c r="A320">
        <v>19.3046806359682</v>
      </c>
      <c r="B320">
        <v>165.879761667335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3.6894999999999998</v>
      </c>
      <c r="K320">
        <v>2.6180714285714202</v>
      </c>
      <c r="L320">
        <v>0.30924400000000002</v>
      </c>
      <c r="M320">
        <v>0</v>
      </c>
      <c r="N320">
        <v>0</v>
      </c>
      <c r="O320">
        <v>0</v>
      </c>
      <c r="P320">
        <v>0</v>
      </c>
      <c r="Q320">
        <v>0.12975599999999901</v>
      </c>
      <c r="R320">
        <v>0</v>
      </c>
      <c r="S320">
        <v>0</v>
      </c>
      <c r="T320">
        <v>0.12975599999999901</v>
      </c>
      <c r="U320">
        <v>0</v>
      </c>
      <c r="V320">
        <v>3</v>
      </c>
      <c r="W320">
        <v>19</v>
      </c>
      <c r="X320">
        <v>6</v>
      </c>
      <c r="Y320">
        <v>1440</v>
      </c>
    </row>
    <row r="321" spans="1:25" x14ac:dyDescent="0.35">
      <c r="A321">
        <v>19</v>
      </c>
      <c r="B321">
        <v>165.208531914041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0.15782404936090799</v>
      </c>
      <c r="I321">
        <v>0</v>
      </c>
      <c r="J321">
        <v>3.7687142857142799</v>
      </c>
      <c r="K321">
        <v>2.6972857142857101</v>
      </c>
      <c r="L321">
        <v>0.35106599999999999</v>
      </c>
      <c r="M321">
        <v>0</v>
      </c>
      <c r="N321">
        <v>0</v>
      </c>
      <c r="O321">
        <v>0</v>
      </c>
      <c r="P321">
        <v>1.5782404700914701</v>
      </c>
      <c r="Q321">
        <v>0.34269352990852903</v>
      </c>
      <c r="R321">
        <v>0</v>
      </c>
      <c r="S321">
        <v>0</v>
      </c>
      <c r="T321">
        <v>0.34269352990852903</v>
      </c>
      <c r="U321">
        <v>0</v>
      </c>
      <c r="V321">
        <v>3</v>
      </c>
      <c r="W321">
        <v>19</v>
      </c>
      <c r="X321">
        <v>7</v>
      </c>
      <c r="Y321">
        <v>1440</v>
      </c>
    </row>
    <row r="322" spans="1:25" x14ac:dyDescent="0.35">
      <c r="A322">
        <v>19</v>
      </c>
      <c r="B322">
        <v>86.115229058073297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0.32833249878975002</v>
      </c>
      <c r="I322">
        <v>0</v>
      </c>
      <c r="J322">
        <v>3.86478571428571</v>
      </c>
      <c r="K322">
        <v>2.7933571428571402</v>
      </c>
      <c r="L322">
        <v>0.35998599999999997</v>
      </c>
      <c r="M322">
        <v>0</v>
      </c>
      <c r="N322">
        <v>0</v>
      </c>
      <c r="O322">
        <v>0</v>
      </c>
      <c r="P322">
        <v>3.28332493897214</v>
      </c>
      <c r="Q322">
        <v>0.80368906102785298</v>
      </c>
      <c r="R322">
        <v>0</v>
      </c>
      <c r="S322">
        <v>0</v>
      </c>
      <c r="T322">
        <v>0.80368906102785298</v>
      </c>
      <c r="U322">
        <v>0</v>
      </c>
      <c r="V322">
        <v>3</v>
      </c>
      <c r="W322">
        <v>19</v>
      </c>
      <c r="X322">
        <v>8</v>
      </c>
      <c r="Y322">
        <v>1440</v>
      </c>
    </row>
    <row r="323" spans="1:25" x14ac:dyDescent="0.35">
      <c r="A323">
        <v>19</v>
      </c>
      <c r="B323">
        <v>85.443999304778799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0.47248764116007103</v>
      </c>
      <c r="I323">
        <v>0</v>
      </c>
      <c r="J323">
        <v>3.9579285714285701</v>
      </c>
      <c r="K323">
        <v>2.8864999999999998</v>
      </c>
      <c r="L323">
        <v>0.36352799999999902</v>
      </c>
      <c r="M323">
        <v>0</v>
      </c>
      <c r="N323">
        <v>0</v>
      </c>
      <c r="O323">
        <v>0</v>
      </c>
      <c r="P323">
        <v>4.7248763411945696</v>
      </c>
      <c r="Q323">
        <v>0.90459565880542903</v>
      </c>
      <c r="R323">
        <v>0</v>
      </c>
      <c r="S323">
        <v>0</v>
      </c>
      <c r="T323">
        <v>0.90459565880542903</v>
      </c>
      <c r="U323">
        <v>0</v>
      </c>
      <c r="V323">
        <v>3</v>
      </c>
      <c r="W323">
        <v>19</v>
      </c>
      <c r="X323">
        <v>9</v>
      </c>
      <c r="Y323">
        <v>1440</v>
      </c>
    </row>
    <row r="324" spans="1:25" x14ac:dyDescent="0.35">
      <c r="A324">
        <v>19.344366550268202</v>
      </c>
      <c r="B324">
        <v>19.999999999999901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0.45841461024200197</v>
      </c>
      <c r="I324">
        <v>0</v>
      </c>
      <c r="J324">
        <v>4.0190714285714204</v>
      </c>
      <c r="K324">
        <v>2.9476428571428501</v>
      </c>
      <c r="L324">
        <v>0.35200599999999999</v>
      </c>
      <c r="M324">
        <v>0</v>
      </c>
      <c r="N324">
        <v>0</v>
      </c>
      <c r="O324">
        <v>0</v>
      </c>
      <c r="P324">
        <v>4.5841460341109199</v>
      </c>
      <c r="Q324">
        <v>1.3938479658890699</v>
      </c>
      <c r="R324">
        <v>0</v>
      </c>
      <c r="S324">
        <v>0</v>
      </c>
      <c r="T324">
        <v>0</v>
      </c>
      <c r="U324">
        <v>1.3938479658890699</v>
      </c>
      <c r="V324">
        <v>3</v>
      </c>
      <c r="W324">
        <v>19</v>
      </c>
      <c r="X324">
        <v>10</v>
      </c>
      <c r="Y324">
        <v>1440</v>
      </c>
    </row>
    <row r="325" spans="1:25" x14ac:dyDescent="0.35">
      <c r="A325">
        <v>19</v>
      </c>
      <c r="B325">
        <v>62.1493735594361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0.23177852913747801</v>
      </c>
      <c r="I325">
        <v>0</v>
      </c>
      <c r="J325">
        <v>4.0623571428571399</v>
      </c>
      <c r="K325">
        <v>2.99092857142857</v>
      </c>
      <c r="L325">
        <v>0.36357200000000001</v>
      </c>
      <c r="M325">
        <v>0</v>
      </c>
      <c r="N325">
        <v>0</v>
      </c>
      <c r="O325">
        <v>2.40722528081985</v>
      </c>
      <c r="P325">
        <v>2.31778525683709</v>
      </c>
      <c r="Q325">
        <v>1.21941746234305</v>
      </c>
      <c r="R325">
        <v>0</v>
      </c>
      <c r="S325">
        <v>0</v>
      </c>
      <c r="T325">
        <v>1.21941746234305</v>
      </c>
      <c r="U325">
        <v>0</v>
      </c>
      <c r="V325">
        <v>3</v>
      </c>
      <c r="W325">
        <v>19</v>
      </c>
      <c r="X325">
        <v>11</v>
      </c>
      <c r="Y325">
        <v>1440</v>
      </c>
    </row>
    <row r="326" spans="1:25" x14ac:dyDescent="0.35">
      <c r="A326">
        <v>19.549515135472799</v>
      </c>
      <c r="B326">
        <v>61.478143806141603</v>
      </c>
      <c r="C326">
        <v>2.35908082111763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4.0949285714285697</v>
      </c>
      <c r="K326">
        <v>3.0234999999999999</v>
      </c>
      <c r="L326">
        <v>0.37675999999999998</v>
      </c>
      <c r="M326">
        <v>0</v>
      </c>
      <c r="N326">
        <v>0</v>
      </c>
      <c r="O326">
        <v>2.7452399999999901</v>
      </c>
      <c r="P326">
        <v>0</v>
      </c>
      <c r="Q326">
        <v>3</v>
      </c>
      <c r="R326">
        <v>0</v>
      </c>
      <c r="S326">
        <v>0</v>
      </c>
      <c r="T326">
        <v>3</v>
      </c>
      <c r="U326">
        <v>0</v>
      </c>
      <c r="V326">
        <v>3</v>
      </c>
      <c r="W326">
        <v>19</v>
      </c>
      <c r="X326">
        <v>12</v>
      </c>
      <c r="Y326">
        <v>1440</v>
      </c>
    </row>
    <row r="327" spans="1:25" x14ac:dyDescent="0.35">
      <c r="A327">
        <v>21.382523492347499</v>
      </c>
      <c r="B327">
        <v>25.119641911374799</v>
      </c>
      <c r="C327">
        <v>5.0493453010560803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4.11842857142857</v>
      </c>
      <c r="K327">
        <v>3.0469999999999899</v>
      </c>
      <c r="L327">
        <v>0.36116700000000002</v>
      </c>
      <c r="M327">
        <v>0</v>
      </c>
      <c r="N327">
        <v>0</v>
      </c>
      <c r="O327">
        <v>2.2028329999999898</v>
      </c>
      <c r="P327">
        <v>0</v>
      </c>
      <c r="Q327">
        <v>3</v>
      </c>
      <c r="R327">
        <v>0</v>
      </c>
      <c r="S327">
        <v>0</v>
      </c>
      <c r="T327">
        <v>3</v>
      </c>
      <c r="U327">
        <v>0</v>
      </c>
      <c r="V327">
        <v>3</v>
      </c>
      <c r="W327">
        <v>19</v>
      </c>
      <c r="X327">
        <v>13</v>
      </c>
      <c r="Y327">
        <v>1440</v>
      </c>
    </row>
    <row r="328" spans="1:25" x14ac:dyDescent="0.35">
      <c r="A328">
        <v>23.225434849222101</v>
      </c>
      <c r="B328">
        <v>19.999999999999901</v>
      </c>
      <c r="C328">
        <v>7.20797020271658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4.1210714285714198</v>
      </c>
      <c r="K328">
        <v>3.04964285714285</v>
      </c>
      <c r="L328">
        <v>0.37240099999999998</v>
      </c>
      <c r="M328">
        <v>0</v>
      </c>
      <c r="N328">
        <v>0</v>
      </c>
      <c r="O328">
        <v>0.79678215957170195</v>
      </c>
      <c r="P328">
        <v>0</v>
      </c>
      <c r="Q328">
        <v>2.9578168404282899</v>
      </c>
      <c r="R328">
        <v>0</v>
      </c>
      <c r="S328">
        <v>0</v>
      </c>
      <c r="T328">
        <v>0</v>
      </c>
      <c r="U328">
        <v>2.9578168404282899</v>
      </c>
      <c r="V328">
        <v>3</v>
      </c>
      <c r="W328">
        <v>19</v>
      </c>
      <c r="X328">
        <v>14</v>
      </c>
      <c r="Y328">
        <v>1440</v>
      </c>
    </row>
    <row r="329" spans="1:25" x14ac:dyDescent="0.35">
      <c r="A329">
        <v>23.032764798953899</v>
      </c>
      <c r="B329">
        <v>179.99999999999901</v>
      </c>
      <c r="C329">
        <v>7.9886004951936398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4.0887142857142802</v>
      </c>
      <c r="K329">
        <v>3.0172857142857099</v>
      </c>
      <c r="L329">
        <v>0.36443199999999998</v>
      </c>
      <c r="M329">
        <v>0</v>
      </c>
      <c r="N329">
        <v>0</v>
      </c>
      <c r="O329">
        <v>0</v>
      </c>
      <c r="P329">
        <v>0</v>
      </c>
      <c r="Q329">
        <v>1.8895679999999999</v>
      </c>
      <c r="R329">
        <v>0</v>
      </c>
      <c r="S329">
        <v>0</v>
      </c>
      <c r="T329">
        <v>1.8895679999999999</v>
      </c>
      <c r="U329">
        <v>0</v>
      </c>
      <c r="V329">
        <v>3</v>
      </c>
      <c r="W329">
        <v>19</v>
      </c>
      <c r="X329">
        <v>15</v>
      </c>
      <c r="Y329">
        <v>1440</v>
      </c>
    </row>
    <row r="330" spans="1:25" x14ac:dyDescent="0.35">
      <c r="A330">
        <v>23.999999999999901</v>
      </c>
      <c r="B330">
        <v>179.32877024670501</v>
      </c>
      <c r="C330">
        <v>7.9883608371848398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4.0117857142857103</v>
      </c>
      <c r="K330">
        <v>2.94035714285714</v>
      </c>
      <c r="L330">
        <v>0.449272</v>
      </c>
      <c r="M330">
        <v>0</v>
      </c>
      <c r="N330">
        <v>0</v>
      </c>
      <c r="O330">
        <v>0</v>
      </c>
      <c r="P330">
        <v>0</v>
      </c>
      <c r="Q330">
        <v>0.118727999999999</v>
      </c>
      <c r="R330">
        <v>0</v>
      </c>
      <c r="S330">
        <v>6.7142278250268597E-2</v>
      </c>
      <c r="T330">
        <v>0</v>
      </c>
      <c r="U330">
        <v>0.185870278250268</v>
      </c>
      <c r="V330">
        <v>3</v>
      </c>
      <c r="W330">
        <v>19</v>
      </c>
      <c r="X330">
        <v>16</v>
      </c>
      <c r="Y330">
        <v>1440</v>
      </c>
    </row>
    <row r="331" spans="1:25" x14ac:dyDescent="0.35">
      <c r="A331">
        <v>23.990125949731699</v>
      </c>
      <c r="B331">
        <v>179.99999999999901</v>
      </c>
      <c r="C331">
        <v>7.9196086581923604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3.9177142857142799</v>
      </c>
      <c r="K331">
        <v>2.8462857142857101</v>
      </c>
      <c r="L331">
        <v>1.7999999999999999E-2</v>
      </c>
      <c r="M331">
        <v>0.57571899999999998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0.24629748047797001</v>
      </c>
      <c r="T331">
        <v>0</v>
      </c>
      <c r="U331">
        <v>0.24629748047797001</v>
      </c>
      <c r="V331">
        <v>3</v>
      </c>
      <c r="W331">
        <v>19</v>
      </c>
      <c r="X331">
        <v>17</v>
      </c>
      <c r="Y331">
        <v>1440</v>
      </c>
    </row>
    <row r="332" spans="1:25" x14ac:dyDescent="0.35">
      <c r="A332">
        <v>23.980240499463498</v>
      </c>
      <c r="B332">
        <v>179.99999999999901</v>
      </c>
      <c r="C332">
        <v>7.0805787509196296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3.86592857142857</v>
      </c>
      <c r="K332">
        <v>2.7945000000000002</v>
      </c>
      <c r="L332">
        <v>0</v>
      </c>
      <c r="M332">
        <v>0.56705099999999997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0.206100554714264</v>
      </c>
      <c r="T332">
        <v>0</v>
      </c>
      <c r="U332">
        <v>0.206100554714264</v>
      </c>
      <c r="V332">
        <v>3</v>
      </c>
      <c r="W332">
        <v>19</v>
      </c>
      <c r="X332">
        <v>18</v>
      </c>
      <c r="Y332">
        <v>1440</v>
      </c>
    </row>
    <row r="333" spans="1:25" x14ac:dyDescent="0.35">
      <c r="A333">
        <v>23.878282049195299</v>
      </c>
      <c r="B333">
        <v>179.99999999999901</v>
      </c>
      <c r="C333">
        <v>6.2914361832145902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3.8456428571428498</v>
      </c>
      <c r="K333">
        <v>2.77421428571428</v>
      </c>
      <c r="L333">
        <v>0</v>
      </c>
      <c r="M333">
        <v>0.49816099999999902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0.363635139078407</v>
      </c>
      <c r="T333">
        <v>0.363635139078407</v>
      </c>
      <c r="U333">
        <v>0</v>
      </c>
      <c r="V333">
        <v>3</v>
      </c>
      <c r="W333">
        <v>19</v>
      </c>
      <c r="X333">
        <v>19</v>
      </c>
      <c r="Y333">
        <v>1440</v>
      </c>
    </row>
    <row r="334" spans="1:25" x14ac:dyDescent="0.35">
      <c r="A334">
        <v>23.987249380207501</v>
      </c>
      <c r="B334">
        <v>179.32877024670501</v>
      </c>
      <c r="C334">
        <v>5.4118636331341898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3.83678571428571</v>
      </c>
      <c r="K334">
        <v>2.7653571428571402</v>
      </c>
      <c r="L334">
        <v>0</v>
      </c>
      <c r="M334">
        <v>0.45346799999999898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1.53031842965704</v>
      </c>
      <c r="T334">
        <v>0</v>
      </c>
      <c r="U334">
        <v>1.53031842965704</v>
      </c>
      <c r="V334">
        <v>3</v>
      </c>
      <c r="W334">
        <v>19</v>
      </c>
      <c r="X334">
        <v>20</v>
      </c>
      <c r="Y334">
        <v>1440</v>
      </c>
    </row>
    <row r="335" spans="1:25" x14ac:dyDescent="0.35">
      <c r="A335">
        <v>23.976886329939301</v>
      </c>
      <c r="B335">
        <v>179.99999999999901</v>
      </c>
      <c r="C335">
        <v>3.38742942953728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3.8315000000000001</v>
      </c>
      <c r="K335">
        <v>2.7600714285714201</v>
      </c>
      <c r="L335">
        <v>0</v>
      </c>
      <c r="M335">
        <v>0.406050999999999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0.62807360117356603</v>
      </c>
      <c r="T335">
        <v>0</v>
      </c>
      <c r="U335">
        <v>0.62807360117356603</v>
      </c>
      <c r="V335">
        <v>3</v>
      </c>
      <c r="W335">
        <v>19</v>
      </c>
      <c r="X335">
        <v>21</v>
      </c>
      <c r="Y335">
        <v>1440</v>
      </c>
    </row>
    <row r="336" spans="1:25" x14ac:dyDescent="0.35">
      <c r="A336">
        <v>23.8735870296711</v>
      </c>
      <c r="B336">
        <v>179.875362252917</v>
      </c>
      <c r="C336">
        <v>2.3320986318494201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3.8245714285714199</v>
      </c>
      <c r="K336">
        <v>2.75314285714285</v>
      </c>
      <c r="L336">
        <v>0</v>
      </c>
      <c r="M336">
        <v>0.46427000000000002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3</v>
      </c>
      <c r="W336">
        <v>19</v>
      </c>
      <c r="X336">
        <v>22</v>
      </c>
      <c r="Y336">
        <v>1440</v>
      </c>
    </row>
    <row r="337" spans="1:25" x14ac:dyDescent="0.35">
      <c r="A337">
        <v>23.862681729402901</v>
      </c>
      <c r="B337">
        <v>125.451306142924</v>
      </c>
      <c r="C337">
        <v>1.85828377545104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3.8112142857142799</v>
      </c>
      <c r="K337">
        <v>2.73978571428571</v>
      </c>
      <c r="L337">
        <v>0</v>
      </c>
      <c r="M337">
        <v>0.65676800000000002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3</v>
      </c>
      <c r="W337">
        <v>19</v>
      </c>
      <c r="X337">
        <v>23</v>
      </c>
      <c r="Y337">
        <v>1440</v>
      </c>
    </row>
    <row r="338" spans="1:25" x14ac:dyDescent="0.35">
      <c r="A338">
        <v>23.850753429134599</v>
      </c>
      <c r="B338">
        <v>85.709748771977303</v>
      </c>
      <c r="C338">
        <v>1.188056604759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3.7838571428571401</v>
      </c>
      <c r="K338">
        <v>2.7124285714285699</v>
      </c>
      <c r="L338">
        <v>0</v>
      </c>
      <c r="M338">
        <v>0.21376899999999999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3</v>
      </c>
      <c r="W338">
        <v>20</v>
      </c>
      <c r="X338">
        <v>0</v>
      </c>
      <c r="Y338">
        <v>1440</v>
      </c>
    </row>
    <row r="339" spans="1:25" x14ac:dyDescent="0.35">
      <c r="A339">
        <v>23.2924778788664</v>
      </c>
      <c r="B339">
        <v>85.038519018682805</v>
      </c>
      <c r="C339">
        <v>0.96988933248897102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3.7438571428571401</v>
      </c>
      <c r="K339">
        <v>2.6724285714285698</v>
      </c>
      <c r="L339">
        <v>0</v>
      </c>
      <c r="M339">
        <v>0.19562399999999999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3</v>
      </c>
      <c r="W339">
        <v>20</v>
      </c>
      <c r="X339">
        <v>1</v>
      </c>
      <c r="Y339">
        <v>1440</v>
      </c>
    </row>
    <row r="340" spans="1:25" x14ac:dyDescent="0.35">
      <c r="A340">
        <v>22.734202328598201</v>
      </c>
      <c r="B340">
        <v>84.367289265388195</v>
      </c>
      <c r="C340">
        <v>0.77024391118280899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3.7204285714285699</v>
      </c>
      <c r="K340">
        <v>2.649</v>
      </c>
      <c r="L340">
        <v>0</v>
      </c>
      <c r="M340">
        <v>0.18197099999999999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3</v>
      </c>
      <c r="W340">
        <v>20</v>
      </c>
      <c r="X340">
        <v>2</v>
      </c>
      <c r="Y340">
        <v>1440</v>
      </c>
    </row>
    <row r="341" spans="1:25" x14ac:dyDescent="0.35">
      <c r="A341">
        <v>21.99414207833</v>
      </c>
      <c r="B341">
        <v>83.696059512093697</v>
      </c>
      <c r="C341">
        <v>0.58453611175933295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3.7110714285714201</v>
      </c>
      <c r="K341">
        <v>2.6396428571428499</v>
      </c>
      <c r="L341">
        <v>0</v>
      </c>
      <c r="M341">
        <v>0.17693199999999901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3</v>
      </c>
      <c r="W341">
        <v>20</v>
      </c>
      <c r="X341">
        <v>3</v>
      </c>
      <c r="Y341">
        <v>1440</v>
      </c>
    </row>
    <row r="342" spans="1:25" x14ac:dyDescent="0.35">
      <c r="A342">
        <v>21.2540818280618</v>
      </c>
      <c r="B342">
        <v>83.0248297587992</v>
      </c>
      <c r="C342">
        <v>0.403975720255357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3.7024285714285701</v>
      </c>
      <c r="K342">
        <v>2.6309999999999998</v>
      </c>
      <c r="L342">
        <v>0</v>
      </c>
      <c r="M342">
        <v>0.18479299999999901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3</v>
      </c>
      <c r="W342">
        <v>20</v>
      </c>
      <c r="X342">
        <v>4</v>
      </c>
      <c r="Y342">
        <v>1440</v>
      </c>
    </row>
    <row r="343" spans="1:25" x14ac:dyDescent="0.35">
      <c r="A343">
        <v>20.332236877793498</v>
      </c>
      <c r="B343">
        <v>82.353600005504703</v>
      </c>
      <c r="C343">
        <v>0.21539931706805901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3.6924285714285698</v>
      </c>
      <c r="K343">
        <v>2.621</v>
      </c>
      <c r="L343">
        <v>0</v>
      </c>
      <c r="M343">
        <v>0.21108499999999999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3</v>
      </c>
      <c r="W343">
        <v>20</v>
      </c>
      <c r="X343">
        <v>5</v>
      </c>
      <c r="Y343">
        <v>1440</v>
      </c>
    </row>
    <row r="344" spans="1:25" x14ac:dyDescent="0.35">
      <c r="A344">
        <v>19.2286070775253</v>
      </c>
      <c r="B344">
        <v>81.682370252210205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3.7351428571428502</v>
      </c>
      <c r="K344">
        <v>2.6637142857142799</v>
      </c>
      <c r="L344">
        <v>0.34013199999999899</v>
      </c>
      <c r="M344">
        <v>0</v>
      </c>
      <c r="N344">
        <v>0</v>
      </c>
      <c r="O344">
        <v>0</v>
      </c>
      <c r="P344">
        <v>0</v>
      </c>
      <c r="Q344">
        <v>0.26486799999999999</v>
      </c>
      <c r="R344">
        <v>0</v>
      </c>
      <c r="S344">
        <v>0</v>
      </c>
      <c r="T344">
        <v>0.26486799999999999</v>
      </c>
      <c r="U344">
        <v>0</v>
      </c>
      <c r="V344">
        <v>3</v>
      </c>
      <c r="W344">
        <v>20</v>
      </c>
      <c r="X344">
        <v>6</v>
      </c>
      <c r="Y344">
        <v>1440</v>
      </c>
    </row>
    <row r="345" spans="1:25" x14ac:dyDescent="0.35">
      <c r="A345">
        <v>19</v>
      </c>
      <c r="B345">
        <v>34.701849336710097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7.24793723975585E-2</v>
      </c>
      <c r="I345">
        <v>0</v>
      </c>
      <c r="J345">
        <v>3.8547857142857098</v>
      </c>
      <c r="K345">
        <v>2.78335714285714</v>
      </c>
      <c r="L345">
        <v>0.69719299999999995</v>
      </c>
      <c r="M345">
        <v>0</v>
      </c>
      <c r="N345">
        <v>0</v>
      </c>
      <c r="O345">
        <v>0</v>
      </c>
      <c r="P345">
        <v>0.72479371317531704</v>
      </c>
      <c r="Q345">
        <v>1.2470132868246799</v>
      </c>
      <c r="R345">
        <v>0</v>
      </c>
      <c r="S345">
        <v>0</v>
      </c>
      <c r="T345">
        <v>1.2470132868246799</v>
      </c>
      <c r="U345">
        <v>0</v>
      </c>
      <c r="V345">
        <v>3</v>
      </c>
      <c r="W345">
        <v>20</v>
      </c>
      <c r="X345">
        <v>7</v>
      </c>
      <c r="Y345">
        <v>1440</v>
      </c>
    </row>
    <row r="346" spans="1:25" x14ac:dyDescent="0.35">
      <c r="A346">
        <v>19.375007950268198</v>
      </c>
      <c r="B346">
        <v>19.999999999999901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0.39991569968496798</v>
      </c>
      <c r="I346">
        <v>0</v>
      </c>
      <c r="J346">
        <v>3.9769285714285698</v>
      </c>
      <c r="K346">
        <v>2.9055</v>
      </c>
      <c r="L346">
        <v>0.81376700000000002</v>
      </c>
      <c r="M346">
        <v>0</v>
      </c>
      <c r="N346">
        <v>0</v>
      </c>
      <c r="O346">
        <v>0</v>
      </c>
      <c r="P346">
        <v>3.9991569372576001</v>
      </c>
      <c r="Q346">
        <v>0.40007606274239299</v>
      </c>
      <c r="R346">
        <v>0</v>
      </c>
      <c r="S346">
        <v>0</v>
      </c>
      <c r="T346">
        <v>0</v>
      </c>
      <c r="U346">
        <v>0.40007606274239299</v>
      </c>
      <c r="V346">
        <v>3</v>
      </c>
      <c r="W346">
        <v>20</v>
      </c>
      <c r="X346">
        <v>8</v>
      </c>
      <c r="Y346">
        <v>1440</v>
      </c>
    </row>
    <row r="347" spans="1:25" x14ac:dyDescent="0.35">
      <c r="A347">
        <v>19</v>
      </c>
      <c r="B347">
        <v>20.671229753294501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0.59483970047722101</v>
      </c>
      <c r="I347">
        <v>0</v>
      </c>
      <c r="J347">
        <v>4.0669285714285701</v>
      </c>
      <c r="K347">
        <v>2.9954999999999998</v>
      </c>
      <c r="L347">
        <v>0.36352799999999902</v>
      </c>
      <c r="M347">
        <v>0</v>
      </c>
      <c r="N347">
        <v>0</v>
      </c>
      <c r="O347">
        <v>0</v>
      </c>
      <c r="P347">
        <v>5.9483969161341896</v>
      </c>
      <c r="Q347">
        <v>0.63507508386581002</v>
      </c>
      <c r="R347">
        <v>0</v>
      </c>
      <c r="S347">
        <v>0</v>
      </c>
      <c r="T347">
        <v>0.63507508386581002</v>
      </c>
      <c r="U347">
        <v>0</v>
      </c>
      <c r="V347">
        <v>3</v>
      </c>
      <c r="W347">
        <v>20</v>
      </c>
      <c r="X347">
        <v>9</v>
      </c>
      <c r="Y347">
        <v>1440</v>
      </c>
    </row>
    <row r="348" spans="1:25" x14ac:dyDescent="0.35">
      <c r="A348">
        <v>19.102806550268198</v>
      </c>
      <c r="B348">
        <v>19.999999999999901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0.71262131590371802</v>
      </c>
      <c r="I348">
        <v>0</v>
      </c>
      <c r="J348">
        <v>4.1365714285714201</v>
      </c>
      <c r="K348">
        <v>3.0651428571428498</v>
      </c>
      <c r="L348">
        <v>0.35200599999999999</v>
      </c>
      <c r="M348">
        <v>0</v>
      </c>
      <c r="N348">
        <v>0</v>
      </c>
      <c r="O348">
        <v>0</v>
      </c>
      <c r="P348">
        <v>7.1262130528483301</v>
      </c>
      <c r="Q348">
        <v>0.450780947151666</v>
      </c>
      <c r="R348">
        <v>0</v>
      </c>
      <c r="S348">
        <v>0</v>
      </c>
      <c r="T348">
        <v>0</v>
      </c>
      <c r="U348">
        <v>0.450780947151666</v>
      </c>
      <c r="V348">
        <v>3</v>
      </c>
      <c r="W348">
        <v>20</v>
      </c>
      <c r="X348">
        <v>10</v>
      </c>
      <c r="Y348">
        <v>1440</v>
      </c>
    </row>
    <row r="349" spans="1:25" x14ac:dyDescent="0.35">
      <c r="A349">
        <v>19</v>
      </c>
      <c r="B349">
        <v>20.671229753294501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0.79263634209915401</v>
      </c>
      <c r="I349">
        <v>0</v>
      </c>
      <c r="J349">
        <v>4.19542857142857</v>
      </c>
      <c r="K349">
        <v>3.1240000000000001</v>
      </c>
      <c r="L349">
        <v>0.36357200000000001</v>
      </c>
      <c r="M349">
        <v>0</v>
      </c>
      <c r="N349">
        <v>0</v>
      </c>
      <c r="O349">
        <v>0</v>
      </c>
      <c r="P349">
        <v>7.9263633028795297</v>
      </c>
      <c r="Q349">
        <v>4.1064697120470998E-2</v>
      </c>
      <c r="R349">
        <v>0</v>
      </c>
      <c r="S349">
        <v>0</v>
      </c>
      <c r="T349">
        <v>4.1064697120470998E-2</v>
      </c>
      <c r="U349">
        <v>0</v>
      </c>
      <c r="V349">
        <v>3</v>
      </c>
      <c r="W349">
        <v>20</v>
      </c>
      <c r="X349">
        <v>11</v>
      </c>
      <c r="Y349">
        <v>1440</v>
      </c>
    </row>
    <row r="350" spans="1:25" x14ac:dyDescent="0.35">
      <c r="A350">
        <v>19.0129213002682</v>
      </c>
      <c r="B350">
        <v>19.999999999999901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0.693788255152199</v>
      </c>
      <c r="I350">
        <v>0</v>
      </c>
      <c r="J350">
        <v>4.2409999999999997</v>
      </c>
      <c r="K350">
        <v>3.16957142857142</v>
      </c>
      <c r="L350">
        <v>0.37675999999999998</v>
      </c>
      <c r="M350">
        <v>0</v>
      </c>
      <c r="N350">
        <v>0</v>
      </c>
      <c r="O350">
        <v>0</v>
      </c>
      <c r="P350">
        <v>6.9378824481394803</v>
      </c>
      <c r="Q350">
        <v>0.15735755186051401</v>
      </c>
      <c r="R350">
        <v>0</v>
      </c>
      <c r="S350">
        <v>0</v>
      </c>
      <c r="T350">
        <v>0</v>
      </c>
      <c r="U350">
        <v>0.15735755186051401</v>
      </c>
      <c r="V350">
        <v>3</v>
      </c>
      <c r="W350">
        <v>20</v>
      </c>
      <c r="X350">
        <v>12</v>
      </c>
      <c r="Y350">
        <v>1440</v>
      </c>
    </row>
    <row r="351" spans="1:25" x14ac:dyDescent="0.35">
      <c r="A351">
        <v>19</v>
      </c>
      <c r="B351">
        <v>28.893909266960002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0.38741528002456499</v>
      </c>
      <c r="I351">
        <v>0</v>
      </c>
      <c r="J351">
        <v>4.2803571428571399</v>
      </c>
      <c r="K351">
        <v>3.20892857142857</v>
      </c>
      <c r="L351">
        <v>0.36116700000000002</v>
      </c>
      <c r="M351">
        <v>0</v>
      </c>
      <c r="N351">
        <v>0</v>
      </c>
      <c r="O351">
        <v>7.6245972114570598E-2</v>
      </c>
      <c r="P351">
        <v>3.8741527425162801</v>
      </c>
      <c r="Q351">
        <v>2.4264342853691399</v>
      </c>
      <c r="R351">
        <v>0</v>
      </c>
      <c r="S351">
        <v>0</v>
      </c>
      <c r="T351">
        <v>2.4264342853691399</v>
      </c>
      <c r="U351">
        <v>0</v>
      </c>
      <c r="V351">
        <v>3</v>
      </c>
      <c r="W351">
        <v>20</v>
      </c>
      <c r="X351">
        <v>13</v>
      </c>
      <c r="Y351">
        <v>1440</v>
      </c>
    </row>
    <row r="352" spans="1:25" x14ac:dyDescent="0.35">
      <c r="A352">
        <v>20.364186898489699</v>
      </c>
      <c r="B352">
        <v>28.222679513665401</v>
      </c>
      <c r="C352">
        <v>7.4721054126555705E-2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4.2989285714285703</v>
      </c>
      <c r="K352">
        <v>3.2275</v>
      </c>
      <c r="L352">
        <v>0.37240099999999998</v>
      </c>
      <c r="M352">
        <v>0</v>
      </c>
      <c r="N352">
        <v>0</v>
      </c>
      <c r="O352">
        <v>1.72859899999999</v>
      </c>
      <c r="P352">
        <v>0</v>
      </c>
      <c r="Q352">
        <v>3</v>
      </c>
      <c r="R352">
        <v>0</v>
      </c>
      <c r="S352">
        <v>0</v>
      </c>
      <c r="T352">
        <v>3</v>
      </c>
      <c r="U352">
        <v>0</v>
      </c>
      <c r="V352">
        <v>3</v>
      </c>
      <c r="W352">
        <v>20</v>
      </c>
      <c r="X352">
        <v>14</v>
      </c>
      <c r="Y352">
        <v>1440</v>
      </c>
    </row>
    <row r="353" spans="1:25" x14ac:dyDescent="0.35">
      <c r="A353">
        <v>22.287767655364402</v>
      </c>
      <c r="B353">
        <v>19.999999999999901</v>
      </c>
      <c r="C353">
        <v>1.76874586546539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4.2923571428571403</v>
      </c>
      <c r="K353">
        <v>3.22092857142857</v>
      </c>
      <c r="L353">
        <v>0.36443199999999998</v>
      </c>
      <c r="M353">
        <v>0</v>
      </c>
      <c r="N353">
        <v>0</v>
      </c>
      <c r="O353">
        <v>1.82455777580473</v>
      </c>
      <c r="P353">
        <v>0</v>
      </c>
      <c r="Q353">
        <v>1.2450102241952601</v>
      </c>
      <c r="R353">
        <v>0</v>
      </c>
      <c r="S353">
        <v>0</v>
      </c>
      <c r="T353">
        <v>0</v>
      </c>
      <c r="U353">
        <v>1.2450102241952601</v>
      </c>
      <c r="V353">
        <v>3</v>
      </c>
      <c r="W353">
        <v>20</v>
      </c>
      <c r="X353">
        <v>15</v>
      </c>
      <c r="Y353">
        <v>1440</v>
      </c>
    </row>
    <row r="354" spans="1:25" x14ac:dyDescent="0.35">
      <c r="A354">
        <v>21.819870255096099</v>
      </c>
      <c r="B354">
        <v>96.234228549553194</v>
      </c>
      <c r="C354">
        <v>3.5567594581800899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4.2573571428571402</v>
      </c>
      <c r="K354">
        <v>3.1859285714285699</v>
      </c>
      <c r="L354">
        <v>0.449272</v>
      </c>
      <c r="M354">
        <v>0</v>
      </c>
      <c r="N354">
        <v>0</v>
      </c>
      <c r="O354">
        <v>1.2347279999999901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</v>
      </c>
      <c r="W354">
        <v>20</v>
      </c>
      <c r="X354">
        <v>16</v>
      </c>
      <c r="Y354">
        <v>1440</v>
      </c>
    </row>
    <row r="355" spans="1:25" x14ac:dyDescent="0.35">
      <c r="A355">
        <v>21.444366554827901</v>
      </c>
      <c r="B355">
        <v>76.196409544756506</v>
      </c>
      <c r="C355">
        <v>4.7666862189495998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4.15321428571428</v>
      </c>
      <c r="K355">
        <v>3.0817857142857101</v>
      </c>
      <c r="L355">
        <v>0.23499999999999999</v>
      </c>
      <c r="M355">
        <v>0.35871899999999901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3</v>
      </c>
      <c r="W355">
        <v>20</v>
      </c>
      <c r="X355">
        <v>17</v>
      </c>
      <c r="Y355">
        <v>1440</v>
      </c>
    </row>
    <row r="356" spans="1:25" x14ac:dyDescent="0.35">
      <c r="A356">
        <v>20.977947854559702</v>
      </c>
      <c r="B356">
        <v>75.438936357527297</v>
      </c>
      <c r="C356">
        <v>4.4005034259391103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4.0352857142857097</v>
      </c>
      <c r="K356">
        <v>2.9638571428571399</v>
      </c>
      <c r="L356">
        <v>0</v>
      </c>
      <c r="M356">
        <v>0.83767199999999997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3</v>
      </c>
      <c r="W356">
        <v>20</v>
      </c>
      <c r="X356">
        <v>18</v>
      </c>
      <c r="Y356">
        <v>1440</v>
      </c>
    </row>
    <row r="357" spans="1:25" x14ac:dyDescent="0.35">
      <c r="A357">
        <v>20.511053354291501</v>
      </c>
      <c r="B357">
        <v>56.408901700036502</v>
      </c>
      <c r="C357">
        <v>3.5456040720525901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3.9928571428571402</v>
      </c>
      <c r="K357">
        <v>2.9214285714285699</v>
      </c>
      <c r="L357">
        <v>0</v>
      </c>
      <c r="M357">
        <v>0.81761099999999998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3</v>
      </c>
      <c r="W357">
        <v>20</v>
      </c>
      <c r="X357">
        <v>19</v>
      </c>
      <c r="Y357">
        <v>1440</v>
      </c>
    </row>
    <row r="358" spans="1:25" x14ac:dyDescent="0.35">
      <c r="A358">
        <v>19.6806151040233</v>
      </c>
      <c r="B358">
        <v>44.849270605049597</v>
      </c>
      <c r="C358">
        <v>2.7112007731140801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3.96542857142857</v>
      </c>
      <c r="K358">
        <v>2.8940000000000001</v>
      </c>
      <c r="L358">
        <v>0</v>
      </c>
      <c r="M358">
        <v>0.45346799999999898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3</v>
      </c>
      <c r="W358">
        <v>20</v>
      </c>
      <c r="X358">
        <v>20</v>
      </c>
      <c r="Y358">
        <v>1440</v>
      </c>
    </row>
    <row r="359" spans="1:25" x14ac:dyDescent="0.35">
      <c r="A359">
        <v>19.485909103754999</v>
      </c>
      <c r="B359">
        <v>44.178040851755</v>
      </c>
      <c r="C359">
        <v>2.2483969925262102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3.9344999999999999</v>
      </c>
      <c r="K359">
        <v>2.8630714285714198</v>
      </c>
      <c r="L359">
        <v>0</v>
      </c>
      <c r="M359">
        <v>0.43469200000000002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3</v>
      </c>
      <c r="W359">
        <v>20</v>
      </c>
      <c r="X359">
        <v>21</v>
      </c>
      <c r="Y359">
        <v>1440</v>
      </c>
    </row>
    <row r="360" spans="1:25" x14ac:dyDescent="0.35">
      <c r="A360">
        <v>19.472987803486799</v>
      </c>
      <c r="B360">
        <v>43.506811098460503</v>
      </c>
      <c r="C360">
        <v>1.8047662795421699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3.8850714285714201</v>
      </c>
      <c r="K360">
        <v>2.8136428571428498</v>
      </c>
      <c r="L360">
        <v>0</v>
      </c>
      <c r="M360">
        <v>0.34581499999999998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3</v>
      </c>
      <c r="W360">
        <v>20</v>
      </c>
      <c r="X360">
        <v>22</v>
      </c>
      <c r="Y360">
        <v>1440</v>
      </c>
    </row>
    <row r="361" spans="1:25" x14ac:dyDescent="0.35">
      <c r="A361">
        <v>19.278281803218601</v>
      </c>
      <c r="B361">
        <v>34.914897688076202</v>
      </c>
      <c r="C361">
        <v>1.45183969094081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3.8471428571428499</v>
      </c>
      <c r="K361">
        <v>2.77571428571428</v>
      </c>
      <c r="L361">
        <v>0</v>
      </c>
      <c r="M361">
        <v>0.27801199999999998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3</v>
      </c>
      <c r="W361">
        <v>20</v>
      </c>
      <c r="X361">
        <v>23</v>
      </c>
      <c r="Y361">
        <v>1440</v>
      </c>
    </row>
    <row r="362" spans="1:25" x14ac:dyDescent="0.35">
      <c r="A362">
        <v>19.265360502950401</v>
      </c>
      <c r="B362">
        <v>34.243667934781698</v>
      </c>
      <c r="C362">
        <v>1.1681104241709099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4.1508571428571397</v>
      </c>
      <c r="K362">
        <v>3.0794285714285698</v>
      </c>
      <c r="L362">
        <v>0</v>
      </c>
      <c r="M362">
        <v>0.213166999999999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4</v>
      </c>
      <c r="W362">
        <v>16</v>
      </c>
      <c r="X362">
        <v>0</v>
      </c>
      <c r="Y362">
        <v>1440</v>
      </c>
    </row>
    <row r="363" spans="1:25" x14ac:dyDescent="0.35">
      <c r="A363">
        <v>19.258610502682199</v>
      </c>
      <c r="B363">
        <v>33.572438181487101</v>
      </c>
      <c r="C363">
        <v>0.95055803599470201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4.1243571428571402</v>
      </c>
      <c r="K363">
        <v>3.0529285714285699</v>
      </c>
      <c r="L363">
        <v>0</v>
      </c>
      <c r="M363">
        <v>0.195053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4</v>
      </c>
      <c r="W363">
        <v>16</v>
      </c>
      <c r="X363">
        <v>1</v>
      </c>
      <c r="Y363">
        <v>1440</v>
      </c>
    </row>
    <row r="364" spans="1:25" x14ac:dyDescent="0.35">
      <c r="A364">
        <v>19.251860502413901</v>
      </c>
      <c r="B364">
        <v>32.901208428192597</v>
      </c>
      <c r="C364">
        <v>0.75149584768308797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4.1062857142857103</v>
      </c>
      <c r="K364">
        <v>3.03485714285714</v>
      </c>
      <c r="L364">
        <v>0</v>
      </c>
      <c r="M364">
        <v>0.18143299999999901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16</v>
      </c>
      <c r="X364">
        <v>2</v>
      </c>
      <c r="Y364">
        <v>1440</v>
      </c>
    </row>
    <row r="365" spans="1:25" x14ac:dyDescent="0.35">
      <c r="A365">
        <v>19.2451105021457</v>
      </c>
      <c r="B365">
        <v>32.229978674898099</v>
      </c>
      <c r="C365">
        <v>0.56633759028810404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4.0920714285714199</v>
      </c>
      <c r="K365">
        <v>3.0206428571428501</v>
      </c>
      <c r="L365">
        <v>0</v>
      </c>
      <c r="M365">
        <v>0.17640900000000001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4</v>
      </c>
      <c r="W365">
        <v>16</v>
      </c>
      <c r="X365">
        <v>3</v>
      </c>
      <c r="Y365">
        <v>1440</v>
      </c>
    </row>
    <row r="366" spans="1:25" x14ac:dyDescent="0.35">
      <c r="A366">
        <v>19.238357501877498</v>
      </c>
      <c r="B366">
        <v>31.558748921603598</v>
      </c>
      <c r="C366">
        <v>0.38631141820405701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4.0740714285714201</v>
      </c>
      <c r="K366">
        <v>3.0026428571428498</v>
      </c>
      <c r="L366">
        <v>0</v>
      </c>
      <c r="M366">
        <v>0.18404399999999899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4</v>
      </c>
      <c r="W366">
        <v>16</v>
      </c>
      <c r="X366">
        <v>4</v>
      </c>
      <c r="Y366">
        <v>1440</v>
      </c>
    </row>
    <row r="367" spans="1:25" x14ac:dyDescent="0.35">
      <c r="A367">
        <v>19.229536451609299</v>
      </c>
      <c r="B367">
        <v>30.887519168309002</v>
      </c>
      <c r="C367">
        <v>0.19849983065280399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4.0638571428571399</v>
      </c>
      <c r="K367">
        <v>2.9924285714285701</v>
      </c>
      <c r="L367">
        <v>1.4999999999999901E-2</v>
      </c>
      <c r="M367">
        <v>0.194523999999999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4</v>
      </c>
      <c r="W367">
        <v>16</v>
      </c>
      <c r="X367">
        <v>5</v>
      </c>
      <c r="Y367">
        <v>1440</v>
      </c>
    </row>
    <row r="368" spans="1:25" x14ac:dyDescent="0.35">
      <c r="A368">
        <v>19.219684301341001</v>
      </c>
      <c r="B368">
        <v>30.216289415014501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1.5976200238063901E-2</v>
      </c>
      <c r="I368">
        <v>0</v>
      </c>
      <c r="J368">
        <v>4.0762857142857101</v>
      </c>
      <c r="K368">
        <v>3.0048571428571398</v>
      </c>
      <c r="L368">
        <v>0.30623800000000001</v>
      </c>
      <c r="M368">
        <v>0</v>
      </c>
      <c r="N368">
        <v>0</v>
      </c>
      <c r="O368">
        <v>0</v>
      </c>
      <c r="P368">
        <v>0.15976199999999999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4</v>
      </c>
      <c r="W368">
        <v>16</v>
      </c>
      <c r="X368">
        <v>6</v>
      </c>
      <c r="Y368">
        <v>1440</v>
      </c>
    </row>
    <row r="369" spans="1:25" x14ac:dyDescent="0.35">
      <c r="A369">
        <v>19.029065651072798</v>
      </c>
      <c r="B369">
        <v>29.54505966172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7.3771901099286899E-2</v>
      </c>
      <c r="I369">
        <v>0</v>
      </c>
      <c r="J369">
        <v>4.1094999999999997</v>
      </c>
      <c r="K369">
        <v>3.0380714285714201</v>
      </c>
      <c r="L369">
        <v>0.34728100000000001</v>
      </c>
      <c r="M369">
        <v>0</v>
      </c>
      <c r="N369">
        <v>0</v>
      </c>
      <c r="O369">
        <v>0</v>
      </c>
      <c r="P369">
        <v>0.73771900000000001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4</v>
      </c>
      <c r="W369">
        <v>16</v>
      </c>
      <c r="X369">
        <v>7</v>
      </c>
      <c r="Y369">
        <v>1440</v>
      </c>
    </row>
    <row r="370" spans="1:25" x14ac:dyDescent="0.35">
      <c r="A370">
        <v>19.0202507508046</v>
      </c>
      <c r="B370">
        <v>21.342459506589002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0.156543602332681</v>
      </c>
      <c r="I370">
        <v>0</v>
      </c>
      <c r="J370">
        <v>4.1689285714285704</v>
      </c>
      <c r="K370">
        <v>3.0974999999999899</v>
      </c>
      <c r="L370">
        <v>0.35456399999999999</v>
      </c>
      <c r="M370">
        <v>0</v>
      </c>
      <c r="N370">
        <v>0</v>
      </c>
      <c r="O370">
        <v>0</v>
      </c>
      <c r="P370">
        <v>1.565436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4</v>
      </c>
      <c r="W370">
        <v>16</v>
      </c>
      <c r="X370">
        <v>8</v>
      </c>
      <c r="Y370">
        <v>1440</v>
      </c>
    </row>
    <row r="371" spans="1:25" x14ac:dyDescent="0.35">
      <c r="A371">
        <v>19.0135000005364</v>
      </c>
      <c r="B371">
        <v>20.671229753294501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0.220340803283333</v>
      </c>
      <c r="I371">
        <v>0</v>
      </c>
      <c r="J371">
        <v>4.2450714285714204</v>
      </c>
      <c r="K371">
        <v>3.1736428571428501</v>
      </c>
      <c r="L371">
        <v>0.35659199999999902</v>
      </c>
      <c r="M371">
        <v>0</v>
      </c>
      <c r="N371">
        <v>0</v>
      </c>
      <c r="O371">
        <v>0</v>
      </c>
      <c r="P371">
        <v>2.203408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4</v>
      </c>
      <c r="W371">
        <v>16</v>
      </c>
      <c r="X371">
        <v>9</v>
      </c>
      <c r="Y371">
        <v>1440</v>
      </c>
    </row>
    <row r="372" spans="1:25" x14ac:dyDescent="0.35">
      <c r="A372">
        <v>19.006750000268202</v>
      </c>
      <c r="B372">
        <v>19.999999999999901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0.29835999853453699</v>
      </c>
      <c r="I372">
        <v>0</v>
      </c>
      <c r="J372">
        <v>4.3280714285714197</v>
      </c>
      <c r="K372">
        <v>3.2566428571428498</v>
      </c>
      <c r="L372">
        <v>0.34518700000000002</v>
      </c>
      <c r="M372">
        <v>0</v>
      </c>
      <c r="N372">
        <v>0</v>
      </c>
      <c r="O372">
        <v>0</v>
      </c>
      <c r="P372">
        <v>2.9835999408862599</v>
      </c>
      <c r="Q372">
        <v>0.16221305911372999</v>
      </c>
      <c r="R372">
        <v>0</v>
      </c>
      <c r="S372">
        <v>0</v>
      </c>
      <c r="T372">
        <v>0</v>
      </c>
      <c r="U372">
        <v>0.16221305911372999</v>
      </c>
      <c r="V372">
        <v>4</v>
      </c>
      <c r="W372">
        <v>16</v>
      </c>
      <c r="X372">
        <v>10</v>
      </c>
      <c r="Y372">
        <v>1440</v>
      </c>
    </row>
    <row r="373" spans="1:25" x14ac:dyDescent="0.35">
      <c r="A373">
        <v>19</v>
      </c>
      <c r="B373">
        <v>20.671229753294501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0.41684007862974698</v>
      </c>
      <c r="I373">
        <v>0</v>
      </c>
      <c r="J373">
        <v>4.3849285714285697</v>
      </c>
      <c r="K373">
        <v>3.3134999999999999</v>
      </c>
      <c r="L373">
        <v>0.35681200000000002</v>
      </c>
      <c r="M373">
        <v>0</v>
      </c>
      <c r="N373">
        <v>0</v>
      </c>
      <c r="O373">
        <v>0</v>
      </c>
      <c r="P373">
        <v>4.16840072418346</v>
      </c>
      <c r="Q373">
        <v>3.0787275816538E-2</v>
      </c>
      <c r="R373">
        <v>0</v>
      </c>
      <c r="S373">
        <v>0</v>
      </c>
      <c r="T373">
        <v>3.0787275816538E-2</v>
      </c>
      <c r="U373">
        <v>0</v>
      </c>
      <c r="V373">
        <v>4</v>
      </c>
      <c r="W373">
        <v>16</v>
      </c>
      <c r="X373">
        <v>11</v>
      </c>
      <c r="Y373">
        <v>1440</v>
      </c>
    </row>
    <row r="374" spans="1:25" x14ac:dyDescent="0.35">
      <c r="A374">
        <v>19.0135000005364</v>
      </c>
      <c r="B374">
        <v>19.999999999999901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0.43256751802378102</v>
      </c>
      <c r="I374">
        <v>0</v>
      </c>
      <c r="J374">
        <v>4.4237857142857102</v>
      </c>
      <c r="K374">
        <v>3.3523571428571399</v>
      </c>
      <c r="L374">
        <v>0.370033</v>
      </c>
      <c r="M374">
        <v>0</v>
      </c>
      <c r="N374">
        <v>0</v>
      </c>
      <c r="O374">
        <v>0</v>
      </c>
      <c r="P374">
        <v>4.3256751157802302</v>
      </c>
      <c r="Q374">
        <v>0.13329188421976301</v>
      </c>
      <c r="R374">
        <v>0</v>
      </c>
      <c r="S374">
        <v>0</v>
      </c>
      <c r="T374">
        <v>0</v>
      </c>
      <c r="U374">
        <v>0.13329188421976301</v>
      </c>
      <c r="V374">
        <v>4</v>
      </c>
      <c r="W374">
        <v>16</v>
      </c>
      <c r="X374">
        <v>12</v>
      </c>
      <c r="Y374">
        <v>1440</v>
      </c>
    </row>
    <row r="375" spans="1:25" x14ac:dyDescent="0.35">
      <c r="A375">
        <v>19.006750000268202</v>
      </c>
      <c r="B375">
        <v>19.999999999999901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7.9214247620542105E-2</v>
      </c>
      <c r="I375">
        <v>0</v>
      </c>
      <c r="J375">
        <v>4.4452857142857098</v>
      </c>
      <c r="K375">
        <v>3.37385714285714</v>
      </c>
      <c r="L375">
        <v>0.35452299999999998</v>
      </c>
      <c r="M375">
        <v>0</v>
      </c>
      <c r="N375">
        <v>0</v>
      </c>
      <c r="O375">
        <v>2.7802856300606198</v>
      </c>
      <c r="P375">
        <v>0.79214246440157798</v>
      </c>
      <c r="Q375">
        <v>0.24504890553779701</v>
      </c>
      <c r="R375">
        <v>0</v>
      </c>
      <c r="S375">
        <v>0</v>
      </c>
      <c r="T375">
        <v>0</v>
      </c>
      <c r="U375">
        <v>0.24504890553779701</v>
      </c>
      <c r="V375">
        <v>4</v>
      </c>
      <c r="W375">
        <v>16</v>
      </c>
      <c r="X375">
        <v>13</v>
      </c>
      <c r="Y375">
        <v>1440</v>
      </c>
    </row>
    <row r="376" spans="1:25" x14ac:dyDescent="0.35">
      <c r="A376">
        <v>19</v>
      </c>
      <c r="B376">
        <v>20.671229753294501</v>
      </c>
      <c r="C376">
        <v>2.72467997048915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4.4521428571428503</v>
      </c>
      <c r="K376">
        <v>3.38071428571428</v>
      </c>
      <c r="L376">
        <v>0.36533500000000002</v>
      </c>
      <c r="M376">
        <v>0</v>
      </c>
      <c r="N376">
        <v>0</v>
      </c>
      <c r="O376">
        <v>2.7294868434032198</v>
      </c>
      <c r="P376">
        <v>0</v>
      </c>
      <c r="Q376">
        <v>0.20217815659677599</v>
      </c>
      <c r="R376">
        <v>0</v>
      </c>
      <c r="S376">
        <v>0</v>
      </c>
      <c r="T376">
        <v>0.20217815659677599</v>
      </c>
      <c r="U376">
        <v>0</v>
      </c>
      <c r="V376">
        <v>4</v>
      </c>
      <c r="W376">
        <v>16</v>
      </c>
      <c r="X376">
        <v>14</v>
      </c>
      <c r="Y376">
        <v>1440</v>
      </c>
    </row>
    <row r="377" spans="1:25" x14ac:dyDescent="0.35">
      <c r="A377">
        <v>19.1282689050961</v>
      </c>
      <c r="B377">
        <v>19.999999999999901</v>
      </c>
      <c r="C377">
        <v>5.3994953886880896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4.4568571428571397</v>
      </c>
      <c r="K377">
        <v>3.3854285714285699</v>
      </c>
      <c r="L377">
        <v>0.35502400000000001</v>
      </c>
      <c r="M377">
        <v>0</v>
      </c>
      <c r="N377">
        <v>0</v>
      </c>
      <c r="O377">
        <v>0.57000264068334106</v>
      </c>
      <c r="P377">
        <v>0</v>
      </c>
      <c r="Q377">
        <v>1.6439733593166499</v>
      </c>
      <c r="R377">
        <v>0</v>
      </c>
      <c r="S377">
        <v>0</v>
      </c>
      <c r="T377">
        <v>0</v>
      </c>
      <c r="U377">
        <v>1.6439733593166499</v>
      </c>
      <c r="V377">
        <v>4</v>
      </c>
      <c r="W377">
        <v>16</v>
      </c>
      <c r="X377">
        <v>15</v>
      </c>
      <c r="Y377">
        <v>1440</v>
      </c>
    </row>
    <row r="378" spans="1:25" x14ac:dyDescent="0.35">
      <c r="A378">
        <v>19.121518904827902</v>
      </c>
      <c r="B378">
        <v>126.064932486733</v>
      </c>
      <c r="C378">
        <v>5.9579360025721302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4.4695714285714203</v>
      </c>
      <c r="K378">
        <v>3.39814285714285</v>
      </c>
      <c r="L378">
        <v>0.43224099999999899</v>
      </c>
      <c r="M378">
        <v>0</v>
      </c>
      <c r="N378">
        <v>0</v>
      </c>
      <c r="O378">
        <v>0</v>
      </c>
      <c r="P378">
        <v>0</v>
      </c>
      <c r="Q378">
        <v>1.6207589999999901</v>
      </c>
      <c r="R378">
        <v>0</v>
      </c>
      <c r="S378">
        <v>0</v>
      </c>
      <c r="T378">
        <v>0</v>
      </c>
      <c r="U378">
        <v>1.6207589999999901</v>
      </c>
      <c r="V378">
        <v>4</v>
      </c>
      <c r="W378">
        <v>16</v>
      </c>
      <c r="X378">
        <v>16</v>
      </c>
      <c r="Y378">
        <v>1440</v>
      </c>
    </row>
    <row r="379" spans="1:25" x14ac:dyDescent="0.35">
      <c r="A379">
        <v>19.1147689045597</v>
      </c>
      <c r="B379">
        <v>179.99999999999901</v>
      </c>
      <c r="C379">
        <v>5.9577572644965704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4.4457857142857096</v>
      </c>
      <c r="K379">
        <v>3.3743571428571402</v>
      </c>
      <c r="L379">
        <v>0.56080300000000005</v>
      </c>
      <c r="M379">
        <v>0</v>
      </c>
      <c r="N379">
        <v>0</v>
      </c>
      <c r="O379">
        <v>0.21682465390050601</v>
      </c>
      <c r="P379">
        <v>0</v>
      </c>
      <c r="Q379">
        <v>1.03723460994933E-2</v>
      </c>
      <c r="R379">
        <v>0</v>
      </c>
      <c r="S379">
        <v>0</v>
      </c>
      <c r="T379">
        <v>0</v>
      </c>
      <c r="U379">
        <v>1.03723460994933E-2</v>
      </c>
      <c r="V379">
        <v>4</v>
      </c>
      <c r="W379">
        <v>16</v>
      </c>
      <c r="X379">
        <v>17</v>
      </c>
      <c r="Y379">
        <v>1440</v>
      </c>
    </row>
    <row r="380" spans="1:25" x14ac:dyDescent="0.35">
      <c r="A380">
        <v>19.108018904291502</v>
      </c>
      <c r="B380">
        <v>179.99999999999901</v>
      </c>
      <c r="C380">
        <v>6.1700666967412499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4.3268571428571398</v>
      </c>
      <c r="K380">
        <v>3.25542857142857</v>
      </c>
      <c r="L380">
        <v>0</v>
      </c>
      <c r="M380">
        <v>0.97373299999999896</v>
      </c>
      <c r="N380">
        <v>0</v>
      </c>
      <c r="O380">
        <v>0</v>
      </c>
      <c r="P380">
        <v>0</v>
      </c>
      <c r="Q380">
        <v>4.9999999999999897E-3</v>
      </c>
      <c r="R380">
        <v>0</v>
      </c>
      <c r="S380">
        <v>0.30696199758833898</v>
      </c>
      <c r="T380">
        <v>0</v>
      </c>
      <c r="U380">
        <v>0.31196199758833898</v>
      </c>
      <c r="V380">
        <v>4</v>
      </c>
      <c r="W380">
        <v>16</v>
      </c>
      <c r="X380">
        <v>18</v>
      </c>
      <c r="Y380">
        <v>1440</v>
      </c>
    </row>
    <row r="381" spans="1:25" x14ac:dyDescent="0.35">
      <c r="A381">
        <v>19.1012689040233</v>
      </c>
      <c r="B381">
        <v>179.99999999999901</v>
      </c>
      <c r="C381">
        <v>4.8630499770157503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4.2435</v>
      </c>
      <c r="K381">
        <v>3.17207142857142</v>
      </c>
      <c r="L381">
        <v>0</v>
      </c>
      <c r="M381">
        <v>0.44597599999999998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1.10337995020417E-2</v>
      </c>
      <c r="T381">
        <v>0</v>
      </c>
      <c r="U381">
        <v>1.10337995020417E-2</v>
      </c>
      <c r="V381">
        <v>4</v>
      </c>
      <c r="W381">
        <v>16</v>
      </c>
      <c r="X381">
        <v>19</v>
      </c>
      <c r="Y381">
        <v>1440</v>
      </c>
    </row>
    <row r="382" spans="1:25" x14ac:dyDescent="0.35">
      <c r="A382">
        <v>19.094518903754999</v>
      </c>
      <c r="B382">
        <v>179.99999999999901</v>
      </c>
      <c r="C382">
        <v>4.3965675598633398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4.1907857142857097</v>
      </c>
      <c r="K382">
        <v>3.1193571428571398</v>
      </c>
      <c r="L382">
        <v>0</v>
      </c>
      <c r="M382">
        <v>0.42914199999999902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1.12202606325975E-2</v>
      </c>
      <c r="T382">
        <v>0</v>
      </c>
      <c r="U382">
        <v>1.12202606325975E-2</v>
      </c>
      <c r="V382">
        <v>4</v>
      </c>
      <c r="W382">
        <v>16</v>
      </c>
      <c r="X382">
        <v>20</v>
      </c>
      <c r="Y382">
        <v>1440</v>
      </c>
    </row>
    <row r="383" spans="1:25" x14ac:dyDescent="0.35">
      <c r="A383">
        <v>19.087768903486801</v>
      </c>
      <c r="B383">
        <v>179.99999999999901</v>
      </c>
      <c r="C383">
        <v>3.9470864215817301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4.1594285714285704</v>
      </c>
      <c r="K383">
        <v>3.0879999999999899</v>
      </c>
      <c r="L383">
        <v>0</v>
      </c>
      <c r="M383">
        <v>0.42292600000000002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4</v>
      </c>
      <c r="W383">
        <v>16</v>
      </c>
      <c r="X383">
        <v>21</v>
      </c>
      <c r="Y383">
        <v>1440</v>
      </c>
    </row>
    <row r="384" spans="1:25" x14ac:dyDescent="0.35">
      <c r="A384">
        <v>19.081018903218599</v>
      </c>
      <c r="B384">
        <v>92.496207549052201</v>
      </c>
      <c r="C384">
        <v>3.51541087025059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4.1407142857142798</v>
      </c>
      <c r="K384">
        <v>3.06928571428571</v>
      </c>
      <c r="L384">
        <v>0</v>
      </c>
      <c r="M384">
        <v>0.33586100000000002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4</v>
      </c>
      <c r="W384">
        <v>16</v>
      </c>
      <c r="X384">
        <v>22</v>
      </c>
      <c r="Y384">
        <v>1440</v>
      </c>
    </row>
    <row r="385" spans="1:25" x14ac:dyDescent="0.35">
      <c r="A385">
        <v>19.074268902950401</v>
      </c>
      <c r="B385">
        <v>76.959885386598998</v>
      </c>
      <c r="C385">
        <v>3.17259010507308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4.1338571428571402</v>
      </c>
      <c r="K385">
        <v>3.0624285714285699</v>
      </c>
      <c r="L385">
        <v>0</v>
      </c>
      <c r="M385">
        <v>0.24664999999999901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4</v>
      </c>
      <c r="W385">
        <v>16</v>
      </c>
      <c r="X385">
        <v>23</v>
      </c>
      <c r="Y385">
        <v>1440</v>
      </c>
    </row>
    <row r="386" spans="1:25" x14ac:dyDescent="0.35">
      <c r="A386">
        <v>19.067518902682199</v>
      </c>
      <c r="B386">
        <v>76.288655633304501</v>
      </c>
      <c r="C386">
        <v>2.9208112563031898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4.1525714285714201</v>
      </c>
      <c r="K386">
        <v>3.0811428571428499</v>
      </c>
      <c r="L386">
        <v>0</v>
      </c>
      <c r="M386">
        <v>0.35499499999999901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4</v>
      </c>
      <c r="W386">
        <v>17</v>
      </c>
      <c r="X386">
        <v>0</v>
      </c>
      <c r="Y386">
        <v>1440</v>
      </c>
    </row>
    <row r="387" spans="1:25" x14ac:dyDescent="0.35">
      <c r="A387">
        <v>19.060768902413901</v>
      </c>
      <c r="B387">
        <v>54.831991182034599</v>
      </c>
      <c r="C387">
        <v>2.5584838395039302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4.1673571428571403</v>
      </c>
      <c r="K387">
        <v>3.09592857142857</v>
      </c>
      <c r="L387">
        <v>0</v>
      </c>
      <c r="M387">
        <v>0.195053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4</v>
      </c>
      <c r="W387">
        <v>17</v>
      </c>
      <c r="X387">
        <v>1</v>
      </c>
      <c r="Y387">
        <v>1440</v>
      </c>
    </row>
    <row r="388" spans="1:25" x14ac:dyDescent="0.35">
      <c r="A388">
        <v>19.0540189021457</v>
      </c>
      <c r="B388">
        <v>54.160761428740102</v>
      </c>
      <c r="C388">
        <v>2.35937341341943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4.1788571428571402</v>
      </c>
      <c r="K388">
        <v>3.1074285714285699</v>
      </c>
      <c r="L388">
        <v>0</v>
      </c>
      <c r="M388">
        <v>0.27699800000000002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4</v>
      </c>
      <c r="W388">
        <v>17</v>
      </c>
      <c r="X388">
        <v>2</v>
      </c>
      <c r="Y388">
        <v>1440</v>
      </c>
    </row>
    <row r="389" spans="1:25" x14ac:dyDescent="0.35">
      <c r="A389">
        <v>19.047268901877501</v>
      </c>
      <c r="B389">
        <v>53.489531675445598</v>
      </c>
      <c r="C389">
        <v>2.0766516145062202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4.1892857142857096</v>
      </c>
      <c r="K389">
        <v>3.1178571428571402</v>
      </c>
      <c r="L389">
        <v>0</v>
      </c>
      <c r="M389">
        <v>0.55360399999999998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1.1938738148631201</v>
      </c>
      <c r="T389">
        <v>0</v>
      </c>
      <c r="U389">
        <v>1.1938738148631201</v>
      </c>
      <c r="V389">
        <v>4</v>
      </c>
      <c r="W389">
        <v>17</v>
      </c>
      <c r="X389">
        <v>3</v>
      </c>
      <c r="Y389">
        <v>1440</v>
      </c>
    </row>
    <row r="390" spans="1:25" x14ac:dyDescent="0.35">
      <c r="A390">
        <v>19.0405189016093</v>
      </c>
      <c r="B390">
        <v>106.189562958435</v>
      </c>
      <c r="C390">
        <v>0.29344870455336702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4.1768571428571404</v>
      </c>
      <c r="K390">
        <v>3.1054285714285701</v>
      </c>
      <c r="L390">
        <v>0</v>
      </c>
      <c r="M390">
        <v>0.18404399999999899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4</v>
      </c>
      <c r="W390">
        <v>17</v>
      </c>
      <c r="X390">
        <v>4</v>
      </c>
      <c r="Y390">
        <v>1440</v>
      </c>
    </row>
    <row r="391" spans="1:25" x14ac:dyDescent="0.35">
      <c r="A391">
        <v>19.033765601341099</v>
      </c>
      <c r="B391">
        <v>105.518333205141</v>
      </c>
      <c r="C391">
        <v>0.105639902883453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4.1893571428571397</v>
      </c>
      <c r="K391">
        <v>3.1179285714285698</v>
      </c>
      <c r="L391">
        <v>0.105999999999999</v>
      </c>
      <c r="M391">
        <v>0.10352399999999901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4</v>
      </c>
      <c r="W391">
        <v>17</v>
      </c>
      <c r="X391">
        <v>5</v>
      </c>
      <c r="Y391">
        <v>1440</v>
      </c>
    </row>
    <row r="392" spans="1:25" x14ac:dyDescent="0.35">
      <c r="A392">
        <v>19.0270115510728</v>
      </c>
      <c r="B392">
        <v>19.999999999999901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7.8780339760002593E-2</v>
      </c>
      <c r="I392">
        <v>0</v>
      </c>
      <c r="J392">
        <v>4.3575714285714202</v>
      </c>
      <c r="K392">
        <v>3.2861428571428499</v>
      </c>
      <c r="L392">
        <v>0.30623800000000001</v>
      </c>
      <c r="M392">
        <v>0</v>
      </c>
      <c r="N392">
        <v>0</v>
      </c>
      <c r="O392">
        <v>0</v>
      </c>
      <c r="P392">
        <v>0.78780338586083998</v>
      </c>
      <c r="Q392">
        <v>0.44095861413915899</v>
      </c>
      <c r="R392">
        <v>0</v>
      </c>
      <c r="S392">
        <v>0</v>
      </c>
      <c r="T392">
        <v>0</v>
      </c>
      <c r="U392">
        <v>0.44095861413915899</v>
      </c>
      <c r="V392">
        <v>4</v>
      </c>
      <c r="W392">
        <v>17</v>
      </c>
      <c r="X392">
        <v>6</v>
      </c>
      <c r="Y392">
        <v>1440</v>
      </c>
    </row>
    <row r="393" spans="1:25" x14ac:dyDescent="0.35">
      <c r="A393">
        <v>19.020253750804599</v>
      </c>
      <c r="B393">
        <v>19.999999999999901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0.32432911308085499</v>
      </c>
      <c r="I393">
        <v>0</v>
      </c>
      <c r="J393">
        <v>4.4886428571428496</v>
      </c>
      <c r="K393">
        <v>3.4172142857142802</v>
      </c>
      <c r="L393">
        <v>0.34728100000000001</v>
      </c>
      <c r="M393">
        <v>0</v>
      </c>
      <c r="N393">
        <v>0</v>
      </c>
      <c r="O393">
        <v>0</v>
      </c>
      <c r="P393">
        <v>3.2432910824797498</v>
      </c>
      <c r="Q393">
        <v>0.176427917520247</v>
      </c>
      <c r="R393">
        <v>0</v>
      </c>
      <c r="S393">
        <v>0</v>
      </c>
      <c r="T393">
        <v>0</v>
      </c>
      <c r="U393">
        <v>0.176427917520247</v>
      </c>
      <c r="V393">
        <v>4</v>
      </c>
      <c r="W393">
        <v>17</v>
      </c>
      <c r="X393">
        <v>7</v>
      </c>
      <c r="Y393">
        <v>1440</v>
      </c>
    </row>
    <row r="394" spans="1:25" x14ac:dyDescent="0.35">
      <c r="A394">
        <v>19.0135000005364</v>
      </c>
      <c r="B394">
        <v>19.999999999999901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0.52777086452553401</v>
      </c>
      <c r="I394">
        <v>0</v>
      </c>
      <c r="J394">
        <v>4.6695000000000002</v>
      </c>
      <c r="K394">
        <v>3.5980714285714201</v>
      </c>
      <c r="L394">
        <v>0.35456399999999999</v>
      </c>
      <c r="M394">
        <v>0</v>
      </c>
      <c r="N394">
        <v>0</v>
      </c>
      <c r="O394">
        <v>0</v>
      </c>
      <c r="P394">
        <v>5.2777085666113503</v>
      </c>
      <c r="Q394">
        <v>9.7274333886439492E-3</v>
      </c>
      <c r="R394">
        <v>0</v>
      </c>
      <c r="S394">
        <v>0</v>
      </c>
      <c r="T394">
        <v>0</v>
      </c>
      <c r="U394">
        <v>9.7274333886439492E-3</v>
      </c>
      <c r="V394">
        <v>4</v>
      </c>
      <c r="W394">
        <v>17</v>
      </c>
      <c r="X394">
        <v>8</v>
      </c>
      <c r="Y394">
        <v>1440</v>
      </c>
    </row>
    <row r="395" spans="1:25" x14ac:dyDescent="0.35">
      <c r="A395">
        <v>19.006750000268202</v>
      </c>
      <c r="B395">
        <v>19.999999999999901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0.61832584487481301</v>
      </c>
      <c r="I395">
        <v>0</v>
      </c>
      <c r="J395">
        <v>4.89671428571428</v>
      </c>
      <c r="K395">
        <v>3.8252857142857102</v>
      </c>
      <c r="L395">
        <v>0.35659199999999902</v>
      </c>
      <c r="M395">
        <v>0</v>
      </c>
      <c r="N395">
        <v>0</v>
      </c>
      <c r="O395">
        <v>0</v>
      </c>
      <c r="P395">
        <v>6.1832583566104002</v>
      </c>
      <c r="Q395">
        <v>9.1496433895911205E-3</v>
      </c>
      <c r="R395">
        <v>0</v>
      </c>
      <c r="S395">
        <v>0</v>
      </c>
      <c r="T395">
        <v>0</v>
      </c>
      <c r="U395">
        <v>9.1496433895911205E-3</v>
      </c>
      <c r="V395">
        <v>4</v>
      </c>
      <c r="W395">
        <v>17</v>
      </c>
      <c r="X395">
        <v>9</v>
      </c>
      <c r="Y395">
        <v>1440</v>
      </c>
    </row>
    <row r="396" spans="1:25" x14ac:dyDescent="0.35">
      <c r="A396">
        <v>19</v>
      </c>
      <c r="B396">
        <v>19.999999999999901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0.72917918904594103</v>
      </c>
      <c r="I396">
        <v>0</v>
      </c>
      <c r="J396">
        <v>5.0504999999999898</v>
      </c>
      <c r="K396">
        <v>3.9790714285714199</v>
      </c>
      <c r="L396">
        <v>0.34518700000000002</v>
      </c>
      <c r="M396">
        <v>0</v>
      </c>
      <c r="N396">
        <v>0</v>
      </c>
      <c r="O396">
        <v>0</v>
      </c>
      <c r="P396">
        <v>7.2917917818032496</v>
      </c>
      <c r="Q396">
        <v>0.13402121819674601</v>
      </c>
      <c r="R396">
        <v>0</v>
      </c>
      <c r="S396">
        <v>0</v>
      </c>
      <c r="T396">
        <v>0</v>
      </c>
      <c r="U396">
        <v>0.13402121819674601</v>
      </c>
      <c r="V396">
        <v>4</v>
      </c>
      <c r="W396">
        <v>17</v>
      </c>
      <c r="X396">
        <v>10</v>
      </c>
      <c r="Y396">
        <v>1440</v>
      </c>
    </row>
    <row r="397" spans="1:25" x14ac:dyDescent="0.35">
      <c r="A397">
        <v>19.006750000268202</v>
      </c>
      <c r="B397">
        <v>19.999999999999901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0.81207624781951204</v>
      </c>
      <c r="I397">
        <v>0</v>
      </c>
      <c r="J397">
        <v>5.1304999999999996</v>
      </c>
      <c r="K397">
        <v>4.0590714285714196</v>
      </c>
      <c r="L397">
        <v>0.35681200000000002</v>
      </c>
      <c r="M397">
        <v>0</v>
      </c>
      <c r="N397">
        <v>0</v>
      </c>
      <c r="O397">
        <v>0</v>
      </c>
      <c r="P397">
        <v>8.1207623571863294</v>
      </c>
      <c r="Q397">
        <v>3.24256428136682E-2</v>
      </c>
      <c r="R397">
        <v>0</v>
      </c>
      <c r="S397">
        <v>0</v>
      </c>
      <c r="T397">
        <v>0</v>
      </c>
      <c r="U397">
        <v>3.24256428136682E-2</v>
      </c>
      <c r="V397">
        <v>4</v>
      </c>
      <c r="W397">
        <v>17</v>
      </c>
      <c r="X397">
        <v>11</v>
      </c>
      <c r="Y397">
        <v>1440</v>
      </c>
    </row>
    <row r="398" spans="1:25" x14ac:dyDescent="0.35">
      <c r="A398">
        <v>19.0135000005364</v>
      </c>
      <c r="B398">
        <v>20.671229753294501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0.48713500727794301</v>
      </c>
      <c r="I398">
        <v>0</v>
      </c>
      <c r="J398">
        <v>5.1707857142857101</v>
      </c>
      <c r="K398">
        <v>4.0993571428571398</v>
      </c>
      <c r="L398">
        <v>0.370033</v>
      </c>
      <c r="M398">
        <v>0</v>
      </c>
      <c r="N398">
        <v>0</v>
      </c>
      <c r="O398">
        <v>0</v>
      </c>
      <c r="P398">
        <v>4.8713500001906596</v>
      </c>
      <c r="Q398">
        <v>2.9486169998093299</v>
      </c>
      <c r="R398">
        <v>0</v>
      </c>
      <c r="S398">
        <v>0</v>
      </c>
      <c r="T398">
        <v>2.9486169998093299</v>
      </c>
      <c r="U398">
        <v>0</v>
      </c>
      <c r="V398">
        <v>4</v>
      </c>
      <c r="W398">
        <v>17</v>
      </c>
      <c r="X398">
        <v>12</v>
      </c>
      <c r="Y398">
        <v>1440</v>
      </c>
    </row>
    <row r="399" spans="1:25" x14ac:dyDescent="0.35">
      <c r="A399">
        <v>21.307249999731699</v>
      </c>
      <c r="B399">
        <v>19.999999999999901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0.46301998917455001</v>
      </c>
      <c r="I399">
        <v>0</v>
      </c>
      <c r="J399">
        <v>5.1879285714285697</v>
      </c>
      <c r="K399">
        <v>4.1165000000000003</v>
      </c>
      <c r="L399">
        <v>0.35452299999999998</v>
      </c>
      <c r="M399">
        <v>0</v>
      </c>
      <c r="N399">
        <v>0</v>
      </c>
      <c r="O399">
        <v>0</v>
      </c>
      <c r="P399">
        <v>4.6301998227501402</v>
      </c>
      <c r="Q399">
        <v>2.1462771772498499</v>
      </c>
      <c r="R399">
        <v>0</v>
      </c>
      <c r="S399">
        <v>0</v>
      </c>
      <c r="T399">
        <v>0</v>
      </c>
      <c r="U399">
        <v>2.1462771772498499</v>
      </c>
      <c r="V399">
        <v>4</v>
      </c>
      <c r="W399">
        <v>17</v>
      </c>
      <c r="X399">
        <v>13</v>
      </c>
      <c r="Y399">
        <v>1440</v>
      </c>
    </row>
    <row r="400" spans="1:25" x14ac:dyDescent="0.35">
      <c r="A400">
        <v>21.313999999999901</v>
      </c>
      <c r="B400">
        <v>179.99999999999901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2.2316512963663802E-2</v>
      </c>
      <c r="I400">
        <v>0</v>
      </c>
      <c r="J400">
        <v>5.1795714285714203</v>
      </c>
      <c r="K400">
        <v>4.10814285714285</v>
      </c>
      <c r="L400">
        <v>0.437114</v>
      </c>
      <c r="M400">
        <v>0</v>
      </c>
      <c r="N400">
        <v>0</v>
      </c>
      <c r="O400">
        <v>1.2117208736887799</v>
      </c>
      <c r="P400">
        <v>0.22316512631121899</v>
      </c>
      <c r="Q400">
        <v>3</v>
      </c>
      <c r="R400">
        <v>0</v>
      </c>
      <c r="S400">
        <v>0</v>
      </c>
      <c r="T400">
        <v>3</v>
      </c>
      <c r="U400">
        <v>0</v>
      </c>
      <c r="V400">
        <v>4</v>
      </c>
      <c r="W400">
        <v>17</v>
      </c>
      <c r="X400">
        <v>14</v>
      </c>
      <c r="Y400">
        <v>1440</v>
      </c>
    </row>
    <row r="401" spans="1:25" x14ac:dyDescent="0.35">
      <c r="A401">
        <v>23.651557143125299</v>
      </c>
      <c r="B401">
        <v>179.32877024670501</v>
      </c>
      <c r="C401">
        <v>1.1874864793267399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5.16407142857142</v>
      </c>
      <c r="K401">
        <v>4.0926428571428497</v>
      </c>
      <c r="L401">
        <v>0.39040399999999897</v>
      </c>
      <c r="M401">
        <v>0</v>
      </c>
      <c r="N401">
        <v>0</v>
      </c>
      <c r="O401">
        <v>2.7468168666392199</v>
      </c>
      <c r="P401">
        <v>0</v>
      </c>
      <c r="Q401">
        <v>0.15677913336077501</v>
      </c>
      <c r="R401">
        <v>0</v>
      </c>
      <c r="S401">
        <v>0</v>
      </c>
      <c r="T401">
        <v>0</v>
      </c>
      <c r="U401">
        <v>0.15677913336077501</v>
      </c>
      <c r="V401">
        <v>4</v>
      </c>
      <c r="W401">
        <v>17</v>
      </c>
      <c r="X401">
        <v>15</v>
      </c>
      <c r="Y401">
        <v>1440</v>
      </c>
    </row>
    <row r="402" spans="1:25" x14ac:dyDescent="0.35">
      <c r="A402">
        <v>23.644807142857101</v>
      </c>
      <c r="B402">
        <v>179.99999999999901</v>
      </c>
      <c r="C402">
        <v>3.8793314364310798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5.14092857142857</v>
      </c>
      <c r="K402">
        <v>4.0694999999999997</v>
      </c>
      <c r="L402">
        <v>0.43224099999999899</v>
      </c>
      <c r="M402">
        <v>0</v>
      </c>
      <c r="N402">
        <v>0</v>
      </c>
      <c r="O402">
        <v>1.1913978040186199</v>
      </c>
      <c r="P402">
        <v>0</v>
      </c>
      <c r="Q402">
        <v>0.46936119598137399</v>
      </c>
      <c r="R402">
        <v>0</v>
      </c>
      <c r="S402">
        <v>0</v>
      </c>
      <c r="T402">
        <v>0.46936119598137399</v>
      </c>
      <c r="U402">
        <v>0</v>
      </c>
      <c r="V402">
        <v>4</v>
      </c>
      <c r="W402">
        <v>17</v>
      </c>
      <c r="X402">
        <v>16</v>
      </c>
      <c r="Y402">
        <v>1440</v>
      </c>
    </row>
    <row r="403" spans="1:25" x14ac:dyDescent="0.35">
      <c r="A403">
        <v>23.999999999999901</v>
      </c>
      <c r="B403">
        <v>170.95650239151399</v>
      </c>
      <c r="C403">
        <v>5.0467849271532899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5.07842857142857</v>
      </c>
      <c r="K403">
        <v>4.0069999999999997</v>
      </c>
      <c r="L403">
        <v>0.54158223102120595</v>
      </c>
      <c r="M403">
        <v>1.92207689787935E-2</v>
      </c>
      <c r="N403">
        <v>0</v>
      </c>
      <c r="O403">
        <v>0</v>
      </c>
      <c r="P403">
        <v>0</v>
      </c>
      <c r="Q403">
        <v>0.126417768978793</v>
      </c>
      <c r="R403">
        <v>0</v>
      </c>
      <c r="S403">
        <v>0</v>
      </c>
      <c r="T403">
        <v>0</v>
      </c>
      <c r="U403">
        <v>0.126417768978793</v>
      </c>
      <c r="V403">
        <v>4</v>
      </c>
      <c r="W403">
        <v>17</v>
      </c>
      <c r="X403">
        <v>17</v>
      </c>
      <c r="Y403">
        <v>1440</v>
      </c>
    </row>
    <row r="404" spans="1:25" x14ac:dyDescent="0.35">
      <c r="A404">
        <v>23.993249999731699</v>
      </c>
      <c r="B404">
        <v>179.99999999999901</v>
      </c>
      <c r="C404">
        <v>5.0270204942261403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5.0086428571428501</v>
      </c>
      <c r="K404">
        <v>3.9372142857142798</v>
      </c>
      <c r="L404">
        <v>0</v>
      </c>
      <c r="M404">
        <v>0.51630399999999999</v>
      </c>
      <c r="N404">
        <v>0</v>
      </c>
      <c r="O404">
        <v>0</v>
      </c>
      <c r="P404">
        <v>0</v>
      </c>
      <c r="Q404">
        <v>1E-3</v>
      </c>
      <c r="R404">
        <v>0</v>
      </c>
      <c r="S404">
        <v>1.6968940118760899E-2</v>
      </c>
      <c r="T404">
        <v>1.79689401187609E-2</v>
      </c>
      <c r="U404">
        <v>0</v>
      </c>
      <c r="V404">
        <v>4</v>
      </c>
      <c r="W404">
        <v>17</v>
      </c>
      <c r="X404">
        <v>18</v>
      </c>
      <c r="Y404">
        <v>1440</v>
      </c>
    </row>
    <row r="405" spans="1:25" x14ac:dyDescent="0.35">
      <c r="A405">
        <v>23.999999999999901</v>
      </c>
      <c r="B405">
        <v>179.32877024670501</v>
      </c>
      <c r="C405">
        <v>4.4827136274589297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4.9553571428571397</v>
      </c>
      <c r="K405">
        <v>3.8839285714285698</v>
      </c>
      <c r="L405">
        <v>0</v>
      </c>
      <c r="M405">
        <v>0.44597599999999998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0.95318411042156004</v>
      </c>
      <c r="T405">
        <v>0</v>
      </c>
      <c r="U405">
        <v>0.95318411042156004</v>
      </c>
      <c r="V405">
        <v>4</v>
      </c>
      <c r="W405">
        <v>17</v>
      </c>
      <c r="X405">
        <v>19</v>
      </c>
      <c r="Y405">
        <v>1440</v>
      </c>
    </row>
    <row r="406" spans="1:25" x14ac:dyDescent="0.35">
      <c r="A406">
        <v>23.993249999731699</v>
      </c>
      <c r="B406">
        <v>179.99999999999901</v>
      </c>
      <c r="C406">
        <v>3.0548647612798998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4.8934999999999897</v>
      </c>
      <c r="K406">
        <v>3.8220714285714199</v>
      </c>
      <c r="L406">
        <v>0</v>
      </c>
      <c r="M406">
        <v>0.42914199999999902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0.47287944088071399</v>
      </c>
      <c r="T406">
        <v>0</v>
      </c>
      <c r="U406">
        <v>0.47287944088071399</v>
      </c>
      <c r="V406">
        <v>4</v>
      </c>
      <c r="W406">
        <v>17</v>
      </c>
      <c r="X406">
        <v>20</v>
      </c>
      <c r="Y406">
        <v>1440</v>
      </c>
    </row>
    <row r="407" spans="1:25" x14ac:dyDescent="0.35">
      <c r="A407">
        <v>23.986499999463501</v>
      </c>
      <c r="B407">
        <v>179.99999999999901</v>
      </c>
      <c r="C407">
        <v>2.1343430824022702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4.8223571428571397</v>
      </c>
      <c r="K407">
        <v>3.7509285714285698</v>
      </c>
      <c r="L407">
        <v>0</v>
      </c>
      <c r="M407">
        <v>0.42292600000000002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9.3310228340821501E-3</v>
      </c>
      <c r="T407">
        <v>0</v>
      </c>
      <c r="U407">
        <v>9.3310228340821501E-3</v>
      </c>
      <c r="V407">
        <v>4</v>
      </c>
      <c r="W407">
        <v>17</v>
      </c>
      <c r="X407">
        <v>21</v>
      </c>
      <c r="Y407">
        <v>1440</v>
      </c>
    </row>
    <row r="408" spans="1:25" x14ac:dyDescent="0.35">
      <c r="A408">
        <v>23.979749999195299</v>
      </c>
      <c r="B408">
        <v>179.99999999999901</v>
      </c>
      <c r="C408">
        <v>1.69320046158921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4.7492142857142801</v>
      </c>
      <c r="K408">
        <v>3.6777857142857102</v>
      </c>
      <c r="L408">
        <v>0</v>
      </c>
      <c r="M408">
        <v>0.33586100000000002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4</v>
      </c>
      <c r="W408">
        <v>17</v>
      </c>
      <c r="X408">
        <v>22</v>
      </c>
      <c r="Y408">
        <v>1440</v>
      </c>
    </row>
    <row r="409" spans="1:25" x14ac:dyDescent="0.35">
      <c r="A409">
        <v>23.972999998927101</v>
      </c>
      <c r="B409">
        <v>179.32877024670501</v>
      </c>
      <c r="C409">
        <v>1.3504343627225801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4.6817857142857102</v>
      </c>
      <c r="K409">
        <v>3.6103571428571399</v>
      </c>
      <c r="L409">
        <v>0</v>
      </c>
      <c r="M409">
        <v>0.24664999999999901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4</v>
      </c>
      <c r="W409">
        <v>17</v>
      </c>
      <c r="X409">
        <v>23</v>
      </c>
      <c r="Y409">
        <v>1440</v>
      </c>
    </row>
    <row r="410" spans="1:25" x14ac:dyDescent="0.35">
      <c r="A410">
        <v>23.966249998658899</v>
      </c>
      <c r="B410">
        <v>178.65754049341001</v>
      </c>
      <c r="C410">
        <v>1.09871017862358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4.6144285714285704</v>
      </c>
      <c r="K410">
        <v>3.5430000000000001</v>
      </c>
      <c r="L410">
        <v>0</v>
      </c>
      <c r="M410">
        <v>0.213166999999999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4</v>
      </c>
      <c r="W410">
        <v>18</v>
      </c>
      <c r="X410">
        <v>0</v>
      </c>
      <c r="Y410">
        <v>1440</v>
      </c>
    </row>
    <row r="411" spans="1:25" x14ac:dyDescent="0.35">
      <c r="A411">
        <v>23.959499998390601</v>
      </c>
      <c r="B411">
        <v>177.98631074011601</v>
      </c>
      <c r="C411">
        <v>0.88115987245469096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4.5589999999999904</v>
      </c>
      <c r="K411">
        <v>3.4875714285714201</v>
      </c>
      <c r="L411">
        <v>0</v>
      </c>
      <c r="M411">
        <v>0.195053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4</v>
      </c>
      <c r="W411">
        <v>18</v>
      </c>
      <c r="X411">
        <v>1</v>
      </c>
      <c r="Y411">
        <v>1440</v>
      </c>
    </row>
    <row r="412" spans="1:25" x14ac:dyDescent="0.35">
      <c r="A412">
        <v>23.9527499981224</v>
      </c>
      <c r="B412">
        <v>177.31508098682099</v>
      </c>
      <c r="C412">
        <v>0.68209976608793099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4.5304285714285699</v>
      </c>
      <c r="K412">
        <v>3.4590000000000001</v>
      </c>
      <c r="L412">
        <v>0</v>
      </c>
      <c r="M412">
        <v>0.18143299999999901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4</v>
      </c>
      <c r="W412">
        <v>18</v>
      </c>
      <c r="X412">
        <v>2</v>
      </c>
      <c r="Y412">
        <v>1440</v>
      </c>
    </row>
    <row r="413" spans="1:25" x14ac:dyDescent="0.35">
      <c r="A413">
        <v>23.944960197854201</v>
      </c>
      <c r="B413">
        <v>176.64385123352699</v>
      </c>
      <c r="C413">
        <v>0.49694359057534199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4.5247857142857102</v>
      </c>
      <c r="K413">
        <v>3.4533571428571399</v>
      </c>
      <c r="L413">
        <v>0</v>
      </c>
      <c r="M413">
        <v>0.17640900000000001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4</v>
      </c>
      <c r="W413">
        <v>18</v>
      </c>
      <c r="X413">
        <v>3</v>
      </c>
      <c r="Y413">
        <v>1440</v>
      </c>
    </row>
    <row r="414" spans="1:25" x14ac:dyDescent="0.35">
      <c r="A414">
        <v>23.936129997586001</v>
      </c>
      <c r="B414">
        <v>175.97262148023199</v>
      </c>
      <c r="C414">
        <v>0.316919500311234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4.5209285714285699</v>
      </c>
      <c r="K414">
        <v>3.4495</v>
      </c>
      <c r="L414">
        <v>0</v>
      </c>
      <c r="M414">
        <v>0.18404399999999899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4</v>
      </c>
      <c r="W414">
        <v>18</v>
      </c>
      <c r="X414">
        <v>4</v>
      </c>
      <c r="Y414">
        <v>1440</v>
      </c>
    </row>
    <row r="415" spans="1:25" x14ac:dyDescent="0.35">
      <c r="A415">
        <v>23.927294097317699</v>
      </c>
      <c r="B415">
        <v>175.30139172693799</v>
      </c>
      <c r="C415">
        <v>0.12910999451746499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4.4830714285714199</v>
      </c>
      <c r="K415">
        <v>3.4116428571428501</v>
      </c>
      <c r="L415">
        <v>8.3000000000000004E-2</v>
      </c>
      <c r="M415">
        <v>0.126523999999999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4</v>
      </c>
      <c r="W415">
        <v>18</v>
      </c>
      <c r="X415">
        <v>5</v>
      </c>
      <c r="Y415">
        <v>1440</v>
      </c>
    </row>
    <row r="416" spans="1:25" x14ac:dyDescent="0.35">
      <c r="A416">
        <v>23.917432347049498</v>
      </c>
      <c r="B416">
        <v>174.630161973643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7.6576201141074204E-2</v>
      </c>
      <c r="I416">
        <v>0</v>
      </c>
      <c r="J416">
        <v>4.4782142857142802</v>
      </c>
      <c r="K416">
        <v>3.4067857142857099</v>
      </c>
      <c r="L416">
        <v>0.30623800000000001</v>
      </c>
      <c r="M416">
        <v>0</v>
      </c>
      <c r="N416">
        <v>0</v>
      </c>
      <c r="O416">
        <v>0</v>
      </c>
      <c r="P416">
        <v>0.76576199999999905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4</v>
      </c>
      <c r="W416">
        <v>18</v>
      </c>
      <c r="X416">
        <v>6</v>
      </c>
      <c r="Y416">
        <v>1440</v>
      </c>
    </row>
    <row r="417" spans="1:25" x14ac:dyDescent="0.35">
      <c r="A417">
        <v>23.9096258967813</v>
      </c>
      <c r="B417">
        <v>153.93137344459501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0.27847190414955397</v>
      </c>
      <c r="I417">
        <v>0</v>
      </c>
      <c r="J417">
        <v>4.4325000000000001</v>
      </c>
      <c r="K417">
        <v>3.36107142857142</v>
      </c>
      <c r="L417">
        <v>0.34728100000000001</v>
      </c>
      <c r="M417">
        <v>0</v>
      </c>
      <c r="N417">
        <v>0</v>
      </c>
      <c r="O417">
        <v>0</v>
      </c>
      <c r="P417">
        <v>2.7847189999999999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4</v>
      </c>
      <c r="W417">
        <v>18</v>
      </c>
      <c r="X417">
        <v>7</v>
      </c>
      <c r="Y417">
        <v>1440</v>
      </c>
    </row>
    <row r="418" spans="1:25" x14ac:dyDescent="0.35">
      <c r="A418">
        <v>23.901315146513099</v>
      </c>
      <c r="B418">
        <v>153.26014369130101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0.490243607305198</v>
      </c>
      <c r="I418">
        <v>0</v>
      </c>
      <c r="J418">
        <v>4.4219285714285697</v>
      </c>
      <c r="K418">
        <v>3.3504999999999998</v>
      </c>
      <c r="L418">
        <v>0.35456399999999999</v>
      </c>
      <c r="M418">
        <v>0</v>
      </c>
      <c r="N418">
        <v>0</v>
      </c>
      <c r="O418">
        <v>0</v>
      </c>
      <c r="P418">
        <v>4.90243599999999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18</v>
      </c>
      <c r="X418">
        <v>8</v>
      </c>
      <c r="Y418">
        <v>1440</v>
      </c>
    </row>
    <row r="419" spans="1:25" x14ac:dyDescent="0.35">
      <c r="A419">
        <v>23.894563346244901</v>
      </c>
      <c r="B419">
        <v>136.07152237517201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0.67314081003057902</v>
      </c>
      <c r="I419">
        <v>0</v>
      </c>
      <c r="J419">
        <v>4.4315714285714201</v>
      </c>
      <c r="K419">
        <v>3.3601428571428502</v>
      </c>
      <c r="L419">
        <v>0.35659199999999902</v>
      </c>
      <c r="M419">
        <v>0</v>
      </c>
      <c r="N419">
        <v>0</v>
      </c>
      <c r="O419">
        <v>0</v>
      </c>
      <c r="P419">
        <v>6.7314079999999903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4</v>
      </c>
      <c r="W419">
        <v>18</v>
      </c>
      <c r="X419">
        <v>9</v>
      </c>
      <c r="Y419">
        <v>1440</v>
      </c>
    </row>
    <row r="420" spans="1:25" x14ac:dyDescent="0.35">
      <c r="A420">
        <v>23.8878133459766</v>
      </c>
      <c r="B420">
        <v>112.702639432865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0.78147551164489204</v>
      </c>
      <c r="I420">
        <v>0</v>
      </c>
      <c r="J420">
        <v>4.4597857142857098</v>
      </c>
      <c r="K420">
        <v>3.38835714285714</v>
      </c>
      <c r="L420">
        <v>0.438245</v>
      </c>
      <c r="M420">
        <v>0</v>
      </c>
      <c r="N420">
        <v>0</v>
      </c>
      <c r="O420">
        <v>0</v>
      </c>
      <c r="P420">
        <v>7.8147549999999901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4</v>
      </c>
      <c r="W420">
        <v>18</v>
      </c>
      <c r="X420">
        <v>10</v>
      </c>
      <c r="Y420">
        <v>1440</v>
      </c>
    </row>
    <row r="421" spans="1:25" x14ac:dyDescent="0.35">
      <c r="A421">
        <v>23.881063345708402</v>
      </c>
      <c r="B421">
        <v>103.78606178119099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0.82581721230563498</v>
      </c>
      <c r="I421">
        <v>0</v>
      </c>
      <c r="J421">
        <v>4.5225</v>
      </c>
      <c r="K421">
        <v>3.4510714285714199</v>
      </c>
      <c r="L421">
        <v>0.37282799999999999</v>
      </c>
      <c r="M421">
        <v>0</v>
      </c>
      <c r="N421">
        <v>0</v>
      </c>
      <c r="O421">
        <v>0</v>
      </c>
      <c r="P421">
        <v>8.2581720000000001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4</v>
      </c>
      <c r="W421">
        <v>18</v>
      </c>
      <c r="X421">
        <v>11</v>
      </c>
      <c r="Y421">
        <v>1440</v>
      </c>
    </row>
    <row r="422" spans="1:25" x14ac:dyDescent="0.35">
      <c r="A422">
        <v>23.8743133454402</v>
      </c>
      <c r="B422">
        <v>103.11483202789699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0.77979671161987596</v>
      </c>
      <c r="I422">
        <v>0</v>
      </c>
      <c r="J422">
        <v>4.5876428571428498</v>
      </c>
      <c r="K422">
        <v>3.51621428571428</v>
      </c>
      <c r="L422">
        <v>0.370033</v>
      </c>
      <c r="M422">
        <v>0</v>
      </c>
      <c r="N422">
        <v>0</v>
      </c>
      <c r="O422">
        <v>0</v>
      </c>
      <c r="P422">
        <v>7.7979669999999901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4</v>
      </c>
      <c r="W422">
        <v>18</v>
      </c>
      <c r="X422">
        <v>12</v>
      </c>
      <c r="Y422">
        <v>1440</v>
      </c>
    </row>
    <row r="423" spans="1:25" x14ac:dyDescent="0.35">
      <c r="A423">
        <v>23.867563345172002</v>
      </c>
      <c r="B423">
        <v>102.443602274602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0.62500364516544604</v>
      </c>
      <c r="I423">
        <v>0</v>
      </c>
      <c r="J423">
        <v>4.6073571428571398</v>
      </c>
      <c r="K423">
        <v>3.53592857142857</v>
      </c>
      <c r="L423">
        <v>0.35452299999999998</v>
      </c>
      <c r="M423">
        <v>0</v>
      </c>
      <c r="N423">
        <v>0</v>
      </c>
      <c r="O423">
        <v>0</v>
      </c>
      <c r="P423">
        <v>6.2500363585216601</v>
      </c>
      <c r="Q423">
        <v>0.56144064147833095</v>
      </c>
      <c r="R423">
        <v>0</v>
      </c>
      <c r="S423">
        <v>0</v>
      </c>
      <c r="T423">
        <v>0</v>
      </c>
      <c r="U423">
        <v>0.56144064147833095</v>
      </c>
      <c r="V423">
        <v>4</v>
      </c>
      <c r="W423">
        <v>18</v>
      </c>
      <c r="X423">
        <v>13</v>
      </c>
      <c r="Y423">
        <v>1440</v>
      </c>
    </row>
    <row r="424" spans="1:25" x14ac:dyDescent="0.35">
      <c r="A424">
        <v>23.8608133449038</v>
      </c>
      <c r="B424">
        <v>129.10275766074901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0.51806650771979201</v>
      </c>
      <c r="I424">
        <v>0</v>
      </c>
      <c r="J424">
        <v>4.5857857142857101</v>
      </c>
      <c r="K424">
        <v>3.5143571428571398</v>
      </c>
      <c r="L424">
        <v>0.36533500000000002</v>
      </c>
      <c r="M424">
        <v>0</v>
      </c>
      <c r="N424">
        <v>0</v>
      </c>
      <c r="O424">
        <v>0</v>
      </c>
      <c r="P424">
        <v>5.1806650000000003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4</v>
      </c>
      <c r="W424">
        <v>18</v>
      </c>
      <c r="X424">
        <v>14</v>
      </c>
      <c r="Y424">
        <v>1440</v>
      </c>
    </row>
    <row r="425" spans="1:25" x14ac:dyDescent="0.35">
      <c r="A425">
        <v>23.854063344635598</v>
      </c>
      <c r="B425">
        <v>128.43152790745501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0.16573041062240201</v>
      </c>
      <c r="I425">
        <v>0</v>
      </c>
      <c r="J425">
        <v>4.5259999999999998</v>
      </c>
      <c r="K425">
        <v>3.4545714285714202</v>
      </c>
      <c r="L425">
        <v>0.35502400000000001</v>
      </c>
      <c r="M425">
        <v>0</v>
      </c>
      <c r="N425">
        <v>0</v>
      </c>
      <c r="O425">
        <v>1.7466719184717301</v>
      </c>
      <c r="P425">
        <v>1.65730408152826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4</v>
      </c>
      <c r="W425">
        <v>18</v>
      </c>
      <c r="X425">
        <v>15</v>
      </c>
      <c r="Y425">
        <v>1440</v>
      </c>
    </row>
    <row r="426" spans="1:25" x14ac:dyDescent="0.35">
      <c r="A426">
        <v>23.847313344367301</v>
      </c>
      <c r="B426">
        <v>121.358664956287</v>
      </c>
      <c r="C426">
        <v>1.7117385134174199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4.4146428571428498</v>
      </c>
      <c r="K426">
        <v>3.3432142857142799</v>
      </c>
      <c r="L426">
        <v>0.43224099999999899</v>
      </c>
      <c r="M426">
        <v>0</v>
      </c>
      <c r="N426">
        <v>0</v>
      </c>
      <c r="O426">
        <v>1.6747590000000001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4</v>
      </c>
      <c r="W426">
        <v>18</v>
      </c>
      <c r="X426">
        <v>16</v>
      </c>
      <c r="Y426">
        <v>1440</v>
      </c>
    </row>
    <row r="427" spans="1:25" x14ac:dyDescent="0.35">
      <c r="A427">
        <v>23.840563344099099</v>
      </c>
      <c r="B427">
        <v>119.56753630937099</v>
      </c>
      <c r="C427">
        <v>3.3529510132068001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4.3079999999999998</v>
      </c>
      <c r="K427">
        <v>3.2365714285714202</v>
      </c>
      <c r="L427">
        <v>0.56080300000000005</v>
      </c>
      <c r="M427">
        <v>0</v>
      </c>
      <c r="N427">
        <v>0</v>
      </c>
      <c r="O427">
        <v>0.151196999999999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4</v>
      </c>
      <c r="W427">
        <v>18</v>
      </c>
      <c r="X427">
        <v>17</v>
      </c>
      <c r="Y427">
        <v>1440</v>
      </c>
    </row>
    <row r="428" spans="1:25" x14ac:dyDescent="0.35">
      <c r="A428">
        <v>23.833813343830901</v>
      </c>
      <c r="B428">
        <v>118.89630655607699</v>
      </c>
      <c r="C428">
        <v>3.5010234875627999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4.2479999999999896</v>
      </c>
      <c r="K428">
        <v>3.1765714285714202</v>
      </c>
      <c r="L428">
        <v>9.9999999999999898E-3</v>
      </c>
      <c r="M428">
        <v>0.50630399999999998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4</v>
      </c>
      <c r="W428">
        <v>18</v>
      </c>
      <c r="X428">
        <v>18</v>
      </c>
      <c r="Y428">
        <v>1440</v>
      </c>
    </row>
    <row r="429" spans="1:25" x14ac:dyDescent="0.35">
      <c r="A429">
        <v>23.827063343562699</v>
      </c>
      <c r="B429">
        <v>118.225076802782</v>
      </c>
      <c r="C429">
        <v>2.9842817270939799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4.2601428571428501</v>
      </c>
      <c r="K429">
        <v>3.1887142857142798</v>
      </c>
      <c r="L429">
        <v>0</v>
      </c>
      <c r="M429">
        <v>0.44597599999999998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4</v>
      </c>
      <c r="W429">
        <v>18</v>
      </c>
      <c r="X429">
        <v>19</v>
      </c>
      <c r="Y429">
        <v>1440</v>
      </c>
    </row>
    <row r="430" spans="1:25" x14ac:dyDescent="0.35">
      <c r="A430">
        <v>23.820313343294501</v>
      </c>
      <c r="B430">
        <v>101.124635897868</v>
      </c>
      <c r="C430">
        <v>2.52911465196398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4.3062857142857096</v>
      </c>
      <c r="K430">
        <v>3.2348571428571402</v>
      </c>
      <c r="L430">
        <v>0</v>
      </c>
      <c r="M430">
        <v>0.42914199999999902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4</v>
      </c>
      <c r="W430">
        <v>18</v>
      </c>
      <c r="X430">
        <v>20</v>
      </c>
      <c r="Y430">
        <v>1440</v>
      </c>
    </row>
    <row r="431" spans="1:25" x14ac:dyDescent="0.35">
      <c r="A431">
        <v>23.8135633430262</v>
      </c>
      <c r="B431">
        <v>100.453406144574</v>
      </c>
      <c r="C431">
        <v>2.0911387827024801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4.3734999999999999</v>
      </c>
      <c r="K431">
        <v>3.3020714285714199</v>
      </c>
      <c r="L431">
        <v>0</v>
      </c>
      <c r="M431">
        <v>0.42292600000000002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4</v>
      </c>
      <c r="W431">
        <v>18</v>
      </c>
      <c r="X431">
        <v>21</v>
      </c>
      <c r="Y431">
        <v>1440</v>
      </c>
    </row>
    <row r="432" spans="1:25" x14ac:dyDescent="0.35">
      <c r="A432">
        <v>23.806813342758002</v>
      </c>
      <c r="B432">
        <v>99.782176391279705</v>
      </c>
      <c r="C432">
        <v>1.6595189097990899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4.41121428571428</v>
      </c>
      <c r="K432">
        <v>3.3397857142857101</v>
      </c>
      <c r="L432">
        <v>0</v>
      </c>
      <c r="M432">
        <v>0.33586100000000002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4</v>
      </c>
      <c r="W432">
        <v>18</v>
      </c>
      <c r="X432">
        <v>22</v>
      </c>
      <c r="Y432">
        <v>1440</v>
      </c>
    </row>
    <row r="433" spans="1:25" x14ac:dyDescent="0.35">
      <c r="A433">
        <v>23.8000633424898</v>
      </c>
      <c r="B433">
        <v>99.110946637985194</v>
      </c>
      <c r="C433">
        <v>1.31675382137899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4.3824285714285702</v>
      </c>
      <c r="K433">
        <v>3.3109999999999902</v>
      </c>
      <c r="L433">
        <v>0</v>
      </c>
      <c r="M433">
        <v>0.24664999999999901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4</v>
      </c>
      <c r="W433">
        <v>18</v>
      </c>
      <c r="X433">
        <v>23</v>
      </c>
      <c r="Y433">
        <v>1440</v>
      </c>
    </row>
    <row r="434" spans="1:25" x14ac:dyDescent="0.35">
      <c r="A434">
        <v>23.793313342221602</v>
      </c>
      <c r="B434">
        <v>98.439716884690696</v>
      </c>
      <c r="C434">
        <v>1.0650306476961999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4.3243571428571403</v>
      </c>
      <c r="K434">
        <v>3.2529285714285701</v>
      </c>
      <c r="L434">
        <v>0</v>
      </c>
      <c r="M434">
        <v>0.213166999999999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4</v>
      </c>
      <c r="W434">
        <v>19</v>
      </c>
      <c r="X434">
        <v>0</v>
      </c>
      <c r="Y434">
        <v>1440</v>
      </c>
    </row>
    <row r="435" spans="1:25" x14ac:dyDescent="0.35">
      <c r="A435">
        <v>23.7865633419534</v>
      </c>
      <c r="B435">
        <v>97.7684871313961</v>
      </c>
      <c r="C435">
        <v>0.84748135191321505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4.2832857142857099</v>
      </c>
      <c r="K435">
        <v>3.2118571428571401</v>
      </c>
      <c r="L435">
        <v>0</v>
      </c>
      <c r="M435">
        <v>0.195053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4</v>
      </c>
      <c r="W435">
        <v>19</v>
      </c>
      <c r="X435">
        <v>1</v>
      </c>
      <c r="Y435">
        <v>1440</v>
      </c>
    </row>
    <row r="436" spans="1:25" x14ac:dyDescent="0.35">
      <c r="A436">
        <v>23.779813341685099</v>
      </c>
      <c r="B436">
        <v>97.097257378101602</v>
      </c>
      <c r="C436">
        <v>0.64842225590204505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4.2494999999999896</v>
      </c>
      <c r="K436">
        <v>3.1780714285714202</v>
      </c>
      <c r="L436">
        <v>0</v>
      </c>
      <c r="M436">
        <v>0.18143299999999901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4</v>
      </c>
      <c r="W436">
        <v>19</v>
      </c>
      <c r="X436">
        <v>2</v>
      </c>
      <c r="Y436">
        <v>1440</v>
      </c>
    </row>
    <row r="437" spans="1:25" x14ac:dyDescent="0.35">
      <c r="A437">
        <v>23.773063341416901</v>
      </c>
      <c r="B437">
        <v>96.426027624807105</v>
      </c>
      <c r="C437">
        <v>0.46326709071473698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4.2273571428571399</v>
      </c>
      <c r="K437">
        <v>3.1559285714285701</v>
      </c>
      <c r="L437">
        <v>0</v>
      </c>
      <c r="M437">
        <v>0.17640900000000001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4</v>
      </c>
      <c r="W437">
        <v>19</v>
      </c>
      <c r="X437">
        <v>3</v>
      </c>
      <c r="Y437">
        <v>1440</v>
      </c>
    </row>
    <row r="438" spans="1:25" x14ac:dyDescent="0.35">
      <c r="A438">
        <v>23.766313341148699</v>
      </c>
      <c r="B438">
        <v>95.754797871512594</v>
      </c>
      <c r="C438">
        <v>0.28324401074559902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4.23178571428571</v>
      </c>
      <c r="K438">
        <v>3.1603571428571402</v>
      </c>
      <c r="L438">
        <v>0</v>
      </c>
      <c r="M438">
        <v>0.18404399999999899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4</v>
      </c>
      <c r="W438">
        <v>19</v>
      </c>
      <c r="X438">
        <v>4</v>
      </c>
      <c r="Y438">
        <v>1440</v>
      </c>
    </row>
    <row r="439" spans="1:25" x14ac:dyDescent="0.35">
      <c r="A439">
        <v>23.575710440880499</v>
      </c>
      <c r="B439">
        <v>95.083568118218096</v>
      </c>
      <c r="C439">
        <v>9.5435515216491906E-2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4.2261428571428503</v>
      </c>
      <c r="K439">
        <v>3.15471428571428</v>
      </c>
      <c r="L439">
        <v>0.11600000000000001</v>
      </c>
      <c r="M439">
        <v>9.3523999999999899E-2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19</v>
      </c>
      <c r="X439">
        <v>5</v>
      </c>
      <c r="Y439">
        <v>1440</v>
      </c>
    </row>
    <row r="440" spans="1:25" x14ac:dyDescent="0.35">
      <c r="A440">
        <v>23.567904590612301</v>
      </c>
      <c r="B440">
        <v>86.887814506541503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9.3576201394394001E-2</v>
      </c>
      <c r="I440">
        <v>0</v>
      </c>
      <c r="J440">
        <v>4.2746428571428501</v>
      </c>
      <c r="K440">
        <v>3.2032142857142798</v>
      </c>
      <c r="L440">
        <v>0.30623800000000001</v>
      </c>
      <c r="M440">
        <v>0</v>
      </c>
      <c r="N440">
        <v>0</v>
      </c>
      <c r="O440">
        <v>0</v>
      </c>
      <c r="P440">
        <v>0.93576199999999998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4</v>
      </c>
      <c r="W440">
        <v>19</v>
      </c>
      <c r="X440">
        <v>6</v>
      </c>
      <c r="Y440">
        <v>1440</v>
      </c>
    </row>
    <row r="441" spans="1:25" x14ac:dyDescent="0.35">
      <c r="A441">
        <v>23.557019090343999</v>
      </c>
      <c r="B441">
        <v>86.216584753247005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0.253771903781495</v>
      </c>
      <c r="I441">
        <v>0</v>
      </c>
      <c r="J441">
        <v>4.3514999999999997</v>
      </c>
      <c r="K441">
        <v>3.2800714285714201</v>
      </c>
      <c r="L441">
        <v>0.34728100000000001</v>
      </c>
      <c r="M441">
        <v>0</v>
      </c>
      <c r="N441">
        <v>0</v>
      </c>
      <c r="O441">
        <v>0</v>
      </c>
      <c r="P441">
        <v>2.5377189999999898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4</v>
      </c>
      <c r="W441">
        <v>19</v>
      </c>
      <c r="X441">
        <v>7</v>
      </c>
      <c r="Y441">
        <v>1440</v>
      </c>
    </row>
    <row r="442" spans="1:25" x14ac:dyDescent="0.35">
      <c r="A442">
        <v>23.549222990075801</v>
      </c>
      <c r="B442">
        <v>30.997907686693399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0.442543606594413</v>
      </c>
      <c r="I442">
        <v>0</v>
      </c>
      <c r="J442">
        <v>4.4630714285714204</v>
      </c>
      <c r="K442">
        <v>3.3916428571428501</v>
      </c>
      <c r="L442">
        <v>0.35456399999999999</v>
      </c>
      <c r="M442">
        <v>0</v>
      </c>
      <c r="N442">
        <v>0</v>
      </c>
      <c r="O442">
        <v>0</v>
      </c>
      <c r="P442">
        <v>4.4254360000000004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4</v>
      </c>
      <c r="W442">
        <v>19</v>
      </c>
      <c r="X442">
        <v>8</v>
      </c>
      <c r="Y442">
        <v>1440</v>
      </c>
    </row>
    <row r="443" spans="1:25" x14ac:dyDescent="0.35">
      <c r="A443">
        <v>23.540387689807599</v>
      </c>
      <c r="B443">
        <v>20.671229753294501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0.54804080816644396</v>
      </c>
      <c r="I443">
        <v>0</v>
      </c>
      <c r="J443">
        <v>4.5661428571428502</v>
      </c>
      <c r="K443">
        <v>3.4947142857142799</v>
      </c>
      <c r="L443">
        <v>0.35659199999999902</v>
      </c>
      <c r="M443">
        <v>0</v>
      </c>
      <c r="N443">
        <v>0</v>
      </c>
      <c r="O443">
        <v>0</v>
      </c>
      <c r="P443">
        <v>5.4804079999999997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4</v>
      </c>
      <c r="W443">
        <v>19</v>
      </c>
      <c r="X443">
        <v>9</v>
      </c>
      <c r="Y443">
        <v>1440</v>
      </c>
    </row>
    <row r="444" spans="1:25" x14ac:dyDescent="0.35">
      <c r="A444">
        <v>23.5320607395394</v>
      </c>
      <c r="B444">
        <v>19.999999999999901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0.345315347646029</v>
      </c>
      <c r="I444">
        <v>0</v>
      </c>
      <c r="J444">
        <v>4.6295000000000002</v>
      </c>
      <c r="K444">
        <v>3.5580714285714201</v>
      </c>
      <c r="L444">
        <v>0.34518700000000002</v>
      </c>
      <c r="M444">
        <v>0</v>
      </c>
      <c r="N444">
        <v>0</v>
      </c>
      <c r="O444">
        <v>0.232147292875405</v>
      </c>
      <c r="P444">
        <v>3.4531534250042899</v>
      </c>
      <c r="Q444">
        <v>0.29651228212029901</v>
      </c>
      <c r="R444">
        <v>0</v>
      </c>
      <c r="S444">
        <v>0</v>
      </c>
      <c r="T444">
        <v>0</v>
      </c>
      <c r="U444">
        <v>0.29651228212029901</v>
      </c>
      <c r="V444">
        <v>4</v>
      </c>
      <c r="W444">
        <v>19</v>
      </c>
      <c r="X444">
        <v>10</v>
      </c>
      <c r="Y444">
        <v>1440</v>
      </c>
    </row>
    <row r="445" spans="1:25" x14ac:dyDescent="0.35">
      <c r="A445">
        <v>23.522722789271199</v>
      </c>
      <c r="B445">
        <v>39.561780543997799</v>
      </c>
      <c r="C445">
        <v>0.22750435144575501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4.6491428571428504</v>
      </c>
      <c r="K445">
        <v>3.5777142857142801</v>
      </c>
      <c r="L445">
        <v>0.35681200000000002</v>
      </c>
      <c r="M445">
        <v>0</v>
      </c>
      <c r="N445">
        <v>0</v>
      </c>
      <c r="O445">
        <v>1.8175885803467899</v>
      </c>
      <c r="P445">
        <v>0</v>
      </c>
      <c r="Q445">
        <v>0.69559941965320904</v>
      </c>
      <c r="R445">
        <v>0</v>
      </c>
      <c r="S445">
        <v>0</v>
      </c>
      <c r="T445">
        <v>0.69559941965320904</v>
      </c>
      <c r="U445">
        <v>0</v>
      </c>
      <c r="V445">
        <v>4</v>
      </c>
      <c r="W445">
        <v>19</v>
      </c>
      <c r="X445">
        <v>11</v>
      </c>
      <c r="Y445">
        <v>1440</v>
      </c>
    </row>
    <row r="446" spans="1:25" x14ac:dyDescent="0.35">
      <c r="A446">
        <v>23.999999999999901</v>
      </c>
      <c r="B446">
        <v>38.890550790703301</v>
      </c>
      <c r="C446">
        <v>2.0087343697229798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4.6564999999999896</v>
      </c>
      <c r="K446">
        <v>3.5850714285714198</v>
      </c>
      <c r="L446">
        <v>0.370033</v>
      </c>
      <c r="M446">
        <v>0</v>
      </c>
      <c r="N446">
        <v>0</v>
      </c>
      <c r="O446">
        <v>0</v>
      </c>
      <c r="P446">
        <v>0</v>
      </c>
      <c r="Q446">
        <v>2.2879670000000001</v>
      </c>
      <c r="R446">
        <v>0</v>
      </c>
      <c r="S446">
        <v>0</v>
      </c>
      <c r="T446">
        <v>0</v>
      </c>
      <c r="U446">
        <v>2.2879670000000001</v>
      </c>
      <c r="V446">
        <v>4</v>
      </c>
      <c r="W446">
        <v>19</v>
      </c>
      <c r="X446">
        <v>12</v>
      </c>
      <c r="Y446">
        <v>1440</v>
      </c>
    </row>
    <row r="447" spans="1:25" x14ac:dyDescent="0.35">
      <c r="A447">
        <v>23.809907399731699</v>
      </c>
      <c r="B447">
        <v>179.99999999999901</v>
      </c>
      <c r="C447">
        <v>2.00867410769342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4.6347142857142796</v>
      </c>
      <c r="K447">
        <v>3.5632857142857102</v>
      </c>
      <c r="L447">
        <v>0.35452299999999998</v>
      </c>
      <c r="M447">
        <v>0</v>
      </c>
      <c r="N447">
        <v>0</v>
      </c>
      <c r="O447">
        <v>1.73644580090067</v>
      </c>
      <c r="P447">
        <v>0</v>
      </c>
      <c r="Q447">
        <v>0.122031199099327</v>
      </c>
      <c r="R447">
        <v>0</v>
      </c>
      <c r="S447">
        <v>0</v>
      </c>
      <c r="T447">
        <v>0.122031199099327</v>
      </c>
      <c r="U447">
        <v>0</v>
      </c>
      <c r="V447">
        <v>4</v>
      </c>
      <c r="W447">
        <v>19</v>
      </c>
      <c r="X447">
        <v>13</v>
      </c>
      <c r="Y447">
        <v>1440</v>
      </c>
    </row>
    <row r="448" spans="1:25" x14ac:dyDescent="0.35">
      <c r="A448">
        <v>23.8853953107288</v>
      </c>
      <c r="B448">
        <v>178.612414679046</v>
      </c>
      <c r="C448">
        <v>3.7103307654744402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4.55228571428571</v>
      </c>
      <c r="K448">
        <v>3.4808571428571402</v>
      </c>
      <c r="L448">
        <v>0.36533500000000002</v>
      </c>
      <c r="M448">
        <v>0</v>
      </c>
      <c r="N448">
        <v>0</v>
      </c>
      <c r="O448">
        <v>0.97582403299326204</v>
      </c>
      <c r="P448">
        <v>0</v>
      </c>
      <c r="Q448">
        <v>3.0840967006737299E-2</v>
      </c>
      <c r="R448">
        <v>0</v>
      </c>
      <c r="S448">
        <v>0</v>
      </c>
      <c r="T448">
        <v>0</v>
      </c>
      <c r="U448">
        <v>3.0840967006737299E-2</v>
      </c>
      <c r="V448">
        <v>4</v>
      </c>
      <c r="W448">
        <v>19</v>
      </c>
      <c r="X448">
        <v>14</v>
      </c>
      <c r="Y448">
        <v>1440</v>
      </c>
    </row>
    <row r="449" spans="1:25" x14ac:dyDescent="0.35">
      <c r="A449">
        <v>23.693758310460598</v>
      </c>
      <c r="B449">
        <v>179.99999999999901</v>
      </c>
      <c r="C449">
        <v>4.6665270265000496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4.4470714285714203</v>
      </c>
      <c r="K449">
        <v>3.3756428571428501</v>
      </c>
      <c r="L449">
        <v>0.35502400000000001</v>
      </c>
      <c r="M449">
        <v>0</v>
      </c>
      <c r="N449">
        <v>0</v>
      </c>
      <c r="O449">
        <v>0.32260760451795001</v>
      </c>
      <c r="P449">
        <v>0</v>
      </c>
      <c r="Q449">
        <v>1.0368395482049E-2</v>
      </c>
      <c r="R449">
        <v>0</v>
      </c>
      <c r="S449">
        <v>0</v>
      </c>
      <c r="T449">
        <v>0</v>
      </c>
      <c r="U449">
        <v>1.0368395482049E-2</v>
      </c>
      <c r="V449">
        <v>4</v>
      </c>
      <c r="W449">
        <v>19</v>
      </c>
      <c r="X449">
        <v>15</v>
      </c>
      <c r="Y449">
        <v>1440</v>
      </c>
    </row>
    <row r="450" spans="1:25" x14ac:dyDescent="0.35">
      <c r="A450">
        <v>23.6849224101923</v>
      </c>
      <c r="B450">
        <v>179.99999999999901</v>
      </c>
      <c r="C450">
        <v>4.9825424892736399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4.3837857142857102</v>
      </c>
      <c r="K450">
        <v>3.3123571428571399</v>
      </c>
      <c r="L450">
        <v>0.32800000000000001</v>
      </c>
      <c r="M450">
        <v>0.104240999999999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4</v>
      </c>
      <c r="W450">
        <v>19</v>
      </c>
      <c r="X450">
        <v>16</v>
      </c>
      <c r="Y450">
        <v>1440</v>
      </c>
    </row>
    <row r="451" spans="1:25" x14ac:dyDescent="0.35">
      <c r="A451">
        <v>23.5846840099241</v>
      </c>
      <c r="B451">
        <v>171.57938442192699</v>
      </c>
      <c r="C451">
        <v>4.87602464667021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4.35385714285714</v>
      </c>
      <c r="K451">
        <v>3.2824285714285701</v>
      </c>
      <c r="L451">
        <v>6.8000000000000005E-2</v>
      </c>
      <c r="M451">
        <v>0.49280299999999999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4</v>
      </c>
      <c r="W451">
        <v>19</v>
      </c>
      <c r="X451">
        <v>17</v>
      </c>
      <c r="Y451">
        <v>1440</v>
      </c>
    </row>
    <row r="452" spans="1:25" x14ac:dyDescent="0.35">
      <c r="A452">
        <v>23.483405059655901</v>
      </c>
      <c r="B452">
        <v>170.90815466863199</v>
      </c>
      <c r="C452">
        <v>4.3730181666485199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4.34728571428571</v>
      </c>
      <c r="K452">
        <v>3.2758571428571401</v>
      </c>
      <c r="L452">
        <v>0</v>
      </c>
      <c r="M452">
        <v>0.51630399999999999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4</v>
      </c>
      <c r="W452">
        <v>19</v>
      </c>
      <c r="X452">
        <v>18</v>
      </c>
      <c r="Y452">
        <v>1440</v>
      </c>
    </row>
    <row r="453" spans="1:25" x14ac:dyDescent="0.35">
      <c r="A453">
        <v>23.4740470093877</v>
      </c>
      <c r="B453">
        <v>162.71213256505499</v>
      </c>
      <c r="C453">
        <v>3.8460461648046498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4.3472142857142799</v>
      </c>
      <c r="K453">
        <v>3.2757857142857101</v>
      </c>
      <c r="L453">
        <v>0</v>
      </c>
      <c r="M453">
        <v>0.44597599999999998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4</v>
      </c>
      <c r="W453">
        <v>19</v>
      </c>
      <c r="X453">
        <v>19</v>
      </c>
      <c r="Y453">
        <v>1440</v>
      </c>
    </row>
    <row r="454" spans="1:25" x14ac:dyDescent="0.35">
      <c r="A454">
        <v>23.372757109119501</v>
      </c>
      <c r="B454">
        <v>162.04090281176099</v>
      </c>
      <c r="C454">
        <v>3.3908532367421702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4.32335714285714</v>
      </c>
      <c r="K454">
        <v>3.2519285714285702</v>
      </c>
      <c r="L454">
        <v>0</v>
      </c>
      <c r="M454">
        <v>0.42914199999999902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4</v>
      </c>
      <c r="W454">
        <v>19</v>
      </c>
      <c r="X454">
        <v>20</v>
      </c>
      <c r="Y454">
        <v>1440</v>
      </c>
    </row>
    <row r="455" spans="1:25" x14ac:dyDescent="0.35">
      <c r="A455">
        <v>23.360350158851201</v>
      </c>
      <c r="B455">
        <v>161.36967305846599</v>
      </c>
      <c r="C455">
        <v>2.9528515153237702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4.27171428571428</v>
      </c>
      <c r="K455">
        <v>3.2002857142857102</v>
      </c>
      <c r="L455">
        <v>0</v>
      </c>
      <c r="M455">
        <v>0.51551899999999995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4</v>
      </c>
      <c r="W455">
        <v>19</v>
      </c>
      <c r="X455">
        <v>21</v>
      </c>
      <c r="Y455">
        <v>1440</v>
      </c>
    </row>
    <row r="456" spans="1:25" x14ac:dyDescent="0.35">
      <c r="A456">
        <v>23.166648708583001</v>
      </c>
      <c r="B456">
        <v>150.21983731511699</v>
      </c>
      <c r="C456">
        <v>2.4267231388788901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4.2310714285714202</v>
      </c>
      <c r="K456">
        <v>3.1596428571428499</v>
      </c>
      <c r="L456">
        <v>0</v>
      </c>
      <c r="M456">
        <v>0.67260099999999901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4</v>
      </c>
      <c r="W456">
        <v>19</v>
      </c>
      <c r="X456">
        <v>22</v>
      </c>
      <c r="Y456">
        <v>1440</v>
      </c>
    </row>
    <row r="457" spans="1:25" x14ac:dyDescent="0.35">
      <c r="A457">
        <v>23.1557402583148</v>
      </c>
      <c r="B457">
        <v>139.80892963703499</v>
      </c>
      <c r="C457">
        <v>1.7403227927114799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4.2004285714285698</v>
      </c>
      <c r="K457">
        <v>3.129</v>
      </c>
      <c r="L457">
        <v>0</v>
      </c>
      <c r="M457">
        <v>0.24664999999999901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4</v>
      </c>
      <c r="W457">
        <v>19</v>
      </c>
      <c r="X457">
        <v>23</v>
      </c>
      <c r="Y457">
        <v>1440</v>
      </c>
    </row>
    <row r="458" spans="1:25" x14ac:dyDescent="0.35">
      <c r="A458">
        <v>22.962033558046599</v>
      </c>
      <c r="B458">
        <v>139.13769988374099</v>
      </c>
      <c r="C458">
        <v>1.48858691195988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4.1795</v>
      </c>
      <c r="K458">
        <v>3.1080714285714199</v>
      </c>
      <c r="L458">
        <v>0</v>
      </c>
      <c r="M458">
        <v>0.213166999999999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4</v>
      </c>
      <c r="W458">
        <v>20</v>
      </c>
      <c r="X458">
        <v>0</v>
      </c>
      <c r="Y458">
        <v>1440</v>
      </c>
    </row>
    <row r="459" spans="1:25" x14ac:dyDescent="0.35">
      <c r="A459">
        <v>22.952091257778399</v>
      </c>
      <c r="B459">
        <v>138.466470130446</v>
      </c>
      <c r="C459">
        <v>1.27102490948928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4.20921428571428</v>
      </c>
      <c r="K459">
        <v>3.1377857142857102</v>
      </c>
      <c r="L459">
        <v>0</v>
      </c>
      <c r="M459">
        <v>0.195053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4</v>
      </c>
      <c r="W459">
        <v>20</v>
      </c>
      <c r="X459">
        <v>1</v>
      </c>
      <c r="Y459">
        <v>1440</v>
      </c>
    </row>
    <row r="460" spans="1:25" x14ac:dyDescent="0.35">
      <c r="A460">
        <v>22.939169957510099</v>
      </c>
      <c r="B460">
        <v>137.795240377152</v>
      </c>
      <c r="C460">
        <v>1.0719531071716999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4.2307142857142797</v>
      </c>
      <c r="K460">
        <v>3.1592857142857098</v>
      </c>
      <c r="L460">
        <v>0</v>
      </c>
      <c r="M460">
        <v>0.18143299999999901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4</v>
      </c>
      <c r="W460">
        <v>20</v>
      </c>
      <c r="X460">
        <v>2</v>
      </c>
      <c r="Y460">
        <v>1440</v>
      </c>
    </row>
    <row r="461" spans="1:25" x14ac:dyDescent="0.35">
      <c r="A461">
        <v>22.926248657241899</v>
      </c>
      <c r="B461">
        <v>137.124010623857</v>
      </c>
      <c r="C461">
        <v>0.88678523605918003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4.2351428571428498</v>
      </c>
      <c r="K461">
        <v>3.1637142857142799</v>
      </c>
      <c r="L461">
        <v>0</v>
      </c>
      <c r="M461">
        <v>0.17640900000000001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4</v>
      </c>
      <c r="W461">
        <v>20</v>
      </c>
      <c r="X461">
        <v>3</v>
      </c>
      <c r="Y461">
        <v>1440</v>
      </c>
    </row>
    <row r="462" spans="1:25" x14ac:dyDescent="0.35">
      <c r="A462">
        <v>22.731542656973701</v>
      </c>
      <c r="B462">
        <v>136.452780870563</v>
      </c>
      <c r="C462">
        <v>0.70674945054600302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4.2498571428571399</v>
      </c>
      <c r="K462">
        <v>3.17842857142857</v>
      </c>
      <c r="L462">
        <v>0</v>
      </c>
      <c r="M462">
        <v>0.18404399999999899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4</v>
      </c>
      <c r="W462">
        <v>20</v>
      </c>
      <c r="X462">
        <v>4</v>
      </c>
      <c r="Y462">
        <v>1440</v>
      </c>
    </row>
    <row r="463" spans="1:25" x14ac:dyDescent="0.35">
      <c r="A463">
        <v>22.5368366567055</v>
      </c>
      <c r="B463">
        <v>135.78155111726801</v>
      </c>
      <c r="C463">
        <v>0.51892824985402197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4.2773571428571397</v>
      </c>
      <c r="K463">
        <v>3.2059285714285699</v>
      </c>
      <c r="L463">
        <v>0</v>
      </c>
      <c r="M463">
        <v>0.20952399999999999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4</v>
      </c>
      <c r="W463">
        <v>20</v>
      </c>
      <c r="X463">
        <v>5</v>
      </c>
      <c r="Y463">
        <v>1440</v>
      </c>
    </row>
    <row r="464" spans="1:25" x14ac:dyDescent="0.35">
      <c r="A464">
        <v>22.342130656437298</v>
      </c>
      <c r="B464">
        <v>125.26802199933999</v>
      </c>
      <c r="C464">
        <v>0.30511268404587599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4.2843571428571403</v>
      </c>
      <c r="K464">
        <v>3.21292857142857</v>
      </c>
      <c r="L464">
        <v>0.156</v>
      </c>
      <c r="M464">
        <v>0.15023800000000001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4</v>
      </c>
      <c r="W464">
        <v>20</v>
      </c>
      <c r="X464">
        <v>6</v>
      </c>
      <c r="Y464">
        <v>1440</v>
      </c>
    </row>
    <row r="465" spans="1:25" x14ac:dyDescent="0.35">
      <c r="A465">
        <v>21.602070406168998</v>
      </c>
      <c r="B465">
        <v>124.59679224604599</v>
      </c>
      <c r="C465">
        <v>0.151799450494954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4.2629285714285698</v>
      </c>
      <c r="K465">
        <v>3.1915</v>
      </c>
      <c r="L465">
        <v>0.96499999999999997</v>
      </c>
      <c r="M465">
        <v>0.148758999999999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4</v>
      </c>
      <c r="W465">
        <v>20</v>
      </c>
      <c r="X465">
        <v>7</v>
      </c>
      <c r="Y465">
        <v>1440</v>
      </c>
    </row>
    <row r="466" spans="1:25" x14ac:dyDescent="0.35">
      <c r="A466">
        <v>21.4093414059008</v>
      </c>
      <c r="B466">
        <v>97.73619131996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0.16732500249333601</v>
      </c>
      <c r="I466">
        <v>0</v>
      </c>
      <c r="J466">
        <v>4.2493571428571402</v>
      </c>
      <c r="K466">
        <v>3.1779285714285699</v>
      </c>
      <c r="L466">
        <v>0.45174999999999998</v>
      </c>
      <c r="M466">
        <v>0</v>
      </c>
      <c r="N466">
        <v>0</v>
      </c>
      <c r="O466">
        <v>0</v>
      </c>
      <c r="P466">
        <v>1.6732499999999899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4</v>
      </c>
      <c r="W466">
        <v>20</v>
      </c>
      <c r="X466">
        <v>8</v>
      </c>
      <c r="Y466">
        <v>1440</v>
      </c>
    </row>
    <row r="467" spans="1:25" x14ac:dyDescent="0.35">
      <c r="A467">
        <v>21.397411305632598</v>
      </c>
      <c r="B467">
        <v>88.673515718605103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0.218740803259491</v>
      </c>
      <c r="I467">
        <v>0</v>
      </c>
      <c r="J467">
        <v>4.2414285714285702</v>
      </c>
      <c r="K467">
        <v>3.17</v>
      </c>
      <c r="L467">
        <v>0.35659199999999902</v>
      </c>
      <c r="M467">
        <v>0</v>
      </c>
      <c r="N467">
        <v>0</v>
      </c>
      <c r="O467">
        <v>0</v>
      </c>
      <c r="P467">
        <v>2.187408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4</v>
      </c>
      <c r="W467">
        <v>20</v>
      </c>
      <c r="X467">
        <v>9</v>
      </c>
      <c r="Y467">
        <v>1440</v>
      </c>
    </row>
    <row r="468" spans="1:25" x14ac:dyDescent="0.35">
      <c r="A468">
        <v>21.111793455364399</v>
      </c>
      <c r="B468">
        <v>88.002285965310506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0.26228130390829502</v>
      </c>
      <c r="I468">
        <v>0</v>
      </c>
      <c r="J468">
        <v>4.2618571428571403</v>
      </c>
      <c r="K468">
        <v>3.1904285714285701</v>
      </c>
      <c r="L468">
        <v>0.34518700000000002</v>
      </c>
      <c r="M468">
        <v>0</v>
      </c>
      <c r="N468">
        <v>0</v>
      </c>
      <c r="O468">
        <v>0</v>
      </c>
      <c r="P468">
        <v>2.6228129999999998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4</v>
      </c>
      <c r="W468">
        <v>20</v>
      </c>
      <c r="X468">
        <v>10</v>
      </c>
      <c r="Y468">
        <v>1440</v>
      </c>
    </row>
    <row r="469" spans="1:25" x14ac:dyDescent="0.35">
      <c r="A469">
        <v>20.9185810050962</v>
      </c>
      <c r="B469">
        <v>87.331056212015994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0.342418805102437</v>
      </c>
      <c r="I469">
        <v>0</v>
      </c>
      <c r="J469">
        <v>4.30228571428571</v>
      </c>
      <c r="K469">
        <v>3.2308571428571402</v>
      </c>
      <c r="L469">
        <v>0.35681200000000002</v>
      </c>
      <c r="M469">
        <v>0</v>
      </c>
      <c r="N469">
        <v>0</v>
      </c>
      <c r="O469">
        <v>0</v>
      </c>
      <c r="P469">
        <v>3.424188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4</v>
      </c>
      <c r="W469">
        <v>20</v>
      </c>
      <c r="X469">
        <v>11</v>
      </c>
      <c r="Y469">
        <v>1440</v>
      </c>
    </row>
    <row r="470" spans="1:25" x14ac:dyDescent="0.35">
      <c r="A470">
        <v>20.9076688048279</v>
      </c>
      <c r="B470">
        <v>86.659826458721497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0.426696706358276</v>
      </c>
      <c r="I470">
        <v>0</v>
      </c>
      <c r="J470">
        <v>4.3262857142857101</v>
      </c>
      <c r="K470">
        <v>3.2548571428571398</v>
      </c>
      <c r="L470">
        <v>0.370033</v>
      </c>
      <c r="M470">
        <v>0</v>
      </c>
      <c r="N470">
        <v>0</v>
      </c>
      <c r="O470">
        <v>0</v>
      </c>
      <c r="P470">
        <v>4.2669669999999904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4</v>
      </c>
      <c r="W470">
        <v>20</v>
      </c>
      <c r="X470">
        <v>12</v>
      </c>
      <c r="Y470">
        <v>1440</v>
      </c>
    </row>
    <row r="471" spans="1:25" x14ac:dyDescent="0.35">
      <c r="A471">
        <v>20.897739554559699</v>
      </c>
      <c r="B471">
        <v>85.988596705427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0.45524770678371901</v>
      </c>
      <c r="I471">
        <v>0</v>
      </c>
      <c r="J471">
        <v>4.343</v>
      </c>
      <c r="K471">
        <v>3.2715714285714199</v>
      </c>
      <c r="L471">
        <v>0.35452299999999998</v>
      </c>
      <c r="M471">
        <v>0</v>
      </c>
      <c r="N471">
        <v>0</v>
      </c>
      <c r="O471">
        <v>0</v>
      </c>
      <c r="P471">
        <v>4.5524769999999997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4</v>
      </c>
      <c r="W471">
        <v>20</v>
      </c>
      <c r="X471">
        <v>13</v>
      </c>
      <c r="Y471">
        <v>1440</v>
      </c>
    </row>
    <row r="472" spans="1:25" x14ac:dyDescent="0.35">
      <c r="A472">
        <v>20.704032254291501</v>
      </c>
      <c r="B472">
        <v>74.444787454557499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0.26208629845863501</v>
      </c>
      <c r="I472">
        <v>0</v>
      </c>
      <c r="J472">
        <v>4.3551428571428499</v>
      </c>
      <c r="K472">
        <v>3.28371428571428</v>
      </c>
      <c r="L472">
        <v>0.36533500000000002</v>
      </c>
      <c r="M472">
        <v>0</v>
      </c>
      <c r="N472">
        <v>0</v>
      </c>
      <c r="O472">
        <v>0</v>
      </c>
      <c r="P472">
        <v>2.6208629455324499</v>
      </c>
      <c r="Q472">
        <v>1.6868020544675399</v>
      </c>
      <c r="R472">
        <v>0</v>
      </c>
      <c r="S472">
        <v>0</v>
      </c>
      <c r="T472">
        <v>0</v>
      </c>
      <c r="U472">
        <v>1.6868020544675399</v>
      </c>
      <c r="V472">
        <v>4</v>
      </c>
      <c r="W472">
        <v>20</v>
      </c>
      <c r="X472">
        <v>14</v>
      </c>
      <c r="Y472">
        <v>1440</v>
      </c>
    </row>
    <row r="473" spans="1:25" x14ac:dyDescent="0.35">
      <c r="A473">
        <v>20.691110954023301</v>
      </c>
      <c r="B473">
        <v>179.99999999999901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0.101532617053777</v>
      </c>
      <c r="I473">
        <v>0</v>
      </c>
      <c r="J473">
        <v>4.3469999999999898</v>
      </c>
      <c r="K473">
        <v>3.2755714285714199</v>
      </c>
      <c r="L473">
        <v>0.35502400000000001</v>
      </c>
      <c r="M473">
        <v>0</v>
      </c>
      <c r="N473">
        <v>0</v>
      </c>
      <c r="O473">
        <v>2.5219646860134102</v>
      </c>
      <c r="P473">
        <v>1.01532615540823</v>
      </c>
      <c r="Q473">
        <v>1.0685158578354E-2</v>
      </c>
      <c r="R473">
        <v>0</v>
      </c>
      <c r="S473">
        <v>0</v>
      </c>
      <c r="T473">
        <v>0</v>
      </c>
      <c r="U473">
        <v>1.0685158578354E-2</v>
      </c>
      <c r="V473">
        <v>4</v>
      </c>
      <c r="W473">
        <v>20</v>
      </c>
      <c r="X473">
        <v>15</v>
      </c>
      <c r="Y473">
        <v>1440</v>
      </c>
    </row>
    <row r="474" spans="1:25" x14ac:dyDescent="0.35">
      <c r="A474">
        <v>20.497406353755</v>
      </c>
      <c r="B474">
        <v>179.99999999999901</v>
      </c>
      <c r="C474">
        <v>2.4715254403958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4.3144999999999998</v>
      </c>
      <c r="K474">
        <v>3.2430714285714202</v>
      </c>
      <c r="L474">
        <v>0.43224099999999899</v>
      </c>
      <c r="M474">
        <v>0</v>
      </c>
      <c r="N474">
        <v>0</v>
      </c>
      <c r="O474">
        <v>1.9559667615556999</v>
      </c>
      <c r="P474">
        <v>0</v>
      </c>
      <c r="Q474">
        <v>1.0792238444291301E-2</v>
      </c>
      <c r="R474">
        <v>0</v>
      </c>
      <c r="S474">
        <v>0</v>
      </c>
      <c r="T474">
        <v>0</v>
      </c>
      <c r="U474">
        <v>1.0792238444291301E-2</v>
      </c>
      <c r="V474">
        <v>4</v>
      </c>
      <c r="W474">
        <v>20</v>
      </c>
      <c r="X474">
        <v>16</v>
      </c>
      <c r="Y474">
        <v>1440</v>
      </c>
    </row>
    <row r="475" spans="1:25" x14ac:dyDescent="0.35">
      <c r="A475">
        <v>20.302700353486799</v>
      </c>
      <c r="B475">
        <v>179.99999999999901</v>
      </c>
      <c r="C475">
        <v>4.3882987582661599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4.2675000000000001</v>
      </c>
      <c r="K475">
        <v>3.19607142857142</v>
      </c>
      <c r="L475">
        <v>0.56080300000000005</v>
      </c>
      <c r="M475">
        <v>0</v>
      </c>
      <c r="N475">
        <v>0</v>
      </c>
      <c r="O475">
        <v>0</v>
      </c>
      <c r="P475">
        <v>0</v>
      </c>
      <c r="Q475">
        <v>0.309196999999999</v>
      </c>
      <c r="R475">
        <v>0</v>
      </c>
      <c r="S475">
        <v>5.8682366656188601E-3</v>
      </c>
      <c r="T475">
        <v>0</v>
      </c>
      <c r="U475">
        <v>0.31506523666561798</v>
      </c>
      <c r="V475">
        <v>4</v>
      </c>
      <c r="W475">
        <v>20</v>
      </c>
      <c r="X475">
        <v>17</v>
      </c>
      <c r="Y475">
        <v>1440</v>
      </c>
    </row>
    <row r="476" spans="1:25" x14ac:dyDescent="0.35">
      <c r="A476">
        <v>20.017078753218598</v>
      </c>
      <c r="B476">
        <v>174.02693742593101</v>
      </c>
      <c r="C476">
        <v>4.3821791127662699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4.1978571428571403</v>
      </c>
      <c r="K476">
        <v>3.12642857142857</v>
      </c>
      <c r="L476">
        <v>1.7000000000000001E-2</v>
      </c>
      <c r="M476">
        <v>0.49930399999999903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4</v>
      </c>
      <c r="W476">
        <v>20</v>
      </c>
      <c r="X476">
        <v>18</v>
      </c>
      <c r="Y476">
        <v>1440</v>
      </c>
    </row>
    <row r="477" spans="1:25" x14ac:dyDescent="0.35">
      <c r="A477">
        <v>19.914788802950401</v>
      </c>
      <c r="B477">
        <v>139.322422348212</v>
      </c>
      <c r="C477">
        <v>3.8725537747040999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4.13728571428571</v>
      </c>
      <c r="K477">
        <v>3.0658571428571402</v>
      </c>
      <c r="L477">
        <v>0</v>
      </c>
      <c r="M477">
        <v>0.44597599999999998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4</v>
      </c>
      <c r="W477">
        <v>20</v>
      </c>
      <c r="X477">
        <v>19</v>
      </c>
      <c r="Y477">
        <v>1440</v>
      </c>
    </row>
    <row r="478" spans="1:25" x14ac:dyDescent="0.35">
      <c r="A478">
        <v>19.903633002682199</v>
      </c>
      <c r="B478">
        <v>75.015428706694493</v>
      </c>
      <c r="C478">
        <v>3.4173600514133402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4.07471428571428</v>
      </c>
      <c r="K478">
        <v>3.0032857142857101</v>
      </c>
      <c r="L478">
        <v>0</v>
      </c>
      <c r="M478">
        <v>0.42914199999999902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</v>
      </c>
      <c r="W478">
        <v>20</v>
      </c>
      <c r="X478">
        <v>20</v>
      </c>
      <c r="Y478">
        <v>1440</v>
      </c>
    </row>
    <row r="479" spans="1:25" x14ac:dyDescent="0.35">
      <c r="A479">
        <v>19.709917302413899</v>
      </c>
      <c r="B479">
        <v>74.344198953399996</v>
      </c>
      <c r="C479">
        <v>2.9793575347905299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4.0340714285714201</v>
      </c>
      <c r="K479">
        <v>2.9626428571428498</v>
      </c>
      <c r="L479">
        <v>0</v>
      </c>
      <c r="M479">
        <v>0.42292600000000002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4</v>
      </c>
      <c r="W479">
        <v>20</v>
      </c>
      <c r="X479">
        <v>21</v>
      </c>
      <c r="Y479">
        <v>1440</v>
      </c>
    </row>
    <row r="480" spans="1:25" x14ac:dyDescent="0.35">
      <c r="A480">
        <v>19.696996002145699</v>
      </c>
      <c r="B480">
        <v>73.672969200105499</v>
      </c>
      <c r="C480">
        <v>2.54771101532525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4.0044285714285701</v>
      </c>
      <c r="K480">
        <v>2.9329999999999998</v>
      </c>
      <c r="L480">
        <v>0</v>
      </c>
      <c r="M480">
        <v>0.33586100000000002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4</v>
      </c>
      <c r="W480">
        <v>20</v>
      </c>
      <c r="X480">
        <v>22</v>
      </c>
      <c r="Y480">
        <v>1440</v>
      </c>
    </row>
    <row r="481" spans="1:25" x14ac:dyDescent="0.35">
      <c r="A481">
        <v>19.685063351877499</v>
      </c>
      <c r="B481">
        <v>73.001739446811001</v>
      </c>
      <c r="C481">
        <v>2.2049192811426601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3.9715714285714201</v>
      </c>
      <c r="K481">
        <v>2.9001428571428498</v>
      </c>
      <c r="L481">
        <v>0</v>
      </c>
      <c r="M481">
        <v>0.24664999999999901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4</v>
      </c>
      <c r="W481">
        <v>20</v>
      </c>
      <c r="X481">
        <v>23</v>
      </c>
      <c r="Y481">
        <v>1440</v>
      </c>
    </row>
    <row r="482" spans="1:25" x14ac:dyDescent="0.35">
      <c r="A482">
        <v>19.612918601609302</v>
      </c>
      <c r="B482">
        <v>19.999999999999901</v>
      </c>
      <c r="C482">
        <v>1.9531694624967499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4.8427142857142798</v>
      </c>
      <c r="K482">
        <v>3.7712857142857099</v>
      </c>
      <c r="L482">
        <v>0</v>
      </c>
      <c r="M482">
        <v>0.21376899999999999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0.351887420254614</v>
      </c>
      <c r="T482">
        <v>0</v>
      </c>
      <c r="U482">
        <v>0.351887420254614</v>
      </c>
      <c r="V482">
        <v>5</v>
      </c>
      <c r="W482">
        <v>16</v>
      </c>
      <c r="X482">
        <v>0</v>
      </c>
      <c r="Y482">
        <v>1440</v>
      </c>
    </row>
    <row r="483" spans="1:25" x14ac:dyDescent="0.35">
      <c r="A483">
        <v>19.601000201341101</v>
      </c>
      <c r="B483">
        <v>44.779270908213498</v>
      </c>
      <c r="C483">
        <v>1.3759104440877299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4.8110714285714202</v>
      </c>
      <c r="K483">
        <v>3.7396428571428499</v>
      </c>
      <c r="L483">
        <v>0</v>
      </c>
      <c r="M483">
        <v>0.19562399999999999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5</v>
      </c>
      <c r="W483">
        <v>16</v>
      </c>
      <c r="X483">
        <v>1</v>
      </c>
      <c r="Y483">
        <v>1440</v>
      </c>
    </row>
    <row r="484" spans="1:25" x14ac:dyDescent="0.35">
      <c r="A484">
        <v>19.4072947010728</v>
      </c>
      <c r="B484">
        <v>44.108041154919</v>
      </c>
      <c r="C484">
        <v>1.1762528421485301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4.81021428571428</v>
      </c>
      <c r="K484">
        <v>3.7387857142857102</v>
      </c>
      <c r="L484">
        <v>0</v>
      </c>
      <c r="M484">
        <v>0.18197099999999999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5</v>
      </c>
      <c r="W484">
        <v>16</v>
      </c>
      <c r="X484">
        <v>2</v>
      </c>
      <c r="Y484">
        <v>1440</v>
      </c>
    </row>
    <row r="485" spans="1:25" x14ac:dyDescent="0.35">
      <c r="A485">
        <v>19.214582050804601</v>
      </c>
      <c r="B485">
        <v>43.436811401624503</v>
      </c>
      <c r="C485">
        <v>0.99053286245743799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4.8032857142857104</v>
      </c>
      <c r="K485">
        <v>3.7318571428571401</v>
      </c>
      <c r="L485">
        <v>0</v>
      </c>
      <c r="M485">
        <v>0.17693199999999901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5</v>
      </c>
      <c r="W485">
        <v>16</v>
      </c>
      <c r="X485">
        <v>3</v>
      </c>
      <c r="Y485">
        <v>1440</v>
      </c>
    </row>
    <row r="486" spans="1:25" x14ac:dyDescent="0.35">
      <c r="A486">
        <v>19.2046454505364</v>
      </c>
      <c r="B486">
        <v>42.765581648329899</v>
      </c>
      <c r="C486">
        <v>0.809960291051248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4.7909285714285703</v>
      </c>
      <c r="K486">
        <v>3.7194999999999898</v>
      </c>
      <c r="L486">
        <v>0</v>
      </c>
      <c r="M486">
        <v>0.18440500000000001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5</v>
      </c>
      <c r="W486">
        <v>16</v>
      </c>
      <c r="X486">
        <v>4</v>
      </c>
      <c r="Y486">
        <v>1440</v>
      </c>
    </row>
    <row r="487" spans="1:25" x14ac:dyDescent="0.35">
      <c r="A487">
        <v>19.193711800268201</v>
      </c>
      <c r="B487">
        <v>42.094351895035402</v>
      </c>
      <c r="C487">
        <v>0.62176762669070496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4.8129999999999997</v>
      </c>
      <c r="K487">
        <v>3.7415714285714201</v>
      </c>
      <c r="L487">
        <v>0.192</v>
      </c>
      <c r="M487">
        <v>0.60931399999999902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5</v>
      </c>
      <c r="W487">
        <v>16</v>
      </c>
      <c r="X487">
        <v>5</v>
      </c>
      <c r="Y487">
        <v>1440</v>
      </c>
    </row>
    <row r="488" spans="1:25" x14ac:dyDescent="0.35">
      <c r="A488">
        <v>19</v>
      </c>
      <c r="B488">
        <v>20.671229753294501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3.01725900523001E-3</v>
      </c>
      <c r="I488">
        <v>0</v>
      </c>
      <c r="J488">
        <v>4.8742142857142801</v>
      </c>
      <c r="K488">
        <v>3.8027857142857102</v>
      </c>
      <c r="L488">
        <v>0.304697</v>
      </c>
      <c r="M488">
        <v>0</v>
      </c>
      <c r="N488">
        <v>0</v>
      </c>
      <c r="O488">
        <v>0</v>
      </c>
      <c r="P488">
        <v>3.0172589602693499E-2</v>
      </c>
      <c r="Q488">
        <v>0.80913041039730604</v>
      </c>
      <c r="R488">
        <v>0</v>
      </c>
      <c r="S488">
        <v>0</v>
      </c>
      <c r="T488">
        <v>0.80913041039730604</v>
      </c>
      <c r="U488">
        <v>0</v>
      </c>
      <c r="V488">
        <v>5</v>
      </c>
      <c r="W488">
        <v>16</v>
      </c>
      <c r="X488">
        <v>6</v>
      </c>
      <c r="Y488">
        <v>1440</v>
      </c>
    </row>
    <row r="489" spans="1:25" x14ac:dyDescent="0.35">
      <c r="A489">
        <v>19.216070650536398</v>
      </c>
      <c r="B489">
        <v>19.999999999999901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4.6067204876778199E-2</v>
      </c>
      <c r="I489">
        <v>0</v>
      </c>
      <c r="J489">
        <v>4.9202857142857104</v>
      </c>
      <c r="K489">
        <v>3.8488571428571401</v>
      </c>
      <c r="L489">
        <v>0.34531299999999998</v>
      </c>
      <c r="M489">
        <v>0</v>
      </c>
      <c r="N489">
        <v>0</v>
      </c>
      <c r="O489">
        <v>0</v>
      </c>
      <c r="P489">
        <v>0.46067204190323302</v>
      </c>
      <c r="Q489">
        <v>0.879014958096766</v>
      </c>
      <c r="R489">
        <v>0</v>
      </c>
      <c r="S489">
        <v>0</v>
      </c>
      <c r="T489">
        <v>0</v>
      </c>
      <c r="U489">
        <v>0.879014958096766</v>
      </c>
      <c r="V489">
        <v>5</v>
      </c>
      <c r="W489">
        <v>16</v>
      </c>
      <c r="X489">
        <v>7</v>
      </c>
      <c r="Y489">
        <v>1440</v>
      </c>
    </row>
    <row r="490" spans="1:25" x14ac:dyDescent="0.35">
      <c r="A490">
        <v>19.055059300268201</v>
      </c>
      <c r="B490">
        <v>19.999999999999901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0.111824921697977</v>
      </c>
      <c r="I490">
        <v>0</v>
      </c>
      <c r="J490">
        <v>4.97807142857142</v>
      </c>
      <c r="K490">
        <v>3.9066428571428502</v>
      </c>
      <c r="L490">
        <v>0.35114499999999998</v>
      </c>
      <c r="M490">
        <v>0</v>
      </c>
      <c r="N490">
        <v>0</v>
      </c>
      <c r="O490">
        <v>0</v>
      </c>
      <c r="P490">
        <v>1.1182492003165601</v>
      </c>
      <c r="Q490">
        <v>0.82560579968343495</v>
      </c>
      <c r="R490">
        <v>0</v>
      </c>
      <c r="S490">
        <v>0</v>
      </c>
      <c r="T490">
        <v>0</v>
      </c>
      <c r="U490">
        <v>0.82560579968343495</v>
      </c>
      <c r="V490">
        <v>5</v>
      </c>
      <c r="W490">
        <v>16</v>
      </c>
      <c r="X490">
        <v>8</v>
      </c>
      <c r="Y490">
        <v>1440</v>
      </c>
    </row>
    <row r="491" spans="1:25" x14ac:dyDescent="0.35">
      <c r="A491">
        <v>19</v>
      </c>
      <c r="B491">
        <v>19.999999999999901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0.35394143990228</v>
      </c>
      <c r="I491">
        <v>0</v>
      </c>
      <c r="J491">
        <v>5.0502142857142802</v>
      </c>
      <c r="K491">
        <v>3.9787857142857099</v>
      </c>
      <c r="L491">
        <v>0.35178900000000002</v>
      </c>
      <c r="M491">
        <v>0</v>
      </c>
      <c r="N491">
        <v>0</v>
      </c>
      <c r="O491">
        <v>0</v>
      </c>
      <c r="P491">
        <v>3.5394143462814101</v>
      </c>
      <c r="Q491">
        <v>8.7966537185817893E-3</v>
      </c>
      <c r="R491">
        <v>0</v>
      </c>
      <c r="S491">
        <v>0</v>
      </c>
      <c r="T491">
        <v>0</v>
      </c>
      <c r="U491">
        <v>8.7966537185817893E-3</v>
      </c>
      <c r="V491">
        <v>5</v>
      </c>
      <c r="W491">
        <v>16</v>
      </c>
      <c r="X491">
        <v>9</v>
      </c>
      <c r="Y491">
        <v>1440</v>
      </c>
    </row>
    <row r="492" spans="1:25" x14ac:dyDescent="0.35">
      <c r="A492">
        <v>19.002945700268199</v>
      </c>
      <c r="B492">
        <v>19.999999999999901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0.46839205516735999</v>
      </c>
      <c r="I492">
        <v>0</v>
      </c>
      <c r="J492">
        <v>5.1216428571428496</v>
      </c>
      <c r="K492">
        <v>4.0502142857142802</v>
      </c>
      <c r="L492">
        <v>0.34043799999999902</v>
      </c>
      <c r="M492">
        <v>0</v>
      </c>
      <c r="N492">
        <v>0</v>
      </c>
      <c r="O492">
        <v>0</v>
      </c>
      <c r="P492">
        <v>4.68392048187774</v>
      </c>
      <c r="Q492">
        <v>8.6415181222538797E-3</v>
      </c>
      <c r="R492">
        <v>0</v>
      </c>
      <c r="S492">
        <v>0</v>
      </c>
      <c r="T492">
        <v>0</v>
      </c>
      <c r="U492">
        <v>8.6415181222538797E-3</v>
      </c>
      <c r="V492">
        <v>5</v>
      </c>
      <c r="W492">
        <v>16</v>
      </c>
      <c r="X492">
        <v>10</v>
      </c>
      <c r="Y492">
        <v>1440</v>
      </c>
    </row>
    <row r="493" spans="1:25" x14ac:dyDescent="0.35">
      <c r="A493">
        <v>19.0070872005364</v>
      </c>
      <c r="B493">
        <v>19.999999999999901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0.47455951293569598</v>
      </c>
      <c r="I493">
        <v>0</v>
      </c>
      <c r="J493">
        <v>5.1687142857142803</v>
      </c>
      <c r="K493">
        <v>4.09728571428571</v>
      </c>
      <c r="L493">
        <v>0.35224100000000003</v>
      </c>
      <c r="M493">
        <v>0</v>
      </c>
      <c r="N493">
        <v>0</v>
      </c>
      <c r="O493">
        <v>0</v>
      </c>
      <c r="P493">
        <v>4.7455950586420901</v>
      </c>
      <c r="Q493">
        <v>0.113163941357908</v>
      </c>
      <c r="R493">
        <v>0</v>
      </c>
      <c r="S493">
        <v>0</v>
      </c>
      <c r="T493">
        <v>0</v>
      </c>
      <c r="U493">
        <v>0.113163941357908</v>
      </c>
      <c r="V493">
        <v>5</v>
      </c>
      <c r="W493">
        <v>16</v>
      </c>
      <c r="X493">
        <v>11</v>
      </c>
      <c r="Y493">
        <v>1440</v>
      </c>
    </row>
    <row r="494" spans="1:25" x14ac:dyDescent="0.35">
      <c r="A494">
        <v>19.011750850804599</v>
      </c>
      <c r="B494">
        <v>20.671229753294501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0.20174651177203501</v>
      </c>
      <c r="I494">
        <v>0</v>
      </c>
      <c r="J494">
        <v>5.1840714285714196</v>
      </c>
      <c r="K494">
        <v>4.1126428571428502</v>
      </c>
      <c r="L494">
        <v>0.36559999999999998</v>
      </c>
      <c r="M494">
        <v>0</v>
      </c>
      <c r="N494">
        <v>0</v>
      </c>
      <c r="O494">
        <v>0</v>
      </c>
      <c r="P494">
        <v>2.0174650876577802</v>
      </c>
      <c r="Q494">
        <v>2.0449349123422098</v>
      </c>
      <c r="R494">
        <v>0</v>
      </c>
      <c r="S494">
        <v>0</v>
      </c>
      <c r="T494">
        <v>2.0449349123422098</v>
      </c>
      <c r="U494">
        <v>0</v>
      </c>
      <c r="V494">
        <v>5</v>
      </c>
      <c r="W494">
        <v>16</v>
      </c>
      <c r="X494">
        <v>12</v>
      </c>
      <c r="Y494">
        <v>1440</v>
      </c>
    </row>
    <row r="495" spans="1:25" x14ac:dyDescent="0.35">
      <c r="A495">
        <v>20.6065764489271</v>
      </c>
      <c r="B495">
        <v>19.999999999999901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0.148241430824471</v>
      </c>
      <c r="I495">
        <v>0</v>
      </c>
      <c r="J495">
        <v>5.1723571428571402</v>
      </c>
      <c r="K495">
        <v>4.1009285714285699</v>
      </c>
      <c r="L495">
        <v>0.35005700000000001</v>
      </c>
      <c r="M495">
        <v>0</v>
      </c>
      <c r="N495">
        <v>0</v>
      </c>
      <c r="O495">
        <v>0</v>
      </c>
      <c r="P495">
        <v>1.48241428615502</v>
      </c>
      <c r="Q495">
        <v>1.1515287138449699</v>
      </c>
      <c r="R495">
        <v>0</v>
      </c>
      <c r="S495">
        <v>0</v>
      </c>
      <c r="T495">
        <v>0</v>
      </c>
      <c r="U495">
        <v>1.1515287138449699</v>
      </c>
      <c r="V495">
        <v>5</v>
      </c>
      <c r="W495">
        <v>16</v>
      </c>
      <c r="X495">
        <v>13</v>
      </c>
      <c r="Y495">
        <v>1440</v>
      </c>
    </row>
    <row r="496" spans="1:25" x14ac:dyDescent="0.35">
      <c r="A496">
        <v>20.611761349195302</v>
      </c>
      <c r="B496">
        <v>106.354838958141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0.21980980327542099</v>
      </c>
      <c r="I496">
        <v>0</v>
      </c>
      <c r="J496">
        <v>5.1545714285714199</v>
      </c>
      <c r="K496">
        <v>4.0831428571428496</v>
      </c>
      <c r="L496">
        <v>0.360902</v>
      </c>
      <c r="M496">
        <v>0</v>
      </c>
      <c r="N496">
        <v>0</v>
      </c>
      <c r="O496">
        <v>0</v>
      </c>
      <c r="P496">
        <v>2.1980979999999999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5</v>
      </c>
      <c r="W496">
        <v>16</v>
      </c>
      <c r="X496">
        <v>14</v>
      </c>
      <c r="Y496">
        <v>1440</v>
      </c>
    </row>
    <row r="497" spans="1:25" x14ac:dyDescent="0.35">
      <c r="A497">
        <v>20.433629599463501</v>
      </c>
      <c r="B497">
        <v>101.373604621306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2.07629113747437E-2</v>
      </c>
      <c r="I497">
        <v>0</v>
      </c>
      <c r="J497">
        <v>5.1497142857142801</v>
      </c>
      <c r="K497">
        <v>4.0782857142857099</v>
      </c>
      <c r="L497">
        <v>0.350439</v>
      </c>
      <c r="M497">
        <v>0</v>
      </c>
      <c r="N497">
        <v>0</v>
      </c>
      <c r="O497">
        <v>1.7199318893464699</v>
      </c>
      <c r="P497">
        <v>0.20762911065352199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5</v>
      </c>
      <c r="W497">
        <v>16</v>
      </c>
      <c r="X497">
        <v>15</v>
      </c>
      <c r="Y497">
        <v>1440</v>
      </c>
    </row>
    <row r="498" spans="1:25" x14ac:dyDescent="0.35">
      <c r="A498">
        <v>20.439326449731698</v>
      </c>
      <c r="B498">
        <v>100.70237486801101</v>
      </c>
      <c r="C498">
        <v>1.68553328436464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5.1475714285714202</v>
      </c>
      <c r="K498">
        <v>4.07614285714285</v>
      </c>
      <c r="L498">
        <v>0.42738399999999999</v>
      </c>
      <c r="M498">
        <v>0</v>
      </c>
      <c r="N498">
        <v>0</v>
      </c>
      <c r="O498">
        <v>1.461616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5</v>
      </c>
      <c r="W498">
        <v>16</v>
      </c>
      <c r="X498">
        <v>16</v>
      </c>
      <c r="Y498">
        <v>1440</v>
      </c>
    </row>
    <row r="499" spans="1:25" x14ac:dyDescent="0.35">
      <c r="A499">
        <v>20.443999999999999</v>
      </c>
      <c r="B499">
        <v>100.03114511471701</v>
      </c>
      <c r="C499">
        <v>3.1178664262455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5.1174285714285697</v>
      </c>
      <c r="K499">
        <v>4.0459999999999896</v>
      </c>
      <c r="L499">
        <v>0.55432700000000001</v>
      </c>
      <c r="M499">
        <v>0</v>
      </c>
      <c r="N499">
        <v>0</v>
      </c>
      <c r="O499">
        <v>5.7836935680475501E-2</v>
      </c>
      <c r="P499">
        <v>0</v>
      </c>
      <c r="Q499">
        <v>0.30383606431952398</v>
      </c>
      <c r="R499">
        <v>0</v>
      </c>
      <c r="S499">
        <v>0</v>
      </c>
      <c r="T499">
        <v>0.30383606431952398</v>
      </c>
      <c r="U499">
        <v>0</v>
      </c>
      <c r="V499">
        <v>5</v>
      </c>
      <c r="W499">
        <v>16</v>
      </c>
      <c r="X499">
        <v>17</v>
      </c>
      <c r="Y499">
        <v>1440</v>
      </c>
    </row>
    <row r="500" spans="1:25" x14ac:dyDescent="0.35">
      <c r="A500">
        <v>20.679840553755</v>
      </c>
      <c r="B500">
        <v>90.407532399918793</v>
      </c>
      <c r="C500">
        <v>3.1744530883250901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5.0430000000000001</v>
      </c>
      <c r="K500">
        <v>3.9715714285714201</v>
      </c>
      <c r="L500">
        <v>0.17399999999999999</v>
      </c>
      <c r="M500">
        <v>0.33099200000000001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5</v>
      </c>
      <c r="W500">
        <v>16</v>
      </c>
      <c r="X500">
        <v>18</v>
      </c>
      <c r="Y500">
        <v>1440</v>
      </c>
    </row>
    <row r="501" spans="1:25" x14ac:dyDescent="0.35">
      <c r="A501">
        <v>20.4887150534868</v>
      </c>
      <c r="B501">
        <v>89.736302646624296</v>
      </c>
      <c r="C501">
        <v>2.8366109191803401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4.9682142857142804</v>
      </c>
      <c r="K501">
        <v>3.8967857142857101</v>
      </c>
      <c r="L501">
        <v>0</v>
      </c>
      <c r="M501">
        <v>0.4279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5</v>
      </c>
      <c r="W501">
        <v>16</v>
      </c>
      <c r="X501">
        <v>19</v>
      </c>
      <c r="Y501">
        <v>1440</v>
      </c>
    </row>
    <row r="502" spans="1:25" x14ac:dyDescent="0.35">
      <c r="A502">
        <v>20.479368853218599</v>
      </c>
      <c r="B502">
        <v>74.834196708369504</v>
      </c>
      <c r="C502">
        <v>2.3998931719577499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4.9307857142857099</v>
      </c>
      <c r="K502">
        <v>3.85935714285714</v>
      </c>
      <c r="L502">
        <v>0</v>
      </c>
      <c r="M502">
        <v>0.40823700000000002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5</v>
      </c>
      <c r="W502">
        <v>16</v>
      </c>
      <c r="X502">
        <v>20</v>
      </c>
      <c r="Y502">
        <v>1440</v>
      </c>
    </row>
    <row r="503" spans="1:25" x14ac:dyDescent="0.35">
      <c r="A503">
        <v>20.2887386529504</v>
      </c>
      <c r="B503">
        <v>65.205463469474793</v>
      </c>
      <c r="C503">
        <v>1.98325281179017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4.8842857142857099</v>
      </c>
      <c r="K503">
        <v>3.8128571428571401</v>
      </c>
      <c r="L503">
        <v>0</v>
      </c>
      <c r="M503">
        <v>0.408967999999999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5</v>
      </c>
      <c r="W503">
        <v>16</v>
      </c>
      <c r="X503">
        <v>21</v>
      </c>
      <c r="Y503">
        <v>1440</v>
      </c>
    </row>
    <row r="504" spans="1:25" x14ac:dyDescent="0.35">
      <c r="A504">
        <v>20.278858602682199</v>
      </c>
      <c r="B504">
        <v>64.534233716180296</v>
      </c>
      <c r="C504">
        <v>1.56587903247286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4.83278571428571</v>
      </c>
      <c r="K504">
        <v>3.7613571428571402</v>
      </c>
      <c r="L504">
        <v>0</v>
      </c>
      <c r="M504">
        <v>0.33440399999999998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5</v>
      </c>
      <c r="W504">
        <v>16</v>
      </c>
      <c r="X504">
        <v>22</v>
      </c>
      <c r="Y504">
        <v>1440</v>
      </c>
    </row>
    <row r="505" spans="1:25" x14ac:dyDescent="0.35">
      <c r="A505">
        <v>20.086175502413901</v>
      </c>
      <c r="B505">
        <v>63.863003962885799</v>
      </c>
      <c r="C505">
        <v>1.22460348792871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4.7962142857142798</v>
      </c>
      <c r="K505">
        <v>3.7247857142857099</v>
      </c>
      <c r="L505">
        <v>0</v>
      </c>
      <c r="M505">
        <v>0.24729099999999901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5</v>
      </c>
      <c r="W505">
        <v>16</v>
      </c>
      <c r="X505">
        <v>23</v>
      </c>
      <c r="Y505">
        <v>1440</v>
      </c>
    </row>
    <row r="506" spans="1:25" x14ac:dyDescent="0.35">
      <c r="A506">
        <v>19.894489302145701</v>
      </c>
      <c r="B506">
        <v>54.6970740479208</v>
      </c>
      <c r="C506">
        <v>0.972228997129442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4.7757857142857096</v>
      </c>
      <c r="K506">
        <v>3.7043571428571398</v>
      </c>
      <c r="L506">
        <v>0</v>
      </c>
      <c r="M506">
        <v>0.21376899999999999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5</v>
      </c>
      <c r="W506">
        <v>17</v>
      </c>
      <c r="X506">
        <v>0</v>
      </c>
      <c r="Y506">
        <v>1440</v>
      </c>
    </row>
    <row r="507" spans="1:25" x14ac:dyDescent="0.35">
      <c r="A507">
        <v>19.882572251877502</v>
      </c>
      <c r="B507">
        <v>49.7319492250964</v>
      </c>
      <c r="C507">
        <v>0.75406819968746897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4.7613571428571397</v>
      </c>
      <c r="K507">
        <v>3.6899285714285699</v>
      </c>
      <c r="L507">
        <v>0</v>
      </c>
      <c r="M507">
        <v>0.19562399999999999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5</v>
      </c>
      <c r="W507">
        <v>17</v>
      </c>
      <c r="X507">
        <v>1</v>
      </c>
      <c r="Y507">
        <v>1440</v>
      </c>
    </row>
    <row r="508" spans="1:25" x14ac:dyDescent="0.35">
      <c r="A508">
        <v>19.6878662516093</v>
      </c>
      <c r="B508">
        <v>43.732957984663599</v>
      </c>
      <c r="C508">
        <v>0.55442925301512702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4.7489999999999997</v>
      </c>
      <c r="K508">
        <v>3.6775714285714201</v>
      </c>
      <c r="L508">
        <v>0</v>
      </c>
      <c r="M508">
        <v>0.18197099999999999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5</v>
      </c>
      <c r="W508">
        <v>17</v>
      </c>
      <c r="X508">
        <v>2</v>
      </c>
      <c r="Y508">
        <v>1440</v>
      </c>
    </row>
    <row r="509" spans="1:25" x14ac:dyDescent="0.35">
      <c r="A509">
        <v>19.676950751341099</v>
      </c>
      <c r="B509">
        <v>35.237413988449099</v>
      </c>
      <c r="C509">
        <v>0.368727928031233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4.7414285714285702</v>
      </c>
      <c r="K509">
        <v>3.67</v>
      </c>
      <c r="L509">
        <v>0</v>
      </c>
      <c r="M509">
        <v>0.17693199999999901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5</v>
      </c>
      <c r="W509">
        <v>17</v>
      </c>
      <c r="X509">
        <v>3</v>
      </c>
      <c r="Y509">
        <v>1440</v>
      </c>
    </row>
    <row r="510" spans="1:25" x14ac:dyDescent="0.35">
      <c r="A510">
        <v>19.4832451010728</v>
      </c>
      <c r="B510">
        <v>34.566184235154601</v>
      </c>
      <c r="C510">
        <v>0.18817401077260501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4.7525714285714198</v>
      </c>
      <c r="K510">
        <v>3.6811428571428499</v>
      </c>
      <c r="L510">
        <v>0</v>
      </c>
      <c r="M510">
        <v>0.18440500000000001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5</v>
      </c>
      <c r="W510">
        <v>17</v>
      </c>
      <c r="X510">
        <v>4</v>
      </c>
      <c r="Y510">
        <v>1440</v>
      </c>
    </row>
    <row r="511" spans="1:25" x14ac:dyDescent="0.35">
      <c r="A511">
        <v>19.2905414508046</v>
      </c>
      <c r="B511">
        <v>33.894954481860097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2.7085100403599401E-2</v>
      </c>
      <c r="I511">
        <v>0</v>
      </c>
      <c r="J511">
        <v>4.7860714285714199</v>
      </c>
      <c r="K511">
        <v>3.71464285714285</v>
      </c>
      <c r="L511">
        <v>0.209149</v>
      </c>
      <c r="M511">
        <v>0</v>
      </c>
      <c r="N511">
        <v>0</v>
      </c>
      <c r="O511">
        <v>0</v>
      </c>
      <c r="P511">
        <v>0.27085099999999901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5</v>
      </c>
      <c r="W511">
        <v>17</v>
      </c>
      <c r="X511">
        <v>5</v>
      </c>
      <c r="Y511">
        <v>1440</v>
      </c>
    </row>
    <row r="512" spans="1:25" x14ac:dyDescent="0.35">
      <c r="A512">
        <v>19.279624000536401</v>
      </c>
      <c r="B512">
        <v>33.2237247285656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0.14263030212535699</v>
      </c>
      <c r="I512">
        <v>0</v>
      </c>
      <c r="J512">
        <v>4.8402857142857103</v>
      </c>
      <c r="K512">
        <v>3.76885714285714</v>
      </c>
      <c r="L512">
        <v>0.304697</v>
      </c>
      <c r="M512">
        <v>0</v>
      </c>
      <c r="N512">
        <v>0</v>
      </c>
      <c r="O512">
        <v>0</v>
      </c>
      <c r="P512">
        <v>1.4263029999999901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5</v>
      </c>
      <c r="W512">
        <v>17</v>
      </c>
      <c r="X512">
        <v>6</v>
      </c>
      <c r="Y512">
        <v>1440</v>
      </c>
    </row>
    <row r="513" spans="1:25" x14ac:dyDescent="0.35">
      <c r="A513">
        <v>19.2676964502682</v>
      </c>
      <c r="B513">
        <v>32.552494975271003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0.28816870429404801</v>
      </c>
      <c r="I513">
        <v>0</v>
      </c>
      <c r="J513">
        <v>4.9242857142857099</v>
      </c>
      <c r="K513">
        <v>3.8528571428571401</v>
      </c>
      <c r="L513">
        <v>0.34531299999999998</v>
      </c>
      <c r="M513">
        <v>0</v>
      </c>
      <c r="N513">
        <v>0</v>
      </c>
      <c r="O513">
        <v>0</v>
      </c>
      <c r="P513">
        <v>2.8816869999999901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5</v>
      </c>
      <c r="W513">
        <v>17</v>
      </c>
      <c r="X513">
        <v>7</v>
      </c>
      <c r="Y513">
        <v>1440</v>
      </c>
    </row>
    <row r="514" spans="1:25" x14ac:dyDescent="0.35">
      <c r="A514">
        <v>19.0749999999999</v>
      </c>
      <c r="B514">
        <v>31.881265221976498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0.43425120696893799</v>
      </c>
      <c r="I514">
        <v>0</v>
      </c>
      <c r="J514">
        <v>5.0196428571428502</v>
      </c>
      <c r="K514">
        <v>3.9482142857142799</v>
      </c>
      <c r="L514">
        <v>0.35114499999999998</v>
      </c>
      <c r="M514">
        <v>0</v>
      </c>
      <c r="N514">
        <v>0</v>
      </c>
      <c r="O514">
        <v>0</v>
      </c>
      <c r="P514">
        <v>4.3425120049809101</v>
      </c>
      <c r="Q514">
        <v>1.6342995019088299E-2</v>
      </c>
      <c r="R514">
        <v>0</v>
      </c>
      <c r="S514">
        <v>0</v>
      </c>
      <c r="T514">
        <v>1.6342995019088299E-2</v>
      </c>
      <c r="U514">
        <v>0</v>
      </c>
      <c r="V514">
        <v>5</v>
      </c>
      <c r="W514">
        <v>17</v>
      </c>
      <c r="X514">
        <v>8</v>
      </c>
      <c r="Y514">
        <v>1440</v>
      </c>
    </row>
    <row r="515" spans="1:25" x14ac:dyDescent="0.35">
      <c r="A515">
        <v>19</v>
      </c>
      <c r="B515">
        <v>31.210035468682001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0.49605109324686703</v>
      </c>
      <c r="I515">
        <v>0</v>
      </c>
      <c r="J515">
        <v>5.0876428571428498</v>
      </c>
      <c r="K515">
        <v>4.0162142857142804</v>
      </c>
      <c r="L515">
        <v>0.35178900000000002</v>
      </c>
      <c r="M515">
        <v>0</v>
      </c>
      <c r="N515">
        <v>0</v>
      </c>
      <c r="O515">
        <v>0</v>
      </c>
      <c r="P515">
        <v>4.9605108585512996</v>
      </c>
      <c r="Q515">
        <v>0.11570014144869201</v>
      </c>
      <c r="R515">
        <v>0</v>
      </c>
      <c r="S515">
        <v>0</v>
      </c>
      <c r="T515">
        <v>0.11570014144869201</v>
      </c>
      <c r="U515">
        <v>0</v>
      </c>
      <c r="V515">
        <v>5</v>
      </c>
      <c r="W515">
        <v>17</v>
      </c>
      <c r="X515">
        <v>9</v>
      </c>
      <c r="Y515">
        <v>1440</v>
      </c>
    </row>
    <row r="516" spans="1:25" x14ac:dyDescent="0.35">
      <c r="A516">
        <v>19</v>
      </c>
      <c r="B516">
        <v>21.342459506589002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0.487956207271114</v>
      </c>
      <c r="I516">
        <v>0</v>
      </c>
      <c r="J516">
        <v>5.1338571428571402</v>
      </c>
      <c r="K516">
        <v>4.0624285714285699</v>
      </c>
      <c r="L516">
        <v>0.34043799999999902</v>
      </c>
      <c r="M516">
        <v>0</v>
      </c>
      <c r="N516">
        <v>0</v>
      </c>
      <c r="O516">
        <v>0</v>
      </c>
      <c r="P516">
        <v>4.879562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5</v>
      </c>
      <c r="W516">
        <v>17</v>
      </c>
      <c r="X516">
        <v>10</v>
      </c>
      <c r="Y516">
        <v>1440</v>
      </c>
    </row>
    <row r="517" spans="1:25" x14ac:dyDescent="0.35">
      <c r="A517">
        <v>19.003108450268201</v>
      </c>
      <c r="B517">
        <v>20.671229753294501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0.49371234303126899</v>
      </c>
      <c r="I517">
        <v>0</v>
      </c>
      <c r="J517">
        <v>5.1790000000000003</v>
      </c>
      <c r="K517">
        <v>4.1075714285714202</v>
      </c>
      <c r="L517">
        <v>0.35224100000000003</v>
      </c>
      <c r="M517">
        <v>0</v>
      </c>
      <c r="N517">
        <v>0</v>
      </c>
      <c r="O517">
        <v>0</v>
      </c>
      <c r="P517">
        <v>4.93712335674382</v>
      </c>
      <c r="Q517">
        <v>0.226635643256173</v>
      </c>
      <c r="R517">
        <v>0</v>
      </c>
      <c r="S517">
        <v>0</v>
      </c>
      <c r="T517">
        <v>0.226635643256173</v>
      </c>
      <c r="U517">
        <v>0</v>
      </c>
      <c r="V517">
        <v>5</v>
      </c>
      <c r="W517">
        <v>17</v>
      </c>
      <c r="X517">
        <v>11</v>
      </c>
      <c r="Y517">
        <v>1440</v>
      </c>
    </row>
    <row r="518" spans="1:25" x14ac:dyDescent="0.35">
      <c r="A518">
        <v>19</v>
      </c>
      <c r="B518">
        <v>19.999999999999901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0.39404596197178599</v>
      </c>
      <c r="I518">
        <v>0</v>
      </c>
      <c r="J518">
        <v>5.2058571428571403</v>
      </c>
      <c r="K518">
        <v>4.13442857142857</v>
      </c>
      <c r="L518">
        <v>0.52122299999999999</v>
      </c>
      <c r="M518">
        <v>0</v>
      </c>
      <c r="N518">
        <v>0</v>
      </c>
      <c r="O518">
        <v>0</v>
      </c>
      <c r="P518">
        <v>3.94045956100044</v>
      </c>
      <c r="Q518">
        <v>0.160317438999556</v>
      </c>
      <c r="R518">
        <v>0</v>
      </c>
      <c r="S518">
        <v>0</v>
      </c>
      <c r="T518">
        <v>0</v>
      </c>
      <c r="U518">
        <v>0.160317438999556</v>
      </c>
      <c r="V518">
        <v>5</v>
      </c>
      <c r="W518">
        <v>17</v>
      </c>
      <c r="X518">
        <v>12</v>
      </c>
      <c r="Y518">
        <v>1440</v>
      </c>
    </row>
    <row r="519" spans="1:25" x14ac:dyDescent="0.35">
      <c r="A519">
        <v>19.0036379502682</v>
      </c>
      <c r="B519">
        <v>20.671229753294501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0.16502798426549201</v>
      </c>
      <c r="I519">
        <v>0</v>
      </c>
      <c r="J519">
        <v>5.2202142857142801</v>
      </c>
      <c r="K519">
        <v>4.1487857142857099</v>
      </c>
      <c r="L519">
        <v>0.35005700000000001</v>
      </c>
      <c r="M519">
        <v>0</v>
      </c>
      <c r="N519">
        <v>0</v>
      </c>
      <c r="O519">
        <v>0</v>
      </c>
      <c r="P519">
        <v>1.6502798180638301</v>
      </c>
      <c r="Q519">
        <v>2.5816631819361602</v>
      </c>
      <c r="R519">
        <v>0</v>
      </c>
      <c r="S519">
        <v>0</v>
      </c>
      <c r="T519">
        <v>2.5816631819361602</v>
      </c>
      <c r="U519">
        <v>0</v>
      </c>
      <c r="V519">
        <v>5</v>
      </c>
      <c r="W519">
        <v>17</v>
      </c>
      <c r="X519">
        <v>13</v>
      </c>
      <c r="Y519">
        <v>1440</v>
      </c>
    </row>
    <row r="520" spans="1:25" x14ac:dyDescent="0.35">
      <c r="A520">
        <v>21.028799204023301</v>
      </c>
      <c r="B520">
        <v>19.999999999999901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1.81183034695316E-2</v>
      </c>
      <c r="I520">
        <v>0</v>
      </c>
      <c r="J520">
        <v>5.2111428571428497</v>
      </c>
      <c r="K520">
        <v>4.1397142857142804</v>
      </c>
      <c r="L520">
        <v>0.360902</v>
      </c>
      <c r="M520">
        <v>0</v>
      </c>
      <c r="N520">
        <v>0</v>
      </c>
      <c r="O520">
        <v>1.0211289233829699</v>
      </c>
      <c r="P520">
        <v>0.181183031995478</v>
      </c>
      <c r="Q520">
        <v>2.0237860446215401</v>
      </c>
      <c r="R520">
        <v>0</v>
      </c>
      <c r="S520">
        <v>0</v>
      </c>
      <c r="T520">
        <v>0</v>
      </c>
      <c r="U520">
        <v>2.0237860446215401</v>
      </c>
      <c r="V520">
        <v>5</v>
      </c>
      <c r="W520">
        <v>17</v>
      </c>
      <c r="X520">
        <v>14</v>
      </c>
      <c r="Y520">
        <v>1440</v>
      </c>
    </row>
    <row r="521" spans="1:25" x14ac:dyDescent="0.35">
      <c r="A521">
        <v>21.033458504291499</v>
      </c>
      <c r="B521">
        <v>179.99999999999901</v>
      </c>
      <c r="C521">
        <v>1.0007063643917999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5.19314285714285</v>
      </c>
      <c r="K521">
        <v>4.1217142857142797</v>
      </c>
      <c r="L521">
        <v>0.350439</v>
      </c>
      <c r="M521">
        <v>0</v>
      </c>
      <c r="N521">
        <v>0</v>
      </c>
      <c r="O521">
        <v>2.05606938759728</v>
      </c>
      <c r="P521">
        <v>0</v>
      </c>
      <c r="Q521">
        <v>8.4916124027132299E-3</v>
      </c>
      <c r="R521">
        <v>0</v>
      </c>
      <c r="S521">
        <v>0</v>
      </c>
      <c r="T521">
        <v>0</v>
      </c>
      <c r="U521">
        <v>8.4916124027132299E-3</v>
      </c>
      <c r="V521">
        <v>5</v>
      </c>
      <c r="W521">
        <v>17</v>
      </c>
      <c r="X521">
        <v>15</v>
      </c>
      <c r="Y521">
        <v>1440</v>
      </c>
    </row>
    <row r="522" spans="1:25" x14ac:dyDescent="0.35">
      <c r="A522">
        <v>20.8553144545597</v>
      </c>
      <c r="B522">
        <v>179.99999999999901</v>
      </c>
      <c r="C522">
        <v>3.0156243822633799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5.1554285714285699</v>
      </c>
      <c r="K522">
        <v>4.0839999999999996</v>
      </c>
      <c r="L522">
        <v>0.42738399999999999</v>
      </c>
      <c r="M522">
        <v>0</v>
      </c>
      <c r="N522">
        <v>0</v>
      </c>
      <c r="O522">
        <v>0.52704597058055502</v>
      </c>
      <c r="P522">
        <v>0</v>
      </c>
      <c r="Q522">
        <v>8.5700294194443992E-3</v>
      </c>
      <c r="R522">
        <v>0</v>
      </c>
      <c r="S522">
        <v>0</v>
      </c>
      <c r="T522">
        <v>0</v>
      </c>
      <c r="U522">
        <v>8.5700294194443992E-3</v>
      </c>
      <c r="V522">
        <v>5</v>
      </c>
      <c r="W522">
        <v>17</v>
      </c>
      <c r="X522">
        <v>16</v>
      </c>
      <c r="Y522">
        <v>1440</v>
      </c>
    </row>
    <row r="523" spans="1:25" x14ac:dyDescent="0.35">
      <c r="A523">
        <v>20.858956154827901</v>
      </c>
      <c r="B523">
        <v>179.99999999999901</v>
      </c>
      <c r="C523">
        <v>3.5320389747557499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5.1172142857142804</v>
      </c>
      <c r="K523">
        <v>4.0457857142857101</v>
      </c>
      <c r="L523">
        <v>0.315</v>
      </c>
      <c r="M523">
        <v>0.23932699999999901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5</v>
      </c>
      <c r="W523">
        <v>17</v>
      </c>
      <c r="X523">
        <v>17</v>
      </c>
      <c r="Y523">
        <v>1440</v>
      </c>
    </row>
    <row r="524" spans="1:25" x14ac:dyDescent="0.35">
      <c r="A524">
        <v>20.848563704559702</v>
      </c>
      <c r="B524">
        <v>179.32877024670501</v>
      </c>
      <c r="C524">
        <v>3.2877217914283698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5.0912857142857098</v>
      </c>
      <c r="K524">
        <v>4.0198571428571404</v>
      </c>
      <c r="L524">
        <v>6.3E-2</v>
      </c>
      <c r="M524">
        <v>0.441992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5</v>
      </c>
      <c r="W524">
        <v>17</v>
      </c>
      <c r="X524">
        <v>18</v>
      </c>
      <c r="Y524">
        <v>1440</v>
      </c>
    </row>
    <row r="525" spans="1:25" x14ac:dyDescent="0.35">
      <c r="A525">
        <v>20.657426654291498</v>
      </c>
      <c r="B525">
        <v>178.65754049341001</v>
      </c>
      <c r="C525">
        <v>2.8366109191803401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5.06157142857142</v>
      </c>
      <c r="K525">
        <v>3.9901428571428501</v>
      </c>
      <c r="L525">
        <v>0</v>
      </c>
      <c r="M525">
        <v>0.4279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5</v>
      </c>
      <c r="W525">
        <v>17</v>
      </c>
      <c r="X525">
        <v>19</v>
      </c>
      <c r="Y525">
        <v>1440</v>
      </c>
    </row>
    <row r="526" spans="1:25" x14ac:dyDescent="0.35">
      <c r="A526">
        <v>20.6485768040233</v>
      </c>
      <c r="B526">
        <v>170.46217044159101</v>
      </c>
      <c r="C526">
        <v>2.3998931719577499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5.0286428571428496</v>
      </c>
      <c r="K526">
        <v>3.9572142857142798</v>
      </c>
      <c r="L526">
        <v>0</v>
      </c>
      <c r="M526">
        <v>0.40823700000000002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5</v>
      </c>
      <c r="W526">
        <v>17</v>
      </c>
      <c r="X526">
        <v>20</v>
      </c>
      <c r="Y526">
        <v>1440</v>
      </c>
    </row>
    <row r="527" spans="1:25" x14ac:dyDescent="0.35">
      <c r="A527">
        <v>20.637684853755001</v>
      </c>
      <c r="B527">
        <v>169.79094068829701</v>
      </c>
      <c r="C527">
        <v>1.98325281179017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5.0000714285714203</v>
      </c>
      <c r="K527">
        <v>3.92864285714285</v>
      </c>
      <c r="L527">
        <v>0</v>
      </c>
      <c r="M527">
        <v>0.408967999999999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5</v>
      </c>
      <c r="W527">
        <v>17</v>
      </c>
      <c r="X527">
        <v>21</v>
      </c>
      <c r="Y527">
        <v>1440</v>
      </c>
    </row>
    <row r="528" spans="1:25" x14ac:dyDescent="0.35">
      <c r="A528">
        <v>20.445005353486799</v>
      </c>
      <c r="B528">
        <v>169.11971093500199</v>
      </c>
      <c r="C528">
        <v>1.56587903247286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4.9717142857142802</v>
      </c>
      <c r="K528">
        <v>3.9002857142857099</v>
      </c>
      <c r="L528">
        <v>0</v>
      </c>
      <c r="M528">
        <v>0.33440399999999998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5</v>
      </c>
      <c r="W528">
        <v>17</v>
      </c>
      <c r="X528">
        <v>22</v>
      </c>
      <c r="Y528">
        <v>1440</v>
      </c>
    </row>
    <row r="529" spans="1:25" x14ac:dyDescent="0.35">
      <c r="A529">
        <v>20.252322703218599</v>
      </c>
      <c r="B529">
        <v>168.44848118170799</v>
      </c>
      <c r="C529">
        <v>1.22460348792871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4.9425714285714202</v>
      </c>
      <c r="K529">
        <v>3.8711428571428499</v>
      </c>
      <c r="L529">
        <v>0</v>
      </c>
      <c r="M529">
        <v>0.24729099999999901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5</v>
      </c>
      <c r="W529">
        <v>17</v>
      </c>
      <c r="X529">
        <v>23</v>
      </c>
      <c r="Y529">
        <v>1440</v>
      </c>
    </row>
    <row r="530" spans="1:25" x14ac:dyDescent="0.35">
      <c r="A530">
        <v>20.2414207029504</v>
      </c>
      <c r="B530">
        <v>167.777251428413</v>
      </c>
      <c r="C530">
        <v>0.972228997129442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4.9132857142857098</v>
      </c>
      <c r="K530">
        <v>3.84185714285714</v>
      </c>
      <c r="L530">
        <v>0</v>
      </c>
      <c r="M530">
        <v>0.21376899999999999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5</v>
      </c>
      <c r="W530">
        <v>18</v>
      </c>
      <c r="X530">
        <v>0</v>
      </c>
      <c r="Y530">
        <v>1440</v>
      </c>
    </row>
    <row r="531" spans="1:25" x14ac:dyDescent="0.35">
      <c r="A531">
        <v>20.229505602682199</v>
      </c>
      <c r="B531">
        <v>167.106021675119</v>
      </c>
      <c r="C531">
        <v>0.75406819968746897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4.8883571428571404</v>
      </c>
      <c r="K531">
        <v>3.8169285714285701</v>
      </c>
      <c r="L531">
        <v>0</v>
      </c>
      <c r="M531">
        <v>0.19562399999999999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5</v>
      </c>
      <c r="W531">
        <v>18</v>
      </c>
      <c r="X531">
        <v>1</v>
      </c>
      <c r="Y531">
        <v>1440</v>
      </c>
    </row>
    <row r="532" spans="1:25" x14ac:dyDescent="0.35">
      <c r="A532">
        <v>20.2175900524139</v>
      </c>
      <c r="B532">
        <v>166.434791921824</v>
      </c>
      <c r="C532">
        <v>0.55442925301512702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4.85392857142857</v>
      </c>
      <c r="K532">
        <v>3.78249999999999</v>
      </c>
      <c r="L532">
        <v>0</v>
      </c>
      <c r="M532">
        <v>0.18197099999999999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5</v>
      </c>
      <c r="W532">
        <v>18</v>
      </c>
      <c r="X532">
        <v>2</v>
      </c>
      <c r="Y532">
        <v>1440</v>
      </c>
    </row>
    <row r="533" spans="1:25" x14ac:dyDescent="0.35">
      <c r="A533">
        <v>20.0238889021457</v>
      </c>
      <c r="B533">
        <v>165.76356216853</v>
      </c>
      <c r="C533">
        <v>0.368727928031233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4.8308571428571403</v>
      </c>
      <c r="K533">
        <v>3.75942857142857</v>
      </c>
      <c r="L533">
        <v>0</v>
      </c>
      <c r="M533">
        <v>0.17693199999999901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5</v>
      </c>
      <c r="W533">
        <v>18</v>
      </c>
      <c r="X533">
        <v>3</v>
      </c>
      <c r="Y533">
        <v>1440</v>
      </c>
    </row>
    <row r="534" spans="1:25" x14ac:dyDescent="0.35">
      <c r="A534">
        <v>20.012993201877499</v>
      </c>
      <c r="B534">
        <v>126.41348516603099</v>
      </c>
      <c r="C534">
        <v>0.18817401077260501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4.8152142857142799</v>
      </c>
      <c r="K534">
        <v>3.7437857142857101</v>
      </c>
      <c r="L534">
        <v>0</v>
      </c>
      <c r="M534">
        <v>0.18440500000000001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5</v>
      </c>
      <c r="W534">
        <v>18</v>
      </c>
      <c r="X534">
        <v>4</v>
      </c>
      <c r="Y534">
        <v>1440</v>
      </c>
    </row>
    <row r="535" spans="1:25" x14ac:dyDescent="0.35">
      <c r="A535">
        <v>19.819291451609299</v>
      </c>
      <c r="B535">
        <v>125.742255412736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2.1585100321643E-2</v>
      </c>
      <c r="I535">
        <v>0</v>
      </c>
      <c r="J535">
        <v>4.8391428571428499</v>
      </c>
      <c r="K535">
        <v>3.76771428571428</v>
      </c>
      <c r="L535">
        <v>0.209149</v>
      </c>
      <c r="M535">
        <v>0</v>
      </c>
      <c r="N535">
        <v>0</v>
      </c>
      <c r="O535">
        <v>0</v>
      </c>
      <c r="P535">
        <v>0.21585099999999999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5</v>
      </c>
      <c r="W535">
        <v>18</v>
      </c>
      <c r="X535">
        <v>5</v>
      </c>
      <c r="Y535">
        <v>1440</v>
      </c>
    </row>
    <row r="536" spans="1:25" x14ac:dyDescent="0.35">
      <c r="A536">
        <v>19.807375301341001</v>
      </c>
      <c r="B536">
        <v>119.995147930653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8.8930301325164704E-2</v>
      </c>
      <c r="I536">
        <v>0</v>
      </c>
      <c r="J536">
        <v>4.8735714285714202</v>
      </c>
      <c r="K536">
        <v>3.8021428571428499</v>
      </c>
      <c r="L536">
        <v>0.304697</v>
      </c>
      <c r="M536">
        <v>0</v>
      </c>
      <c r="N536">
        <v>0</v>
      </c>
      <c r="O536">
        <v>0</v>
      </c>
      <c r="P536">
        <v>0.88930299999999995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5</v>
      </c>
      <c r="W536">
        <v>18</v>
      </c>
      <c r="X536">
        <v>6</v>
      </c>
      <c r="Y536">
        <v>1440</v>
      </c>
    </row>
    <row r="537" spans="1:25" x14ac:dyDescent="0.35">
      <c r="A537">
        <v>19.430884451072799</v>
      </c>
      <c r="B537">
        <v>114.259547244291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0.13036870194264499</v>
      </c>
      <c r="I537">
        <v>0</v>
      </c>
      <c r="J537">
        <v>4.91121428571428</v>
      </c>
      <c r="K537">
        <v>3.8397857142857101</v>
      </c>
      <c r="L537">
        <v>0.34531299999999998</v>
      </c>
      <c r="M537">
        <v>0</v>
      </c>
      <c r="N537">
        <v>0</v>
      </c>
      <c r="O537">
        <v>0</v>
      </c>
      <c r="P537">
        <v>1.303687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5</v>
      </c>
      <c r="W537">
        <v>18</v>
      </c>
      <c r="X537">
        <v>7</v>
      </c>
      <c r="Y537">
        <v>1440</v>
      </c>
    </row>
    <row r="538" spans="1:25" x14ac:dyDescent="0.35">
      <c r="A538">
        <v>19.4199824508046</v>
      </c>
      <c r="B538">
        <v>113.588317490997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0.20138550300087699</v>
      </c>
      <c r="I538">
        <v>0</v>
      </c>
      <c r="J538">
        <v>4.9462142857142801</v>
      </c>
      <c r="K538">
        <v>3.8747857142857098</v>
      </c>
      <c r="L538">
        <v>0.35114499999999998</v>
      </c>
      <c r="M538">
        <v>0</v>
      </c>
      <c r="N538">
        <v>0</v>
      </c>
      <c r="O538">
        <v>0</v>
      </c>
      <c r="P538">
        <v>2.013855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5</v>
      </c>
      <c r="W538">
        <v>18</v>
      </c>
      <c r="X538">
        <v>8</v>
      </c>
      <c r="Y538">
        <v>1440</v>
      </c>
    </row>
    <row r="539" spans="1:25" x14ac:dyDescent="0.35">
      <c r="A539">
        <v>19.409579350536401</v>
      </c>
      <c r="B539">
        <v>112.917087737702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0.30342110452132598</v>
      </c>
      <c r="I539">
        <v>0</v>
      </c>
      <c r="J539">
        <v>4.9755714285714197</v>
      </c>
      <c r="K539">
        <v>3.9041428571428498</v>
      </c>
      <c r="L539">
        <v>0.35178900000000002</v>
      </c>
      <c r="M539">
        <v>0</v>
      </c>
      <c r="N539">
        <v>0</v>
      </c>
      <c r="O539">
        <v>0</v>
      </c>
      <c r="P539">
        <v>3.034211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5</v>
      </c>
      <c r="W539">
        <v>18</v>
      </c>
      <c r="X539">
        <v>9</v>
      </c>
      <c r="Y539">
        <v>1440</v>
      </c>
    </row>
    <row r="540" spans="1:25" x14ac:dyDescent="0.35">
      <c r="A540">
        <v>19.278845950268199</v>
      </c>
      <c r="B540">
        <v>112.245857984408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0.40735620607008</v>
      </c>
      <c r="I540">
        <v>0</v>
      </c>
      <c r="J540">
        <v>5.0049999999999999</v>
      </c>
      <c r="K540">
        <v>3.9335714285714198</v>
      </c>
      <c r="L540">
        <v>0.34043799999999902</v>
      </c>
      <c r="M540">
        <v>0</v>
      </c>
      <c r="N540">
        <v>0</v>
      </c>
      <c r="O540">
        <v>0</v>
      </c>
      <c r="P540">
        <v>4.0735619999999999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5</v>
      </c>
      <c r="W540">
        <v>18</v>
      </c>
      <c r="X540">
        <v>10</v>
      </c>
      <c r="Y540">
        <v>1440</v>
      </c>
    </row>
    <row r="541" spans="1:25" x14ac:dyDescent="0.35">
      <c r="A541">
        <v>19.2699999999999</v>
      </c>
      <c r="B541">
        <v>111.574628231113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0.497213107409052</v>
      </c>
      <c r="I541">
        <v>0</v>
      </c>
      <c r="J541">
        <v>5.0335714285714204</v>
      </c>
      <c r="K541">
        <v>3.9621428571428501</v>
      </c>
      <c r="L541">
        <v>0.362869</v>
      </c>
      <c r="M541">
        <v>0</v>
      </c>
      <c r="N541">
        <v>0</v>
      </c>
      <c r="O541">
        <v>0</v>
      </c>
      <c r="P541">
        <v>4.9721310000000001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5</v>
      </c>
      <c r="W541">
        <v>18</v>
      </c>
      <c r="X541">
        <v>11</v>
      </c>
      <c r="Y541">
        <v>1440</v>
      </c>
    </row>
    <row r="542" spans="1:25" x14ac:dyDescent="0.35">
      <c r="A542">
        <v>19.275169750268201</v>
      </c>
      <c r="B542">
        <v>97.252752467129497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0.53630092472058699</v>
      </c>
      <c r="I542">
        <v>0</v>
      </c>
      <c r="J542">
        <v>5.0662142857142802</v>
      </c>
      <c r="K542">
        <v>3.9947857142857099</v>
      </c>
      <c r="L542">
        <v>0.36559999999999998</v>
      </c>
      <c r="M542">
        <v>0</v>
      </c>
      <c r="N542">
        <v>0</v>
      </c>
      <c r="O542">
        <v>0</v>
      </c>
      <c r="P542">
        <v>5.3630091672908096</v>
      </c>
      <c r="Q542">
        <v>0.72039083270919002</v>
      </c>
      <c r="R542">
        <v>0</v>
      </c>
      <c r="S542">
        <v>0</v>
      </c>
      <c r="T542">
        <v>0.72039083270919002</v>
      </c>
      <c r="U542">
        <v>0</v>
      </c>
      <c r="V542">
        <v>5</v>
      </c>
      <c r="W542">
        <v>18</v>
      </c>
      <c r="X542">
        <v>12</v>
      </c>
      <c r="Y542">
        <v>1440</v>
      </c>
    </row>
    <row r="543" spans="1:25" x14ac:dyDescent="0.35">
      <c r="A543">
        <v>19.828315199731701</v>
      </c>
      <c r="B543">
        <v>96.581522713835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0.55625571726829304</v>
      </c>
      <c r="I543">
        <v>0</v>
      </c>
      <c r="J543">
        <v>5.0902857142857103</v>
      </c>
      <c r="K543">
        <v>4.01885714285714</v>
      </c>
      <c r="L543">
        <v>0.68220400000000003</v>
      </c>
      <c r="M543">
        <v>0</v>
      </c>
      <c r="N543">
        <v>0</v>
      </c>
      <c r="O543">
        <v>0</v>
      </c>
      <c r="P543">
        <v>5.5625570897943701</v>
      </c>
      <c r="Q543">
        <v>1.2122389102056199</v>
      </c>
      <c r="R543">
        <v>0</v>
      </c>
      <c r="S543">
        <v>0</v>
      </c>
      <c r="T543">
        <v>0</v>
      </c>
      <c r="U543">
        <v>1.2122389102056199</v>
      </c>
      <c r="V543">
        <v>5</v>
      </c>
      <c r="W543">
        <v>18</v>
      </c>
      <c r="X543">
        <v>13</v>
      </c>
      <c r="Y543">
        <v>1440</v>
      </c>
    </row>
    <row r="544" spans="1:25" x14ac:dyDescent="0.35">
      <c r="A544">
        <v>19.832999999999899</v>
      </c>
      <c r="B544">
        <v>179.99999999999901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0.32919860490544101</v>
      </c>
      <c r="I544">
        <v>0</v>
      </c>
      <c r="J544">
        <v>5.0737857142857097</v>
      </c>
      <c r="K544">
        <v>4.0023571428571403</v>
      </c>
      <c r="L544">
        <v>0.59201400000000004</v>
      </c>
      <c r="M544">
        <v>0</v>
      </c>
      <c r="N544">
        <v>0</v>
      </c>
      <c r="O544">
        <v>0</v>
      </c>
      <c r="P544">
        <v>3.2919859999999899</v>
      </c>
      <c r="Q544">
        <v>3</v>
      </c>
      <c r="R544">
        <v>0</v>
      </c>
      <c r="S544">
        <v>0</v>
      </c>
      <c r="T544">
        <v>3</v>
      </c>
      <c r="U544">
        <v>0</v>
      </c>
      <c r="V544">
        <v>5</v>
      </c>
      <c r="W544">
        <v>18</v>
      </c>
      <c r="X544">
        <v>14</v>
      </c>
      <c r="Y544">
        <v>1440</v>
      </c>
    </row>
    <row r="545" spans="1:25" x14ac:dyDescent="0.35">
      <c r="A545">
        <v>22.122953571696701</v>
      </c>
      <c r="B545">
        <v>167.994135366922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0.43338208679405799</v>
      </c>
      <c r="I545">
        <v>0</v>
      </c>
      <c r="J545">
        <v>5.0098571428571397</v>
      </c>
      <c r="K545">
        <v>3.9384285714285698</v>
      </c>
      <c r="L545">
        <v>0.350439</v>
      </c>
      <c r="M545">
        <v>0</v>
      </c>
      <c r="N545">
        <v>0</v>
      </c>
      <c r="O545">
        <v>0</v>
      </c>
      <c r="P545">
        <v>4.3338208033616201</v>
      </c>
      <c r="Q545">
        <v>0.71874019663837596</v>
      </c>
      <c r="R545">
        <v>0</v>
      </c>
      <c r="S545">
        <v>0</v>
      </c>
      <c r="T545">
        <v>0.71874019663837596</v>
      </c>
      <c r="U545">
        <v>0</v>
      </c>
      <c r="V545">
        <v>5</v>
      </c>
      <c r="W545">
        <v>18</v>
      </c>
      <c r="X545">
        <v>15</v>
      </c>
      <c r="Y545">
        <v>1440</v>
      </c>
    </row>
    <row r="546" spans="1:25" x14ac:dyDescent="0.35">
      <c r="A546">
        <v>22.656316927626602</v>
      </c>
      <c r="B546">
        <v>159.798535179189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6.8293278961100601E-2</v>
      </c>
      <c r="I546">
        <v>0</v>
      </c>
      <c r="J546">
        <v>4.9110714285714199</v>
      </c>
      <c r="K546">
        <v>3.83964285714285</v>
      </c>
      <c r="L546">
        <v>0.42738399999999999</v>
      </c>
      <c r="M546">
        <v>0</v>
      </c>
      <c r="N546">
        <v>0</v>
      </c>
      <c r="O546">
        <v>2.13122795117178</v>
      </c>
      <c r="P546">
        <v>0.68293277943451502</v>
      </c>
      <c r="Q546">
        <v>0.28345526939370203</v>
      </c>
      <c r="R546">
        <v>0</v>
      </c>
      <c r="S546">
        <v>0</v>
      </c>
      <c r="T546">
        <v>0</v>
      </c>
      <c r="U546">
        <v>0.28345526939370203</v>
      </c>
      <c r="V546">
        <v>5</v>
      </c>
      <c r="W546">
        <v>18</v>
      </c>
      <c r="X546">
        <v>16</v>
      </c>
      <c r="Y546">
        <v>1440</v>
      </c>
    </row>
    <row r="547" spans="1:25" x14ac:dyDescent="0.35">
      <c r="A547">
        <v>22.649565577358398</v>
      </c>
      <c r="B547">
        <v>179.99999999999901</v>
      </c>
      <c r="C547">
        <v>2.0886034327982901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4.8042857142857098</v>
      </c>
      <c r="K547">
        <v>3.73285714285714</v>
      </c>
      <c r="L547">
        <v>0.55432700000000001</v>
      </c>
      <c r="M547">
        <v>0</v>
      </c>
      <c r="N547">
        <v>0</v>
      </c>
      <c r="O547">
        <v>0.96229680401672002</v>
      </c>
      <c r="P547">
        <v>0</v>
      </c>
      <c r="Q547">
        <v>9.3761959832789898E-3</v>
      </c>
      <c r="R547">
        <v>0</v>
      </c>
      <c r="S547">
        <v>0</v>
      </c>
      <c r="T547">
        <v>0</v>
      </c>
      <c r="U547">
        <v>9.3761959832789898E-3</v>
      </c>
      <c r="V547">
        <v>5</v>
      </c>
      <c r="W547">
        <v>18</v>
      </c>
      <c r="X547">
        <v>17</v>
      </c>
      <c r="Y547">
        <v>1440</v>
      </c>
    </row>
    <row r="548" spans="1:25" x14ac:dyDescent="0.35">
      <c r="A548">
        <v>22.641768727090199</v>
      </c>
      <c r="B548">
        <v>179.99999999999901</v>
      </c>
      <c r="C548">
        <v>3.0315916609876301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4.68807142857142</v>
      </c>
      <c r="K548">
        <v>3.6166428571428502</v>
      </c>
      <c r="L548">
        <v>0.314</v>
      </c>
      <c r="M548">
        <v>0.190991999999999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5</v>
      </c>
      <c r="W548">
        <v>18</v>
      </c>
      <c r="X548">
        <v>18</v>
      </c>
      <c r="Y548">
        <v>1440</v>
      </c>
    </row>
    <row r="549" spans="1:25" x14ac:dyDescent="0.35">
      <c r="A549">
        <v>22.635013926821902</v>
      </c>
      <c r="B549">
        <v>179.32877024670501</v>
      </c>
      <c r="C549">
        <v>2.8366109191803401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4.5707142857142804</v>
      </c>
      <c r="K549">
        <v>3.4992857142857101</v>
      </c>
      <c r="L549">
        <v>0</v>
      </c>
      <c r="M549">
        <v>0.4279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5</v>
      </c>
      <c r="W549">
        <v>18</v>
      </c>
      <c r="X549">
        <v>19</v>
      </c>
      <c r="Y549">
        <v>1440</v>
      </c>
    </row>
    <row r="550" spans="1:25" x14ac:dyDescent="0.35">
      <c r="A550">
        <v>22.627734876553699</v>
      </c>
      <c r="B550">
        <v>178.65754049341001</v>
      </c>
      <c r="C550">
        <v>2.3998931719577499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4.4761428571428503</v>
      </c>
      <c r="K550">
        <v>3.40471428571428</v>
      </c>
      <c r="L550">
        <v>0</v>
      </c>
      <c r="M550">
        <v>0.40823700000000002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5</v>
      </c>
      <c r="W550">
        <v>18</v>
      </c>
      <c r="X550">
        <v>20</v>
      </c>
      <c r="Y550">
        <v>1440</v>
      </c>
    </row>
    <row r="551" spans="1:25" x14ac:dyDescent="0.35">
      <c r="A551">
        <v>22.619414676285501</v>
      </c>
      <c r="B551">
        <v>177.98631074011601</v>
      </c>
      <c r="C551">
        <v>1.98325281179017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4.3846428571428504</v>
      </c>
      <c r="K551">
        <v>3.3132142857142801</v>
      </c>
      <c r="L551">
        <v>0</v>
      </c>
      <c r="M551">
        <v>0.408967999999999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5</v>
      </c>
      <c r="W551">
        <v>18</v>
      </c>
      <c r="X551">
        <v>21</v>
      </c>
      <c r="Y551">
        <v>1440</v>
      </c>
    </row>
    <row r="552" spans="1:25" x14ac:dyDescent="0.35">
      <c r="A552">
        <v>22.427773626017299</v>
      </c>
      <c r="B552">
        <v>177.31508098682099</v>
      </c>
      <c r="C552">
        <v>1.56587903247286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4.3123571428571399</v>
      </c>
      <c r="K552">
        <v>3.24092857142857</v>
      </c>
      <c r="L552">
        <v>0</v>
      </c>
      <c r="M552">
        <v>0.33440399999999998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5</v>
      </c>
      <c r="W552">
        <v>18</v>
      </c>
      <c r="X552">
        <v>22</v>
      </c>
      <c r="Y552">
        <v>1440</v>
      </c>
    </row>
    <row r="553" spans="1:25" x14ac:dyDescent="0.35">
      <c r="A553">
        <v>22.2361207257491</v>
      </c>
      <c r="B553">
        <v>176.64385123352699</v>
      </c>
      <c r="C553">
        <v>1.22460348792871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4.258</v>
      </c>
      <c r="K553">
        <v>3.18657142857142</v>
      </c>
      <c r="L553">
        <v>0</v>
      </c>
      <c r="M553">
        <v>0.24729099999999901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5</v>
      </c>
      <c r="W553">
        <v>18</v>
      </c>
      <c r="X553">
        <v>23</v>
      </c>
      <c r="Y553">
        <v>1440</v>
      </c>
    </row>
    <row r="554" spans="1:25" x14ac:dyDescent="0.35">
      <c r="A554">
        <v>22.226242775480799</v>
      </c>
      <c r="B554">
        <v>167.52837861780199</v>
      </c>
      <c r="C554">
        <v>0.972228997129442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4.2100714285714202</v>
      </c>
      <c r="K554">
        <v>3.13864285714285</v>
      </c>
      <c r="L554">
        <v>0</v>
      </c>
      <c r="M554">
        <v>0.21376899999999999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5</v>
      </c>
      <c r="W554">
        <v>19</v>
      </c>
      <c r="X554">
        <v>0</v>
      </c>
      <c r="Y554">
        <v>1440</v>
      </c>
    </row>
    <row r="555" spans="1:25" x14ac:dyDescent="0.35">
      <c r="A555">
        <v>22.033558175212601</v>
      </c>
      <c r="B555">
        <v>166.857148864507</v>
      </c>
      <c r="C555">
        <v>0.75406819968746897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4.17207142857142</v>
      </c>
      <c r="K555">
        <v>3.1006428571428502</v>
      </c>
      <c r="L555">
        <v>0</v>
      </c>
      <c r="M555">
        <v>0.19562399999999999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5</v>
      </c>
      <c r="W555">
        <v>19</v>
      </c>
      <c r="X555">
        <v>1</v>
      </c>
      <c r="Y555">
        <v>1440</v>
      </c>
    </row>
    <row r="556" spans="1:25" x14ac:dyDescent="0.35">
      <c r="A556">
        <v>22.0226533249444</v>
      </c>
      <c r="B556">
        <v>166.185919111213</v>
      </c>
      <c r="C556">
        <v>0.55442925301512702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4.1442142857142796</v>
      </c>
      <c r="K556">
        <v>3.0727857142857098</v>
      </c>
      <c r="L556">
        <v>0</v>
      </c>
      <c r="M556">
        <v>0.18197099999999999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5</v>
      </c>
      <c r="W556">
        <v>19</v>
      </c>
      <c r="X556">
        <v>2</v>
      </c>
      <c r="Y556">
        <v>1440</v>
      </c>
    </row>
    <row r="557" spans="1:25" x14ac:dyDescent="0.35">
      <c r="A557">
        <v>22.0117463746762</v>
      </c>
      <c r="B557">
        <v>152.177277504768</v>
      </c>
      <c r="C557">
        <v>0.368727928031233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4.1197142857142799</v>
      </c>
      <c r="K557">
        <v>3.04828571428571</v>
      </c>
      <c r="L557">
        <v>0</v>
      </c>
      <c r="M557">
        <v>0.17693199999999901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5</v>
      </c>
      <c r="W557">
        <v>19</v>
      </c>
      <c r="X557">
        <v>3</v>
      </c>
      <c r="Y557">
        <v>1440</v>
      </c>
    </row>
    <row r="558" spans="1:25" x14ac:dyDescent="0.35">
      <c r="A558">
        <v>21.819064174407998</v>
      </c>
      <c r="B558">
        <v>134.11199177858401</v>
      </c>
      <c r="C558">
        <v>0.18817401077260501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4.0999999999999996</v>
      </c>
      <c r="K558">
        <v>3.02857142857142</v>
      </c>
      <c r="L558">
        <v>0</v>
      </c>
      <c r="M558">
        <v>0.18440500000000001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5</v>
      </c>
      <c r="W558">
        <v>19</v>
      </c>
      <c r="X558">
        <v>4</v>
      </c>
      <c r="Y558">
        <v>1440</v>
      </c>
    </row>
    <row r="559" spans="1:25" x14ac:dyDescent="0.35">
      <c r="A559">
        <v>21.808152124139699</v>
      </c>
      <c r="B559">
        <v>133.44076202528899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3.2985100491516199E-2</v>
      </c>
      <c r="I559">
        <v>0</v>
      </c>
      <c r="J559">
        <v>4.1427142857142796</v>
      </c>
      <c r="K559">
        <v>3.0712857142857102</v>
      </c>
      <c r="L559">
        <v>0.209149</v>
      </c>
      <c r="M559">
        <v>0</v>
      </c>
      <c r="N559">
        <v>0</v>
      </c>
      <c r="O559">
        <v>0</v>
      </c>
      <c r="P559">
        <v>0.32985100000000001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5</v>
      </c>
      <c r="W559">
        <v>19</v>
      </c>
      <c r="X559">
        <v>5</v>
      </c>
      <c r="Y559">
        <v>1440</v>
      </c>
    </row>
    <row r="560" spans="1:25" x14ac:dyDescent="0.35">
      <c r="A560">
        <v>21.796235523871498</v>
      </c>
      <c r="B560">
        <v>132.76953227199499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0.19133030285104299</v>
      </c>
      <c r="I560">
        <v>0</v>
      </c>
      <c r="J560">
        <v>4.2435</v>
      </c>
      <c r="K560">
        <v>3.17207142857142</v>
      </c>
      <c r="L560">
        <v>0.304697</v>
      </c>
      <c r="M560">
        <v>0</v>
      </c>
      <c r="N560">
        <v>0</v>
      </c>
      <c r="O560">
        <v>0</v>
      </c>
      <c r="P560">
        <v>1.913303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5</v>
      </c>
      <c r="W560">
        <v>19</v>
      </c>
      <c r="X560">
        <v>6</v>
      </c>
      <c r="Y560">
        <v>1440</v>
      </c>
    </row>
    <row r="561" spans="1:25" x14ac:dyDescent="0.35">
      <c r="A561">
        <v>21.4207417236033</v>
      </c>
      <c r="B561">
        <v>132.0983025187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0.40156870598383898</v>
      </c>
      <c r="I561">
        <v>0</v>
      </c>
      <c r="J561">
        <v>4.3270714285714202</v>
      </c>
      <c r="K561">
        <v>3.25564285714285</v>
      </c>
      <c r="L561">
        <v>0.34531299999999998</v>
      </c>
      <c r="M561">
        <v>0</v>
      </c>
      <c r="N561">
        <v>0</v>
      </c>
      <c r="O561">
        <v>0</v>
      </c>
      <c r="P561">
        <v>4.0156869999999998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5</v>
      </c>
      <c r="W561">
        <v>19</v>
      </c>
      <c r="X561">
        <v>7</v>
      </c>
      <c r="Y561">
        <v>1440</v>
      </c>
    </row>
    <row r="562" spans="1:25" x14ac:dyDescent="0.35">
      <c r="A562">
        <v>21.407820423335099</v>
      </c>
      <c r="B562">
        <v>131.427072765405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0.51068550760980702</v>
      </c>
      <c r="I562">
        <v>0</v>
      </c>
      <c r="J562">
        <v>4.3873571428571401</v>
      </c>
      <c r="K562">
        <v>3.3159285714285698</v>
      </c>
      <c r="L562">
        <v>0.35114499999999998</v>
      </c>
      <c r="M562">
        <v>0</v>
      </c>
      <c r="N562">
        <v>0</v>
      </c>
      <c r="O562">
        <v>0</v>
      </c>
      <c r="P562">
        <v>5.1068550000000004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5</v>
      </c>
      <c r="W562">
        <v>19</v>
      </c>
      <c r="X562">
        <v>8</v>
      </c>
      <c r="Y562">
        <v>1440</v>
      </c>
    </row>
    <row r="563" spans="1:25" x14ac:dyDescent="0.35">
      <c r="A563">
        <v>21.303996723066899</v>
      </c>
      <c r="B563">
        <v>130.755843012111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0.49712110740768101</v>
      </c>
      <c r="I563">
        <v>0</v>
      </c>
      <c r="J563">
        <v>4.4161428571428498</v>
      </c>
      <c r="K563">
        <v>3.34471428571428</v>
      </c>
      <c r="L563">
        <v>0.35178900000000002</v>
      </c>
      <c r="M563">
        <v>0</v>
      </c>
      <c r="N563">
        <v>0</v>
      </c>
      <c r="O563">
        <v>0</v>
      </c>
      <c r="P563">
        <v>4.9712110000000003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5</v>
      </c>
      <c r="W563">
        <v>19</v>
      </c>
      <c r="X563">
        <v>9</v>
      </c>
      <c r="Y563">
        <v>1440</v>
      </c>
    </row>
    <row r="564" spans="1:25" x14ac:dyDescent="0.35">
      <c r="A564">
        <v>21.203213222798599</v>
      </c>
      <c r="B564">
        <v>130.08461325881601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0.577556208606258</v>
      </c>
      <c r="I564">
        <v>0</v>
      </c>
      <c r="J564">
        <v>4.4475714285714201</v>
      </c>
      <c r="K564">
        <v>3.3761428571428498</v>
      </c>
      <c r="L564">
        <v>0.34043799999999902</v>
      </c>
      <c r="M564">
        <v>0</v>
      </c>
      <c r="N564">
        <v>0</v>
      </c>
      <c r="O564">
        <v>0</v>
      </c>
      <c r="P564">
        <v>5.7755619999999999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5</v>
      </c>
      <c r="W564">
        <v>19</v>
      </c>
      <c r="X564">
        <v>10</v>
      </c>
      <c r="Y564">
        <v>1440</v>
      </c>
    </row>
    <row r="565" spans="1:25" x14ac:dyDescent="0.35">
      <c r="A565">
        <v>21.193842722530398</v>
      </c>
      <c r="B565">
        <v>129.41338350552201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0.65607590977629204</v>
      </c>
      <c r="I565">
        <v>0</v>
      </c>
      <c r="J565">
        <v>4.4827142857142803</v>
      </c>
      <c r="K565">
        <v>3.41128571428571</v>
      </c>
      <c r="L565">
        <v>0.35224100000000003</v>
      </c>
      <c r="M565">
        <v>0</v>
      </c>
      <c r="N565">
        <v>0</v>
      </c>
      <c r="O565">
        <v>0</v>
      </c>
      <c r="P565">
        <v>6.5607589999999902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5</v>
      </c>
      <c r="W565">
        <v>19</v>
      </c>
      <c r="X565">
        <v>11</v>
      </c>
      <c r="Y565">
        <v>1440</v>
      </c>
    </row>
    <row r="566" spans="1:25" x14ac:dyDescent="0.35">
      <c r="A566">
        <v>21.185189372262201</v>
      </c>
      <c r="B566">
        <v>73.342915885664496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0.713540010632574</v>
      </c>
      <c r="I566">
        <v>0</v>
      </c>
      <c r="J566">
        <v>4.5138571428571401</v>
      </c>
      <c r="K566">
        <v>3.4424285714285698</v>
      </c>
      <c r="L566">
        <v>0.36559999999999998</v>
      </c>
      <c r="M566">
        <v>0</v>
      </c>
      <c r="N566">
        <v>0</v>
      </c>
      <c r="O566">
        <v>0</v>
      </c>
      <c r="P566">
        <v>7.1353999999999997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5</v>
      </c>
      <c r="W566">
        <v>19</v>
      </c>
      <c r="X566">
        <v>12</v>
      </c>
      <c r="Y566">
        <v>1440</v>
      </c>
    </row>
    <row r="567" spans="1:25" x14ac:dyDescent="0.35">
      <c r="A567">
        <v>21.115760821994002</v>
      </c>
      <c r="B567">
        <v>72.671686132369899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0.73179431090458402</v>
      </c>
      <c r="I567">
        <v>0</v>
      </c>
      <c r="J567">
        <v>4.5407142857142802</v>
      </c>
      <c r="K567">
        <v>3.4692857142857099</v>
      </c>
      <c r="L567">
        <v>0.35005700000000001</v>
      </c>
      <c r="M567">
        <v>0</v>
      </c>
      <c r="N567">
        <v>0</v>
      </c>
      <c r="O567">
        <v>0</v>
      </c>
      <c r="P567">
        <v>7.3179429999999996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5</v>
      </c>
      <c r="W567">
        <v>19</v>
      </c>
      <c r="X567">
        <v>13</v>
      </c>
      <c r="Y567">
        <v>1440</v>
      </c>
    </row>
    <row r="568" spans="1:25" x14ac:dyDescent="0.35">
      <c r="A568">
        <v>21.107453221725699</v>
      </c>
      <c r="B568">
        <v>66.513555907105001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0.51525509858887497</v>
      </c>
      <c r="I568">
        <v>0</v>
      </c>
      <c r="J568">
        <v>4.5495714285714204</v>
      </c>
      <c r="K568">
        <v>3.4781428571428501</v>
      </c>
      <c r="L568">
        <v>0.360902</v>
      </c>
      <c r="M568">
        <v>0</v>
      </c>
      <c r="N568">
        <v>0</v>
      </c>
      <c r="O568">
        <v>0</v>
      </c>
      <c r="P568">
        <v>5.1525509091097499</v>
      </c>
      <c r="Q568">
        <v>1.76554709089024</v>
      </c>
      <c r="R568">
        <v>0</v>
      </c>
      <c r="S568">
        <v>0</v>
      </c>
      <c r="T568">
        <v>0</v>
      </c>
      <c r="U568">
        <v>1.76554709089024</v>
      </c>
      <c r="V568">
        <v>5</v>
      </c>
      <c r="W568">
        <v>19</v>
      </c>
      <c r="X568">
        <v>14</v>
      </c>
      <c r="Y568">
        <v>1440</v>
      </c>
    </row>
    <row r="569" spans="1:25" x14ac:dyDescent="0.35">
      <c r="A569">
        <v>21.100698871457499</v>
      </c>
      <c r="B569">
        <v>179.99999999999901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0.52154178301773502</v>
      </c>
      <c r="I569">
        <v>0</v>
      </c>
      <c r="J569">
        <v>4.5220000000000002</v>
      </c>
      <c r="K569">
        <v>3.4505714285714202</v>
      </c>
      <c r="L569">
        <v>0.350439</v>
      </c>
      <c r="M569">
        <v>0</v>
      </c>
      <c r="N569">
        <v>0</v>
      </c>
      <c r="O569">
        <v>0</v>
      </c>
      <c r="P569">
        <v>5.2154177524615699</v>
      </c>
      <c r="Q569">
        <v>1.01432475384233E-2</v>
      </c>
      <c r="R569">
        <v>0</v>
      </c>
      <c r="S569">
        <v>0</v>
      </c>
      <c r="T569">
        <v>0</v>
      </c>
      <c r="U569">
        <v>1.01432475384233E-2</v>
      </c>
      <c r="V569">
        <v>5</v>
      </c>
      <c r="W569">
        <v>19</v>
      </c>
      <c r="X569">
        <v>15</v>
      </c>
      <c r="Y569">
        <v>1440</v>
      </c>
    </row>
    <row r="570" spans="1:25" x14ac:dyDescent="0.35">
      <c r="A570">
        <v>21.093948571189301</v>
      </c>
      <c r="B570">
        <v>179.99999999999901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1.54643866920183E-2</v>
      </c>
      <c r="I570">
        <v>0</v>
      </c>
      <c r="J570">
        <v>4.4715714285714201</v>
      </c>
      <c r="K570">
        <v>3.4001428571428498</v>
      </c>
      <c r="L570">
        <v>0.42738399999999999</v>
      </c>
      <c r="M570">
        <v>0</v>
      </c>
      <c r="N570">
        <v>0</v>
      </c>
      <c r="O570">
        <v>2.9326784502010801</v>
      </c>
      <c r="P570">
        <v>0.15464386461581001</v>
      </c>
      <c r="Q570">
        <v>1.0293685183104801E-2</v>
      </c>
      <c r="R570">
        <v>0</v>
      </c>
      <c r="S570">
        <v>0</v>
      </c>
      <c r="T570">
        <v>0</v>
      </c>
      <c r="U570">
        <v>1.0293685183104801E-2</v>
      </c>
      <c r="V570">
        <v>5</v>
      </c>
      <c r="W570">
        <v>19</v>
      </c>
      <c r="X570">
        <v>16</v>
      </c>
      <c r="Y570">
        <v>1440</v>
      </c>
    </row>
    <row r="571" spans="1:25" x14ac:dyDescent="0.35">
      <c r="A571">
        <v>21.0871985709211</v>
      </c>
      <c r="B571">
        <v>179.99999999999901</v>
      </c>
      <c r="C571">
        <v>2.8740249371334601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4.3895</v>
      </c>
      <c r="K571">
        <v>3.3180714285714199</v>
      </c>
      <c r="L571">
        <v>0.55432700000000001</v>
      </c>
      <c r="M571">
        <v>0</v>
      </c>
      <c r="N571">
        <v>0</v>
      </c>
      <c r="O571">
        <v>0.17648930891253101</v>
      </c>
      <c r="P571">
        <v>0</v>
      </c>
      <c r="Q571">
        <v>0.74918369108746796</v>
      </c>
      <c r="R571">
        <v>0</v>
      </c>
      <c r="S571">
        <v>0</v>
      </c>
      <c r="T571">
        <v>0</v>
      </c>
      <c r="U571">
        <v>0.74918369108746796</v>
      </c>
      <c r="V571">
        <v>5</v>
      </c>
      <c r="W571">
        <v>19</v>
      </c>
      <c r="X571">
        <v>17</v>
      </c>
      <c r="Y571">
        <v>1440</v>
      </c>
    </row>
    <row r="572" spans="1:25" x14ac:dyDescent="0.35">
      <c r="A572">
        <v>21.080448570652901</v>
      </c>
      <c r="B572">
        <v>179.99999999999901</v>
      </c>
      <c r="C572">
        <v>3.0468982424880702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4.26514285714285</v>
      </c>
      <c r="K572">
        <v>3.1937142857142802</v>
      </c>
      <c r="L572">
        <v>0.29899999999999999</v>
      </c>
      <c r="M572">
        <v>0.20599200000000001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5</v>
      </c>
      <c r="W572">
        <v>19</v>
      </c>
      <c r="X572">
        <v>18</v>
      </c>
      <c r="Y572">
        <v>1440</v>
      </c>
    </row>
    <row r="573" spans="1:25" x14ac:dyDescent="0.35">
      <c r="A573">
        <v>21.0736985703846</v>
      </c>
      <c r="B573">
        <v>165.579319216751</v>
      </c>
      <c r="C573">
        <v>2.8366109191803401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4.1447142857142802</v>
      </c>
      <c r="K573">
        <v>3.07328571428571</v>
      </c>
      <c r="L573">
        <v>0</v>
      </c>
      <c r="M573">
        <v>0.4279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5</v>
      </c>
      <c r="W573">
        <v>19</v>
      </c>
      <c r="X573">
        <v>19</v>
      </c>
      <c r="Y573">
        <v>1440</v>
      </c>
    </row>
    <row r="574" spans="1:25" x14ac:dyDescent="0.35">
      <c r="A574">
        <v>21.066948570116399</v>
      </c>
      <c r="B574">
        <v>164.90808946345601</v>
      </c>
      <c r="C574">
        <v>2.3998931719577499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4.08792857142857</v>
      </c>
      <c r="K574">
        <v>3.01649999999999</v>
      </c>
      <c r="L574">
        <v>0</v>
      </c>
      <c r="M574">
        <v>0.40823700000000002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5</v>
      </c>
      <c r="W574">
        <v>19</v>
      </c>
      <c r="X574">
        <v>20</v>
      </c>
      <c r="Y574">
        <v>1440</v>
      </c>
    </row>
    <row r="575" spans="1:25" x14ac:dyDescent="0.35">
      <c r="A575">
        <v>21.0601985698482</v>
      </c>
      <c r="B575">
        <v>164.23685971016201</v>
      </c>
      <c r="C575">
        <v>1.98325281179017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4.06528571428571</v>
      </c>
      <c r="K575">
        <v>2.9938571428571401</v>
      </c>
      <c r="L575">
        <v>0</v>
      </c>
      <c r="M575">
        <v>0.408967999999999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5</v>
      </c>
      <c r="W575">
        <v>19</v>
      </c>
      <c r="X575">
        <v>21</v>
      </c>
      <c r="Y575">
        <v>1440</v>
      </c>
    </row>
    <row r="576" spans="1:25" x14ac:dyDescent="0.35">
      <c r="A576">
        <v>21.052412519579999</v>
      </c>
      <c r="B576">
        <v>163.56562995686701</v>
      </c>
      <c r="C576">
        <v>1.56587903247286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4.0477857142857099</v>
      </c>
      <c r="K576">
        <v>2.97635714285714</v>
      </c>
      <c r="L576">
        <v>0</v>
      </c>
      <c r="M576">
        <v>0.33440399999999998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5</v>
      </c>
      <c r="W576">
        <v>19</v>
      </c>
      <c r="X576">
        <v>22</v>
      </c>
      <c r="Y576">
        <v>1440</v>
      </c>
    </row>
    <row r="577" spans="1:25" x14ac:dyDescent="0.35">
      <c r="A577">
        <v>20.953196669311801</v>
      </c>
      <c r="B577">
        <v>153.82343971215599</v>
      </c>
      <c r="C577">
        <v>1.22460348792871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4.0579999999999998</v>
      </c>
      <c r="K577">
        <v>2.9865714285714202</v>
      </c>
      <c r="L577">
        <v>0</v>
      </c>
      <c r="M577">
        <v>0.24729099999999901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5</v>
      </c>
      <c r="W577">
        <v>19</v>
      </c>
      <c r="X577">
        <v>23</v>
      </c>
      <c r="Y577">
        <v>1440</v>
      </c>
    </row>
    <row r="578" spans="1:25" x14ac:dyDescent="0.35">
      <c r="A578">
        <v>20.944346819043599</v>
      </c>
      <c r="B578">
        <v>146.16520688462899</v>
      </c>
      <c r="C578">
        <v>0.972228997129442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4.0610714285714202</v>
      </c>
      <c r="K578">
        <v>2.9896428571428499</v>
      </c>
      <c r="L578">
        <v>0</v>
      </c>
      <c r="M578">
        <v>0.21376899999999999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5</v>
      </c>
      <c r="W578">
        <v>20</v>
      </c>
      <c r="X578">
        <v>0</v>
      </c>
      <c r="Y578">
        <v>1440</v>
      </c>
    </row>
    <row r="579" spans="1:25" x14ac:dyDescent="0.35">
      <c r="A579">
        <v>20.934458218775301</v>
      </c>
      <c r="B579">
        <v>145.49397713133499</v>
      </c>
      <c r="C579">
        <v>0.75406819968746897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4.0367857142857098</v>
      </c>
      <c r="K579">
        <v>2.9653571428571399</v>
      </c>
      <c r="L579">
        <v>0</v>
      </c>
      <c r="M579">
        <v>0.19562399999999999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5</v>
      </c>
      <c r="W579">
        <v>20</v>
      </c>
      <c r="X579">
        <v>1</v>
      </c>
      <c r="Y579">
        <v>1440</v>
      </c>
    </row>
    <row r="580" spans="1:25" x14ac:dyDescent="0.35">
      <c r="A580">
        <v>20.7417653685071</v>
      </c>
      <c r="B580">
        <v>144.82274737803999</v>
      </c>
      <c r="C580">
        <v>0.55442925301512702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4.0135714285714199</v>
      </c>
      <c r="K580">
        <v>2.9421428571428501</v>
      </c>
      <c r="L580">
        <v>0</v>
      </c>
      <c r="M580">
        <v>0.18197099999999999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5</v>
      </c>
      <c r="W580">
        <v>20</v>
      </c>
      <c r="X580">
        <v>2</v>
      </c>
      <c r="Y580">
        <v>1440</v>
      </c>
    </row>
    <row r="581" spans="1:25" x14ac:dyDescent="0.35">
      <c r="A581">
        <v>20.548063768238901</v>
      </c>
      <c r="B581">
        <v>144.15151762474599</v>
      </c>
      <c r="C581">
        <v>0.368727928031233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4.0217857142857101</v>
      </c>
      <c r="K581">
        <v>2.9503571428571398</v>
      </c>
      <c r="L581">
        <v>0</v>
      </c>
      <c r="M581">
        <v>0.17693199999999901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5</v>
      </c>
      <c r="W581">
        <v>20</v>
      </c>
      <c r="X581">
        <v>3</v>
      </c>
      <c r="Y581">
        <v>1440</v>
      </c>
    </row>
    <row r="582" spans="1:25" x14ac:dyDescent="0.35">
      <c r="A582">
        <v>20.537145717970699</v>
      </c>
      <c r="B582">
        <v>143.480287871451</v>
      </c>
      <c r="C582">
        <v>0.18817401077260501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4.0275714285714201</v>
      </c>
      <c r="K582">
        <v>2.9561428571428499</v>
      </c>
      <c r="L582">
        <v>0</v>
      </c>
      <c r="M582">
        <v>0.18440500000000001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5</v>
      </c>
      <c r="W582">
        <v>20</v>
      </c>
      <c r="X582">
        <v>4</v>
      </c>
      <c r="Y582">
        <v>1440</v>
      </c>
    </row>
    <row r="583" spans="1:25" x14ac:dyDescent="0.35">
      <c r="A583">
        <v>19.9798700677025</v>
      </c>
      <c r="B583">
        <v>142.809058118157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1.6585100247137202E-2</v>
      </c>
      <c r="I583">
        <v>0</v>
      </c>
      <c r="J583">
        <v>4.0787857142857096</v>
      </c>
      <c r="K583">
        <v>3.0073571428571402</v>
      </c>
      <c r="L583">
        <v>0.209149</v>
      </c>
      <c r="M583">
        <v>0</v>
      </c>
      <c r="N583">
        <v>0</v>
      </c>
      <c r="O583">
        <v>0</v>
      </c>
      <c r="P583">
        <v>0.165850999999999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5</v>
      </c>
      <c r="W583">
        <v>20</v>
      </c>
      <c r="X583">
        <v>5</v>
      </c>
      <c r="Y583">
        <v>1440</v>
      </c>
    </row>
    <row r="584" spans="1:25" x14ac:dyDescent="0.35">
      <c r="A584">
        <v>19.9669487674342</v>
      </c>
      <c r="B584">
        <v>142.137828364862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8.1160701209388605E-2</v>
      </c>
      <c r="I584">
        <v>0</v>
      </c>
      <c r="J584">
        <v>4.1252857142857096</v>
      </c>
      <c r="K584">
        <v>3.0538571428571402</v>
      </c>
      <c r="L584">
        <v>0.31239299999999998</v>
      </c>
      <c r="M584">
        <v>0</v>
      </c>
      <c r="N584">
        <v>0</v>
      </c>
      <c r="O584">
        <v>0</v>
      </c>
      <c r="P584">
        <v>0.81160699999999997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5</v>
      </c>
      <c r="W584">
        <v>20</v>
      </c>
      <c r="X584">
        <v>6</v>
      </c>
      <c r="Y584">
        <v>1440</v>
      </c>
    </row>
    <row r="585" spans="1:25" x14ac:dyDescent="0.35">
      <c r="A585">
        <v>19.712952267165999</v>
      </c>
      <c r="B585">
        <v>141.466598611568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0.12932530192709699</v>
      </c>
      <c r="I585">
        <v>0</v>
      </c>
      <c r="J585">
        <v>4.15835714285714</v>
      </c>
      <c r="K585">
        <v>3.0869285714285701</v>
      </c>
      <c r="L585">
        <v>0.41174699999999897</v>
      </c>
      <c r="M585">
        <v>0</v>
      </c>
      <c r="N585">
        <v>0</v>
      </c>
      <c r="O585">
        <v>0</v>
      </c>
      <c r="P585">
        <v>1.29325299999999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5</v>
      </c>
      <c r="W585">
        <v>20</v>
      </c>
      <c r="X585">
        <v>7</v>
      </c>
      <c r="Y585">
        <v>1440</v>
      </c>
    </row>
    <row r="586" spans="1:25" x14ac:dyDescent="0.35">
      <c r="A586">
        <v>19.566635966897799</v>
      </c>
      <c r="B586">
        <v>111.836925651022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0.20842740310581001</v>
      </c>
      <c r="I586">
        <v>0</v>
      </c>
      <c r="J586">
        <v>4.1927857142857103</v>
      </c>
      <c r="K586">
        <v>3.1213571428571401</v>
      </c>
      <c r="L586">
        <v>0.40372599999999897</v>
      </c>
      <c r="M586">
        <v>0</v>
      </c>
      <c r="N586">
        <v>0</v>
      </c>
      <c r="O586">
        <v>0</v>
      </c>
      <c r="P586">
        <v>2.0842740000000002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5</v>
      </c>
      <c r="W586">
        <v>20</v>
      </c>
      <c r="X586">
        <v>8</v>
      </c>
      <c r="Y586">
        <v>1440</v>
      </c>
    </row>
    <row r="587" spans="1:25" x14ac:dyDescent="0.35">
      <c r="A587">
        <v>19.512249116629601</v>
      </c>
      <c r="B587">
        <v>86.299510342975907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0.17300202528051001</v>
      </c>
      <c r="I587">
        <v>0</v>
      </c>
      <c r="J587">
        <v>4.2182142857142804</v>
      </c>
      <c r="K587">
        <v>3.1467857142857101</v>
      </c>
      <c r="L587">
        <v>0.42654300000000001</v>
      </c>
      <c r="M587">
        <v>0</v>
      </c>
      <c r="N587">
        <v>0</v>
      </c>
      <c r="O587">
        <v>0</v>
      </c>
      <c r="P587">
        <v>1.7300202270257901</v>
      </c>
      <c r="Q587">
        <v>0.660436772974204</v>
      </c>
      <c r="R587">
        <v>0</v>
      </c>
      <c r="S587">
        <v>0</v>
      </c>
      <c r="T587">
        <v>0</v>
      </c>
      <c r="U587">
        <v>0.660436772974204</v>
      </c>
      <c r="V587">
        <v>5</v>
      </c>
      <c r="W587">
        <v>20</v>
      </c>
      <c r="X587">
        <v>9</v>
      </c>
      <c r="Y587">
        <v>1440</v>
      </c>
    </row>
    <row r="588" spans="1:25" x14ac:dyDescent="0.35">
      <c r="A588">
        <v>19.505497766361302</v>
      </c>
      <c r="B588">
        <v>19.999999999999901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0.17662931774434201</v>
      </c>
      <c r="I588">
        <v>0</v>
      </c>
      <c r="J588">
        <v>4.2381428571428499</v>
      </c>
      <c r="K588">
        <v>3.16671428571428</v>
      </c>
      <c r="L588">
        <v>1.089154</v>
      </c>
      <c r="M588">
        <v>0</v>
      </c>
      <c r="N588">
        <v>0</v>
      </c>
      <c r="O588">
        <v>0</v>
      </c>
      <c r="P588">
        <v>1.7662931511236</v>
      </c>
      <c r="Q588">
        <v>0.39155284887639602</v>
      </c>
      <c r="R588">
        <v>0</v>
      </c>
      <c r="S588">
        <v>0</v>
      </c>
      <c r="T588">
        <v>0</v>
      </c>
      <c r="U588">
        <v>0.39155284887639602</v>
      </c>
      <c r="V588">
        <v>5</v>
      </c>
      <c r="W588">
        <v>20</v>
      </c>
      <c r="X588">
        <v>10</v>
      </c>
      <c r="Y588">
        <v>1440</v>
      </c>
    </row>
    <row r="589" spans="1:25" x14ac:dyDescent="0.35">
      <c r="A589">
        <v>19.498486166093102</v>
      </c>
      <c r="B589">
        <v>19.999999999999901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0.27265082673496599</v>
      </c>
      <c r="I589">
        <v>0</v>
      </c>
      <c r="J589">
        <v>4.2575000000000003</v>
      </c>
      <c r="K589">
        <v>3.1860714285714198</v>
      </c>
      <c r="L589">
        <v>0.51682899999999998</v>
      </c>
      <c r="M589">
        <v>0</v>
      </c>
      <c r="N589">
        <v>0</v>
      </c>
      <c r="O589">
        <v>0</v>
      </c>
      <c r="P589">
        <v>2.7265082267215202</v>
      </c>
      <c r="Q589">
        <v>0.20166277327846999</v>
      </c>
      <c r="R589">
        <v>0</v>
      </c>
      <c r="S589">
        <v>0</v>
      </c>
      <c r="T589">
        <v>0</v>
      </c>
      <c r="U589">
        <v>0.20166277327846999</v>
      </c>
      <c r="V589">
        <v>5</v>
      </c>
      <c r="W589">
        <v>20</v>
      </c>
      <c r="X589">
        <v>11</v>
      </c>
      <c r="Y589">
        <v>1440</v>
      </c>
    </row>
    <row r="590" spans="1:25" x14ac:dyDescent="0.35">
      <c r="A590">
        <v>19.4917361658249</v>
      </c>
      <c r="B590">
        <v>19.999999999999901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0.369551358534768</v>
      </c>
      <c r="I590">
        <v>0</v>
      </c>
      <c r="J590">
        <v>4.2864285714285701</v>
      </c>
      <c r="K590">
        <v>3.2149999999999999</v>
      </c>
      <c r="L590">
        <v>0.36559999999999998</v>
      </c>
      <c r="M590">
        <v>0</v>
      </c>
      <c r="N590">
        <v>0</v>
      </c>
      <c r="O590">
        <v>0</v>
      </c>
      <c r="P590">
        <v>3.6955135302802402</v>
      </c>
      <c r="Q590">
        <v>1.08864697197547E-2</v>
      </c>
      <c r="R590">
        <v>0</v>
      </c>
      <c r="S590">
        <v>0</v>
      </c>
      <c r="T590">
        <v>0</v>
      </c>
      <c r="U590">
        <v>1.08864697197547E-2</v>
      </c>
      <c r="V590">
        <v>5</v>
      </c>
      <c r="W590">
        <v>20</v>
      </c>
      <c r="X590">
        <v>12</v>
      </c>
      <c r="Y590">
        <v>1440</v>
      </c>
    </row>
    <row r="591" spans="1:25" x14ac:dyDescent="0.35">
      <c r="A591">
        <v>19.484986165556698</v>
      </c>
      <c r="B591">
        <v>19.999999999999901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0.46761536828676897</v>
      </c>
      <c r="I591">
        <v>0</v>
      </c>
      <c r="J591">
        <v>4.31535714285714</v>
      </c>
      <c r="K591">
        <v>3.2439285714285702</v>
      </c>
      <c r="L591">
        <v>0.35005700000000001</v>
      </c>
      <c r="M591">
        <v>0</v>
      </c>
      <c r="N591">
        <v>0</v>
      </c>
      <c r="O591">
        <v>0</v>
      </c>
      <c r="P591">
        <v>4.6761536131875703</v>
      </c>
      <c r="Q591">
        <v>1.0789386812422299E-2</v>
      </c>
      <c r="R591">
        <v>0</v>
      </c>
      <c r="S591">
        <v>0</v>
      </c>
      <c r="T591">
        <v>0</v>
      </c>
      <c r="U591">
        <v>1.0789386812422299E-2</v>
      </c>
      <c r="V591">
        <v>5</v>
      </c>
      <c r="W591">
        <v>20</v>
      </c>
      <c r="X591">
        <v>13</v>
      </c>
      <c r="Y591">
        <v>1440</v>
      </c>
    </row>
    <row r="592" spans="1:25" x14ac:dyDescent="0.35">
      <c r="A592">
        <v>19.4782361652885</v>
      </c>
      <c r="B592">
        <v>19.999999999999901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0.308779871878963</v>
      </c>
      <c r="I592">
        <v>0</v>
      </c>
      <c r="J592">
        <v>4.3223571428571397</v>
      </c>
      <c r="K592">
        <v>3.2509285714285698</v>
      </c>
      <c r="L592">
        <v>0.44734499999999999</v>
      </c>
      <c r="M592">
        <v>0</v>
      </c>
      <c r="N592">
        <v>0</v>
      </c>
      <c r="O592">
        <v>0</v>
      </c>
      <c r="P592">
        <v>3.0877986727778501</v>
      </c>
      <c r="Q592">
        <v>1.3148563272221401</v>
      </c>
      <c r="R592">
        <v>0</v>
      </c>
      <c r="S592">
        <v>0</v>
      </c>
      <c r="T592">
        <v>0</v>
      </c>
      <c r="U592">
        <v>1.3148563272221401</v>
      </c>
      <c r="V592">
        <v>5</v>
      </c>
      <c r="W592">
        <v>20</v>
      </c>
      <c r="X592">
        <v>14</v>
      </c>
      <c r="Y592">
        <v>1440</v>
      </c>
    </row>
    <row r="593" spans="1:25" x14ac:dyDescent="0.35">
      <c r="A593">
        <v>19.471486165020199</v>
      </c>
      <c r="B593">
        <v>81.972341524403106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0.20497150216319501</v>
      </c>
      <c r="I593">
        <v>0</v>
      </c>
      <c r="J593">
        <v>4.2995000000000001</v>
      </c>
      <c r="K593">
        <v>3.22807142857142</v>
      </c>
      <c r="L593">
        <v>0.45418699999999901</v>
      </c>
      <c r="M593">
        <v>0</v>
      </c>
      <c r="N593">
        <v>0</v>
      </c>
      <c r="O593">
        <v>1.15309800891118</v>
      </c>
      <c r="P593">
        <v>2.0497149910888099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5</v>
      </c>
      <c r="W593">
        <v>20</v>
      </c>
      <c r="X593">
        <v>15</v>
      </c>
      <c r="Y593">
        <v>1440</v>
      </c>
    </row>
    <row r="594" spans="1:25" x14ac:dyDescent="0.35">
      <c r="A594">
        <v>19.464736164752001</v>
      </c>
      <c r="B594">
        <v>70.473773158713001</v>
      </c>
      <c r="C594">
        <v>1.13003607072655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4.2562857142857098</v>
      </c>
      <c r="K594">
        <v>3.1848571428571399</v>
      </c>
      <c r="L594">
        <v>0.42738399999999999</v>
      </c>
      <c r="M594">
        <v>0</v>
      </c>
      <c r="N594">
        <v>0</v>
      </c>
      <c r="O594">
        <v>2.0276160000000001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5</v>
      </c>
      <c r="W594">
        <v>20</v>
      </c>
      <c r="X594">
        <v>16</v>
      </c>
      <c r="Y594">
        <v>1440</v>
      </c>
    </row>
    <row r="595" spans="1:25" x14ac:dyDescent="0.35">
      <c r="A595">
        <v>19.457986164483799</v>
      </c>
      <c r="B595">
        <v>69.802543405418504</v>
      </c>
      <c r="C595">
        <v>3.1170658883189901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4.2070714285714201</v>
      </c>
      <c r="K595">
        <v>3.1356428571428498</v>
      </c>
      <c r="L595">
        <v>0.55432700000000001</v>
      </c>
      <c r="M595">
        <v>0</v>
      </c>
      <c r="N595">
        <v>0</v>
      </c>
      <c r="O595">
        <v>0.62367299999999903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5</v>
      </c>
      <c r="W595">
        <v>20</v>
      </c>
      <c r="X595">
        <v>17</v>
      </c>
      <c r="Y595">
        <v>1440</v>
      </c>
    </row>
    <row r="596" spans="1:25" x14ac:dyDescent="0.35">
      <c r="A596">
        <v>19.451236164215601</v>
      </c>
      <c r="B596">
        <v>69.131313652124007</v>
      </c>
      <c r="C596">
        <v>3.7281719282403198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4.1566428571428498</v>
      </c>
      <c r="K596">
        <v>3.0852142857142799</v>
      </c>
      <c r="L596">
        <v>0.245</v>
      </c>
      <c r="M596">
        <v>0.259992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5</v>
      </c>
      <c r="W596">
        <v>20</v>
      </c>
      <c r="X596">
        <v>18</v>
      </c>
      <c r="Y596">
        <v>1440</v>
      </c>
    </row>
    <row r="597" spans="1:25" x14ac:dyDescent="0.35">
      <c r="A597">
        <v>19.444486163947399</v>
      </c>
      <c r="B597">
        <v>52.850329204536301</v>
      </c>
      <c r="C597">
        <v>3.4627621264317101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4.1080714285714199</v>
      </c>
      <c r="K597">
        <v>3.0366428571428501</v>
      </c>
      <c r="L597">
        <v>0</v>
      </c>
      <c r="M597">
        <v>0.4279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5</v>
      </c>
      <c r="W597">
        <v>20</v>
      </c>
      <c r="X597">
        <v>19</v>
      </c>
      <c r="Y597">
        <v>1440</v>
      </c>
    </row>
    <row r="598" spans="1:25" x14ac:dyDescent="0.35">
      <c r="A598">
        <v>19.437736163679102</v>
      </c>
      <c r="B598">
        <v>52.179099451241797</v>
      </c>
      <c r="C598">
        <v>3.0260255946733698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4.0932857142857104</v>
      </c>
      <c r="K598">
        <v>3.0218571428571401</v>
      </c>
      <c r="L598">
        <v>0</v>
      </c>
      <c r="M598">
        <v>0.40823700000000002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5</v>
      </c>
      <c r="W598">
        <v>20</v>
      </c>
      <c r="X598">
        <v>20</v>
      </c>
      <c r="Y598">
        <v>1440</v>
      </c>
    </row>
    <row r="599" spans="1:25" x14ac:dyDescent="0.35">
      <c r="A599">
        <v>19.4309861634109</v>
      </c>
      <c r="B599">
        <v>51.5078696979472</v>
      </c>
      <c r="C599">
        <v>2.6093664505335901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4.0764285714285702</v>
      </c>
      <c r="K599">
        <v>3.0049999999999999</v>
      </c>
      <c r="L599">
        <v>0</v>
      </c>
      <c r="M599">
        <v>0.70450999999999997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5</v>
      </c>
      <c r="W599">
        <v>20</v>
      </c>
      <c r="X599">
        <v>21</v>
      </c>
      <c r="Y599">
        <v>1440</v>
      </c>
    </row>
    <row r="600" spans="1:25" x14ac:dyDescent="0.35">
      <c r="A600">
        <v>19.424236163142702</v>
      </c>
      <c r="B600">
        <v>30.735840414129999</v>
      </c>
      <c r="C600">
        <v>1.8904004212958501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4.06671428571428</v>
      </c>
      <c r="K600">
        <v>2.9952857142857101</v>
      </c>
      <c r="L600">
        <v>0</v>
      </c>
      <c r="M600">
        <v>0.63778100000000004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5</v>
      </c>
      <c r="W600">
        <v>20</v>
      </c>
      <c r="X600">
        <v>22</v>
      </c>
      <c r="Y600">
        <v>1440</v>
      </c>
    </row>
    <row r="601" spans="1:25" x14ac:dyDescent="0.35">
      <c r="A601">
        <v>19.4174861628745</v>
      </c>
      <c r="B601">
        <v>20.671229753294501</v>
      </c>
      <c r="C601">
        <v>1.2395467767156201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4.0714285714285703</v>
      </c>
      <c r="K601">
        <v>2.9999999999999898</v>
      </c>
      <c r="L601">
        <v>0</v>
      </c>
      <c r="M601">
        <v>0.24729099999999901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5</v>
      </c>
      <c r="W601">
        <v>20</v>
      </c>
      <c r="X601">
        <v>23</v>
      </c>
      <c r="Y601">
        <v>1440</v>
      </c>
    </row>
    <row r="602" spans="1:25" x14ac:dyDescent="0.35">
      <c r="A602">
        <v>19.317255262606299</v>
      </c>
      <c r="B602">
        <v>19.999999999999901</v>
      </c>
      <c r="C602">
        <v>0.987171837617703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4.88721428571428</v>
      </c>
      <c r="K602">
        <v>3.8157857142857101</v>
      </c>
      <c r="L602">
        <v>0</v>
      </c>
      <c r="M602">
        <v>0.18981600000000001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0.15781389364701001</v>
      </c>
      <c r="T602">
        <v>0</v>
      </c>
      <c r="U602">
        <v>0.15781389364701001</v>
      </c>
      <c r="V602">
        <v>6</v>
      </c>
      <c r="W602">
        <v>16</v>
      </c>
      <c r="X602">
        <v>0</v>
      </c>
      <c r="Y602">
        <v>1440</v>
      </c>
    </row>
    <row r="603" spans="1:25" x14ac:dyDescent="0.35">
      <c r="A603">
        <v>19.310505262338001</v>
      </c>
      <c r="B603">
        <v>30.877450722052501</v>
      </c>
      <c r="C603">
        <v>0.63241784457377803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4.8217857142857099</v>
      </c>
      <c r="K603">
        <v>3.7503571428571401</v>
      </c>
      <c r="L603">
        <v>0</v>
      </c>
      <c r="M603">
        <v>0.17299800000000001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6</v>
      </c>
      <c r="W603">
        <v>16</v>
      </c>
      <c r="X603">
        <v>1</v>
      </c>
      <c r="Y603">
        <v>1440</v>
      </c>
    </row>
    <row r="604" spans="1:25" x14ac:dyDescent="0.35">
      <c r="A604">
        <v>19.303755262069799</v>
      </c>
      <c r="B604">
        <v>22.684919013178</v>
      </c>
      <c r="C604">
        <v>0.455870302293856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4.7412857142857101</v>
      </c>
      <c r="K604">
        <v>3.6698571428571398</v>
      </c>
      <c r="L604">
        <v>0</v>
      </c>
      <c r="M604">
        <v>0.16041799999999901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6</v>
      </c>
      <c r="W604">
        <v>16</v>
      </c>
      <c r="X604">
        <v>2</v>
      </c>
      <c r="Y604">
        <v>1440</v>
      </c>
    </row>
    <row r="605" spans="1:25" x14ac:dyDescent="0.35">
      <c r="A605">
        <v>19.297005261801601</v>
      </c>
      <c r="B605">
        <v>22.013689259883499</v>
      </c>
      <c r="C605">
        <v>0.29216479101152598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4.6840000000000002</v>
      </c>
      <c r="K605">
        <v>3.6125714285714201</v>
      </c>
      <c r="L605">
        <v>0</v>
      </c>
      <c r="M605">
        <v>0.15603700000000001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6</v>
      </c>
      <c r="W605">
        <v>16</v>
      </c>
      <c r="X605">
        <v>3</v>
      </c>
      <c r="Y605">
        <v>1440</v>
      </c>
    </row>
    <row r="606" spans="1:25" x14ac:dyDescent="0.35">
      <c r="A606">
        <v>19.2902552615334</v>
      </c>
      <c r="B606">
        <v>21.342459506589002</v>
      </c>
      <c r="C606">
        <v>0.13293459901504201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4.6590714285714201</v>
      </c>
      <c r="K606">
        <v>3.5876428571428498</v>
      </c>
      <c r="L606">
        <v>3.2000000000000001E-2</v>
      </c>
      <c r="M606">
        <v>0.130272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6</v>
      </c>
      <c r="W606">
        <v>16</v>
      </c>
      <c r="X606">
        <v>4</v>
      </c>
      <c r="Y606">
        <v>1440</v>
      </c>
    </row>
    <row r="607" spans="1:25" x14ac:dyDescent="0.35">
      <c r="A607">
        <v>19.283505261265201</v>
      </c>
      <c r="B607">
        <v>20.671229753294501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4.95772007387578E-2</v>
      </c>
      <c r="I607">
        <v>0</v>
      </c>
      <c r="J607">
        <v>4.6870714285714197</v>
      </c>
      <c r="K607">
        <v>3.6156428571428498</v>
      </c>
      <c r="L607">
        <v>0.185228</v>
      </c>
      <c r="M607">
        <v>0</v>
      </c>
      <c r="N607">
        <v>0</v>
      </c>
      <c r="O607">
        <v>0</v>
      </c>
      <c r="P607">
        <v>0.49577199999999999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6</v>
      </c>
      <c r="W607">
        <v>16</v>
      </c>
      <c r="X607">
        <v>5</v>
      </c>
      <c r="Y607">
        <v>1440</v>
      </c>
    </row>
    <row r="608" spans="1:25" x14ac:dyDescent="0.35">
      <c r="A608">
        <v>19.2767552609969</v>
      </c>
      <c r="B608">
        <v>19.999999999999901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0.16305887319384699</v>
      </c>
      <c r="I608">
        <v>0</v>
      </c>
      <c r="J608">
        <v>4.7547857142857097</v>
      </c>
      <c r="K608">
        <v>3.6833571428571399</v>
      </c>
      <c r="L608">
        <v>0.27523300000000001</v>
      </c>
      <c r="M608">
        <v>0</v>
      </c>
      <c r="N608">
        <v>0</v>
      </c>
      <c r="O608">
        <v>0</v>
      </c>
      <c r="P608">
        <v>1.6305887076408101</v>
      </c>
      <c r="Q608">
        <v>0.124178292359186</v>
      </c>
      <c r="R608">
        <v>0</v>
      </c>
      <c r="S608">
        <v>0</v>
      </c>
      <c r="T608">
        <v>0</v>
      </c>
      <c r="U608">
        <v>0.124178292359186</v>
      </c>
      <c r="V608">
        <v>6</v>
      </c>
      <c r="W608">
        <v>16</v>
      </c>
      <c r="X608">
        <v>6</v>
      </c>
      <c r="Y608">
        <v>1440</v>
      </c>
    </row>
    <row r="609" spans="1:25" x14ac:dyDescent="0.35">
      <c r="A609">
        <v>19.270005260728698</v>
      </c>
      <c r="B609">
        <v>19.999999999999901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0.37099941284052401</v>
      </c>
      <c r="I609">
        <v>0</v>
      </c>
      <c r="J609">
        <v>4.84585714285714</v>
      </c>
      <c r="K609">
        <v>3.7744285714285701</v>
      </c>
      <c r="L609">
        <v>0.30973299999999998</v>
      </c>
      <c r="M609">
        <v>0</v>
      </c>
      <c r="N609">
        <v>0</v>
      </c>
      <c r="O609">
        <v>0</v>
      </c>
      <c r="P609">
        <v>3.70999407312202</v>
      </c>
      <c r="Q609">
        <v>9.2729268779789195E-3</v>
      </c>
      <c r="R609">
        <v>0</v>
      </c>
      <c r="S609">
        <v>0</v>
      </c>
      <c r="T609">
        <v>0</v>
      </c>
      <c r="U609">
        <v>9.2729268779789195E-3</v>
      </c>
      <c r="V609">
        <v>6</v>
      </c>
      <c r="W609">
        <v>16</v>
      </c>
      <c r="X609">
        <v>7</v>
      </c>
      <c r="Y609">
        <v>1440</v>
      </c>
    </row>
    <row r="610" spans="1:25" x14ac:dyDescent="0.35">
      <c r="A610">
        <v>19.2632552604605</v>
      </c>
      <c r="B610">
        <v>19.999999999999901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0.54368927343435403</v>
      </c>
      <c r="I610">
        <v>0</v>
      </c>
      <c r="J610">
        <v>4.9237857142857102</v>
      </c>
      <c r="K610">
        <v>3.8523571428571399</v>
      </c>
      <c r="L610">
        <v>0.39102199999999998</v>
      </c>
      <c r="M610">
        <v>0</v>
      </c>
      <c r="N610">
        <v>0</v>
      </c>
      <c r="O610">
        <v>0</v>
      </c>
      <c r="P610">
        <v>5.4368926533275301</v>
      </c>
      <c r="Q610">
        <v>9.0853466724670102E-3</v>
      </c>
      <c r="R610">
        <v>0</v>
      </c>
      <c r="S610">
        <v>0</v>
      </c>
      <c r="T610">
        <v>0</v>
      </c>
      <c r="U610">
        <v>9.0853466724670102E-3</v>
      </c>
      <c r="V610">
        <v>6</v>
      </c>
      <c r="W610">
        <v>16</v>
      </c>
      <c r="X610">
        <v>8</v>
      </c>
      <c r="Y610">
        <v>1440</v>
      </c>
    </row>
    <row r="611" spans="1:25" x14ac:dyDescent="0.35">
      <c r="A611">
        <v>19.256505260192299</v>
      </c>
      <c r="B611">
        <v>19.999999999999901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0.67370923529189797</v>
      </c>
      <c r="I611">
        <v>0</v>
      </c>
      <c r="J611">
        <v>4.9674285714285702</v>
      </c>
      <c r="K611">
        <v>3.8959999999999999</v>
      </c>
      <c r="L611">
        <v>0.31275399999999998</v>
      </c>
      <c r="M611">
        <v>0</v>
      </c>
      <c r="N611">
        <v>0</v>
      </c>
      <c r="O611">
        <v>0</v>
      </c>
      <c r="P611">
        <v>6.7370922525284804</v>
      </c>
      <c r="Q611">
        <v>0.25715374747151198</v>
      </c>
      <c r="R611">
        <v>0</v>
      </c>
      <c r="S611">
        <v>0</v>
      </c>
      <c r="T611">
        <v>0</v>
      </c>
      <c r="U611">
        <v>0.25715374747151198</v>
      </c>
      <c r="V611">
        <v>6</v>
      </c>
      <c r="W611">
        <v>16</v>
      </c>
      <c r="X611">
        <v>9</v>
      </c>
      <c r="Y611">
        <v>1440</v>
      </c>
    </row>
    <row r="612" spans="1:25" x14ac:dyDescent="0.35">
      <c r="A612">
        <v>19.2497552599241</v>
      </c>
      <c r="B612">
        <v>19.999999999999901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0.77305523268349596</v>
      </c>
      <c r="I612">
        <v>0</v>
      </c>
      <c r="J612">
        <v>4.9857142857142804</v>
      </c>
      <c r="K612">
        <v>3.9142857142857101</v>
      </c>
      <c r="L612">
        <v>0.30228100000000002</v>
      </c>
      <c r="M612">
        <v>0</v>
      </c>
      <c r="N612">
        <v>0</v>
      </c>
      <c r="O612">
        <v>0</v>
      </c>
      <c r="P612">
        <v>7.7305522116407603</v>
      </c>
      <c r="Q612">
        <v>0.19316678835923601</v>
      </c>
      <c r="R612">
        <v>0</v>
      </c>
      <c r="S612">
        <v>0</v>
      </c>
      <c r="T612">
        <v>0</v>
      </c>
      <c r="U612">
        <v>0.19316678835923601</v>
      </c>
      <c r="V612">
        <v>6</v>
      </c>
      <c r="W612">
        <v>16</v>
      </c>
      <c r="X612">
        <v>10</v>
      </c>
      <c r="Y612">
        <v>1440</v>
      </c>
    </row>
    <row r="613" spans="1:25" x14ac:dyDescent="0.35">
      <c r="A613">
        <v>19.243005259655899</v>
      </c>
      <c r="B613">
        <v>19.999999999999901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0.67618428385852303</v>
      </c>
      <c r="I613">
        <v>0</v>
      </c>
      <c r="J613">
        <v>4.9887857142857097</v>
      </c>
      <c r="K613">
        <v>3.9173571428571399</v>
      </c>
      <c r="L613">
        <v>0.31239699999999898</v>
      </c>
      <c r="M613">
        <v>0</v>
      </c>
      <c r="N613">
        <v>0</v>
      </c>
      <c r="O613">
        <v>0</v>
      </c>
      <c r="P613">
        <v>6.76184273782592</v>
      </c>
      <c r="Q613">
        <v>1.53176026217407</v>
      </c>
      <c r="R613">
        <v>0</v>
      </c>
      <c r="S613">
        <v>0</v>
      </c>
      <c r="T613">
        <v>0</v>
      </c>
      <c r="U613">
        <v>1.53176026217407</v>
      </c>
      <c r="V613">
        <v>6</v>
      </c>
      <c r="W613">
        <v>16</v>
      </c>
      <c r="X613">
        <v>11</v>
      </c>
      <c r="Y613">
        <v>1440</v>
      </c>
    </row>
    <row r="614" spans="1:25" x14ac:dyDescent="0.35">
      <c r="A614">
        <v>19.236255259387601</v>
      </c>
      <c r="B614">
        <v>101.411864734227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0.81317941211731704</v>
      </c>
      <c r="I614">
        <v>0</v>
      </c>
      <c r="J614">
        <v>4.9800714285714198</v>
      </c>
      <c r="K614">
        <v>3.90864285714285</v>
      </c>
      <c r="L614">
        <v>0.32420599999999999</v>
      </c>
      <c r="M614">
        <v>0</v>
      </c>
      <c r="N614">
        <v>0</v>
      </c>
      <c r="O614">
        <v>0</v>
      </c>
      <c r="P614">
        <v>8.1317939999999993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6</v>
      </c>
      <c r="W614">
        <v>16</v>
      </c>
      <c r="X614">
        <v>12</v>
      </c>
      <c r="Y614">
        <v>1440</v>
      </c>
    </row>
    <row r="615" spans="1:25" x14ac:dyDescent="0.35">
      <c r="A615">
        <v>19.229505259119399</v>
      </c>
      <c r="B615">
        <v>100.740634980933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0.74778011114279097</v>
      </c>
      <c r="I615">
        <v>0</v>
      </c>
      <c r="J615">
        <v>4.9585714285714202</v>
      </c>
      <c r="K615">
        <v>3.8871428571428499</v>
      </c>
      <c r="L615">
        <v>0.310198999999999</v>
      </c>
      <c r="M615">
        <v>0</v>
      </c>
      <c r="N615">
        <v>0</v>
      </c>
      <c r="O615">
        <v>0</v>
      </c>
      <c r="P615">
        <v>7.4778010000000004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6</v>
      </c>
      <c r="W615">
        <v>16</v>
      </c>
      <c r="X615">
        <v>13</v>
      </c>
      <c r="Y615">
        <v>1440</v>
      </c>
    </row>
    <row r="616" spans="1:25" x14ac:dyDescent="0.35">
      <c r="A616">
        <v>19.222755258851201</v>
      </c>
      <c r="B616">
        <v>100.069405227638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0.63008040938892895</v>
      </c>
      <c r="I616">
        <v>0</v>
      </c>
      <c r="J616">
        <v>4.9249999999999998</v>
      </c>
      <c r="K616">
        <v>3.8535714285714202</v>
      </c>
      <c r="L616">
        <v>0.32019599999999998</v>
      </c>
      <c r="M616">
        <v>0</v>
      </c>
      <c r="N616">
        <v>0</v>
      </c>
      <c r="O616">
        <v>0</v>
      </c>
      <c r="P616">
        <v>6.3008040000000003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6</v>
      </c>
      <c r="W616">
        <v>16</v>
      </c>
      <c r="X616">
        <v>14</v>
      </c>
      <c r="Y616">
        <v>1440</v>
      </c>
    </row>
    <row r="617" spans="1:25" x14ac:dyDescent="0.35">
      <c r="A617">
        <v>19.216005258582999</v>
      </c>
      <c r="B617">
        <v>90.581994618200198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0.46239630689024103</v>
      </c>
      <c r="I617">
        <v>0</v>
      </c>
      <c r="J617">
        <v>4.8849999999999998</v>
      </c>
      <c r="K617">
        <v>3.8135714285714202</v>
      </c>
      <c r="L617">
        <v>0.32803700000000002</v>
      </c>
      <c r="M617">
        <v>0</v>
      </c>
      <c r="N617">
        <v>0</v>
      </c>
      <c r="O617">
        <v>0</v>
      </c>
      <c r="P617">
        <v>4.6239629999999998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6</v>
      </c>
      <c r="W617">
        <v>16</v>
      </c>
      <c r="X617">
        <v>15</v>
      </c>
      <c r="Y617">
        <v>1440</v>
      </c>
    </row>
    <row r="618" spans="1:25" x14ac:dyDescent="0.35">
      <c r="A618">
        <v>19.209255258314801</v>
      </c>
      <c r="B618">
        <v>89.535394010468593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0.119348815652352</v>
      </c>
      <c r="I618">
        <v>0</v>
      </c>
      <c r="J618">
        <v>4.8366428571428504</v>
      </c>
      <c r="K618">
        <v>3.7652142857142801</v>
      </c>
      <c r="L618">
        <v>0.46154299999999998</v>
      </c>
      <c r="M618">
        <v>0</v>
      </c>
      <c r="N618">
        <v>0</v>
      </c>
      <c r="O618">
        <v>1.6109688612608299</v>
      </c>
      <c r="P618">
        <v>1.19348813873916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6</v>
      </c>
      <c r="W618">
        <v>16</v>
      </c>
      <c r="X618">
        <v>16</v>
      </c>
      <c r="Y618">
        <v>1440</v>
      </c>
    </row>
    <row r="619" spans="1:25" x14ac:dyDescent="0.35">
      <c r="A619">
        <v>19.2025052580465</v>
      </c>
      <c r="B619">
        <v>88.864164257174096</v>
      </c>
      <c r="C619">
        <v>1.57874951476241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4.7640000000000002</v>
      </c>
      <c r="K619">
        <v>3.6925714285714202</v>
      </c>
      <c r="L619">
        <v>0.54788499999999996</v>
      </c>
      <c r="M619">
        <v>0</v>
      </c>
      <c r="N619">
        <v>0</v>
      </c>
      <c r="O619">
        <v>1.098115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6</v>
      </c>
      <c r="W619">
        <v>16</v>
      </c>
      <c r="X619">
        <v>17</v>
      </c>
      <c r="Y619">
        <v>1440</v>
      </c>
    </row>
    <row r="620" spans="1:25" x14ac:dyDescent="0.35">
      <c r="A620">
        <v>19.195755257778298</v>
      </c>
      <c r="B620">
        <v>78.744953850638794</v>
      </c>
      <c r="C620">
        <v>2.6548548732230399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4.6653571428571396</v>
      </c>
      <c r="K620">
        <v>3.5939285714285698</v>
      </c>
      <c r="L620">
        <v>0.44694999999999901</v>
      </c>
      <c r="M620">
        <v>0</v>
      </c>
      <c r="N620">
        <v>0</v>
      </c>
      <c r="O620">
        <v>9.9049999999999999E-2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6</v>
      </c>
      <c r="W620">
        <v>16</v>
      </c>
      <c r="X620">
        <v>18</v>
      </c>
      <c r="Y620">
        <v>1440</v>
      </c>
    </row>
    <row r="621" spans="1:25" x14ac:dyDescent="0.35">
      <c r="A621">
        <v>19.1890052575101</v>
      </c>
      <c r="B621">
        <v>69.539747406276803</v>
      </c>
      <c r="C621">
        <v>2.75184422946809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4.5750000000000002</v>
      </c>
      <c r="K621">
        <v>3.5035714285714201</v>
      </c>
      <c r="L621">
        <v>0</v>
      </c>
      <c r="M621">
        <v>0.37579299999999999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6</v>
      </c>
      <c r="W621">
        <v>16</v>
      </c>
      <c r="X621">
        <v>19</v>
      </c>
      <c r="Y621">
        <v>1440</v>
      </c>
    </row>
    <row r="622" spans="1:25" x14ac:dyDescent="0.35">
      <c r="A622">
        <v>19.182255257241899</v>
      </c>
      <c r="B622">
        <v>68.868517652982206</v>
      </c>
      <c r="C622">
        <v>2.3682994329023099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4.5410714285714198</v>
      </c>
      <c r="K622">
        <v>3.4696428571428499</v>
      </c>
      <c r="L622">
        <v>0</v>
      </c>
      <c r="M622">
        <v>0.35786899999999899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6</v>
      </c>
      <c r="W622">
        <v>16</v>
      </c>
      <c r="X622">
        <v>20</v>
      </c>
      <c r="Y622">
        <v>1440</v>
      </c>
    </row>
    <row r="623" spans="1:25" x14ac:dyDescent="0.35">
      <c r="A623">
        <v>19.1755052569737</v>
      </c>
      <c r="B623">
        <v>68.197287899687694</v>
      </c>
      <c r="C623">
        <v>2.00305593842408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4.5284999999999904</v>
      </c>
      <c r="K623">
        <v>3.4570714285714201</v>
      </c>
      <c r="L623">
        <v>0</v>
      </c>
      <c r="M623">
        <v>0.36204700000000001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6</v>
      </c>
      <c r="W623">
        <v>16</v>
      </c>
      <c r="X623">
        <v>21</v>
      </c>
      <c r="Y623">
        <v>1440</v>
      </c>
    </row>
    <row r="624" spans="1:25" x14ac:dyDescent="0.35">
      <c r="A624">
        <v>19.168755256705399</v>
      </c>
      <c r="B624">
        <v>67.526058146393197</v>
      </c>
      <c r="C624">
        <v>1.6335601359849501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4.5242142857142804</v>
      </c>
      <c r="K624">
        <v>3.4527857142857101</v>
      </c>
      <c r="L624">
        <v>0</v>
      </c>
      <c r="M624">
        <v>0.30134699999999998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6</v>
      </c>
      <c r="W624">
        <v>16</v>
      </c>
      <c r="X624">
        <v>22</v>
      </c>
      <c r="Y624">
        <v>1440</v>
      </c>
    </row>
    <row r="625" spans="1:25" x14ac:dyDescent="0.35">
      <c r="A625">
        <v>19.162005256437201</v>
      </c>
      <c r="B625">
        <v>66.8548283930987</v>
      </c>
      <c r="C625">
        <v>1.3260141933391101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4.5252857142857099</v>
      </c>
      <c r="K625">
        <v>3.4538571428571401</v>
      </c>
      <c r="L625">
        <v>0</v>
      </c>
      <c r="M625">
        <v>0.22212799999999999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6</v>
      </c>
      <c r="W625">
        <v>16</v>
      </c>
      <c r="X625">
        <v>23</v>
      </c>
      <c r="Y625">
        <v>1440</v>
      </c>
    </row>
    <row r="626" spans="1:25" x14ac:dyDescent="0.35">
      <c r="A626">
        <v>19.155255256168999</v>
      </c>
      <c r="B626">
        <v>66.183598639804103</v>
      </c>
      <c r="C626">
        <v>1.09931319058613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4.5367857142857098</v>
      </c>
      <c r="K626">
        <v>3.4653571428571399</v>
      </c>
      <c r="L626">
        <v>0</v>
      </c>
      <c r="M626">
        <v>0.18981600000000001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6</v>
      </c>
      <c r="W626">
        <v>17</v>
      </c>
      <c r="X626">
        <v>0</v>
      </c>
      <c r="Y626">
        <v>1440</v>
      </c>
    </row>
    <row r="627" spans="1:25" x14ac:dyDescent="0.35">
      <c r="A627">
        <v>19.148505255900801</v>
      </c>
      <c r="B627">
        <v>65.512368886509606</v>
      </c>
      <c r="C627">
        <v>0.90559041712005595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4.5449285714285699</v>
      </c>
      <c r="K627">
        <v>3.4735</v>
      </c>
      <c r="L627">
        <v>0</v>
      </c>
      <c r="M627">
        <v>0.17299800000000001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6</v>
      </c>
      <c r="W627">
        <v>17</v>
      </c>
      <c r="X627">
        <v>1</v>
      </c>
      <c r="Y627">
        <v>1440</v>
      </c>
    </row>
    <row r="628" spans="1:25" x14ac:dyDescent="0.35">
      <c r="A628">
        <v>19.141755255632599</v>
      </c>
      <c r="B628">
        <v>64.841139133215094</v>
      </c>
      <c r="C628">
        <v>0.72903467966316504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4.5670714285714196</v>
      </c>
      <c r="K628">
        <v>3.4956428571428502</v>
      </c>
      <c r="L628">
        <v>0</v>
      </c>
      <c r="M628">
        <v>0.16041799999999901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6</v>
      </c>
      <c r="W628">
        <v>17</v>
      </c>
      <c r="X628">
        <v>2</v>
      </c>
      <c r="Y628">
        <v>1440</v>
      </c>
    </row>
    <row r="629" spans="1:25" x14ac:dyDescent="0.35">
      <c r="A629">
        <v>19.135005255364302</v>
      </c>
      <c r="B629">
        <v>64.169909379920597</v>
      </c>
      <c r="C629">
        <v>0.56532097344972099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4.5901428571428502</v>
      </c>
      <c r="K629">
        <v>3.5187142857142799</v>
      </c>
      <c r="L629">
        <v>0</v>
      </c>
      <c r="M629">
        <v>0.15603700000000001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6</v>
      </c>
      <c r="W629">
        <v>17</v>
      </c>
      <c r="X629">
        <v>3</v>
      </c>
      <c r="Y629">
        <v>1440</v>
      </c>
    </row>
    <row r="630" spans="1:25" x14ac:dyDescent="0.35">
      <c r="A630">
        <v>19.1282552550961</v>
      </c>
      <c r="B630">
        <v>63.4986796266261</v>
      </c>
      <c r="C630">
        <v>0.40608258676797099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4.6287857142857103</v>
      </c>
      <c r="K630">
        <v>3.55735714285714</v>
      </c>
      <c r="L630">
        <v>1.4999999999999901E-2</v>
      </c>
      <c r="M630">
        <v>0.397949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6</v>
      </c>
      <c r="W630">
        <v>17</v>
      </c>
      <c r="X630">
        <v>4</v>
      </c>
      <c r="Y630">
        <v>1440</v>
      </c>
    </row>
    <row r="631" spans="1:25" x14ac:dyDescent="0.35">
      <c r="A631">
        <v>19.121505254827898</v>
      </c>
      <c r="B631">
        <v>54.303158068663201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2.0577200306624101E-2</v>
      </c>
      <c r="I631">
        <v>0</v>
      </c>
      <c r="J631">
        <v>4.6879285714285697</v>
      </c>
      <c r="K631">
        <v>3.6164999999999998</v>
      </c>
      <c r="L631">
        <v>0.185228</v>
      </c>
      <c r="M631">
        <v>0</v>
      </c>
      <c r="N631">
        <v>0</v>
      </c>
      <c r="O631">
        <v>0</v>
      </c>
      <c r="P631">
        <v>0.20577200000000001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6</v>
      </c>
      <c r="W631">
        <v>17</v>
      </c>
      <c r="X631">
        <v>5</v>
      </c>
      <c r="Y631">
        <v>1440</v>
      </c>
    </row>
    <row r="632" spans="1:25" x14ac:dyDescent="0.35">
      <c r="A632">
        <v>19.1147552545597</v>
      </c>
      <c r="B632">
        <v>47.627337103875703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8.2876701234958994E-2</v>
      </c>
      <c r="I632">
        <v>0</v>
      </c>
      <c r="J632">
        <v>4.72092857142857</v>
      </c>
      <c r="K632">
        <v>3.6495000000000002</v>
      </c>
      <c r="L632">
        <v>0.27523300000000001</v>
      </c>
      <c r="M632">
        <v>0</v>
      </c>
      <c r="N632">
        <v>0</v>
      </c>
      <c r="O632">
        <v>0</v>
      </c>
      <c r="P632">
        <v>0.82876700000000003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6</v>
      </c>
      <c r="W632">
        <v>17</v>
      </c>
      <c r="X632">
        <v>6</v>
      </c>
      <c r="Y632">
        <v>1440</v>
      </c>
    </row>
    <row r="633" spans="1:25" x14ac:dyDescent="0.35">
      <c r="A633">
        <v>19.108005254291498</v>
      </c>
      <c r="B633">
        <v>43.912061254357504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0.133326701986722</v>
      </c>
      <c r="I633">
        <v>0</v>
      </c>
      <c r="J633">
        <v>4.7455714285714201</v>
      </c>
      <c r="K633">
        <v>3.6741428571428498</v>
      </c>
      <c r="L633">
        <v>0.30973299999999998</v>
      </c>
      <c r="M633">
        <v>0</v>
      </c>
      <c r="N633">
        <v>0</v>
      </c>
      <c r="O633">
        <v>0</v>
      </c>
      <c r="P633">
        <v>1.333267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6</v>
      </c>
      <c r="W633">
        <v>17</v>
      </c>
      <c r="X633">
        <v>7</v>
      </c>
      <c r="Y633">
        <v>1440</v>
      </c>
    </row>
    <row r="634" spans="1:25" x14ac:dyDescent="0.35">
      <c r="A634">
        <v>19.101255254023201</v>
      </c>
      <c r="B634">
        <v>43.240831501062999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0.13266640197688301</v>
      </c>
      <c r="I634">
        <v>0</v>
      </c>
      <c r="J634">
        <v>4.7703571428571401</v>
      </c>
      <c r="K634">
        <v>3.6989285714285698</v>
      </c>
      <c r="L634">
        <v>0.313335999999999</v>
      </c>
      <c r="M634">
        <v>0</v>
      </c>
      <c r="N634">
        <v>0</v>
      </c>
      <c r="O634">
        <v>0</v>
      </c>
      <c r="P634">
        <v>1.3266639999999901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6</v>
      </c>
      <c r="W634">
        <v>17</v>
      </c>
      <c r="X634">
        <v>8</v>
      </c>
      <c r="Y634">
        <v>1440</v>
      </c>
    </row>
    <row r="635" spans="1:25" x14ac:dyDescent="0.35">
      <c r="A635">
        <v>19.094505253754999</v>
      </c>
      <c r="B635">
        <v>42.569601747768502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0.15882460236667001</v>
      </c>
      <c r="I635">
        <v>0</v>
      </c>
      <c r="J635">
        <v>4.7930000000000001</v>
      </c>
      <c r="K635">
        <v>3.7215714285714201</v>
      </c>
      <c r="L635">
        <v>0.31275399999999998</v>
      </c>
      <c r="M635">
        <v>0</v>
      </c>
      <c r="N635">
        <v>0</v>
      </c>
      <c r="O635">
        <v>0</v>
      </c>
      <c r="P635">
        <v>1.588246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6</v>
      </c>
      <c r="W635">
        <v>17</v>
      </c>
      <c r="X635">
        <v>9</v>
      </c>
      <c r="Y635">
        <v>1440</v>
      </c>
    </row>
    <row r="636" spans="1:25" x14ac:dyDescent="0.35">
      <c r="A636">
        <v>19.087755253486801</v>
      </c>
      <c r="B636">
        <v>32.796151374679603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0.21957190327187601</v>
      </c>
      <c r="I636">
        <v>0</v>
      </c>
      <c r="J636">
        <v>4.8123571428571399</v>
      </c>
      <c r="K636">
        <v>3.74092857142857</v>
      </c>
      <c r="L636">
        <v>0.30228100000000002</v>
      </c>
      <c r="M636">
        <v>0</v>
      </c>
      <c r="N636">
        <v>0</v>
      </c>
      <c r="O636">
        <v>0</v>
      </c>
      <c r="P636">
        <v>2.195719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6</v>
      </c>
      <c r="W636">
        <v>17</v>
      </c>
      <c r="X636">
        <v>10</v>
      </c>
      <c r="Y636">
        <v>1440</v>
      </c>
    </row>
    <row r="637" spans="1:25" x14ac:dyDescent="0.35">
      <c r="A637">
        <v>19.081005253218599</v>
      </c>
      <c r="B637">
        <v>22.684919013178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0.28876030430286298</v>
      </c>
      <c r="I637">
        <v>0</v>
      </c>
      <c r="J637">
        <v>4.8442142857142798</v>
      </c>
      <c r="K637">
        <v>3.77278571428571</v>
      </c>
      <c r="L637">
        <v>0.31239699999999898</v>
      </c>
      <c r="M637">
        <v>0</v>
      </c>
      <c r="N637">
        <v>0</v>
      </c>
      <c r="O637">
        <v>0</v>
      </c>
      <c r="P637">
        <v>2.8876029999999999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6</v>
      </c>
      <c r="W637">
        <v>17</v>
      </c>
      <c r="X637">
        <v>11</v>
      </c>
      <c r="Y637">
        <v>1440</v>
      </c>
    </row>
    <row r="638" spans="1:25" x14ac:dyDescent="0.35">
      <c r="A638">
        <v>19.074255252950401</v>
      </c>
      <c r="B638">
        <v>22.013689259883499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0.327379404878333</v>
      </c>
      <c r="I638">
        <v>0</v>
      </c>
      <c r="J638">
        <v>4.8882142857142803</v>
      </c>
      <c r="K638">
        <v>3.81678571428571</v>
      </c>
      <c r="L638">
        <v>0.32420599999999999</v>
      </c>
      <c r="M638">
        <v>0</v>
      </c>
      <c r="N638">
        <v>0</v>
      </c>
      <c r="O638">
        <v>0</v>
      </c>
      <c r="P638">
        <v>3.2737939999999899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6</v>
      </c>
      <c r="W638">
        <v>17</v>
      </c>
      <c r="X638">
        <v>12</v>
      </c>
      <c r="Y638">
        <v>1440</v>
      </c>
    </row>
    <row r="639" spans="1:25" x14ac:dyDescent="0.35">
      <c r="A639">
        <v>19.0675052526821</v>
      </c>
      <c r="B639">
        <v>21.342459506589002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0.31818010474125202</v>
      </c>
      <c r="I639">
        <v>0</v>
      </c>
      <c r="J639">
        <v>4.9295</v>
      </c>
      <c r="K639">
        <v>3.8580714285714199</v>
      </c>
      <c r="L639">
        <v>0.310198999999999</v>
      </c>
      <c r="M639">
        <v>0</v>
      </c>
      <c r="N639">
        <v>0</v>
      </c>
      <c r="O639">
        <v>0</v>
      </c>
      <c r="P639">
        <v>3.1818010000000001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6</v>
      </c>
      <c r="W639">
        <v>17</v>
      </c>
      <c r="X639">
        <v>13</v>
      </c>
      <c r="Y639">
        <v>1440</v>
      </c>
    </row>
    <row r="640" spans="1:25" x14ac:dyDescent="0.35">
      <c r="A640">
        <v>19.060755252413902</v>
      </c>
      <c r="B640">
        <v>20.671229753294501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0.32548040485003499</v>
      </c>
      <c r="I640">
        <v>0</v>
      </c>
      <c r="J640">
        <v>4.97664285714285</v>
      </c>
      <c r="K640">
        <v>3.9052142857142802</v>
      </c>
      <c r="L640">
        <v>0.32019599999999998</v>
      </c>
      <c r="M640">
        <v>0</v>
      </c>
      <c r="N640">
        <v>0</v>
      </c>
      <c r="O640">
        <v>0</v>
      </c>
      <c r="P640">
        <v>3.254804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6</v>
      </c>
      <c r="W640">
        <v>17</v>
      </c>
      <c r="X640">
        <v>14</v>
      </c>
      <c r="Y640">
        <v>1440</v>
      </c>
    </row>
    <row r="641" spans="1:25" x14ac:dyDescent="0.35">
      <c r="A641">
        <v>19.0540052521457</v>
      </c>
      <c r="B641">
        <v>19.999999999999901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0.17431766885490099</v>
      </c>
      <c r="I641">
        <v>0</v>
      </c>
      <c r="J641">
        <v>5.0309999999999997</v>
      </c>
      <c r="K641">
        <v>3.9595714285714201</v>
      </c>
      <c r="L641">
        <v>0.31014900000000001</v>
      </c>
      <c r="M641">
        <v>0</v>
      </c>
      <c r="N641">
        <v>0</v>
      </c>
      <c r="O641">
        <v>1.6538349969117401</v>
      </c>
      <c r="P641">
        <v>1.74317666257366</v>
      </c>
      <c r="Q641">
        <v>8.8393405145968298E-3</v>
      </c>
      <c r="R641">
        <v>0</v>
      </c>
      <c r="S641">
        <v>0</v>
      </c>
      <c r="T641">
        <v>0</v>
      </c>
      <c r="U641">
        <v>8.8393405145968298E-3</v>
      </c>
      <c r="V641">
        <v>6</v>
      </c>
      <c r="W641">
        <v>17</v>
      </c>
      <c r="X641">
        <v>15</v>
      </c>
      <c r="Y641">
        <v>1440</v>
      </c>
    </row>
    <row r="642" spans="1:25" x14ac:dyDescent="0.35">
      <c r="A642">
        <v>19.060755252413902</v>
      </c>
      <c r="B642">
        <v>19.999999999999901</v>
      </c>
      <c r="C642">
        <v>1.6207583285178999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5.06528571428571</v>
      </c>
      <c r="K642">
        <v>3.9938571428571401</v>
      </c>
      <c r="L642">
        <v>0.37898900000000002</v>
      </c>
      <c r="M642">
        <v>0</v>
      </c>
      <c r="N642">
        <v>0</v>
      </c>
      <c r="O642">
        <v>1.6919867879027299</v>
      </c>
      <c r="P642">
        <v>0</v>
      </c>
      <c r="Q642">
        <v>0.72202421209726098</v>
      </c>
      <c r="R642">
        <v>0</v>
      </c>
      <c r="S642">
        <v>0</v>
      </c>
      <c r="T642">
        <v>0</v>
      </c>
      <c r="U642">
        <v>0.72202421209726098</v>
      </c>
      <c r="V642">
        <v>6</v>
      </c>
      <c r="W642">
        <v>17</v>
      </c>
      <c r="X642">
        <v>16</v>
      </c>
      <c r="Y642">
        <v>1440</v>
      </c>
    </row>
    <row r="643" spans="1:25" x14ac:dyDescent="0.35">
      <c r="A643">
        <v>19.0675052526821</v>
      </c>
      <c r="B643">
        <v>66.578618391530895</v>
      </c>
      <c r="C643">
        <v>3.2788567901860399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5.0677857142857103</v>
      </c>
      <c r="K643">
        <v>3.9963571428571401</v>
      </c>
      <c r="L643">
        <v>0.49453399999999997</v>
      </c>
      <c r="M643">
        <v>0</v>
      </c>
      <c r="N643">
        <v>0</v>
      </c>
      <c r="O643">
        <v>0</v>
      </c>
      <c r="P643">
        <v>0</v>
      </c>
      <c r="Q643">
        <v>0.88846599999999998</v>
      </c>
      <c r="R643">
        <v>0</v>
      </c>
      <c r="S643">
        <v>0</v>
      </c>
      <c r="T643">
        <v>0</v>
      </c>
      <c r="U643">
        <v>0.88846599999999998</v>
      </c>
      <c r="V643">
        <v>6</v>
      </c>
      <c r="W643">
        <v>17</v>
      </c>
      <c r="X643">
        <v>17</v>
      </c>
      <c r="Y643">
        <v>1440</v>
      </c>
    </row>
    <row r="644" spans="1:25" x14ac:dyDescent="0.35">
      <c r="A644">
        <v>19.074255252950401</v>
      </c>
      <c r="B644">
        <v>124.089074139975</v>
      </c>
      <c r="C644">
        <v>3.27875842448482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5.0145</v>
      </c>
      <c r="K644">
        <v>3.9430714285714199</v>
      </c>
      <c r="L644">
        <v>0.36099999999999999</v>
      </c>
      <c r="M644">
        <v>0.44713900000000001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6</v>
      </c>
      <c r="W644">
        <v>17</v>
      </c>
      <c r="X644">
        <v>18</v>
      </c>
      <c r="Y644">
        <v>1440</v>
      </c>
    </row>
    <row r="645" spans="1:25" x14ac:dyDescent="0.35">
      <c r="A645">
        <v>19.0675052526821</v>
      </c>
      <c r="B645">
        <v>105.24002220119399</v>
      </c>
      <c r="C645">
        <v>2.82239578037156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4.9242857142857099</v>
      </c>
      <c r="K645">
        <v>3.8528571428571401</v>
      </c>
      <c r="L645">
        <v>0</v>
      </c>
      <c r="M645">
        <v>0.71368099999999901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6</v>
      </c>
      <c r="W645">
        <v>17</v>
      </c>
      <c r="X645">
        <v>19</v>
      </c>
      <c r="Y645">
        <v>1440</v>
      </c>
    </row>
    <row r="646" spans="1:25" x14ac:dyDescent="0.35">
      <c r="A646">
        <v>19.060755252413902</v>
      </c>
      <c r="B646">
        <v>92.903049521223593</v>
      </c>
      <c r="C646">
        <v>2.0940651970780402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4.8826428571428497</v>
      </c>
      <c r="K646">
        <v>3.8112142857142799</v>
      </c>
      <c r="L646">
        <v>0</v>
      </c>
      <c r="M646">
        <v>0.35786899999999899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6</v>
      </c>
      <c r="W646">
        <v>17</v>
      </c>
      <c r="X646">
        <v>20</v>
      </c>
      <c r="Y646">
        <v>1440</v>
      </c>
    </row>
    <row r="647" spans="1:25" x14ac:dyDescent="0.35">
      <c r="A647">
        <v>19.0540052521457</v>
      </c>
      <c r="B647">
        <v>35.075398304686601</v>
      </c>
      <c r="C647">
        <v>1.72882992962668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4.8722142857142803</v>
      </c>
      <c r="K647">
        <v>3.80078571428571</v>
      </c>
      <c r="L647">
        <v>0</v>
      </c>
      <c r="M647">
        <v>0.36204700000000001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6</v>
      </c>
      <c r="W647">
        <v>17</v>
      </c>
      <c r="X647">
        <v>21</v>
      </c>
      <c r="Y647">
        <v>1440</v>
      </c>
    </row>
    <row r="648" spans="1:25" x14ac:dyDescent="0.35">
      <c r="A648">
        <v>19.047255251877498</v>
      </c>
      <c r="B648">
        <v>34.404168551392097</v>
      </c>
      <c r="C648">
        <v>1.3593423539675999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4.8785714285714201</v>
      </c>
      <c r="K648">
        <v>3.8071428571428498</v>
      </c>
      <c r="L648">
        <v>0</v>
      </c>
      <c r="M648">
        <v>0.30134699999999998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6</v>
      </c>
      <c r="W648">
        <v>17</v>
      </c>
      <c r="X648">
        <v>22</v>
      </c>
      <c r="Y648">
        <v>1440</v>
      </c>
    </row>
    <row r="649" spans="1:25" x14ac:dyDescent="0.35">
      <c r="A649">
        <v>19.0405052516093</v>
      </c>
      <c r="B649">
        <v>33.7329387980975</v>
      </c>
      <c r="C649">
        <v>1.0518046378550201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4.8947857142857103</v>
      </c>
      <c r="K649">
        <v>3.82335714285714</v>
      </c>
      <c r="L649">
        <v>0</v>
      </c>
      <c r="M649">
        <v>0.22212799999999999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6</v>
      </c>
      <c r="W649">
        <v>17</v>
      </c>
      <c r="X649">
        <v>23</v>
      </c>
      <c r="Y649">
        <v>1440</v>
      </c>
    </row>
    <row r="650" spans="1:25" x14ac:dyDescent="0.35">
      <c r="A650">
        <v>19.033755251341098</v>
      </c>
      <c r="B650">
        <v>33.061709044803003</v>
      </c>
      <c r="C650">
        <v>0.82511186138849801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4.9209999999999896</v>
      </c>
      <c r="K650">
        <v>3.8495714285714202</v>
      </c>
      <c r="L650">
        <v>0</v>
      </c>
      <c r="M650">
        <v>0.18981600000000001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6</v>
      </c>
      <c r="W650">
        <v>18</v>
      </c>
      <c r="X650">
        <v>0</v>
      </c>
      <c r="Y650">
        <v>1440</v>
      </c>
    </row>
    <row r="651" spans="1:25" x14ac:dyDescent="0.35">
      <c r="A651">
        <v>19.027005251072801</v>
      </c>
      <c r="B651">
        <v>32.390479291508498</v>
      </c>
      <c r="C651">
        <v>0.63139731396208398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4.9447142857142801</v>
      </c>
      <c r="K651">
        <v>3.8732857142857098</v>
      </c>
      <c r="L651">
        <v>0</v>
      </c>
      <c r="M651">
        <v>0.17299800000000001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6</v>
      </c>
      <c r="W651">
        <v>18</v>
      </c>
      <c r="X651">
        <v>1</v>
      </c>
      <c r="Y651">
        <v>1440</v>
      </c>
    </row>
    <row r="652" spans="1:25" x14ac:dyDescent="0.35">
      <c r="A652">
        <v>19.020255250804599</v>
      </c>
      <c r="B652">
        <v>22.684919013178</v>
      </c>
      <c r="C652">
        <v>0.45484980229807997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4.9535</v>
      </c>
      <c r="K652">
        <v>3.88207142857142</v>
      </c>
      <c r="L652">
        <v>0</v>
      </c>
      <c r="M652">
        <v>0.16041799999999901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6</v>
      </c>
      <c r="W652">
        <v>18</v>
      </c>
      <c r="X652">
        <v>2</v>
      </c>
      <c r="Y652">
        <v>1440</v>
      </c>
    </row>
    <row r="653" spans="1:25" x14ac:dyDescent="0.35">
      <c r="A653">
        <v>19.013505250536401</v>
      </c>
      <c r="B653">
        <v>22.013689259883499</v>
      </c>
      <c r="C653">
        <v>0.29114432163074899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4.9559999999999897</v>
      </c>
      <c r="K653">
        <v>3.8845714285714199</v>
      </c>
      <c r="L653">
        <v>0</v>
      </c>
      <c r="M653">
        <v>0.15603700000000001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6</v>
      </c>
      <c r="W653">
        <v>18</v>
      </c>
      <c r="X653">
        <v>3</v>
      </c>
      <c r="Y653">
        <v>1440</v>
      </c>
    </row>
    <row r="654" spans="1:25" x14ac:dyDescent="0.35">
      <c r="A654">
        <v>19.006755250268199</v>
      </c>
      <c r="B654">
        <v>21.342459506589002</v>
      </c>
      <c r="C654">
        <v>0.13191416024834601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4.9580714285714196</v>
      </c>
      <c r="K654">
        <v>3.8866428571428502</v>
      </c>
      <c r="L654">
        <v>3.3000000000000002E-2</v>
      </c>
      <c r="M654">
        <v>0.129272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6</v>
      </c>
      <c r="W654">
        <v>18</v>
      </c>
      <c r="X654">
        <v>4</v>
      </c>
      <c r="Y654">
        <v>1440</v>
      </c>
    </row>
    <row r="655" spans="1:25" x14ac:dyDescent="0.35">
      <c r="A655">
        <v>19</v>
      </c>
      <c r="B655">
        <v>20.671229753294501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4.5577200679153197E-2</v>
      </c>
      <c r="I655">
        <v>0</v>
      </c>
      <c r="J655">
        <v>5.0179285714285697</v>
      </c>
      <c r="K655">
        <v>3.9464999999999999</v>
      </c>
      <c r="L655">
        <v>0.185228</v>
      </c>
      <c r="M655">
        <v>0</v>
      </c>
      <c r="N655">
        <v>0</v>
      </c>
      <c r="O655">
        <v>0</v>
      </c>
      <c r="P655">
        <v>0.45577200000000001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6</v>
      </c>
      <c r="W655">
        <v>18</v>
      </c>
      <c r="X655">
        <v>5</v>
      </c>
      <c r="Y655">
        <v>1440</v>
      </c>
    </row>
    <row r="656" spans="1:25" x14ac:dyDescent="0.35">
      <c r="A656">
        <v>19.006743700268199</v>
      </c>
      <c r="B656">
        <v>19.999999999999901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0.159402763582951</v>
      </c>
      <c r="I656">
        <v>0</v>
      </c>
      <c r="J656">
        <v>5.0762857142857101</v>
      </c>
      <c r="K656">
        <v>4.0048571428571398</v>
      </c>
      <c r="L656">
        <v>0.27523300000000001</v>
      </c>
      <c r="M656">
        <v>0</v>
      </c>
      <c r="N656">
        <v>0</v>
      </c>
      <c r="O656">
        <v>0</v>
      </c>
      <c r="P656">
        <v>1.5940276120766499</v>
      </c>
      <c r="Q656">
        <v>8.7393879233459894E-3</v>
      </c>
      <c r="R656">
        <v>0</v>
      </c>
      <c r="S656">
        <v>0</v>
      </c>
      <c r="T656">
        <v>0</v>
      </c>
      <c r="U656">
        <v>8.7393879233459894E-3</v>
      </c>
      <c r="V656">
        <v>6</v>
      </c>
      <c r="W656">
        <v>18</v>
      </c>
      <c r="X656">
        <v>6</v>
      </c>
      <c r="Y656">
        <v>1440</v>
      </c>
    </row>
    <row r="657" spans="1:25" x14ac:dyDescent="0.35">
      <c r="A657">
        <v>19.011409750536401</v>
      </c>
      <c r="B657">
        <v>19.999999999999901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0.23015967859940301</v>
      </c>
      <c r="I657">
        <v>0</v>
      </c>
      <c r="J657">
        <v>5.15978571428571</v>
      </c>
      <c r="K657">
        <v>4.0883571428571397</v>
      </c>
      <c r="L657">
        <v>0.30973299999999998</v>
      </c>
      <c r="M657">
        <v>0</v>
      </c>
      <c r="N657">
        <v>0</v>
      </c>
      <c r="O657">
        <v>0</v>
      </c>
      <c r="P657">
        <v>2.3015967516975699</v>
      </c>
      <c r="Q657">
        <v>0.80367024830242895</v>
      </c>
      <c r="R657">
        <v>0</v>
      </c>
      <c r="S657">
        <v>0</v>
      </c>
      <c r="T657">
        <v>0</v>
      </c>
      <c r="U657">
        <v>0.80367024830242895</v>
      </c>
      <c r="V657">
        <v>6</v>
      </c>
      <c r="W657">
        <v>18</v>
      </c>
      <c r="X657">
        <v>7</v>
      </c>
      <c r="Y657">
        <v>1440</v>
      </c>
    </row>
    <row r="658" spans="1:25" x14ac:dyDescent="0.35">
      <c r="A658">
        <v>19.017131200804599</v>
      </c>
      <c r="B658">
        <v>19.999999999999901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0.462327868338548</v>
      </c>
      <c r="I658">
        <v>0</v>
      </c>
      <c r="J658">
        <v>5.2453571428571397</v>
      </c>
      <c r="K658">
        <v>4.1739285714285703</v>
      </c>
      <c r="L658">
        <v>0.313335999999999</v>
      </c>
      <c r="M658">
        <v>0</v>
      </c>
      <c r="N658">
        <v>0</v>
      </c>
      <c r="O658">
        <v>0</v>
      </c>
      <c r="P658">
        <v>4.6232786144932598</v>
      </c>
      <c r="Q658">
        <v>8.3853855067367502E-3</v>
      </c>
      <c r="R658">
        <v>0</v>
      </c>
      <c r="S658">
        <v>0</v>
      </c>
      <c r="T658">
        <v>0</v>
      </c>
      <c r="U658">
        <v>8.3853855067367502E-3</v>
      </c>
      <c r="V658">
        <v>6</v>
      </c>
      <c r="W658">
        <v>18</v>
      </c>
      <c r="X658">
        <v>8</v>
      </c>
      <c r="Y658">
        <v>1440</v>
      </c>
    </row>
    <row r="659" spans="1:25" x14ac:dyDescent="0.35">
      <c r="A659">
        <v>19.0238812010728</v>
      </c>
      <c r="B659">
        <v>19.999999999999901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0.55849823172713497</v>
      </c>
      <c r="I659">
        <v>0</v>
      </c>
      <c r="J659">
        <v>5.3067857142857102</v>
      </c>
      <c r="K659">
        <v>4.2353571428571399</v>
      </c>
      <c r="L659">
        <v>0.31275399999999998</v>
      </c>
      <c r="M659">
        <v>0</v>
      </c>
      <c r="N659">
        <v>0</v>
      </c>
      <c r="O659">
        <v>0</v>
      </c>
      <c r="P659">
        <v>5.5849822340486304</v>
      </c>
      <c r="Q659">
        <v>8.2637659513645698E-3</v>
      </c>
      <c r="R659">
        <v>0</v>
      </c>
      <c r="S659">
        <v>0</v>
      </c>
      <c r="T659">
        <v>0</v>
      </c>
      <c r="U659">
        <v>8.2637659513645698E-3</v>
      </c>
      <c r="V659">
        <v>6</v>
      </c>
      <c r="W659">
        <v>18</v>
      </c>
      <c r="X659">
        <v>9</v>
      </c>
      <c r="Y659">
        <v>1440</v>
      </c>
    </row>
    <row r="660" spans="1:25" x14ac:dyDescent="0.35">
      <c r="A660">
        <v>19.030631201341102</v>
      </c>
      <c r="B660">
        <v>19.999999999999901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0.60665818216717005</v>
      </c>
      <c r="I660">
        <v>0</v>
      </c>
      <c r="J660">
        <v>5.3477142857142796</v>
      </c>
      <c r="K660">
        <v>4.2762857142857102</v>
      </c>
      <c r="L660">
        <v>0.30228100000000002</v>
      </c>
      <c r="M660">
        <v>0</v>
      </c>
      <c r="N660">
        <v>0</v>
      </c>
      <c r="O660">
        <v>0</v>
      </c>
      <c r="P660">
        <v>6.0665817312725903</v>
      </c>
      <c r="Q660">
        <v>0.18913726872740499</v>
      </c>
      <c r="R660">
        <v>0</v>
      </c>
      <c r="S660">
        <v>0</v>
      </c>
      <c r="T660">
        <v>0</v>
      </c>
      <c r="U660">
        <v>0.18913726872740499</v>
      </c>
      <c r="V660">
        <v>6</v>
      </c>
      <c r="W660">
        <v>18</v>
      </c>
      <c r="X660">
        <v>10</v>
      </c>
      <c r="Y660">
        <v>1440</v>
      </c>
    </row>
    <row r="661" spans="1:25" x14ac:dyDescent="0.35">
      <c r="A661">
        <v>19.0373812016093</v>
      </c>
      <c r="B661">
        <v>20.671229753294501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0.60985406507411299</v>
      </c>
      <c r="I661">
        <v>0</v>
      </c>
      <c r="J661">
        <v>5.3681428571428498</v>
      </c>
      <c r="K661">
        <v>4.2967142857142804</v>
      </c>
      <c r="L661">
        <v>0.31239699999999898</v>
      </c>
      <c r="M661">
        <v>0</v>
      </c>
      <c r="N661">
        <v>0</v>
      </c>
      <c r="O661">
        <v>0</v>
      </c>
      <c r="P661">
        <v>6.09854055986579</v>
      </c>
      <c r="Q661">
        <v>0.21606244013420101</v>
      </c>
      <c r="R661">
        <v>0</v>
      </c>
      <c r="S661">
        <v>0</v>
      </c>
      <c r="T661">
        <v>0.21606244013420101</v>
      </c>
      <c r="U661">
        <v>0</v>
      </c>
      <c r="V661">
        <v>6</v>
      </c>
      <c r="W661">
        <v>18</v>
      </c>
      <c r="X661">
        <v>11</v>
      </c>
      <c r="Y661">
        <v>1440</v>
      </c>
    </row>
    <row r="662" spans="1:25" x14ac:dyDescent="0.35">
      <c r="A662">
        <v>19.218109308582999</v>
      </c>
      <c r="B662">
        <v>19.999999999999901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0.44237050411693601</v>
      </c>
      <c r="I662">
        <v>0</v>
      </c>
      <c r="J662">
        <v>5.3719999999999999</v>
      </c>
      <c r="K662">
        <v>4.3005714285714198</v>
      </c>
      <c r="L662">
        <v>0.32420599999999999</v>
      </c>
      <c r="M662">
        <v>0</v>
      </c>
      <c r="N662">
        <v>0</v>
      </c>
      <c r="O662">
        <v>0</v>
      </c>
      <c r="P662">
        <v>4.4237049752510202</v>
      </c>
      <c r="Q662">
        <v>1.9480890247489699</v>
      </c>
      <c r="R662">
        <v>0</v>
      </c>
      <c r="S662">
        <v>0</v>
      </c>
      <c r="T662">
        <v>0</v>
      </c>
      <c r="U662">
        <v>1.9480890247489699</v>
      </c>
      <c r="V662">
        <v>6</v>
      </c>
      <c r="W662">
        <v>18</v>
      </c>
      <c r="X662">
        <v>12</v>
      </c>
      <c r="Y662">
        <v>1440</v>
      </c>
    </row>
    <row r="663" spans="1:25" x14ac:dyDescent="0.35">
      <c r="A663">
        <v>19.224859308851201</v>
      </c>
      <c r="B663">
        <v>179.99999999999901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0.61296424473039801</v>
      </c>
      <c r="I663">
        <v>0</v>
      </c>
      <c r="J663">
        <v>5.3613571428571403</v>
      </c>
      <c r="K663">
        <v>4.28992857142857</v>
      </c>
      <c r="L663">
        <v>0.310198999999999</v>
      </c>
      <c r="M663">
        <v>0</v>
      </c>
      <c r="N663">
        <v>0</v>
      </c>
      <c r="O663">
        <v>0</v>
      </c>
      <c r="P663">
        <v>6.1296423559651902</v>
      </c>
      <c r="Q663">
        <v>8.1586440348018208E-3</v>
      </c>
      <c r="R663">
        <v>0</v>
      </c>
      <c r="S663">
        <v>0</v>
      </c>
      <c r="T663">
        <v>0</v>
      </c>
      <c r="U663">
        <v>8.1586440348018208E-3</v>
      </c>
      <c r="V663">
        <v>6</v>
      </c>
      <c r="W663">
        <v>18</v>
      </c>
      <c r="X663">
        <v>13</v>
      </c>
      <c r="Y663">
        <v>1440</v>
      </c>
    </row>
    <row r="664" spans="1:25" x14ac:dyDescent="0.35">
      <c r="A664">
        <v>19.231609309119399</v>
      </c>
      <c r="B664">
        <v>179.99999999999901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0.50455952350942201</v>
      </c>
      <c r="I664">
        <v>0</v>
      </c>
      <c r="J664">
        <v>5.3461428571428504</v>
      </c>
      <c r="K664">
        <v>4.2747142857142801</v>
      </c>
      <c r="L664">
        <v>0.36562299999999998</v>
      </c>
      <c r="M664">
        <v>0</v>
      </c>
      <c r="N664">
        <v>0</v>
      </c>
      <c r="O664">
        <v>0</v>
      </c>
      <c r="P664">
        <v>5.0455951599089897</v>
      </c>
      <c r="Q664">
        <v>0.46678184009100299</v>
      </c>
      <c r="R664">
        <v>0</v>
      </c>
      <c r="S664">
        <v>0</v>
      </c>
      <c r="T664">
        <v>0</v>
      </c>
      <c r="U664">
        <v>0.46678184009100299</v>
      </c>
      <c r="V664">
        <v>6</v>
      </c>
      <c r="W664">
        <v>18</v>
      </c>
      <c r="X664">
        <v>14</v>
      </c>
      <c r="Y664">
        <v>1440</v>
      </c>
    </row>
    <row r="665" spans="1:25" x14ac:dyDescent="0.35">
      <c r="A665">
        <v>19.238359309387601</v>
      </c>
      <c r="B665">
        <v>179.99999999999901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0.438062475784608</v>
      </c>
      <c r="I665">
        <v>0</v>
      </c>
      <c r="J665">
        <v>5.3260714285714199</v>
      </c>
      <c r="K665">
        <v>4.2546428571428496</v>
      </c>
      <c r="L665">
        <v>0.31014900000000001</v>
      </c>
      <c r="M665">
        <v>0</v>
      </c>
      <c r="N665">
        <v>0</v>
      </c>
      <c r="O665">
        <v>0</v>
      </c>
      <c r="P665">
        <v>4.3806246925696897</v>
      </c>
      <c r="Q665">
        <v>8.2263074303057203E-3</v>
      </c>
      <c r="R665">
        <v>0</v>
      </c>
      <c r="S665">
        <v>0</v>
      </c>
      <c r="T665">
        <v>0</v>
      </c>
      <c r="U665">
        <v>8.2263074303057203E-3</v>
      </c>
      <c r="V665">
        <v>6</v>
      </c>
      <c r="W665">
        <v>18</v>
      </c>
      <c r="X665">
        <v>15</v>
      </c>
      <c r="Y665">
        <v>1440</v>
      </c>
    </row>
    <row r="666" spans="1:25" x14ac:dyDescent="0.35">
      <c r="A666">
        <v>19.245109309655898</v>
      </c>
      <c r="B666">
        <v>179.99999999999901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9.9257888340572295E-2</v>
      </c>
      <c r="I666">
        <v>0</v>
      </c>
      <c r="J666">
        <v>5.2938571428571404</v>
      </c>
      <c r="K666">
        <v>4.2224285714285701</v>
      </c>
      <c r="L666">
        <v>0.37898900000000002</v>
      </c>
      <c r="M666">
        <v>0</v>
      </c>
      <c r="N666">
        <v>0</v>
      </c>
      <c r="O666">
        <v>1.6821430627702001</v>
      </c>
      <c r="P666">
        <v>0.99257886861514499</v>
      </c>
      <c r="Q666">
        <v>8.28906861464551E-3</v>
      </c>
      <c r="R666">
        <v>0</v>
      </c>
      <c r="S666">
        <v>0</v>
      </c>
      <c r="T666">
        <v>0</v>
      </c>
      <c r="U666">
        <v>8.28906861464551E-3</v>
      </c>
      <c r="V666">
        <v>6</v>
      </c>
      <c r="W666">
        <v>18</v>
      </c>
      <c r="X666">
        <v>16</v>
      </c>
      <c r="Y666">
        <v>1440</v>
      </c>
    </row>
    <row r="667" spans="1:25" x14ac:dyDescent="0.35">
      <c r="A667">
        <v>19.2518593099241</v>
      </c>
      <c r="B667">
        <v>179.99999999999901</v>
      </c>
      <c r="C667">
        <v>1.6485002335991299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5.1717142857142804</v>
      </c>
      <c r="K667">
        <v>4.1002857142857101</v>
      </c>
      <c r="L667">
        <v>0.49453399999999997</v>
      </c>
      <c r="M667">
        <v>0</v>
      </c>
      <c r="N667">
        <v>0</v>
      </c>
      <c r="O667">
        <v>0.94293000944034899</v>
      </c>
      <c r="P667">
        <v>0</v>
      </c>
      <c r="Q667">
        <v>8.5359905596500401E-3</v>
      </c>
      <c r="R667">
        <v>0</v>
      </c>
      <c r="S667">
        <v>0</v>
      </c>
      <c r="T667">
        <v>0</v>
      </c>
      <c r="U667">
        <v>8.5359905596500401E-3</v>
      </c>
      <c r="V667">
        <v>6</v>
      </c>
      <c r="W667">
        <v>18</v>
      </c>
      <c r="X667">
        <v>17</v>
      </c>
      <c r="Y667">
        <v>1440</v>
      </c>
    </row>
    <row r="668" spans="1:25" x14ac:dyDescent="0.35">
      <c r="A668">
        <v>19.258609310192298</v>
      </c>
      <c r="B668">
        <v>179.99999999999901</v>
      </c>
      <c r="C668">
        <v>2.57252220582988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4.9320714285714198</v>
      </c>
      <c r="K668">
        <v>3.8606428571428499</v>
      </c>
      <c r="L668">
        <v>0.34200000000000003</v>
      </c>
      <c r="M668">
        <v>0.104949999999999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6</v>
      </c>
      <c r="W668">
        <v>18</v>
      </c>
      <c r="X668">
        <v>18</v>
      </c>
      <c r="Y668">
        <v>1440</v>
      </c>
    </row>
    <row r="669" spans="1:25" x14ac:dyDescent="0.35">
      <c r="A669">
        <v>19.2518593099241</v>
      </c>
      <c r="B669">
        <v>167.56057848211901</v>
      </c>
      <c r="C669">
        <v>2.4653531944522702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4.72514285714285</v>
      </c>
      <c r="K669">
        <v>3.6537142857142801</v>
      </c>
      <c r="L669">
        <v>0</v>
      </c>
      <c r="M669">
        <v>0.37579299999999999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6</v>
      </c>
      <c r="W669">
        <v>18</v>
      </c>
      <c r="X669">
        <v>19</v>
      </c>
      <c r="Y669">
        <v>1440</v>
      </c>
    </row>
    <row r="670" spans="1:25" x14ac:dyDescent="0.35">
      <c r="A670">
        <v>19.245109309655898</v>
      </c>
      <c r="B670">
        <v>166.88934872882399</v>
      </c>
      <c r="C670">
        <v>2.0818169926173198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4.63864285714285</v>
      </c>
      <c r="K670">
        <v>3.5672142857142801</v>
      </c>
      <c r="L670">
        <v>0</v>
      </c>
      <c r="M670">
        <v>0.35786899999999899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6</v>
      </c>
      <c r="W670">
        <v>18</v>
      </c>
      <c r="X670">
        <v>20</v>
      </c>
      <c r="Y670">
        <v>1440</v>
      </c>
    </row>
    <row r="671" spans="1:25" x14ac:dyDescent="0.35">
      <c r="A671">
        <v>19.238359309387601</v>
      </c>
      <c r="B671">
        <v>154.002888197152</v>
      </c>
      <c r="C671">
        <v>1.71658209261209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4.6055714285714204</v>
      </c>
      <c r="K671">
        <v>3.5341428571428501</v>
      </c>
      <c r="L671">
        <v>0</v>
      </c>
      <c r="M671">
        <v>0.36204700000000001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6</v>
      </c>
      <c r="W671">
        <v>18</v>
      </c>
      <c r="X671">
        <v>21</v>
      </c>
      <c r="Y671">
        <v>1440</v>
      </c>
    </row>
    <row r="672" spans="1:25" x14ac:dyDescent="0.35">
      <c r="A672">
        <v>19.231609309119399</v>
      </c>
      <c r="B672">
        <v>153.331658443858</v>
      </c>
      <c r="C672">
        <v>1.3470948843881101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4.58785714285714</v>
      </c>
      <c r="K672">
        <v>3.5164285714285701</v>
      </c>
      <c r="L672">
        <v>0</v>
      </c>
      <c r="M672">
        <v>0.30134699999999998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6</v>
      </c>
      <c r="W672">
        <v>18</v>
      </c>
      <c r="X672">
        <v>22</v>
      </c>
      <c r="Y672">
        <v>1440</v>
      </c>
    </row>
    <row r="673" spans="1:25" x14ac:dyDescent="0.35">
      <c r="A673">
        <v>19.224859308851201</v>
      </c>
      <c r="B673">
        <v>152.66042869056301</v>
      </c>
      <c r="C673">
        <v>1.0395575356996101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4.5741428571428502</v>
      </c>
      <c r="K673">
        <v>3.5027142857142799</v>
      </c>
      <c r="L673">
        <v>0</v>
      </c>
      <c r="M673">
        <v>0.22212799999999999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6</v>
      </c>
      <c r="W673">
        <v>18</v>
      </c>
      <c r="X673">
        <v>23</v>
      </c>
      <c r="Y673">
        <v>1440</v>
      </c>
    </row>
    <row r="674" spans="1:25" x14ac:dyDescent="0.35">
      <c r="A674">
        <v>19.218109308582999</v>
      </c>
      <c r="B674">
        <v>151.98919893726901</v>
      </c>
      <c r="C674">
        <v>0.81286512664614297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4.5647857142857102</v>
      </c>
      <c r="K674">
        <v>3.4933571428571399</v>
      </c>
      <c r="L674">
        <v>0</v>
      </c>
      <c r="M674">
        <v>0.18981600000000001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6</v>
      </c>
      <c r="W674">
        <v>19</v>
      </c>
      <c r="X674">
        <v>0</v>
      </c>
      <c r="Y674">
        <v>1440</v>
      </c>
    </row>
    <row r="675" spans="1:25" x14ac:dyDescent="0.35">
      <c r="A675">
        <v>19.211359308314801</v>
      </c>
      <c r="B675">
        <v>151.31796918397399</v>
      </c>
      <c r="C675">
        <v>0.61915094662176196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4.5547142857142804</v>
      </c>
      <c r="K675">
        <v>3.4832857142857101</v>
      </c>
      <c r="L675">
        <v>0</v>
      </c>
      <c r="M675">
        <v>0.17299800000000001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6</v>
      </c>
      <c r="W675">
        <v>19</v>
      </c>
      <c r="X675">
        <v>1</v>
      </c>
      <c r="Y675">
        <v>1440</v>
      </c>
    </row>
    <row r="676" spans="1:25" x14ac:dyDescent="0.35">
      <c r="A676">
        <v>19.2046093080465</v>
      </c>
      <c r="B676">
        <v>150.64673943067999</v>
      </c>
      <c r="C676">
        <v>0.442603802348769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4.5420714285714201</v>
      </c>
      <c r="K676">
        <v>3.4706428571428498</v>
      </c>
      <c r="L676">
        <v>0</v>
      </c>
      <c r="M676">
        <v>0.16041799999999901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6</v>
      </c>
      <c r="W676">
        <v>19</v>
      </c>
      <c r="X676">
        <v>2</v>
      </c>
      <c r="Y676">
        <v>1440</v>
      </c>
    </row>
    <row r="677" spans="1:25" x14ac:dyDescent="0.35">
      <c r="A677">
        <v>19.1978485077783</v>
      </c>
      <c r="B677">
        <v>149.97550967738499</v>
      </c>
      <c r="C677">
        <v>0.27889868906142701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4.5269285714285701</v>
      </c>
      <c r="K677">
        <v>3.4554999999999998</v>
      </c>
      <c r="L677">
        <v>0</v>
      </c>
      <c r="M677">
        <v>0.15603700000000001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6</v>
      </c>
      <c r="W677">
        <v>19</v>
      </c>
      <c r="X677">
        <v>3</v>
      </c>
      <c r="Y677">
        <v>1440</v>
      </c>
    </row>
    <row r="678" spans="1:25" x14ac:dyDescent="0.35">
      <c r="A678">
        <v>19.191090707510099</v>
      </c>
      <c r="B678">
        <v>149.30427992409099</v>
      </c>
      <c r="C678">
        <v>0.119668895047992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4.5175714285714204</v>
      </c>
      <c r="K678">
        <v>3.4461428571428501</v>
      </c>
      <c r="L678">
        <v>4.4999999999999998E-2</v>
      </c>
      <c r="M678">
        <v>0.117272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6</v>
      </c>
      <c r="W678">
        <v>19</v>
      </c>
      <c r="X678">
        <v>4</v>
      </c>
      <c r="Y678">
        <v>1440</v>
      </c>
    </row>
    <row r="679" spans="1:25" x14ac:dyDescent="0.35">
      <c r="A679">
        <v>19.182265157241901</v>
      </c>
      <c r="B679">
        <v>148.633050170796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5.2377200780480998E-2</v>
      </c>
      <c r="I679">
        <v>0</v>
      </c>
      <c r="J679">
        <v>4.5595714285714202</v>
      </c>
      <c r="K679">
        <v>3.4881428571428499</v>
      </c>
      <c r="L679">
        <v>0.185228</v>
      </c>
      <c r="M679">
        <v>0</v>
      </c>
      <c r="N679">
        <v>0</v>
      </c>
      <c r="O679">
        <v>0</v>
      </c>
      <c r="P679">
        <v>0.52377199999999902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6</v>
      </c>
      <c r="W679">
        <v>19</v>
      </c>
      <c r="X679">
        <v>5</v>
      </c>
      <c r="Y679">
        <v>1440</v>
      </c>
    </row>
    <row r="680" spans="1:25" x14ac:dyDescent="0.35">
      <c r="A680">
        <v>19.175506906973698</v>
      </c>
      <c r="B680">
        <v>147.961820417502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0.19147670285322499</v>
      </c>
      <c r="I680">
        <v>0</v>
      </c>
      <c r="J680">
        <v>4.6332857142857096</v>
      </c>
      <c r="K680">
        <v>3.5618571428571402</v>
      </c>
      <c r="L680">
        <v>0.27523300000000001</v>
      </c>
      <c r="M680">
        <v>0</v>
      </c>
      <c r="N680">
        <v>0</v>
      </c>
      <c r="O680">
        <v>0</v>
      </c>
      <c r="P680">
        <v>1.9147669999999899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6</v>
      </c>
      <c r="W680">
        <v>19</v>
      </c>
      <c r="X680">
        <v>6</v>
      </c>
      <c r="Y680">
        <v>1440</v>
      </c>
    </row>
    <row r="681" spans="1:25" x14ac:dyDescent="0.35">
      <c r="A681">
        <v>19.168750006705402</v>
      </c>
      <c r="B681">
        <v>84.643068748556303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0.33284410495976302</v>
      </c>
      <c r="I681">
        <v>0</v>
      </c>
      <c r="J681">
        <v>4.7070714285714201</v>
      </c>
      <c r="K681">
        <v>3.6356428571428498</v>
      </c>
      <c r="L681">
        <v>0.84455899999999995</v>
      </c>
      <c r="M681">
        <v>0</v>
      </c>
      <c r="N681">
        <v>0</v>
      </c>
      <c r="O681">
        <v>0</v>
      </c>
      <c r="P681">
        <v>3.32844099999999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6</v>
      </c>
      <c r="W681">
        <v>19</v>
      </c>
      <c r="X681">
        <v>7</v>
      </c>
      <c r="Y681">
        <v>1440</v>
      </c>
    </row>
    <row r="682" spans="1:25" x14ac:dyDescent="0.35">
      <c r="A682">
        <v>19.1620000064372</v>
      </c>
      <c r="B682">
        <v>44.243782934153103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0.54427220811028698</v>
      </c>
      <c r="I682">
        <v>0</v>
      </c>
      <c r="J682">
        <v>4.7737142857142798</v>
      </c>
      <c r="K682">
        <v>3.70228571428571</v>
      </c>
      <c r="L682">
        <v>0.53127800000000003</v>
      </c>
      <c r="M682">
        <v>0</v>
      </c>
      <c r="N682">
        <v>0</v>
      </c>
      <c r="O682">
        <v>0</v>
      </c>
      <c r="P682">
        <v>5.4427219999999901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6</v>
      </c>
      <c r="W682">
        <v>19</v>
      </c>
      <c r="X682">
        <v>8</v>
      </c>
      <c r="Y682">
        <v>1440</v>
      </c>
    </row>
    <row r="683" spans="1:25" x14ac:dyDescent="0.35">
      <c r="A683">
        <v>19.155250006168998</v>
      </c>
      <c r="B683">
        <v>36.048892332155603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0.70132461045054995</v>
      </c>
      <c r="I683">
        <v>0</v>
      </c>
      <c r="J683">
        <v>4.8282857142857099</v>
      </c>
      <c r="K683">
        <v>3.75685714285714</v>
      </c>
      <c r="L683">
        <v>0.31275399999999998</v>
      </c>
      <c r="M683">
        <v>0</v>
      </c>
      <c r="N683">
        <v>0</v>
      </c>
      <c r="O683">
        <v>0</v>
      </c>
      <c r="P683">
        <v>7.0132459999999996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6</v>
      </c>
      <c r="W683">
        <v>19</v>
      </c>
      <c r="X683">
        <v>9</v>
      </c>
      <c r="Y683">
        <v>1440</v>
      </c>
    </row>
    <row r="684" spans="1:25" x14ac:dyDescent="0.35">
      <c r="A684">
        <v>19.1485000059008</v>
      </c>
      <c r="B684">
        <v>35.377662578861099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0.78707191172828495</v>
      </c>
      <c r="I684">
        <v>0</v>
      </c>
      <c r="J684">
        <v>4.8735714285714202</v>
      </c>
      <c r="K684">
        <v>3.8021428571428499</v>
      </c>
      <c r="L684">
        <v>0.30228100000000002</v>
      </c>
      <c r="M684">
        <v>0</v>
      </c>
      <c r="N684">
        <v>0</v>
      </c>
      <c r="O684">
        <v>0</v>
      </c>
      <c r="P684">
        <v>7.8707189999999896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6</v>
      </c>
      <c r="W684">
        <v>19</v>
      </c>
      <c r="X684">
        <v>10</v>
      </c>
      <c r="Y684">
        <v>1440</v>
      </c>
    </row>
    <row r="685" spans="1:25" x14ac:dyDescent="0.35">
      <c r="A685">
        <v>19.141750005632598</v>
      </c>
      <c r="B685">
        <v>25.419336354509099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0.81996031221835997</v>
      </c>
      <c r="I685">
        <v>0</v>
      </c>
      <c r="J685">
        <v>4.8930714285714201</v>
      </c>
      <c r="K685">
        <v>3.8216428571428498</v>
      </c>
      <c r="L685">
        <v>0.31239699999999898</v>
      </c>
      <c r="M685">
        <v>0</v>
      </c>
      <c r="N685">
        <v>0</v>
      </c>
      <c r="O685">
        <v>0</v>
      </c>
      <c r="P685">
        <v>8.1996029999999998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6</v>
      </c>
      <c r="W685">
        <v>19</v>
      </c>
      <c r="X685">
        <v>11</v>
      </c>
      <c r="Y685">
        <v>1440</v>
      </c>
    </row>
    <row r="686" spans="1:25" x14ac:dyDescent="0.35">
      <c r="A686">
        <v>19.135000005364301</v>
      </c>
      <c r="B686">
        <v>24.748106601214499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0.60697532093823703</v>
      </c>
      <c r="I686">
        <v>0</v>
      </c>
      <c r="J686">
        <v>4.8944999999999999</v>
      </c>
      <c r="K686">
        <v>3.8230714285714198</v>
      </c>
      <c r="L686">
        <v>0.32420599999999999</v>
      </c>
      <c r="M686">
        <v>0</v>
      </c>
      <c r="N686">
        <v>0</v>
      </c>
      <c r="O686">
        <v>0</v>
      </c>
      <c r="P686">
        <v>6.0697531189360001</v>
      </c>
      <c r="Q686">
        <v>1.8580408810639899</v>
      </c>
      <c r="R686">
        <v>0</v>
      </c>
      <c r="S686">
        <v>0</v>
      </c>
      <c r="T686">
        <v>0</v>
      </c>
      <c r="U686">
        <v>1.8580408810639899</v>
      </c>
      <c r="V686">
        <v>6</v>
      </c>
      <c r="W686">
        <v>19</v>
      </c>
      <c r="X686">
        <v>12</v>
      </c>
      <c r="Y686">
        <v>1440</v>
      </c>
    </row>
    <row r="687" spans="1:25" x14ac:dyDescent="0.35">
      <c r="A687">
        <v>19.128250005096099</v>
      </c>
      <c r="B687">
        <v>160.30627259756699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0.72698011083284697</v>
      </c>
      <c r="I687">
        <v>0</v>
      </c>
      <c r="J687">
        <v>4.8882857142857103</v>
      </c>
      <c r="K687">
        <v>3.8168571428571401</v>
      </c>
      <c r="L687">
        <v>0.310198999999999</v>
      </c>
      <c r="M687">
        <v>0</v>
      </c>
      <c r="N687">
        <v>0</v>
      </c>
      <c r="O687">
        <v>0</v>
      </c>
      <c r="P687">
        <v>7.2698010000000002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6</v>
      </c>
      <c r="W687">
        <v>19</v>
      </c>
      <c r="X687">
        <v>13</v>
      </c>
      <c r="Y687">
        <v>1440</v>
      </c>
    </row>
    <row r="688" spans="1:25" x14ac:dyDescent="0.35">
      <c r="A688">
        <v>19.121500004827901</v>
      </c>
      <c r="B688">
        <v>155.289367193994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0.60108040895679504</v>
      </c>
      <c r="I688">
        <v>0</v>
      </c>
      <c r="J688">
        <v>4.8704285714285698</v>
      </c>
      <c r="K688">
        <v>3.7989999999999999</v>
      </c>
      <c r="L688">
        <v>0.32019599999999998</v>
      </c>
      <c r="M688">
        <v>0</v>
      </c>
      <c r="N688">
        <v>0</v>
      </c>
      <c r="O688">
        <v>0</v>
      </c>
      <c r="P688">
        <v>6.0108039999999896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6</v>
      </c>
      <c r="W688">
        <v>19</v>
      </c>
      <c r="X688">
        <v>14</v>
      </c>
      <c r="Y688">
        <v>1440</v>
      </c>
    </row>
    <row r="689" spans="1:25" x14ac:dyDescent="0.35">
      <c r="A689">
        <v>19.114750004559699</v>
      </c>
      <c r="B689">
        <v>140.12697753651301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0.44308510660248202</v>
      </c>
      <c r="I689">
        <v>0</v>
      </c>
      <c r="J689">
        <v>4.8470714285714198</v>
      </c>
      <c r="K689">
        <v>3.77564285714285</v>
      </c>
      <c r="L689">
        <v>0.31014900000000001</v>
      </c>
      <c r="M689">
        <v>0</v>
      </c>
      <c r="N689">
        <v>0</v>
      </c>
      <c r="O689">
        <v>0</v>
      </c>
      <c r="P689">
        <v>4.4308509999999997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6</v>
      </c>
      <c r="W689">
        <v>19</v>
      </c>
      <c r="X689">
        <v>15</v>
      </c>
      <c r="Y689">
        <v>1440</v>
      </c>
    </row>
    <row r="690" spans="1:25" x14ac:dyDescent="0.35">
      <c r="A690">
        <v>19.108000004291501</v>
      </c>
      <c r="B690">
        <v>139.45574778321901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5.8701972823068098E-2</v>
      </c>
      <c r="I690">
        <v>0</v>
      </c>
      <c r="J690">
        <v>4.8174999999999999</v>
      </c>
      <c r="K690">
        <v>3.7460714285714198</v>
      </c>
      <c r="L690">
        <v>0.37898900000000002</v>
      </c>
      <c r="M690">
        <v>0</v>
      </c>
      <c r="N690">
        <v>0</v>
      </c>
      <c r="O690">
        <v>2.11299128051659</v>
      </c>
      <c r="P690">
        <v>0.58701971948340503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6</v>
      </c>
      <c r="W690">
        <v>19</v>
      </c>
      <c r="X690">
        <v>16</v>
      </c>
      <c r="Y690">
        <v>1440</v>
      </c>
    </row>
    <row r="691" spans="1:25" x14ac:dyDescent="0.35">
      <c r="A691">
        <v>19.1012500040232</v>
      </c>
      <c r="B691">
        <v>138.78451802992399</v>
      </c>
      <c r="C691">
        <v>2.0707314952083702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4.7732857142857101</v>
      </c>
      <c r="K691">
        <v>3.7018571428571398</v>
      </c>
      <c r="L691">
        <v>0.49453399999999997</v>
      </c>
      <c r="M691">
        <v>0</v>
      </c>
      <c r="N691">
        <v>0</v>
      </c>
      <c r="O691">
        <v>1.019466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6</v>
      </c>
      <c r="W691">
        <v>19</v>
      </c>
      <c r="X691">
        <v>17</v>
      </c>
      <c r="Y691">
        <v>1440</v>
      </c>
    </row>
    <row r="692" spans="1:25" x14ac:dyDescent="0.35">
      <c r="A692">
        <v>19.094500003755002</v>
      </c>
      <c r="B692">
        <v>123.186039992581</v>
      </c>
      <c r="C692">
        <v>3.06974607270985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4.7044999999999897</v>
      </c>
      <c r="K692">
        <v>3.6330714285714198</v>
      </c>
      <c r="L692">
        <v>0.44500000000000001</v>
      </c>
      <c r="M692">
        <v>1.9499999999999999E-3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6</v>
      </c>
      <c r="W692">
        <v>19</v>
      </c>
      <c r="X692">
        <v>18</v>
      </c>
      <c r="Y692">
        <v>1440</v>
      </c>
    </row>
    <row r="693" spans="1:25" x14ac:dyDescent="0.35">
      <c r="A693">
        <v>19.0877500034868</v>
      </c>
      <c r="B693">
        <v>106.707445506464</v>
      </c>
      <c r="C693">
        <v>3.0676641844306101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4.6202142857142796</v>
      </c>
      <c r="K693">
        <v>3.5487857142857102</v>
      </c>
      <c r="L693">
        <v>0</v>
      </c>
      <c r="M693">
        <v>0.37579299999999999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6</v>
      </c>
      <c r="W693">
        <v>19</v>
      </c>
      <c r="X693">
        <v>19</v>
      </c>
      <c r="Y693">
        <v>1440</v>
      </c>
    </row>
    <row r="694" spans="1:25" x14ac:dyDescent="0.35">
      <c r="A694">
        <v>19.081000003218598</v>
      </c>
      <c r="B694">
        <v>97.239289601867299</v>
      </c>
      <c r="C694">
        <v>2.6841099132664201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4.5845000000000002</v>
      </c>
      <c r="K694">
        <v>3.5130714285714202</v>
      </c>
      <c r="L694">
        <v>0</v>
      </c>
      <c r="M694">
        <v>0.93409500000000001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6</v>
      </c>
      <c r="W694">
        <v>19</v>
      </c>
      <c r="X694">
        <v>20</v>
      </c>
      <c r="Y694">
        <v>1440</v>
      </c>
    </row>
    <row r="695" spans="1:25" x14ac:dyDescent="0.35">
      <c r="A695">
        <v>19.0742500029504</v>
      </c>
      <c r="B695">
        <v>63.022950332644498</v>
      </c>
      <c r="C695">
        <v>1.7308712357957801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4.5743571428571403</v>
      </c>
      <c r="K695">
        <v>3.5029285714285701</v>
      </c>
      <c r="L695">
        <v>0</v>
      </c>
      <c r="M695">
        <v>0.36204700000000001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6</v>
      </c>
      <c r="W695">
        <v>19</v>
      </c>
      <c r="X695">
        <v>21</v>
      </c>
      <c r="Y695">
        <v>1440</v>
      </c>
    </row>
    <row r="696" spans="1:25" x14ac:dyDescent="0.35">
      <c r="A696">
        <v>19.067500002682099</v>
      </c>
      <c r="B696">
        <v>62.351720579349902</v>
      </c>
      <c r="C696">
        <v>1.36138359889751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4.5829285714285701</v>
      </c>
      <c r="K696">
        <v>3.5114999999999998</v>
      </c>
      <c r="L696">
        <v>0</v>
      </c>
      <c r="M696">
        <v>0.30134699999999998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6</v>
      </c>
      <c r="W696">
        <v>19</v>
      </c>
      <c r="X696">
        <v>22</v>
      </c>
      <c r="Y696">
        <v>1440</v>
      </c>
    </row>
    <row r="697" spans="1:25" x14ac:dyDescent="0.35">
      <c r="A697">
        <v>19.060750002413901</v>
      </c>
      <c r="B697">
        <v>54.159879278218803</v>
      </c>
      <c r="C697">
        <v>1.0538458215475901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4.5998571428571404</v>
      </c>
      <c r="K697">
        <v>3.5284285714285701</v>
      </c>
      <c r="L697">
        <v>0</v>
      </c>
      <c r="M697">
        <v>0.22212799999999999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6</v>
      </c>
      <c r="W697">
        <v>19</v>
      </c>
      <c r="X697">
        <v>23</v>
      </c>
      <c r="Y697">
        <v>1440</v>
      </c>
    </row>
    <row r="698" spans="1:25" x14ac:dyDescent="0.35">
      <c r="A698">
        <v>19.054000002145699</v>
      </c>
      <c r="B698">
        <v>45.817778402954197</v>
      </c>
      <c r="C698">
        <v>0.82715298384555702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4.6194285714285703</v>
      </c>
      <c r="K698">
        <v>3.548</v>
      </c>
      <c r="L698">
        <v>0</v>
      </c>
      <c r="M698">
        <v>0.18981600000000001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6</v>
      </c>
      <c r="W698">
        <v>20</v>
      </c>
      <c r="X698">
        <v>0</v>
      </c>
      <c r="Y698">
        <v>1440</v>
      </c>
    </row>
    <row r="699" spans="1:25" x14ac:dyDescent="0.35">
      <c r="A699">
        <v>19.047250001877501</v>
      </c>
      <c r="B699">
        <v>45.1465486496596</v>
      </c>
      <c r="C699">
        <v>0.63343837518547097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4.64014285714285</v>
      </c>
      <c r="K699">
        <v>3.5687142857142802</v>
      </c>
      <c r="L699">
        <v>0</v>
      </c>
      <c r="M699">
        <v>0.17299800000000001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6</v>
      </c>
      <c r="W699">
        <v>20</v>
      </c>
      <c r="X699">
        <v>1</v>
      </c>
      <c r="Y699">
        <v>1440</v>
      </c>
    </row>
    <row r="700" spans="1:25" x14ac:dyDescent="0.35">
      <c r="A700">
        <v>19.040500001609299</v>
      </c>
      <c r="B700">
        <v>35.3509093388206</v>
      </c>
      <c r="C700">
        <v>0.45689080228963203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4.6637142857142804</v>
      </c>
      <c r="K700">
        <v>3.5922857142857101</v>
      </c>
      <c r="L700">
        <v>0</v>
      </c>
      <c r="M700">
        <v>0.16041799999999901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6</v>
      </c>
      <c r="W700">
        <v>20</v>
      </c>
      <c r="X700">
        <v>2</v>
      </c>
      <c r="Y700">
        <v>1440</v>
      </c>
    </row>
    <row r="701" spans="1:25" x14ac:dyDescent="0.35">
      <c r="A701">
        <v>19.033750001341001</v>
      </c>
      <c r="B701">
        <v>34.679679585526102</v>
      </c>
      <c r="C701">
        <v>0.29318526039230203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4.67721428571428</v>
      </c>
      <c r="K701">
        <v>3.6057857142857102</v>
      </c>
      <c r="L701">
        <v>0</v>
      </c>
      <c r="M701">
        <v>0.15603700000000001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6</v>
      </c>
      <c r="W701">
        <v>20</v>
      </c>
      <c r="X701">
        <v>3</v>
      </c>
      <c r="Y701">
        <v>1440</v>
      </c>
    </row>
    <row r="702" spans="1:25" x14ac:dyDescent="0.35">
      <c r="A702">
        <v>19.0270000010728</v>
      </c>
      <c r="B702">
        <v>34.008449832231499</v>
      </c>
      <c r="C702">
        <v>0.13395503778173801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4.6890714285714203</v>
      </c>
      <c r="K702">
        <v>3.6176428571428501</v>
      </c>
      <c r="L702">
        <v>3.0999999999999899E-2</v>
      </c>
      <c r="M702">
        <v>0.131272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6</v>
      </c>
      <c r="W702">
        <v>20</v>
      </c>
      <c r="X702">
        <v>4</v>
      </c>
      <c r="Y702">
        <v>1440</v>
      </c>
    </row>
    <row r="703" spans="1:25" x14ac:dyDescent="0.35">
      <c r="A703">
        <v>19.020250000804602</v>
      </c>
      <c r="B703">
        <v>33.337220078937001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4.8177200717896197E-2</v>
      </c>
      <c r="I703">
        <v>0</v>
      </c>
      <c r="J703">
        <v>4.7616428571428502</v>
      </c>
      <c r="K703">
        <v>3.6902142857142799</v>
      </c>
      <c r="L703">
        <v>0.185228</v>
      </c>
      <c r="M703">
        <v>0</v>
      </c>
      <c r="N703">
        <v>0</v>
      </c>
      <c r="O703">
        <v>0</v>
      </c>
      <c r="P703">
        <v>0.48177199999999998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6</v>
      </c>
      <c r="W703">
        <v>20</v>
      </c>
      <c r="X703">
        <v>5</v>
      </c>
      <c r="Y703">
        <v>1440</v>
      </c>
    </row>
    <row r="704" spans="1:25" x14ac:dyDescent="0.35">
      <c r="A704">
        <v>19.0135000005364</v>
      </c>
      <c r="B704">
        <v>32.665990325642497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0.16197670241364001</v>
      </c>
      <c r="I704">
        <v>0</v>
      </c>
      <c r="J704">
        <v>4.8264999999999896</v>
      </c>
      <c r="K704">
        <v>3.7550714285714202</v>
      </c>
      <c r="L704">
        <v>0.27523300000000001</v>
      </c>
      <c r="M704">
        <v>0</v>
      </c>
      <c r="N704">
        <v>0</v>
      </c>
      <c r="O704">
        <v>0</v>
      </c>
      <c r="P704">
        <v>1.619767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6</v>
      </c>
      <c r="W704">
        <v>20</v>
      </c>
      <c r="X704">
        <v>6</v>
      </c>
      <c r="Y704">
        <v>1440</v>
      </c>
    </row>
    <row r="705" spans="1:25" x14ac:dyDescent="0.35">
      <c r="A705">
        <v>19.006750000268202</v>
      </c>
      <c r="B705">
        <v>19.999999999999901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0.30379600593577799</v>
      </c>
      <c r="I705">
        <v>0</v>
      </c>
      <c r="J705">
        <v>4.9292142857142798</v>
      </c>
      <c r="K705">
        <v>3.8577857142857099</v>
      </c>
      <c r="L705">
        <v>0.30973299999999998</v>
      </c>
      <c r="M705">
        <v>0</v>
      </c>
      <c r="N705">
        <v>0</v>
      </c>
      <c r="O705">
        <v>0</v>
      </c>
      <c r="P705">
        <v>3.03796001408864</v>
      </c>
      <c r="Q705">
        <v>0.146306985911351</v>
      </c>
      <c r="R705">
        <v>0</v>
      </c>
      <c r="S705">
        <v>0</v>
      </c>
      <c r="T705">
        <v>0</v>
      </c>
      <c r="U705">
        <v>0.146306985911351</v>
      </c>
      <c r="V705">
        <v>6</v>
      </c>
      <c r="W705">
        <v>20</v>
      </c>
      <c r="X705">
        <v>7</v>
      </c>
      <c r="Y705">
        <v>1440</v>
      </c>
    </row>
    <row r="706" spans="1:25" x14ac:dyDescent="0.35">
      <c r="A706">
        <v>19</v>
      </c>
      <c r="B706">
        <v>19.999999999999901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0.49068436673414501</v>
      </c>
      <c r="I706">
        <v>0</v>
      </c>
      <c r="J706">
        <v>5.0395000000000003</v>
      </c>
      <c r="K706">
        <v>3.9680714285714198</v>
      </c>
      <c r="L706">
        <v>0.313335999999999</v>
      </c>
      <c r="M706">
        <v>0</v>
      </c>
      <c r="N706">
        <v>0</v>
      </c>
      <c r="O706">
        <v>0</v>
      </c>
      <c r="P706">
        <v>4.9068435942237798</v>
      </c>
      <c r="Q706">
        <v>8.8204057762166204E-3</v>
      </c>
      <c r="R706">
        <v>0</v>
      </c>
      <c r="S706">
        <v>0</v>
      </c>
      <c r="T706">
        <v>0</v>
      </c>
      <c r="U706">
        <v>8.8204057762166204E-3</v>
      </c>
      <c r="V706">
        <v>6</v>
      </c>
      <c r="W706">
        <v>20</v>
      </c>
      <c r="X706">
        <v>8</v>
      </c>
      <c r="Y706">
        <v>1440</v>
      </c>
    </row>
    <row r="707" spans="1:25" x14ac:dyDescent="0.35">
      <c r="A707">
        <v>19.006750000268202</v>
      </c>
      <c r="B707">
        <v>19.999999999999901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0.62506447730659198</v>
      </c>
      <c r="I707">
        <v>0</v>
      </c>
      <c r="J707">
        <v>5.1405714285714197</v>
      </c>
      <c r="K707">
        <v>4.0691428571428503</v>
      </c>
      <c r="L707">
        <v>0.31275399999999998</v>
      </c>
      <c r="M707">
        <v>0</v>
      </c>
      <c r="N707">
        <v>0</v>
      </c>
      <c r="O707">
        <v>0</v>
      </c>
      <c r="P707">
        <v>6.2506446799240498</v>
      </c>
      <c r="Q707">
        <v>8.6013200759402202E-3</v>
      </c>
      <c r="R707">
        <v>0</v>
      </c>
      <c r="S707">
        <v>0</v>
      </c>
      <c r="T707">
        <v>0</v>
      </c>
      <c r="U707">
        <v>8.6013200759402202E-3</v>
      </c>
      <c r="V707">
        <v>6</v>
      </c>
      <c r="W707">
        <v>20</v>
      </c>
      <c r="X707">
        <v>9</v>
      </c>
      <c r="Y707">
        <v>1440</v>
      </c>
    </row>
    <row r="708" spans="1:25" x14ac:dyDescent="0.35">
      <c r="A708">
        <v>19.0135000005364</v>
      </c>
      <c r="B708">
        <v>19.999999999999901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0.69432631005274703</v>
      </c>
      <c r="I708">
        <v>0</v>
      </c>
      <c r="J708">
        <v>5.2104999999999997</v>
      </c>
      <c r="K708">
        <v>4.1390714285714196</v>
      </c>
      <c r="L708">
        <v>0.30228100000000002</v>
      </c>
      <c r="M708">
        <v>0</v>
      </c>
      <c r="N708">
        <v>0</v>
      </c>
      <c r="O708">
        <v>0</v>
      </c>
      <c r="P708">
        <v>6.9432629970647897</v>
      </c>
      <c r="Q708">
        <v>8.4560029352022097E-3</v>
      </c>
      <c r="R708">
        <v>0</v>
      </c>
      <c r="S708">
        <v>0</v>
      </c>
      <c r="T708">
        <v>0</v>
      </c>
      <c r="U708">
        <v>8.4560029352022097E-3</v>
      </c>
      <c r="V708">
        <v>6</v>
      </c>
      <c r="W708">
        <v>20</v>
      </c>
      <c r="X708">
        <v>10</v>
      </c>
      <c r="Y708">
        <v>1440</v>
      </c>
    </row>
    <row r="709" spans="1:25" x14ac:dyDescent="0.35">
      <c r="A709">
        <v>19.020250000804602</v>
      </c>
      <c r="B709">
        <v>19.999999999999901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0.76066055692665102</v>
      </c>
      <c r="I709">
        <v>0</v>
      </c>
      <c r="J709">
        <v>5.2595000000000001</v>
      </c>
      <c r="K709">
        <v>4.18807142857142</v>
      </c>
      <c r="L709">
        <v>0.31239699999999898</v>
      </c>
      <c r="M709">
        <v>0</v>
      </c>
      <c r="N709">
        <v>0</v>
      </c>
      <c r="O709">
        <v>0</v>
      </c>
      <c r="P709">
        <v>7.60660545591925</v>
      </c>
      <c r="Q709">
        <v>0.10199754408074201</v>
      </c>
      <c r="R709">
        <v>0</v>
      </c>
      <c r="S709">
        <v>0</v>
      </c>
      <c r="T709">
        <v>0</v>
      </c>
      <c r="U709">
        <v>0.10199754408074201</v>
      </c>
      <c r="V709">
        <v>6</v>
      </c>
      <c r="W709">
        <v>20</v>
      </c>
      <c r="X709">
        <v>11</v>
      </c>
      <c r="Y709">
        <v>1440</v>
      </c>
    </row>
    <row r="710" spans="1:25" x14ac:dyDescent="0.35">
      <c r="A710">
        <v>19.0270000010728</v>
      </c>
      <c r="B710">
        <v>19.999999999999901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0.78955453759716299</v>
      </c>
      <c r="I710">
        <v>0</v>
      </c>
      <c r="J710">
        <v>5.3144999999999998</v>
      </c>
      <c r="K710">
        <v>4.2430714285714197</v>
      </c>
      <c r="L710">
        <v>0.32420599999999999</v>
      </c>
      <c r="M710">
        <v>0</v>
      </c>
      <c r="N710">
        <v>0</v>
      </c>
      <c r="O710">
        <v>0</v>
      </c>
      <c r="P710">
        <v>7.8955452583188297</v>
      </c>
      <c r="Q710">
        <v>8.2487416811635999E-3</v>
      </c>
      <c r="R710">
        <v>0</v>
      </c>
      <c r="S710">
        <v>0</v>
      </c>
      <c r="T710">
        <v>0</v>
      </c>
      <c r="U710">
        <v>8.2487416811635999E-3</v>
      </c>
      <c r="V710">
        <v>6</v>
      </c>
      <c r="W710">
        <v>20</v>
      </c>
      <c r="X710">
        <v>12</v>
      </c>
      <c r="Y710">
        <v>1440</v>
      </c>
    </row>
    <row r="711" spans="1:25" x14ac:dyDescent="0.35">
      <c r="A711">
        <v>19.033750001341001</v>
      </c>
      <c r="B711">
        <v>19.999999999999901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0.73346809978991601</v>
      </c>
      <c r="I711">
        <v>0</v>
      </c>
      <c r="J711">
        <v>5.3817142857142803</v>
      </c>
      <c r="K711">
        <v>4.3102857142857101</v>
      </c>
      <c r="L711">
        <v>0.310198999999999</v>
      </c>
      <c r="M711">
        <v>0</v>
      </c>
      <c r="N711">
        <v>0</v>
      </c>
      <c r="O711">
        <v>0</v>
      </c>
      <c r="P711">
        <v>7.3346808886039003</v>
      </c>
      <c r="Q711">
        <v>8.1201113960983895E-3</v>
      </c>
      <c r="R711">
        <v>0</v>
      </c>
      <c r="S711">
        <v>0</v>
      </c>
      <c r="T711">
        <v>0</v>
      </c>
      <c r="U711">
        <v>8.1201113960983895E-3</v>
      </c>
      <c r="V711">
        <v>6</v>
      </c>
      <c r="W711">
        <v>20</v>
      </c>
      <c r="X711">
        <v>13</v>
      </c>
      <c r="Y711">
        <v>1440</v>
      </c>
    </row>
    <row r="712" spans="1:25" x14ac:dyDescent="0.35">
      <c r="A712">
        <v>19.040500001609299</v>
      </c>
      <c r="B712">
        <v>19.999999999999901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0.56519284278458104</v>
      </c>
      <c r="I712">
        <v>0</v>
      </c>
      <c r="J712">
        <v>5.4245714285714204</v>
      </c>
      <c r="K712">
        <v>4.3531428571428501</v>
      </c>
      <c r="L712">
        <v>0.32019599999999998</v>
      </c>
      <c r="M712">
        <v>0</v>
      </c>
      <c r="N712">
        <v>0</v>
      </c>
      <c r="O712">
        <v>0</v>
      </c>
      <c r="P712">
        <v>5.6519283436255199</v>
      </c>
      <c r="Q712">
        <v>0.61787565637447694</v>
      </c>
      <c r="R712">
        <v>0</v>
      </c>
      <c r="S712">
        <v>0</v>
      </c>
      <c r="T712">
        <v>0</v>
      </c>
      <c r="U712">
        <v>0.61787565637447694</v>
      </c>
      <c r="V712">
        <v>6</v>
      </c>
      <c r="W712">
        <v>20</v>
      </c>
      <c r="X712">
        <v>14</v>
      </c>
      <c r="Y712">
        <v>1440</v>
      </c>
    </row>
    <row r="713" spans="1:25" x14ac:dyDescent="0.35">
      <c r="A713">
        <v>19.047250001877501</v>
      </c>
      <c r="B713">
        <v>19.999999999999901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0.288557914873734</v>
      </c>
      <c r="I713">
        <v>0</v>
      </c>
      <c r="J713">
        <v>5.43657142857142</v>
      </c>
      <c r="K713">
        <v>4.3651428571428497</v>
      </c>
      <c r="L713">
        <v>0.31014900000000001</v>
      </c>
      <c r="M713">
        <v>0</v>
      </c>
      <c r="N713">
        <v>0</v>
      </c>
      <c r="O713">
        <v>0</v>
      </c>
      <c r="P713">
        <v>2.88557910573887</v>
      </c>
      <c r="Q713">
        <v>1.91927189426113</v>
      </c>
      <c r="R713">
        <v>0</v>
      </c>
      <c r="S713">
        <v>0</v>
      </c>
      <c r="T713">
        <v>0</v>
      </c>
      <c r="U713">
        <v>1.91927189426113</v>
      </c>
      <c r="V713">
        <v>6</v>
      </c>
      <c r="W713">
        <v>20</v>
      </c>
      <c r="X713">
        <v>15</v>
      </c>
      <c r="Y713">
        <v>1440</v>
      </c>
    </row>
    <row r="714" spans="1:25" x14ac:dyDescent="0.35">
      <c r="A714">
        <v>19.054000002145699</v>
      </c>
      <c r="B714">
        <v>179.99999999999901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0.14940265009356199</v>
      </c>
      <c r="I714">
        <v>0</v>
      </c>
      <c r="J714">
        <v>5.42064285714285</v>
      </c>
      <c r="K714">
        <v>4.3492142857142797</v>
      </c>
      <c r="L714">
        <v>0.37898900000000002</v>
      </c>
      <c r="M714">
        <v>0</v>
      </c>
      <c r="N714">
        <v>0</v>
      </c>
      <c r="O714">
        <v>1.4569370907224599</v>
      </c>
      <c r="P714">
        <v>1.4940264786728901</v>
      </c>
      <c r="Q714">
        <v>8.0474306046438501E-3</v>
      </c>
      <c r="R714">
        <v>0</v>
      </c>
      <c r="S714">
        <v>0</v>
      </c>
      <c r="T714">
        <v>0</v>
      </c>
      <c r="U714">
        <v>8.0474306046438501E-3</v>
      </c>
      <c r="V714">
        <v>6</v>
      </c>
      <c r="W714">
        <v>20</v>
      </c>
      <c r="X714">
        <v>16</v>
      </c>
      <c r="Y714">
        <v>1440</v>
      </c>
    </row>
    <row r="715" spans="1:25" x14ac:dyDescent="0.35">
      <c r="A715">
        <v>19.060750002413901</v>
      </c>
      <c r="B715">
        <v>179.99999999999901</v>
      </c>
      <c r="C715">
        <v>1.42779837669688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5.3776428571428498</v>
      </c>
      <c r="K715">
        <v>4.3062142857142804</v>
      </c>
      <c r="L715">
        <v>0.49453399999999997</v>
      </c>
      <c r="M715">
        <v>0</v>
      </c>
      <c r="N715">
        <v>0</v>
      </c>
      <c r="O715">
        <v>1.0753382112215499</v>
      </c>
      <c r="P715">
        <v>0</v>
      </c>
      <c r="Q715">
        <v>8.1277887784456607E-3</v>
      </c>
      <c r="R715">
        <v>0</v>
      </c>
      <c r="S715">
        <v>0</v>
      </c>
      <c r="T715">
        <v>0</v>
      </c>
      <c r="U715">
        <v>8.1277887784456607E-3</v>
      </c>
      <c r="V715">
        <v>6</v>
      </c>
      <c r="W715">
        <v>20</v>
      </c>
      <c r="X715">
        <v>17</v>
      </c>
      <c r="Y715">
        <v>1440</v>
      </c>
    </row>
    <row r="716" spans="1:25" x14ac:dyDescent="0.35">
      <c r="A716">
        <v>19.067500002682099</v>
      </c>
      <c r="B716">
        <v>179.99999999999901</v>
      </c>
      <c r="C716">
        <v>2.4815870102542301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5.2982142857142804</v>
      </c>
      <c r="K716">
        <v>4.2267857142857101</v>
      </c>
      <c r="L716">
        <v>0.44694999999999901</v>
      </c>
      <c r="M716">
        <v>0</v>
      </c>
      <c r="N716">
        <v>0</v>
      </c>
      <c r="O716">
        <v>1.6049999999999998E-2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6</v>
      </c>
      <c r="W716">
        <v>20</v>
      </c>
      <c r="X716">
        <v>18</v>
      </c>
      <c r="Y716">
        <v>1440</v>
      </c>
    </row>
    <row r="717" spans="1:25" x14ac:dyDescent="0.35">
      <c r="A717">
        <v>19.0742500029504</v>
      </c>
      <c r="B717">
        <v>165.92325734087501</v>
      </c>
      <c r="C717">
        <v>2.49724156295194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5.2022857142857104</v>
      </c>
      <c r="K717">
        <v>4.1308571428571401</v>
      </c>
      <c r="L717">
        <v>0</v>
      </c>
      <c r="M717">
        <v>0.37579299999999999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6</v>
      </c>
      <c r="W717">
        <v>20</v>
      </c>
      <c r="X717">
        <v>19</v>
      </c>
      <c r="Y717">
        <v>1440</v>
      </c>
    </row>
    <row r="718" spans="1:25" x14ac:dyDescent="0.35">
      <c r="A718">
        <v>19.081000003218598</v>
      </c>
      <c r="B718">
        <v>165.25202758757999</v>
      </c>
      <c r="C718">
        <v>2.1137044044659601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5.1550714285714196</v>
      </c>
      <c r="K718">
        <v>4.0836428571428502</v>
      </c>
      <c r="L718">
        <v>0</v>
      </c>
      <c r="M718">
        <v>0.35786899999999899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6</v>
      </c>
      <c r="W718">
        <v>20</v>
      </c>
      <c r="X718">
        <v>20</v>
      </c>
      <c r="Y718">
        <v>1440</v>
      </c>
    </row>
    <row r="719" spans="1:25" x14ac:dyDescent="0.35">
      <c r="A719">
        <v>19.0877500034868</v>
      </c>
      <c r="B719">
        <v>164.58079783428599</v>
      </c>
      <c r="C719">
        <v>1.7484685478383899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5.1149285714285702</v>
      </c>
      <c r="K719">
        <v>4.0434999999999999</v>
      </c>
      <c r="L719">
        <v>0</v>
      </c>
      <c r="M719">
        <v>0.36204700000000001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6</v>
      </c>
      <c r="W719">
        <v>20</v>
      </c>
      <c r="X719">
        <v>21</v>
      </c>
      <c r="Y719">
        <v>1440</v>
      </c>
    </row>
    <row r="720" spans="1:25" x14ac:dyDescent="0.35">
      <c r="A720">
        <v>19.094500003755002</v>
      </c>
      <c r="B720">
        <v>163.90956808099099</v>
      </c>
      <c r="C720">
        <v>1.3789803830207801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5.0818571428571397</v>
      </c>
      <c r="K720">
        <v>4.0104285714285703</v>
      </c>
      <c r="L720">
        <v>0</v>
      </c>
      <c r="M720">
        <v>0.30134699999999998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6</v>
      </c>
      <c r="W720">
        <v>20</v>
      </c>
      <c r="X720">
        <v>22</v>
      </c>
      <c r="Y720">
        <v>1440</v>
      </c>
    </row>
    <row r="721" spans="1:25" x14ac:dyDescent="0.35">
      <c r="A721">
        <v>19.1012500040232</v>
      </c>
      <c r="B721">
        <v>163.23833832769699</v>
      </c>
      <c r="C721">
        <v>1.0714420777673499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5.0534999999999997</v>
      </c>
      <c r="K721">
        <v>3.98207142857142</v>
      </c>
      <c r="L721">
        <v>0</v>
      </c>
      <c r="M721">
        <v>0.22212799999999999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6</v>
      </c>
      <c r="W721">
        <v>20</v>
      </c>
      <c r="X721">
        <v>23</v>
      </c>
      <c r="Y721">
        <v>1440</v>
      </c>
    </row>
    <row r="722" spans="1:25" x14ac:dyDescent="0.35">
      <c r="A722">
        <v>19.108000004291501</v>
      </c>
      <c r="B722">
        <v>162.567108574402</v>
      </c>
      <c r="C722">
        <v>0.84474871217764302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4.8628571428571403</v>
      </c>
      <c r="K722">
        <v>3.79142857142857</v>
      </c>
      <c r="L722">
        <v>0</v>
      </c>
      <c r="M722">
        <v>0.189026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7</v>
      </c>
      <c r="W722">
        <v>16</v>
      </c>
      <c r="X722">
        <v>0</v>
      </c>
      <c r="Y722">
        <v>1440</v>
      </c>
    </row>
    <row r="723" spans="1:25" x14ac:dyDescent="0.35">
      <c r="A723">
        <v>19.1012500040232</v>
      </c>
      <c r="B723">
        <v>154.95517142166301</v>
      </c>
      <c r="C723">
        <v>0.65183969808701303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4.85535714285714</v>
      </c>
      <c r="K723">
        <v>3.7839285714285702</v>
      </c>
      <c r="L723">
        <v>0</v>
      </c>
      <c r="M723">
        <v>0.17225699999999999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7</v>
      </c>
      <c r="W723">
        <v>16</v>
      </c>
      <c r="X723">
        <v>1</v>
      </c>
      <c r="Y723">
        <v>1440</v>
      </c>
    </row>
    <row r="724" spans="1:25" x14ac:dyDescent="0.35">
      <c r="A724">
        <v>19.094500003755002</v>
      </c>
      <c r="B724">
        <v>154.28394166836799</v>
      </c>
      <c r="C724">
        <v>0.47604769559326898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4.8453571428571403</v>
      </c>
      <c r="K724">
        <v>3.77392857142857</v>
      </c>
      <c r="L724">
        <v>0</v>
      </c>
      <c r="M724">
        <v>0.15967599999999901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7</v>
      </c>
      <c r="W724">
        <v>16</v>
      </c>
      <c r="X724">
        <v>2</v>
      </c>
      <c r="Y724">
        <v>1440</v>
      </c>
    </row>
    <row r="725" spans="1:25" x14ac:dyDescent="0.35">
      <c r="A725">
        <v>19.0877500034868</v>
      </c>
      <c r="B725">
        <v>153.61271191507399</v>
      </c>
      <c r="C725">
        <v>0.313098721839077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4.8349285714285699</v>
      </c>
      <c r="K725">
        <v>3.7635000000000001</v>
      </c>
      <c r="L725">
        <v>0</v>
      </c>
      <c r="M725">
        <v>0.15532000000000001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7</v>
      </c>
      <c r="W725">
        <v>16</v>
      </c>
      <c r="X725">
        <v>3</v>
      </c>
      <c r="Y725">
        <v>1440</v>
      </c>
    </row>
    <row r="726" spans="1:25" x14ac:dyDescent="0.35">
      <c r="A726">
        <v>19.081000003218598</v>
      </c>
      <c r="B726">
        <v>152.94148216177899</v>
      </c>
      <c r="C726">
        <v>0.15459953447076799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4.8406428571428499</v>
      </c>
      <c r="K726">
        <v>3.7692142857142801</v>
      </c>
      <c r="L726">
        <v>9.9999999999999898E-3</v>
      </c>
      <c r="M726">
        <v>0.151503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7</v>
      </c>
      <c r="W726">
        <v>16</v>
      </c>
      <c r="X726">
        <v>4</v>
      </c>
      <c r="Y726">
        <v>1440</v>
      </c>
    </row>
    <row r="727" spans="1:25" x14ac:dyDescent="0.35">
      <c r="A727">
        <v>19.0742500029504</v>
      </c>
      <c r="B727">
        <v>152.27025240848499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3.64740005435049E-2</v>
      </c>
      <c r="I727">
        <v>0</v>
      </c>
      <c r="J727">
        <v>4.9119999999999999</v>
      </c>
      <c r="K727">
        <v>3.8405714285714199</v>
      </c>
      <c r="L727">
        <v>0.18425999999999901</v>
      </c>
      <c r="M727">
        <v>0</v>
      </c>
      <c r="N727">
        <v>0</v>
      </c>
      <c r="O727">
        <v>0</v>
      </c>
      <c r="P727">
        <v>0.36474000000000001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7</v>
      </c>
      <c r="W727">
        <v>16</v>
      </c>
      <c r="X727">
        <v>5</v>
      </c>
      <c r="Y727">
        <v>1440</v>
      </c>
    </row>
    <row r="728" spans="1:25" x14ac:dyDescent="0.35">
      <c r="A728">
        <v>19.067500002682099</v>
      </c>
      <c r="B728">
        <v>151.59902265519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0.153806702291898</v>
      </c>
      <c r="I728">
        <v>0</v>
      </c>
      <c r="J728">
        <v>4.9761428571428503</v>
      </c>
      <c r="K728">
        <v>3.90471428571428</v>
      </c>
      <c r="L728">
        <v>0.27393299999999998</v>
      </c>
      <c r="M728">
        <v>0</v>
      </c>
      <c r="N728">
        <v>0</v>
      </c>
      <c r="O728">
        <v>0</v>
      </c>
      <c r="P728">
        <v>1.5380670000000001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7</v>
      </c>
      <c r="W728">
        <v>16</v>
      </c>
      <c r="X728">
        <v>6</v>
      </c>
      <c r="Y728">
        <v>1440</v>
      </c>
    </row>
    <row r="729" spans="1:25" x14ac:dyDescent="0.35">
      <c r="A729">
        <v>19.060750002413901</v>
      </c>
      <c r="B729">
        <v>150.927792901896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0.339071005052551</v>
      </c>
      <c r="I729">
        <v>0</v>
      </c>
      <c r="J729">
        <v>5.0962142857142796</v>
      </c>
      <c r="K729">
        <v>4.0247857142857102</v>
      </c>
      <c r="L729">
        <v>0.30829000000000001</v>
      </c>
      <c r="M729">
        <v>0</v>
      </c>
      <c r="N729">
        <v>0</v>
      </c>
      <c r="O729">
        <v>0</v>
      </c>
      <c r="P729">
        <v>3.3907099999999999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7</v>
      </c>
      <c r="W729">
        <v>16</v>
      </c>
      <c r="X729">
        <v>7</v>
      </c>
      <c r="Y729">
        <v>1440</v>
      </c>
    </row>
    <row r="730" spans="1:25" x14ac:dyDescent="0.35">
      <c r="A730">
        <v>19.067500002682099</v>
      </c>
      <c r="B730">
        <v>141.46575477702399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0.268745804004624</v>
      </c>
      <c r="I730">
        <v>0</v>
      </c>
      <c r="J730">
        <v>5.1681428571428496</v>
      </c>
      <c r="K730">
        <v>4.0967142857142802</v>
      </c>
      <c r="L730">
        <v>0.31154199999999899</v>
      </c>
      <c r="M730">
        <v>0</v>
      </c>
      <c r="N730">
        <v>0</v>
      </c>
      <c r="O730">
        <v>0</v>
      </c>
      <c r="P730">
        <v>2.6874579999999999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7</v>
      </c>
      <c r="W730">
        <v>16</v>
      </c>
      <c r="X730">
        <v>8</v>
      </c>
      <c r="Y730">
        <v>1440</v>
      </c>
    </row>
    <row r="731" spans="1:25" x14ac:dyDescent="0.35">
      <c r="A731">
        <v>19.0742500029504</v>
      </c>
      <c r="B731">
        <v>140.79452502372899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0.166635502483062</v>
      </c>
      <c r="I731">
        <v>0</v>
      </c>
      <c r="J731">
        <v>5.1739285714285703</v>
      </c>
      <c r="K731">
        <v>4.1025</v>
      </c>
      <c r="L731">
        <v>0.31064499999999901</v>
      </c>
      <c r="M731">
        <v>0</v>
      </c>
      <c r="N731">
        <v>0</v>
      </c>
      <c r="O731">
        <v>0</v>
      </c>
      <c r="P731">
        <v>1.666355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7</v>
      </c>
      <c r="W731">
        <v>16</v>
      </c>
      <c r="X731">
        <v>9</v>
      </c>
      <c r="Y731">
        <v>1440</v>
      </c>
    </row>
    <row r="732" spans="1:25" x14ac:dyDescent="0.35">
      <c r="A732">
        <v>19.081000003218598</v>
      </c>
      <c r="B732">
        <v>126.57085976123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0.25638540382044001</v>
      </c>
      <c r="I732">
        <v>0</v>
      </c>
      <c r="J732">
        <v>5.1872857142857098</v>
      </c>
      <c r="K732">
        <v>4.1158571428571404</v>
      </c>
      <c r="L732">
        <v>0.30014600000000002</v>
      </c>
      <c r="M732">
        <v>0</v>
      </c>
      <c r="N732">
        <v>0</v>
      </c>
      <c r="O732">
        <v>0</v>
      </c>
      <c r="P732">
        <v>2.5638539999999899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7</v>
      </c>
      <c r="W732">
        <v>16</v>
      </c>
      <c r="X732">
        <v>10</v>
      </c>
      <c r="Y732">
        <v>1440</v>
      </c>
    </row>
    <row r="733" spans="1:25" x14ac:dyDescent="0.35">
      <c r="A733">
        <v>19.0877500034868</v>
      </c>
      <c r="B733">
        <v>115.33516414380399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0.33736650502715199</v>
      </c>
      <c r="I733">
        <v>0</v>
      </c>
      <c r="J733">
        <v>5.2155714285714199</v>
      </c>
      <c r="K733">
        <v>4.1441428571428496</v>
      </c>
      <c r="L733">
        <v>0.31033499999999897</v>
      </c>
      <c r="M733">
        <v>0</v>
      </c>
      <c r="N733">
        <v>0</v>
      </c>
      <c r="O733">
        <v>0</v>
      </c>
      <c r="P733">
        <v>3.3736649999999999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7</v>
      </c>
      <c r="W733">
        <v>16</v>
      </c>
      <c r="X733">
        <v>11</v>
      </c>
      <c r="Y733">
        <v>1440</v>
      </c>
    </row>
    <row r="734" spans="1:25" x14ac:dyDescent="0.35">
      <c r="A734">
        <v>19.094500003755002</v>
      </c>
      <c r="B734">
        <v>114.663934390509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0.44732070666559698</v>
      </c>
      <c r="I734">
        <v>0</v>
      </c>
      <c r="J734">
        <v>5.2742857142857096</v>
      </c>
      <c r="K734">
        <v>4.2028571428571402</v>
      </c>
      <c r="L734">
        <v>0.952793</v>
      </c>
      <c r="M734">
        <v>0</v>
      </c>
      <c r="N734">
        <v>0</v>
      </c>
      <c r="O734">
        <v>0</v>
      </c>
      <c r="P734">
        <v>4.4732070000000004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7</v>
      </c>
      <c r="W734">
        <v>16</v>
      </c>
      <c r="X734">
        <v>12</v>
      </c>
      <c r="Y734">
        <v>1440</v>
      </c>
    </row>
    <row r="735" spans="1:25" x14ac:dyDescent="0.35">
      <c r="A735">
        <v>19.1012500040232</v>
      </c>
      <c r="B735">
        <v>91.791071055782695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0.53758900801069998</v>
      </c>
      <c r="I735">
        <v>0</v>
      </c>
      <c r="J735">
        <v>5.3226428571428501</v>
      </c>
      <c r="K735">
        <v>4.2512142857142798</v>
      </c>
      <c r="L735">
        <v>0.30810999999999999</v>
      </c>
      <c r="M735">
        <v>0</v>
      </c>
      <c r="N735">
        <v>0</v>
      </c>
      <c r="O735">
        <v>0</v>
      </c>
      <c r="P735">
        <v>5.3758900000000001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7</v>
      </c>
      <c r="W735">
        <v>16</v>
      </c>
      <c r="X735">
        <v>13</v>
      </c>
      <c r="Y735">
        <v>1440</v>
      </c>
    </row>
    <row r="736" spans="1:25" x14ac:dyDescent="0.35">
      <c r="A736">
        <v>19.108000004291501</v>
      </c>
      <c r="B736">
        <v>91.119841302488098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0.47157770702705498</v>
      </c>
      <c r="I736">
        <v>0</v>
      </c>
      <c r="J736">
        <v>5.3549999999999898</v>
      </c>
      <c r="K736">
        <v>4.2835714285714204</v>
      </c>
      <c r="L736">
        <v>0.31822299999999998</v>
      </c>
      <c r="M736">
        <v>0</v>
      </c>
      <c r="N736">
        <v>0</v>
      </c>
      <c r="O736">
        <v>0</v>
      </c>
      <c r="P736">
        <v>4.7157770000000001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7</v>
      </c>
      <c r="W736">
        <v>16</v>
      </c>
      <c r="X736">
        <v>14</v>
      </c>
      <c r="Y736">
        <v>1440</v>
      </c>
    </row>
    <row r="737" spans="1:25" x14ac:dyDescent="0.35">
      <c r="A737">
        <v>19.114750004559699</v>
      </c>
      <c r="B737">
        <v>82.474210334076005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0.312968221589774</v>
      </c>
      <c r="I737">
        <v>0</v>
      </c>
      <c r="J737">
        <v>5.3654999999999999</v>
      </c>
      <c r="K737">
        <v>4.2940714285714199</v>
      </c>
      <c r="L737">
        <v>0.308027</v>
      </c>
      <c r="M737">
        <v>0</v>
      </c>
      <c r="N737">
        <v>0</v>
      </c>
      <c r="O737">
        <v>0.45118824615828101</v>
      </c>
      <c r="P737">
        <v>3.12968216926184</v>
      </c>
      <c r="Q737">
        <v>0.20310258457986899</v>
      </c>
      <c r="R737">
        <v>0</v>
      </c>
      <c r="S737">
        <v>0</v>
      </c>
      <c r="T737">
        <v>0</v>
      </c>
      <c r="U737">
        <v>0.20310258457986899</v>
      </c>
      <c r="V737">
        <v>7</v>
      </c>
      <c r="W737">
        <v>16</v>
      </c>
      <c r="X737">
        <v>15</v>
      </c>
      <c r="Y737">
        <v>1440</v>
      </c>
    </row>
    <row r="738" spans="1:25" x14ac:dyDescent="0.35">
      <c r="A738">
        <v>19.121500004827901</v>
      </c>
      <c r="B738">
        <v>98.528817853851706</v>
      </c>
      <c r="C738">
        <v>0.442164489840848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5.3481428571428502</v>
      </c>
      <c r="K738">
        <v>4.2767142857142799</v>
      </c>
      <c r="L738">
        <v>0.37723099999999898</v>
      </c>
      <c r="M738">
        <v>0</v>
      </c>
      <c r="N738">
        <v>0</v>
      </c>
      <c r="O738">
        <v>2.09976899999999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7</v>
      </c>
      <c r="W738">
        <v>16</v>
      </c>
      <c r="X738">
        <v>16</v>
      </c>
      <c r="Y738">
        <v>1440</v>
      </c>
    </row>
    <row r="739" spans="1:25" x14ac:dyDescent="0.35">
      <c r="A739">
        <v>19.128250005096099</v>
      </c>
      <c r="B739">
        <v>97.857588100557095</v>
      </c>
      <c r="C739">
        <v>2.4999248849564002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5.3097142857142803</v>
      </c>
      <c r="K739">
        <v>4.23828571428571</v>
      </c>
      <c r="L739">
        <v>0.493226</v>
      </c>
      <c r="M739">
        <v>0</v>
      </c>
      <c r="N739">
        <v>0</v>
      </c>
      <c r="O739">
        <v>0.35477399999999898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7</v>
      </c>
      <c r="W739">
        <v>16</v>
      </c>
      <c r="X739">
        <v>17</v>
      </c>
      <c r="Y739">
        <v>1440</v>
      </c>
    </row>
    <row r="740" spans="1:25" x14ac:dyDescent="0.35">
      <c r="A740">
        <v>19.135000005364301</v>
      </c>
      <c r="B740">
        <v>88.859791649080094</v>
      </c>
      <c r="C740">
        <v>2.84752841397852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5.2657857142857099</v>
      </c>
      <c r="K740">
        <v>4.1943571428571396</v>
      </c>
      <c r="L740">
        <v>0.105</v>
      </c>
      <c r="M740">
        <v>0.34049799999999902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7</v>
      </c>
      <c r="W740">
        <v>16</v>
      </c>
      <c r="X740">
        <v>18</v>
      </c>
      <c r="Y740">
        <v>1440</v>
      </c>
    </row>
    <row r="741" spans="1:25" x14ac:dyDescent="0.35">
      <c r="A741">
        <v>19.141750005632598</v>
      </c>
      <c r="B741">
        <v>88.188561895785597</v>
      </c>
      <c r="C741">
        <v>2.4999960526662601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5.2305000000000001</v>
      </c>
      <c r="K741">
        <v>4.1590714285714201</v>
      </c>
      <c r="L741">
        <v>0</v>
      </c>
      <c r="M741">
        <v>0.37415799999999999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7</v>
      </c>
      <c r="W741">
        <v>16</v>
      </c>
      <c r="X741">
        <v>19</v>
      </c>
      <c r="Y741">
        <v>1440</v>
      </c>
    </row>
    <row r="742" spans="1:25" x14ac:dyDescent="0.35">
      <c r="A742">
        <v>19.1485000059008</v>
      </c>
      <c r="B742">
        <v>79.432925960273295</v>
      </c>
      <c r="C742">
        <v>2.1181271788766298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5.2226428571428496</v>
      </c>
      <c r="K742">
        <v>4.1512142857142802</v>
      </c>
      <c r="L742">
        <v>0</v>
      </c>
      <c r="M742">
        <v>0.356236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7</v>
      </c>
      <c r="W742">
        <v>16</v>
      </c>
      <c r="X742">
        <v>20</v>
      </c>
      <c r="Y742">
        <v>1440</v>
      </c>
    </row>
    <row r="743" spans="1:25" x14ac:dyDescent="0.35">
      <c r="A743">
        <v>19.155250006168998</v>
      </c>
      <c r="B743">
        <v>78.761696206978797</v>
      </c>
      <c r="C743">
        <v>1.75455751608055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5.2155714285714199</v>
      </c>
      <c r="K743">
        <v>4.1441428571428496</v>
      </c>
      <c r="L743">
        <v>0</v>
      </c>
      <c r="M743">
        <v>0.36024099999999998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7</v>
      </c>
      <c r="W743">
        <v>16</v>
      </c>
      <c r="X743">
        <v>21</v>
      </c>
      <c r="Y743">
        <v>1440</v>
      </c>
    </row>
    <row r="744" spans="1:25" x14ac:dyDescent="0.35">
      <c r="A744">
        <v>19.1620000064372</v>
      </c>
      <c r="B744">
        <v>78.0904664536843</v>
      </c>
      <c r="C744">
        <v>1.38691202571918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5.2079285714285701</v>
      </c>
      <c r="K744">
        <v>4.1364999999999998</v>
      </c>
      <c r="L744">
        <v>0</v>
      </c>
      <c r="M744">
        <v>0.299899999999999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7</v>
      </c>
      <c r="W744">
        <v>16</v>
      </c>
      <c r="X744">
        <v>22</v>
      </c>
      <c r="Y744">
        <v>1440</v>
      </c>
    </row>
    <row r="745" spans="1:25" x14ac:dyDescent="0.35">
      <c r="A745">
        <v>19.168750006705402</v>
      </c>
      <c r="B745">
        <v>77.419236700389703</v>
      </c>
      <c r="C745">
        <v>1.0808500131146299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5.2250714285714199</v>
      </c>
      <c r="K745">
        <v>4.1536428571428496</v>
      </c>
      <c r="L745">
        <v>0</v>
      </c>
      <c r="M745">
        <v>0.22134599999999999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7</v>
      </c>
      <c r="W745">
        <v>16</v>
      </c>
      <c r="X745">
        <v>23</v>
      </c>
      <c r="Y745">
        <v>1440</v>
      </c>
    </row>
    <row r="746" spans="1:25" x14ac:dyDescent="0.35">
      <c r="A746">
        <v>19.175500006973699</v>
      </c>
      <c r="B746">
        <v>76.748006947095206</v>
      </c>
      <c r="C746">
        <v>0.85495432446293895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5.2325714285714202</v>
      </c>
      <c r="K746">
        <v>4.1611428571428499</v>
      </c>
      <c r="L746">
        <v>0</v>
      </c>
      <c r="M746">
        <v>0.189026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7</v>
      </c>
      <c r="W746">
        <v>17</v>
      </c>
      <c r="X746">
        <v>0</v>
      </c>
      <c r="Y746">
        <v>1440</v>
      </c>
    </row>
    <row r="747" spans="1:25" x14ac:dyDescent="0.35">
      <c r="A747">
        <v>19.182250007241901</v>
      </c>
      <c r="B747">
        <v>24.027378519767101</v>
      </c>
      <c r="C747">
        <v>0.66204500420394796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5.2349285714285703</v>
      </c>
      <c r="K747">
        <v>4.1635</v>
      </c>
      <c r="L747">
        <v>0</v>
      </c>
      <c r="M747">
        <v>0.17225699999999999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7</v>
      </c>
      <c r="W747">
        <v>17</v>
      </c>
      <c r="X747">
        <v>1</v>
      </c>
      <c r="Y747">
        <v>1440</v>
      </c>
    </row>
    <row r="748" spans="1:25" x14ac:dyDescent="0.35">
      <c r="A748">
        <v>19.189000007510099</v>
      </c>
      <c r="B748">
        <v>23.3561487664726</v>
      </c>
      <c r="C748">
        <v>0.48625269555102801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5.2449285714285701</v>
      </c>
      <c r="K748">
        <v>4.1734999999999998</v>
      </c>
      <c r="L748">
        <v>0</v>
      </c>
      <c r="M748">
        <v>0.15967599999999901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7</v>
      </c>
      <c r="W748">
        <v>17</v>
      </c>
      <c r="X748">
        <v>2</v>
      </c>
      <c r="Y748">
        <v>1440</v>
      </c>
    </row>
    <row r="749" spans="1:25" x14ac:dyDescent="0.35">
      <c r="A749">
        <v>19.195750007778301</v>
      </c>
      <c r="B749">
        <v>22.684919013178</v>
      </c>
      <c r="C749">
        <v>0.323303415646845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5.2533571428571397</v>
      </c>
      <c r="K749">
        <v>4.1819285714285703</v>
      </c>
      <c r="L749">
        <v>0</v>
      </c>
      <c r="M749">
        <v>0.15532000000000001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7</v>
      </c>
      <c r="W749">
        <v>17</v>
      </c>
      <c r="X749">
        <v>3</v>
      </c>
      <c r="Y749">
        <v>1440</v>
      </c>
    </row>
    <row r="750" spans="1:25" x14ac:dyDescent="0.35">
      <c r="A750">
        <v>19.202500008046499</v>
      </c>
      <c r="B750">
        <v>22.013689259883499</v>
      </c>
      <c r="C750">
        <v>0.16480392213773001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5.2620714285714199</v>
      </c>
      <c r="K750">
        <v>4.1906428571428496</v>
      </c>
      <c r="L750">
        <v>0</v>
      </c>
      <c r="M750">
        <v>0.16150300000000001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7</v>
      </c>
      <c r="W750">
        <v>17</v>
      </c>
      <c r="X750">
        <v>4</v>
      </c>
      <c r="Y750">
        <v>1440</v>
      </c>
    </row>
    <row r="751" spans="1:25" x14ac:dyDescent="0.35">
      <c r="A751">
        <v>19.2092500083148</v>
      </c>
      <c r="B751">
        <v>21.342459506589002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2.4574000366181101E-2</v>
      </c>
      <c r="I751">
        <v>0</v>
      </c>
      <c r="J751">
        <v>5.2850000000000001</v>
      </c>
      <c r="K751">
        <v>4.2135714285714201</v>
      </c>
      <c r="L751">
        <v>0.18425999999999901</v>
      </c>
      <c r="M751">
        <v>0</v>
      </c>
      <c r="N751">
        <v>0</v>
      </c>
      <c r="O751">
        <v>0</v>
      </c>
      <c r="P751">
        <v>0.24573999999999999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7</v>
      </c>
      <c r="W751">
        <v>17</v>
      </c>
      <c r="X751">
        <v>5</v>
      </c>
      <c r="Y751">
        <v>1440</v>
      </c>
    </row>
    <row r="752" spans="1:25" x14ac:dyDescent="0.35">
      <c r="A752">
        <v>19.216000008582999</v>
      </c>
      <c r="B752">
        <v>20.671229753294501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0.135506702019207</v>
      </c>
      <c r="I752">
        <v>0</v>
      </c>
      <c r="J752">
        <v>5.3259285714285696</v>
      </c>
      <c r="K752">
        <v>4.2545000000000002</v>
      </c>
      <c r="L752">
        <v>0.27393299999999998</v>
      </c>
      <c r="M752">
        <v>0</v>
      </c>
      <c r="N752">
        <v>0</v>
      </c>
      <c r="O752">
        <v>0</v>
      </c>
      <c r="P752">
        <v>1.355067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7</v>
      </c>
      <c r="W752">
        <v>17</v>
      </c>
      <c r="X752">
        <v>6</v>
      </c>
      <c r="Y752">
        <v>1440</v>
      </c>
    </row>
    <row r="753" spans="1:25" x14ac:dyDescent="0.35">
      <c r="A753">
        <v>19.2227500088512</v>
      </c>
      <c r="B753">
        <v>19.999999999999901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0.31266152883246801</v>
      </c>
      <c r="I753">
        <v>0</v>
      </c>
      <c r="J753">
        <v>5.39521428571428</v>
      </c>
      <c r="K753">
        <v>4.3237857142857097</v>
      </c>
      <c r="L753">
        <v>0.30829000000000001</v>
      </c>
      <c r="M753">
        <v>0</v>
      </c>
      <c r="N753">
        <v>0</v>
      </c>
      <c r="O753">
        <v>0</v>
      </c>
      <c r="P753">
        <v>3.1266152417344801</v>
      </c>
      <c r="Q753">
        <v>8.0947582655107597E-3</v>
      </c>
      <c r="R753">
        <v>0</v>
      </c>
      <c r="S753">
        <v>0</v>
      </c>
      <c r="T753">
        <v>0</v>
      </c>
      <c r="U753">
        <v>8.0947582655107597E-3</v>
      </c>
      <c r="V753">
        <v>7</v>
      </c>
      <c r="W753">
        <v>17</v>
      </c>
      <c r="X753">
        <v>7</v>
      </c>
      <c r="Y753">
        <v>1440</v>
      </c>
    </row>
    <row r="754" spans="1:25" x14ac:dyDescent="0.35">
      <c r="A754">
        <v>19.229500009119398</v>
      </c>
      <c r="B754">
        <v>19.999999999999901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0.46530280667079998</v>
      </c>
      <c r="I754">
        <v>0</v>
      </c>
      <c r="J754">
        <v>5.4777142857142804</v>
      </c>
      <c r="K754">
        <v>4.4062857142857101</v>
      </c>
      <c r="L754">
        <v>0.31154199999999899</v>
      </c>
      <c r="M754">
        <v>0</v>
      </c>
      <c r="N754">
        <v>0</v>
      </c>
      <c r="O754">
        <v>0</v>
      </c>
      <c r="P754">
        <v>4.6530279973724804</v>
      </c>
      <c r="Q754">
        <v>0.10643000262751499</v>
      </c>
      <c r="R754">
        <v>0</v>
      </c>
      <c r="S754">
        <v>0</v>
      </c>
      <c r="T754">
        <v>0</v>
      </c>
      <c r="U754">
        <v>0.10643000262751499</v>
      </c>
      <c r="V754">
        <v>7</v>
      </c>
      <c r="W754">
        <v>17</v>
      </c>
      <c r="X754">
        <v>8</v>
      </c>
      <c r="Y754">
        <v>1440</v>
      </c>
    </row>
    <row r="755" spans="1:25" x14ac:dyDescent="0.35">
      <c r="A755">
        <v>19.2362500093876</v>
      </c>
      <c r="B755">
        <v>19.999999999999901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0.59665663078993003</v>
      </c>
      <c r="I755">
        <v>0</v>
      </c>
      <c r="J755">
        <v>5.5650714285714198</v>
      </c>
      <c r="K755">
        <v>4.4936428571428504</v>
      </c>
      <c r="L755">
        <v>0.31064499999999901</v>
      </c>
      <c r="M755">
        <v>0</v>
      </c>
      <c r="N755">
        <v>0</v>
      </c>
      <c r="O755">
        <v>0</v>
      </c>
      <c r="P755">
        <v>5.9665662189905397</v>
      </c>
      <c r="Q755">
        <v>7.7887810094603898E-3</v>
      </c>
      <c r="R755">
        <v>0</v>
      </c>
      <c r="S755">
        <v>0</v>
      </c>
      <c r="T755">
        <v>0</v>
      </c>
      <c r="U755">
        <v>7.7887810094603898E-3</v>
      </c>
      <c r="V755">
        <v>7</v>
      </c>
      <c r="W755">
        <v>17</v>
      </c>
      <c r="X755">
        <v>9</v>
      </c>
      <c r="Y755">
        <v>1440</v>
      </c>
    </row>
    <row r="756" spans="1:25" x14ac:dyDescent="0.35">
      <c r="A756">
        <v>19.243000009655901</v>
      </c>
      <c r="B756">
        <v>19.999999999999901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0.67031886273310204</v>
      </c>
      <c r="I756">
        <v>0</v>
      </c>
      <c r="J756">
        <v>5.6373571428571401</v>
      </c>
      <c r="K756">
        <v>4.5659285714285698</v>
      </c>
      <c r="L756">
        <v>0.30014600000000002</v>
      </c>
      <c r="M756">
        <v>0</v>
      </c>
      <c r="N756">
        <v>0</v>
      </c>
      <c r="O756">
        <v>0</v>
      </c>
      <c r="P756">
        <v>6.7031885274457297</v>
      </c>
      <c r="Q756">
        <v>7.6654725542631402E-3</v>
      </c>
      <c r="R756">
        <v>0</v>
      </c>
      <c r="S756">
        <v>0</v>
      </c>
      <c r="T756">
        <v>0</v>
      </c>
      <c r="U756">
        <v>7.6654725542631402E-3</v>
      </c>
      <c r="V756">
        <v>7</v>
      </c>
      <c r="W756">
        <v>17</v>
      </c>
      <c r="X756">
        <v>10</v>
      </c>
      <c r="Y756">
        <v>1440</v>
      </c>
    </row>
    <row r="757" spans="1:25" x14ac:dyDescent="0.35">
      <c r="A757">
        <v>19.249750009924099</v>
      </c>
      <c r="B757">
        <v>19.999999999999901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0.67864055245191202</v>
      </c>
      <c r="I757">
        <v>0</v>
      </c>
      <c r="J757">
        <v>5.6902142857142799</v>
      </c>
      <c r="K757">
        <v>4.6187857142857096</v>
      </c>
      <c r="L757">
        <v>0.31033499999999897</v>
      </c>
      <c r="M757">
        <v>0</v>
      </c>
      <c r="N757">
        <v>0</v>
      </c>
      <c r="O757">
        <v>0</v>
      </c>
      <c r="P757">
        <v>6.7864054233938003</v>
      </c>
      <c r="Q757">
        <v>0.107259576606191</v>
      </c>
      <c r="R757">
        <v>0</v>
      </c>
      <c r="S757">
        <v>0</v>
      </c>
      <c r="T757">
        <v>0</v>
      </c>
      <c r="U757">
        <v>0.107259576606191</v>
      </c>
      <c r="V757">
        <v>7</v>
      </c>
      <c r="W757">
        <v>17</v>
      </c>
      <c r="X757">
        <v>11</v>
      </c>
      <c r="Y757">
        <v>1440</v>
      </c>
    </row>
    <row r="758" spans="1:25" x14ac:dyDescent="0.35">
      <c r="A758">
        <v>19.256500010192301</v>
      </c>
      <c r="B758">
        <v>19.999999999999901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0.64712744862854998</v>
      </c>
      <c r="I758">
        <v>0</v>
      </c>
      <c r="J758">
        <v>5.7222142857142799</v>
      </c>
      <c r="K758">
        <v>4.6507857142857096</v>
      </c>
      <c r="L758">
        <v>0.32219999999999999</v>
      </c>
      <c r="M758">
        <v>0</v>
      </c>
      <c r="N758">
        <v>0</v>
      </c>
      <c r="O758">
        <v>0</v>
      </c>
      <c r="P758">
        <v>6.4712743898559903</v>
      </c>
      <c r="Q758">
        <v>7.5256101440027397E-3</v>
      </c>
      <c r="R758">
        <v>0</v>
      </c>
      <c r="S758">
        <v>0</v>
      </c>
      <c r="T758">
        <v>0</v>
      </c>
      <c r="U758">
        <v>7.5256101440027397E-3</v>
      </c>
      <c r="V758">
        <v>7</v>
      </c>
      <c r="W758">
        <v>17</v>
      </c>
      <c r="X758">
        <v>12</v>
      </c>
      <c r="Y758">
        <v>1440</v>
      </c>
    </row>
    <row r="759" spans="1:25" x14ac:dyDescent="0.35">
      <c r="A759">
        <v>19.263250010460499</v>
      </c>
      <c r="B759">
        <v>19.999999999999901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0.57714755212145796</v>
      </c>
      <c r="I759">
        <v>0</v>
      </c>
      <c r="J759">
        <v>5.7412142857142801</v>
      </c>
      <c r="K759">
        <v>4.6697857142857098</v>
      </c>
      <c r="L759">
        <v>0.30810999999999999</v>
      </c>
      <c r="M759">
        <v>0</v>
      </c>
      <c r="N759">
        <v>0</v>
      </c>
      <c r="O759">
        <v>0</v>
      </c>
      <c r="P759">
        <v>5.7714754352129001</v>
      </c>
      <c r="Q759">
        <v>0.107414564787098</v>
      </c>
      <c r="R759">
        <v>0</v>
      </c>
      <c r="S759">
        <v>0</v>
      </c>
      <c r="T759">
        <v>0</v>
      </c>
      <c r="U759">
        <v>0.107414564787098</v>
      </c>
      <c r="V759">
        <v>7</v>
      </c>
      <c r="W759">
        <v>17</v>
      </c>
      <c r="X759">
        <v>13</v>
      </c>
      <c r="Y759">
        <v>1440</v>
      </c>
    </row>
    <row r="760" spans="1:25" x14ac:dyDescent="0.35">
      <c r="A760">
        <v>19.270000010728701</v>
      </c>
      <c r="B760">
        <v>19.999999999999901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0.290791933705837</v>
      </c>
      <c r="I760">
        <v>0</v>
      </c>
      <c r="J760">
        <v>5.7443571428571403</v>
      </c>
      <c r="K760">
        <v>4.67292857142857</v>
      </c>
      <c r="L760">
        <v>0.31822299999999998</v>
      </c>
      <c r="M760">
        <v>0</v>
      </c>
      <c r="N760">
        <v>0</v>
      </c>
      <c r="O760">
        <v>0</v>
      </c>
      <c r="P760">
        <v>2.90791929372699</v>
      </c>
      <c r="Q760">
        <v>1.792857706273</v>
      </c>
      <c r="R760">
        <v>0</v>
      </c>
      <c r="S760">
        <v>0</v>
      </c>
      <c r="T760">
        <v>0</v>
      </c>
      <c r="U760">
        <v>1.792857706273</v>
      </c>
      <c r="V760">
        <v>7</v>
      </c>
      <c r="W760">
        <v>17</v>
      </c>
      <c r="X760">
        <v>14</v>
      </c>
      <c r="Y760">
        <v>1440</v>
      </c>
    </row>
    <row r="761" spans="1:25" x14ac:dyDescent="0.35">
      <c r="A761">
        <v>19.276750010996999</v>
      </c>
      <c r="B761">
        <v>179.99999999999901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0.38984816197038402</v>
      </c>
      <c r="I761">
        <v>0</v>
      </c>
      <c r="J761">
        <v>5.74342857142857</v>
      </c>
      <c r="K761">
        <v>4.6719999999999997</v>
      </c>
      <c r="L761">
        <v>0.308027</v>
      </c>
      <c r="M761">
        <v>0</v>
      </c>
      <c r="N761">
        <v>0</v>
      </c>
      <c r="O761">
        <v>0</v>
      </c>
      <c r="P761">
        <v>3.8984815616119399</v>
      </c>
      <c r="Q761">
        <v>7.4914383880591E-3</v>
      </c>
      <c r="R761">
        <v>0</v>
      </c>
      <c r="S761">
        <v>0</v>
      </c>
      <c r="T761">
        <v>0</v>
      </c>
      <c r="U761">
        <v>7.4914383880591E-3</v>
      </c>
      <c r="V761">
        <v>7</v>
      </c>
      <c r="W761">
        <v>17</v>
      </c>
      <c r="X761">
        <v>15</v>
      </c>
      <c r="Y761">
        <v>1440</v>
      </c>
    </row>
    <row r="762" spans="1:25" x14ac:dyDescent="0.35">
      <c r="A762">
        <v>19.2835000112652</v>
      </c>
      <c r="B762">
        <v>179.99999999999901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7.4033676208243998E-2</v>
      </c>
      <c r="I762">
        <v>0</v>
      </c>
      <c r="J762">
        <v>5.7264285714285696</v>
      </c>
      <c r="K762">
        <v>4.6549999999999896</v>
      </c>
      <c r="L762">
        <v>0.37723099999999898</v>
      </c>
      <c r="M762">
        <v>0</v>
      </c>
      <c r="N762">
        <v>0</v>
      </c>
      <c r="O762">
        <v>1.7079134519249399</v>
      </c>
      <c r="P762">
        <v>0.74033675105056296</v>
      </c>
      <c r="Q762">
        <v>7.5187970244923099E-3</v>
      </c>
      <c r="R762">
        <v>0</v>
      </c>
      <c r="S762">
        <v>0</v>
      </c>
      <c r="T762">
        <v>0</v>
      </c>
      <c r="U762">
        <v>7.5187970244923099E-3</v>
      </c>
      <c r="V762">
        <v>7</v>
      </c>
      <c r="W762">
        <v>17</v>
      </c>
      <c r="X762">
        <v>16</v>
      </c>
      <c r="Y762">
        <v>1440</v>
      </c>
    </row>
    <row r="763" spans="1:25" x14ac:dyDescent="0.35">
      <c r="A763">
        <v>19.290250011533399</v>
      </c>
      <c r="B763">
        <v>179.99999999999901</v>
      </c>
      <c r="C763">
        <v>1.6737552154623001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5.6927142857142803</v>
      </c>
      <c r="K763">
        <v>4.62128571428571</v>
      </c>
      <c r="L763">
        <v>0.493226</v>
      </c>
      <c r="M763">
        <v>0</v>
      </c>
      <c r="N763">
        <v>0</v>
      </c>
      <c r="O763">
        <v>0.94820035008676995</v>
      </c>
      <c r="P763">
        <v>0</v>
      </c>
      <c r="Q763">
        <v>7.5736499132301703E-3</v>
      </c>
      <c r="R763">
        <v>0</v>
      </c>
      <c r="S763">
        <v>0</v>
      </c>
      <c r="T763">
        <v>0</v>
      </c>
      <c r="U763">
        <v>7.5736499132301703E-3</v>
      </c>
      <c r="V763">
        <v>7</v>
      </c>
      <c r="W763">
        <v>17</v>
      </c>
      <c r="X763">
        <v>17</v>
      </c>
      <c r="Y763">
        <v>1440</v>
      </c>
    </row>
    <row r="764" spans="1:25" x14ac:dyDescent="0.35">
      <c r="A764">
        <v>19.2970000118016</v>
      </c>
      <c r="B764">
        <v>179.99999999999901</v>
      </c>
      <c r="C764">
        <v>2.6029413639776302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5.6099999999999897</v>
      </c>
      <c r="K764">
        <v>4.5385714285714203</v>
      </c>
      <c r="L764">
        <v>0.38600000000000001</v>
      </c>
      <c r="M764">
        <v>5.9497999999999898E-2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7</v>
      </c>
      <c r="W764">
        <v>17</v>
      </c>
      <c r="X764">
        <v>18</v>
      </c>
      <c r="Y764">
        <v>1440</v>
      </c>
    </row>
    <row r="765" spans="1:25" x14ac:dyDescent="0.35">
      <c r="A765">
        <v>19.303750012069798</v>
      </c>
      <c r="B765">
        <v>179.32877024670501</v>
      </c>
      <c r="C765">
        <v>2.5421510314197202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5.5146428571428503</v>
      </c>
      <c r="K765">
        <v>4.44321428571428</v>
      </c>
      <c r="L765">
        <v>0</v>
      </c>
      <c r="M765">
        <v>0.37415799999999999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7</v>
      </c>
      <c r="W765">
        <v>17</v>
      </c>
      <c r="X765">
        <v>19</v>
      </c>
      <c r="Y765">
        <v>1440</v>
      </c>
    </row>
    <row r="766" spans="1:25" x14ac:dyDescent="0.35">
      <c r="A766">
        <v>19.310500012338</v>
      </c>
      <c r="B766">
        <v>161.267531077016</v>
      </c>
      <c r="C766">
        <v>2.1602808929807602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5.47892857142857</v>
      </c>
      <c r="K766">
        <v>4.4074999999999998</v>
      </c>
      <c r="L766">
        <v>0</v>
      </c>
      <c r="M766">
        <v>0.356236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7</v>
      </c>
      <c r="W766">
        <v>17</v>
      </c>
      <c r="X766">
        <v>20</v>
      </c>
      <c r="Y766">
        <v>1440</v>
      </c>
    </row>
    <row r="767" spans="1:25" x14ac:dyDescent="0.35">
      <c r="A767">
        <v>19.317250012606301</v>
      </c>
      <c r="B767">
        <v>160.31570811004599</v>
      </c>
      <c r="C767">
        <v>1.7967099655732901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5.4467857142857099</v>
      </c>
      <c r="K767">
        <v>4.3753571428571396</v>
      </c>
      <c r="L767">
        <v>0</v>
      </c>
      <c r="M767">
        <v>0.39616199999999901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7</v>
      </c>
      <c r="W767">
        <v>17</v>
      </c>
      <c r="X767">
        <v>21</v>
      </c>
      <c r="Y767">
        <v>1440</v>
      </c>
    </row>
    <row r="768" spans="1:25" x14ac:dyDescent="0.35">
      <c r="A768">
        <v>19.3240000128745</v>
      </c>
      <c r="B768">
        <v>159.64447835675099</v>
      </c>
      <c r="C768">
        <v>1.39240912935537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5.4093571428571403</v>
      </c>
      <c r="K768">
        <v>4.33792857142857</v>
      </c>
      <c r="L768">
        <v>0</v>
      </c>
      <c r="M768">
        <v>0.30528699999999898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7</v>
      </c>
      <c r="W768">
        <v>17</v>
      </c>
      <c r="X768">
        <v>22</v>
      </c>
      <c r="Y768">
        <v>1440</v>
      </c>
    </row>
    <row r="769" spans="1:25" x14ac:dyDescent="0.35">
      <c r="A769">
        <v>19.330750013142701</v>
      </c>
      <c r="B769">
        <v>158.97324860345699</v>
      </c>
      <c r="C769">
        <v>1.0808500131146299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5.3756428571428501</v>
      </c>
      <c r="K769">
        <v>4.3042142857142798</v>
      </c>
      <c r="L769">
        <v>0</v>
      </c>
      <c r="M769">
        <v>0.22134599999999999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7</v>
      </c>
      <c r="W769">
        <v>17</v>
      </c>
      <c r="X769">
        <v>23</v>
      </c>
      <c r="Y769">
        <v>1440</v>
      </c>
    </row>
    <row r="770" spans="1:25" x14ac:dyDescent="0.35">
      <c r="A770">
        <v>19.337500013410899</v>
      </c>
      <c r="B770">
        <v>158.302018850162</v>
      </c>
      <c r="C770">
        <v>0.85495432446293895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5.3575714285714202</v>
      </c>
      <c r="K770">
        <v>4.2861428571428499</v>
      </c>
      <c r="L770">
        <v>0</v>
      </c>
      <c r="M770">
        <v>0.189026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7</v>
      </c>
      <c r="W770">
        <v>18</v>
      </c>
      <c r="X770">
        <v>0</v>
      </c>
      <c r="Y770">
        <v>1440</v>
      </c>
    </row>
    <row r="771" spans="1:25" x14ac:dyDescent="0.35">
      <c r="A771">
        <v>19.344250013679101</v>
      </c>
      <c r="B771">
        <v>157.630789096868</v>
      </c>
      <c r="C771">
        <v>0.66204500420394796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5.3590714285714203</v>
      </c>
      <c r="K771">
        <v>4.28764285714285</v>
      </c>
      <c r="L771">
        <v>0</v>
      </c>
      <c r="M771">
        <v>0.17225699999999999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7</v>
      </c>
      <c r="W771">
        <v>18</v>
      </c>
      <c r="X771">
        <v>1</v>
      </c>
      <c r="Y771">
        <v>1440</v>
      </c>
    </row>
    <row r="772" spans="1:25" x14ac:dyDescent="0.35">
      <c r="A772">
        <v>19.351000013947399</v>
      </c>
      <c r="B772">
        <v>156.95955934357301</v>
      </c>
      <c r="C772">
        <v>0.48625269555102801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5.3650000000000002</v>
      </c>
      <c r="K772">
        <v>4.2935714285714202</v>
      </c>
      <c r="L772">
        <v>0</v>
      </c>
      <c r="M772">
        <v>0.15967599999999901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7</v>
      </c>
      <c r="W772">
        <v>18</v>
      </c>
      <c r="X772">
        <v>2</v>
      </c>
      <c r="Y772">
        <v>1440</v>
      </c>
    </row>
    <row r="773" spans="1:25" x14ac:dyDescent="0.35">
      <c r="A773">
        <v>19.3577500142156</v>
      </c>
      <c r="B773">
        <v>156.28832959027901</v>
      </c>
      <c r="C773">
        <v>0.323303415646845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5.3589285714285699</v>
      </c>
      <c r="K773">
        <v>4.2874999999999996</v>
      </c>
      <c r="L773">
        <v>0</v>
      </c>
      <c r="M773">
        <v>0.15532000000000001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7</v>
      </c>
      <c r="W773">
        <v>18</v>
      </c>
      <c r="X773">
        <v>3</v>
      </c>
      <c r="Y773">
        <v>1440</v>
      </c>
    </row>
    <row r="774" spans="1:25" x14ac:dyDescent="0.35">
      <c r="A774">
        <v>19.364500014483799</v>
      </c>
      <c r="B774">
        <v>148.09846362241299</v>
      </c>
      <c r="C774">
        <v>0.16480392213773001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5.3497142857142803</v>
      </c>
      <c r="K774">
        <v>4.27828571428571</v>
      </c>
      <c r="L774">
        <v>0</v>
      </c>
      <c r="M774">
        <v>0.16150300000000001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7</v>
      </c>
      <c r="W774">
        <v>18</v>
      </c>
      <c r="X774">
        <v>4</v>
      </c>
      <c r="Y774">
        <v>1440</v>
      </c>
    </row>
    <row r="775" spans="1:25" x14ac:dyDescent="0.35">
      <c r="A775">
        <v>19.371250014752</v>
      </c>
      <c r="B775">
        <v>147.42723386911899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7.7740001158416198E-3</v>
      </c>
      <c r="I775">
        <v>0</v>
      </c>
      <c r="J775">
        <v>5.3724999999999996</v>
      </c>
      <c r="K775">
        <v>4.3010714285714204</v>
      </c>
      <c r="L775">
        <v>0.18425999999999901</v>
      </c>
      <c r="M775">
        <v>0</v>
      </c>
      <c r="N775">
        <v>0</v>
      </c>
      <c r="O775">
        <v>0</v>
      </c>
      <c r="P775">
        <v>7.7739999999999906E-2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7</v>
      </c>
      <c r="W775">
        <v>18</v>
      </c>
      <c r="X775">
        <v>5</v>
      </c>
      <c r="Y775">
        <v>1440</v>
      </c>
    </row>
    <row r="776" spans="1:25" x14ac:dyDescent="0.35">
      <c r="A776">
        <v>19.378000015020199</v>
      </c>
      <c r="B776">
        <v>146.756004115824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4.9306700734727003E-2</v>
      </c>
      <c r="I776">
        <v>0</v>
      </c>
      <c r="J776">
        <v>5.3982142857142801</v>
      </c>
      <c r="K776">
        <v>4.3267857142857098</v>
      </c>
      <c r="L776">
        <v>0.27393299999999998</v>
      </c>
      <c r="M776">
        <v>0</v>
      </c>
      <c r="N776">
        <v>0</v>
      </c>
      <c r="O776">
        <v>0</v>
      </c>
      <c r="P776">
        <v>0.49306699999999998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7</v>
      </c>
      <c r="W776">
        <v>18</v>
      </c>
      <c r="X776">
        <v>6</v>
      </c>
      <c r="Y776">
        <v>1440</v>
      </c>
    </row>
    <row r="777" spans="1:25" x14ac:dyDescent="0.35">
      <c r="A777">
        <v>19.3847500152885</v>
      </c>
      <c r="B777">
        <v>120.46604436757301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0.104971001564189</v>
      </c>
      <c r="I777">
        <v>0</v>
      </c>
      <c r="J777">
        <v>5.4274285714285702</v>
      </c>
      <c r="K777">
        <v>4.3559999999999999</v>
      </c>
      <c r="L777">
        <v>0.30829000000000001</v>
      </c>
      <c r="M777">
        <v>0</v>
      </c>
      <c r="N777">
        <v>0</v>
      </c>
      <c r="O777">
        <v>0</v>
      </c>
      <c r="P777">
        <v>1.0497099999999999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7</v>
      </c>
      <c r="W777">
        <v>18</v>
      </c>
      <c r="X777">
        <v>7</v>
      </c>
      <c r="Y777">
        <v>1440</v>
      </c>
    </row>
    <row r="778" spans="1:25" x14ac:dyDescent="0.35">
      <c r="A778">
        <v>19.391500015556701</v>
      </c>
      <c r="B778">
        <v>119.79481461427901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0.17634580262775701</v>
      </c>
      <c r="I778">
        <v>0</v>
      </c>
      <c r="J778">
        <v>5.4740714285714196</v>
      </c>
      <c r="K778">
        <v>4.4026428571428502</v>
      </c>
      <c r="L778">
        <v>0.31154199999999899</v>
      </c>
      <c r="M778">
        <v>0</v>
      </c>
      <c r="N778">
        <v>0</v>
      </c>
      <c r="O778">
        <v>0</v>
      </c>
      <c r="P778">
        <v>1.763458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7</v>
      </c>
      <c r="W778">
        <v>18</v>
      </c>
      <c r="X778">
        <v>8</v>
      </c>
      <c r="Y778">
        <v>1440</v>
      </c>
    </row>
    <row r="779" spans="1:25" x14ac:dyDescent="0.35">
      <c r="A779">
        <v>19.3982500158249</v>
      </c>
      <c r="B779">
        <v>93.110363552700605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0.21169430315449</v>
      </c>
      <c r="I779">
        <v>0</v>
      </c>
      <c r="J779">
        <v>5.5367142857142797</v>
      </c>
      <c r="K779">
        <v>4.4652857142857103</v>
      </c>
      <c r="L779">
        <v>0.41505700000000001</v>
      </c>
      <c r="M779">
        <v>0</v>
      </c>
      <c r="N779">
        <v>0</v>
      </c>
      <c r="O779">
        <v>0</v>
      </c>
      <c r="P779">
        <v>2.116943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7</v>
      </c>
      <c r="W779">
        <v>18</v>
      </c>
      <c r="X779">
        <v>9</v>
      </c>
      <c r="Y779">
        <v>1440</v>
      </c>
    </row>
    <row r="780" spans="1:25" x14ac:dyDescent="0.35">
      <c r="A780">
        <v>19.405000016093101</v>
      </c>
      <c r="B780">
        <v>39.864430722680602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0.18714980278874899</v>
      </c>
      <c r="I780">
        <v>0</v>
      </c>
      <c r="J780">
        <v>5.5527142857142797</v>
      </c>
      <c r="K780">
        <v>4.4812857142857103</v>
      </c>
      <c r="L780">
        <v>0.67950200000000005</v>
      </c>
      <c r="M780">
        <v>0</v>
      </c>
      <c r="N780">
        <v>0</v>
      </c>
      <c r="O780">
        <v>0</v>
      </c>
      <c r="P780">
        <v>1.8714980000000001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7</v>
      </c>
      <c r="W780">
        <v>18</v>
      </c>
      <c r="X780">
        <v>10</v>
      </c>
      <c r="Y780">
        <v>1440</v>
      </c>
    </row>
    <row r="781" spans="1:25" x14ac:dyDescent="0.35">
      <c r="A781">
        <v>19.411750016361299</v>
      </c>
      <c r="B781">
        <v>30.1415335387961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0.25776650384102001</v>
      </c>
      <c r="I781">
        <v>0</v>
      </c>
      <c r="J781">
        <v>5.55228571428571</v>
      </c>
      <c r="K781">
        <v>4.4808571428571398</v>
      </c>
      <c r="L781">
        <v>0.31033499999999897</v>
      </c>
      <c r="M781">
        <v>0</v>
      </c>
      <c r="N781">
        <v>0</v>
      </c>
      <c r="O781">
        <v>0</v>
      </c>
      <c r="P781">
        <v>2.5776649999999899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7</v>
      </c>
      <c r="W781">
        <v>18</v>
      </c>
      <c r="X781">
        <v>11</v>
      </c>
      <c r="Y781">
        <v>1440</v>
      </c>
    </row>
    <row r="782" spans="1:25" x14ac:dyDescent="0.35">
      <c r="A782">
        <v>19.418500016629601</v>
      </c>
      <c r="B782">
        <v>29.470303785501599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0.31338000466972499</v>
      </c>
      <c r="I782">
        <v>0</v>
      </c>
      <c r="J782">
        <v>5.5708571428571396</v>
      </c>
      <c r="K782">
        <v>4.4994285714285702</v>
      </c>
      <c r="L782">
        <v>0.32219999999999999</v>
      </c>
      <c r="M782">
        <v>0</v>
      </c>
      <c r="N782">
        <v>0</v>
      </c>
      <c r="O782">
        <v>0</v>
      </c>
      <c r="P782">
        <v>3.1337999999999999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7</v>
      </c>
      <c r="W782">
        <v>18</v>
      </c>
      <c r="X782">
        <v>12</v>
      </c>
      <c r="Y782">
        <v>1440</v>
      </c>
    </row>
    <row r="783" spans="1:25" x14ac:dyDescent="0.35">
      <c r="A783">
        <v>19.425250016897799</v>
      </c>
      <c r="B783">
        <v>28.799074032206999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0.34798900518544001</v>
      </c>
      <c r="I783">
        <v>0</v>
      </c>
      <c r="J783">
        <v>5.5934285714285696</v>
      </c>
      <c r="K783">
        <v>4.5220000000000002</v>
      </c>
      <c r="L783">
        <v>0.30810999999999999</v>
      </c>
      <c r="M783">
        <v>0</v>
      </c>
      <c r="N783">
        <v>0</v>
      </c>
      <c r="O783">
        <v>0</v>
      </c>
      <c r="P783">
        <v>3.4798899999999899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7</v>
      </c>
      <c r="W783">
        <v>18</v>
      </c>
      <c r="X783">
        <v>13</v>
      </c>
      <c r="Y783">
        <v>1440</v>
      </c>
    </row>
    <row r="784" spans="1:25" x14ac:dyDescent="0.35">
      <c r="A784">
        <v>19.432000017166001</v>
      </c>
      <c r="B784">
        <v>20.610377921906501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0.18667420640746801</v>
      </c>
      <c r="I784">
        <v>0</v>
      </c>
      <c r="J784">
        <v>5.6047857142857103</v>
      </c>
      <c r="K784">
        <v>4.53335714285714</v>
      </c>
      <c r="L784">
        <v>0.31822299999999998</v>
      </c>
      <c r="M784">
        <v>0</v>
      </c>
      <c r="N784">
        <v>0</v>
      </c>
      <c r="O784">
        <v>0</v>
      </c>
      <c r="P784">
        <v>1.86674203625806</v>
      </c>
      <c r="Q784">
        <v>1.8410349637419301</v>
      </c>
      <c r="R784">
        <v>0</v>
      </c>
      <c r="S784">
        <v>0</v>
      </c>
      <c r="T784">
        <v>0</v>
      </c>
      <c r="U784">
        <v>1.8410349637419301</v>
      </c>
      <c r="V784">
        <v>7</v>
      </c>
      <c r="W784">
        <v>18</v>
      </c>
      <c r="X784">
        <v>14</v>
      </c>
      <c r="Y784">
        <v>1440</v>
      </c>
    </row>
    <row r="785" spans="1:25" x14ac:dyDescent="0.35">
      <c r="A785">
        <v>19.438750017434199</v>
      </c>
      <c r="B785">
        <v>179.99999999999901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0.32992351888847199</v>
      </c>
      <c r="I785">
        <v>0</v>
      </c>
      <c r="J785">
        <v>5.5946428571428504</v>
      </c>
      <c r="K785">
        <v>4.5232142857142801</v>
      </c>
      <c r="L785">
        <v>0.308027</v>
      </c>
      <c r="M785">
        <v>0</v>
      </c>
      <c r="N785">
        <v>0</v>
      </c>
      <c r="O785">
        <v>0</v>
      </c>
      <c r="P785">
        <v>3.2992351397222799</v>
      </c>
      <c r="Q785">
        <v>7.7378602777127201E-3</v>
      </c>
      <c r="R785">
        <v>0</v>
      </c>
      <c r="S785">
        <v>0</v>
      </c>
      <c r="T785">
        <v>0</v>
      </c>
      <c r="U785">
        <v>7.7378602777127201E-3</v>
      </c>
      <c r="V785">
        <v>7</v>
      </c>
      <c r="W785">
        <v>18</v>
      </c>
      <c r="X785">
        <v>15</v>
      </c>
      <c r="Y785">
        <v>1440</v>
      </c>
    </row>
    <row r="786" spans="1:25" x14ac:dyDescent="0.35">
      <c r="A786">
        <v>19.4455000177024</v>
      </c>
      <c r="B786">
        <v>179.99999999999901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1.46265866194175E-2</v>
      </c>
      <c r="I786">
        <v>0</v>
      </c>
      <c r="J786">
        <v>5.5666428571428499</v>
      </c>
      <c r="K786">
        <v>4.4952142857142796</v>
      </c>
      <c r="L786">
        <v>0.37723099999999898</v>
      </c>
      <c r="M786">
        <v>0</v>
      </c>
      <c r="N786">
        <v>0</v>
      </c>
      <c r="O786">
        <v>1.83550313598535</v>
      </c>
      <c r="P786">
        <v>0.146265864014644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7</v>
      </c>
      <c r="W786">
        <v>18</v>
      </c>
      <c r="X786">
        <v>16</v>
      </c>
      <c r="Y786">
        <v>1440</v>
      </c>
    </row>
    <row r="787" spans="1:25" x14ac:dyDescent="0.35">
      <c r="A787">
        <v>19.452250017970702</v>
      </c>
      <c r="B787">
        <v>163.26468890133</v>
      </c>
      <c r="C787">
        <v>1.7987931082750901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5.5350714285714204</v>
      </c>
      <c r="K787">
        <v>4.4636428571428501</v>
      </c>
      <c r="L787">
        <v>0.493226</v>
      </c>
      <c r="M787">
        <v>0</v>
      </c>
      <c r="N787">
        <v>0</v>
      </c>
      <c r="O787">
        <v>0.85777400000000004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7</v>
      </c>
      <c r="W787">
        <v>18</v>
      </c>
      <c r="X787">
        <v>17</v>
      </c>
      <c r="Y787">
        <v>1440</v>
      </c>
    </row>
    <row r="788" spans="1:25" x14ac:dyDescent="0.35">
      <c r="A788">
        <v>19.4590000182389</v>
      </c>
      <c r="B788">
        <v>162.593459148036</v>
      </c>
      <c r="C788">
        <v>2.6393576808439398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5.4809999999999999</v>
      </c>
      <c r="K788">
        <v>4.4095714285714198</v>
      </c>
      <c r="L788">
        <v>0.30499999999999899</v>
      </c>
      <c r="M788">
        <v>0.14049800000000001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7</v>
      </c>
      <c r="W788">
        <v>18</v>
      </c>
      <c r="X788">
        <v>18</v>
      </c>
      <c r="Y788">
        <v>1440</v>
      </c>
    </row>
    <row r="789" spans="1:25" x14ac:dyDescent="0.35">
      <c r="A789">
        <v>19.465750018507102</v>
      </c>
      <c r="B789">
        <v>161.92222939474101</v>
      </c>
      <c r="C789">
        <v>2.49591319536031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5.4187142857142803</v>
      </c>
      <c r="K789">
        <v>4.34728571428571</v>
      </c>
      <c r="L789">
        <v>0</v>
      </c>
      <c r="M789">
        <v>0.37415799999999999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7</v>
      </c>
      <c r="W789">
        <v>18</v>
      </c>
      <c r="X789">
        <v>19</v>
      </c>
      <c r="Y789">
        <v>1440</v>
      </c>
    </row>
    <row r="790" spans="1:25" x14ac:dyDescent="0.35">
      <c r="A790">
        <v>19.4725000187753</v>
      </c>
      <c r="B790">
        <v>139.78050786017599</v>
      </c>
      <c r="C790">
        <v>2.1140444440563901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5.3959285714285699</v>
      </c>
      <c r="K790">
        <v>4.3244999999999996</v>
      </c>
      <c r="L790">
        <v>0</v>
      </c>
      <c r="M790">
        <v>0.356236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7</v>
      </c>
      <c r="W790">
        <v>18</v>
      </c>
      <c r="X790">
        <v>20</v>
      </c>
      <c r="Y790">
        <v>1440</v>
      </c>
    </row>
    <row r="791" spans="1:25" x14ac:dyDescent="0.35">
      <c r="A791">
        <v>19.479250019043501</v>
      </c>
      <c r="B791">
        <v>135.08682834842801</v>
      </c>
      <c r="C791">
        <v>1.7504749037423499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5.3856428571428498</v>
      </c>
      <c r="K791">
        <v>4.3142142857142796</v>
      </c>
      <c r="L791">
        <v>0</v>
      </c>
      <c r="M791">
        <v>0.36024099999999998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7</v>
      </c>
      <c r="W791">
        <v>18</v>
      </c>
      <c r="X791">
        <v>21</v>
      </c>
      <c r="Y791">
        <v>1440</v>
      </c>
    </row>
    <row r="792" spans="1:25" x14ac:dyDescent="0.35">
      <c r="A792">
        <v>19.486000019311799</v>
      </c>
      <c r="B792">
        <v>134.41559859513299</v>
      </c>
      <c r="C792">
        <v>1.3828295358593501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5.3769999999999998</v>
      </c>
      <c r="K792">
        <v>4.3055714285714197</v>
      </c>
      <c r="L792">
        <v>0</v>
      </c>
      <c r="M792">
        <v>0.299899999999999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7</v>
      </c>
      <c r="W792">
        <v>18</v>
      </c>
      <c r="X792">
        <v>22</v>
      </c>
      <c r="Y792">
        <v>1440</v>
      </c>
    </row>
    <row r="793" spans="1:25" x14ac:dyDescent="0.35">
      <c r="A793">
        <v>19.492750019580001</v>
      </c>
      <c r="B793">
        <v>133.74436884183899</v>
      </c>
      <c r="C793">
        <v>1.0767676457294899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5.3668571428571399</v>
      </c>
      <c r="K793">
        <v>4.2954285714285696</v>
      </c>
      <c r="L793">
        <v>0</v>
      </c>
      <c r="M793">
        <v>0.22134599999999999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7</v>
      </c>
      <c r="W793">
        <v>18</v>
      </c>
      <c r="X793">
        <v>23</v>
      </c>
      <c r="Y793">
        <v>1440</v>
      </c>
    </row>
    <row r="794" spans="1:25" x14ac:dyDescent="0.35">
      <c r="A794">
        <v>19.499500019848199</v>
      </c>
      <c r="B794">
        <v>133.073139088544</v>
      </c>
      <c r="C794">
        <v>0.85087207954882105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5.3559285714285698</v>
      </c>
      <c r="K794">
        <v>4.2844999999999898</v>
      </c>
      <c r="L794">
        <v>0</v>
      </c>
      <c r="M794">
        <v>0.189026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7</v>
      </c>
      <c r="W794">
        <v>19</v>
      </c>
      <c r="X794">
        <v>0</v>
      </c>
      <c r="Y794">
        <v>1440</v>
      </c>
    </row>
    <row r="795" spans="1:25" x14ac:dyDescent="0.35">
      <c r="A795">
        <v>19.506250020116401</v>
      </c>
      <c r="B795">
        <v>132.40190933525</v>
      </c>
      <c r="C795">
        <v>0.65796288175717299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5.3461428571428504</v>
      </c>
      <c r="K795">
        <v>4.2747142857142801</v>
      </c>
      <c r="L795">
        <v>0</v>
      </c>
      <c r="M795">
        <v>0.17225699999999999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7</v>
      </c>
      <c r="W795">
        <v>19</v>
      </c>
      <c r="X795">
        <v>1</v>
      </c>
      <c r="Y795">
        <v>1440</v>
      </c>
    </row>
    <row r="796" spans="1:25" x14ac:dyDescent="0.35">
      <c r="A796">
        <v>19.513000020384599</v>
      </c>
      <c r="B796">
        <v>131.730679581955</v>
      </c>
      <c r="C796">
        <v>0.48217069556792402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5.3344285714285702</v>
      </c>
      <c r="K796">
        <v>4.2629999999999999</v>
      </c>
      <c r="L796">
        <v>0</v>
      </c>
      <c r="M796">
        <v>0.15967599999999901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7</v>
      </c>
      <c r="W796">
        <v>19</v>
      </c>
      <c r="X796">
        <v>2</v>
      </c>
      <c r="Y796">
        <v>1440</v>
      </c>
    </row>
    <row r="797" spans="1:25" x14ac:dyDescent="0.35">
      <c r="A797">
        <v>19.5197500206529</v>
      </c>
      <c r="B797">
        <v>131.059449828661</v>
      </c>
      <c r="C797">
        <v>0.31922153812373799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5.3199285714285702</v>
      </c>
      <c r="K797">
        <v>4.2484999999999999</v>
      </c>
      <c r="L797">
        <v>0</v>
      </c>
      <c r="M797">
        <v>0.15532000000000001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7</v>
      </c>
      <c r="W797">
        <v>19</v>
      </c>
      <c r="X797">
        <v>3</v>
      </c>
      <c r="Y797">
        <v>1440</v>
      </c>
    </row>
    <row r="798" spans="1:25" x14ac:dyDescent="0.35">
      <c r="A798">
        <v>19.526500020921102</v>
      </c>
      <c r="B798">
        <v>130.38822007536601</v>
      </c>
      <c r="C798">
        <v>0.160722167070945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5.3052142857142801</v>
      </c>
      <c r="K798">
        <v>4.2337857142857098</v>
      </c>
      <c r="L798">
        <v>4.0000000000000001E-3</v>
      </c>
      <c r="M798">
        <v>0.157503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7</v>
      </c>
      <c r="W798">
        <v>19</v>
      </c>
      <c r="X798">
        <v>4</v>
      </c>
      <c r="Y798">
        <v>1440</v>
      </c>
    </row>
    <row r="799" spans="1:25" x14ac:dyDescent="0.35">
      <c r="A799">
        <v>19.5332500211893</v>
      </c>
      <c r="B799">
        <v>129.71699032207201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2.54675003794953E-2</v>
      </c>
      <c r="I799">
        <v>0</v>
      </c>
      <c r="J799">
        <v>5.3249285714285701</v>
      </c>
      <c r="K799">
        <v>4.2534999999999998</v>
      </c>
      <c r="L799">
        <v>0.30832499999999902</v>
      </c>
      <c r="M799">
        <v>0</v>
      </c>
      <c r="N799">
        <v>0</v>
      </c>
      <c r="O799">
        <v>0</v>
      </c>
      <c r="P799">
        <v>0.25467499999999899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7</v>
      </c>
      <c r="W799">
        <v>19</v>
      </c>
      <c r="X799">
        <v>5</v>
      </c>
      <c r="Y799">
        <v>1440</v>
      </c>
    </row>
    <row r="800" spans="1:25" x14ac:dyDescent="0.35">
      <c r="A800">
        <v>19.540000021457502</v>
      </c>
      <c r="B800">
        <v>129.04576056877701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0.15680670233660099</v>
      </c>
      <c r="I800">
        <v>0</v>
      </c>
      <c r="J800">
        <v>5.3454999999999897</v>
      </c>
      <c r="K800">
        <v>4.2740714285714203</v>
      </c>
      <c r="L800">
        <v>0.27393299999999998</v>
      </c>
      <c r="M800">
        <v>0</v>
      </c>
      <c r="N800">
        <v>0</v>
      </c>
      <c r="O800">
        <v>0</v>
      </c>
      <c r="P800">
        <v>1.5680669999999901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7</v>
      </c>
      <c r="W800">
        <v>19</v>
      </c>
      <c r="X800">
        <v>6</v>
      </c>
      <c r="Y800">
        <v>1440</v>
      </c>
    </row>
    <row r="801" spans="1:25" x14ac:dyDescent="0.35">
      <c r="A801">
        <v>19.5467500217257</v>
      </c>
      <c r="B801">
        <v>128.37453081548301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0.33297100496165399</v>
      </c>
      <c r="I801">
        <v>0</v>
      </c>
      <c r="J801">
        <v>5.3813571428571398</v>
      </c>
      <c r="K801">
        <v>4.3099285714285704</v>
      </c>
      <c r="L801">
        <v>0.30829000000000001</v>
      </c>
      <c r="M801">
        <v>0</v>
      </c>
      <c r="N801">
        <v>0</v>
      </c>
      <c r="O801">
        <v>0</v>
      </c>
      <c r="P801">
        <v>3.3297099999999999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7</v>
      </c>
      <c r="W801">
        <v>19</v>
      </c>
      <c r="X801">
        <v>7</v>
      </c>
      <c r="Y801">
        <v>1440</v>
      </c>
    </row>
    <row r="802" spans="1:25" x14ac:dyDescent="0.35">
      <c r="A802">
        <v>19.553500021993901</v>
      </c>
      <c r="B802">
        <v>119.587864887507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0.46331850690398302</v>
      </c>
      <c r="I802">
        <v>0</v>
      </c>
      <c r="J802">
        <v>5.4247857142857097</v>
      </c>
      <c r="K802">
        <v>4.3533571428571403</v>
      </c>
      <c r="L802">
        <v>0.78281500000000004</v>
      </c>
      <c r="M802">
        <v>0</v>
      </c>
      <c r="N802">
        <v>0</v>
      </c>
      <c r="O802">
        <v>0</v>
      </c>
      <c r="P802">
        <v>4.6331850000000001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7</v>
      </c>
      <c r="W802">
        <v>19</v>
      </c>
      <c r="X802">
        <v>8</v>
      </c>
      <c r="Y802">
        <v>1440</v>
      </c>
    </row>
    <row r="803" spans="1:25" x14ac:dyDescent="0.35">
      <c r="A803">
        <v>19.560250022262199</v>
      </c>
      <c r="B803">
        <v>109.728995734177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0.64543550961773799</v>
      </c>
      <c r="I803">
        <v>0</v>
      </c>
      <c r="J803">
        <v>5.4867857142857099</v>
      </c>
      <c r="K803">
        <v>4.4153571428571396</v>
      </c>
      <c r="L803">
        <v>0.31064499999999901</v>
      </c>
      <c r="M803">
        <v>0</v>
      </c>
      <c r="N803">
        <v>0</v>
      </c>
      <c r="O803">
        <v>0</v>
      </c>
      <c r="P803">
        <v>6.4543549999999996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7</v>
      </c>
      <c r="W803">
        <v>19</v>
      </c>
      <c r="X803">
        <v>9</v>
      </c>
      <c r="Y803">
        <v>1440</v>
      </c>
    </row>
    <row r="804" spans="1:25" x14ac:dyDescent="0.35">
      <c r="A804">
        <v>19.567000022530401</v>
      </c>
      <c r="B804">
        <v>109.057765980883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0.72108541074500898</v>
      </c>
      <c r="I804">
        <v>0</v>
      </c>
      <c r="J804">
        <v>5.5450714285714202</v>
      </c>
      <c r="K804">
        <v>4.4736428571428499</v>
      </c>
      <c r="L804">
        <v>0.30014600000000002</v>
      </c>
      <c r="M804">
        <v>0</v>
      </c>
      <c r="N804">
        <v>0</v>
      </c>
      <c r="O804">
        <v>0</v>
      </c>
      <c r="P804">
        <v>7.2108540000000003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7</v>
      </c>
      <c r="W804">
        <v>19</v>
      </c>
      <c r="X804">
        <v>10</v>
      </c>
      <c r="Y804">
        <v>1440</v>
      </c>
    </row>
    <row r="805" spans="1:25" x14ac:dyDescent="0.35">
      <c r="A805">
        <v>19.573750022798599</v>
      </c>
      <c r="B805">
        <v>99.777094134579301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0.73643501097373598</v>
      </c>
      <c r="I805">
        <v>0</v>
      </c>
      <c r="J805">
        <v>5.57757142857142</v>
      </c>
      <c r="K805">
        <v>4.5061428571428497</v>
      </c>
      <c r="L805">
        <v>0.32164999999999999</v>
      </c>
      <c r="M805">
        <v>0</v>
      </c>
      <c r="N805">
        <v>0</v>
      </c>
      <c r="O805">
        <v>0</v>
      </c>
      <c r="P805">
        <v>7.3643499999999902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7</v>
      </c>
      <c r="W805">
        <v>19</v>
      </c>
      <c r="X805">
        <v>11</v>
      </c>
      <c r="Y805">
        <v>1440</v>
      </c>
    </row>
    <row r="806" spans="1:25" x14ac:dyDescent="0.35">
      <c r="A806">
        <v>19.580500023066801</v>
      </c>
      <c r="B806">
        <v>99.105864381284803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0.67102564943260001</v>
      </c>
      <c r="I806">
        <v>0</v>
      </c>
      <c r="J806">
        <v>5.5933571428571396</v>
      </c>
      <c r="K806">
        <v>4.5219285714285702</v>
      </c>
      <c r="L806">
        <v>0.32219999999999999</v>
      </c>
      <c r="M806">
        <v>0</v>
      </c>
      <c r="N806">
        <v>0</v>
      </c>
      <c r="O806">
        <v>0</v>
      </c>
      <c r="P806">
        <v>6.7102563943353903</v>
      </c>
      <c r="Q806">
        <v>0.94054360566460804</v>
      </c>
      <c r="R806">
        <v>0</v>
      </c>
      <c r="S806">
        <v>0</v>
      </c>
      <c r="T806">
        <v>0</v>
      </c>
      <c r="U806">
        <v>0.94054360566460804</v>
      </c>
      <c r="V806">
        <v>7</v>
      </c>
      <c r="W806">
        <v>19</v>
      </c>
      <c r="X806">
        <v>12</v>
      </c>
      <c r="Y806">
        <v>1440</v>
      </c>
    </row>
    <row r="807" spans="1:25" x14ac:dyDescent="0.35">
      <c r="A807">
        <v>19.587250023334999</v>
      </c>
      <c r="B807">
        <v>179.99999999999901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0.71081440500517801</v>
      </c>
      <c r="I807">
        <v>0</v>
      </c>
      <c r="J807">
        <v>5.5898571428571397</v>
      </c>
      <c r="K807">
        <v>4.5184285714285704</v>
      </c>
      <c r="L807">
        <v>0.30810999999999999</v>
      </c>
      <c r="M807">
        <v>0</v>
      </c>
      <c r="N807">
        <v>0</v>
      </c>
      <c r="O807">
        <v>0</v>
      </c>
      <c r="P807">
        <v>7.1081439441321796</v>
      </c>
      <c r="Q807">
        <v>7.7460558678139604E-3</v>
      </c>
      <c r="R807">
        <v>0</v>
      </c>
      <c r="S807">
        <v>0</v>
      </c>
      <c r="T807">
        <v>0</v>
      </c>
      <c r="U807">
        <v>7.7460558678139604E-3</v>
      </c>
      <c r="V807">
        <v>7</v>
      </c>
      <c r="W807">
        <v>19</v>
      </c>
      <c r="X807">
        <v>13</v>
      </c>
      <c r="Y807">
        <v>1440</v>
      </c>
    </row>
    <row r="808" spans="1:25" x14ac:dyDescent="0.35">
      <c r="A808">
        <v>19.5940000236033</v>
      </c>
      <c r="B808">
        <v>179.99999999999901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0.60519937528441703</v>
      </c>
      <c r="I808">
        <v>0</v>
      </c>
      <c r="J808">
        <v>5.56821428571428</v>
      </c>
      <c r="K808">
        <v>4.4967857142857097</v>
      </c>
      <c r="L808">
        <v>0.31822299999999998</v>
      </c>
      <c r="M808">
        <v>0</v>
      </c>
      <c r="N808">
        <v>0</v>
      </c>
      <c r="O808">
        <v>0</v>
      </c>
      <c r="P808">
        <v>6.0519936626624302</v>
      </c>
      <c r="Q808">
        <v>7.78333733756131E-3</v>
      </c>
      <c r="R808">
        <v>0</v>
      </c>
      <c r="S808">
        <v>0</v>
      </c>
      <c r="T808">
        <v>0</v>
      </c>
      <c r="U808">
        <v>7.78333733756131E-3</v>
      </c>
      <c r="V808">
        <v>7</v>
      </c>
      <c r="W808">
        <v>19</v>
      </c>
      <c r="X808">
        <v>14</v>
      </c>
      <c r="Y808">
        <v>1440</v>
      </c>
    </row>
    <row r="809" spans="1:25" x14ac:dyDescent="0.35">
      <c r="A809">
        <v>19.600750023871498</v>
      </c>
      <c r="B809">
        <v>179.99999999999901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0.46029730685896397</v>
      </c>
      <c r="I809">
        <v>0</v>
      </c>
      <c r="J809">
        <v>5.5315714285714197</v>
      </c>
      <c r="K809">
        <v>4.4601428571428503</v>
      </c>
      <c r="L809">
        <v>0.308027</v>
      </c>
      <c r="M809">
        <v>0</v>
      </c>
      <c r="N809">
        <v>0</v>
      </c>
      <c r="O809">
        <v>0</v>
      </c>
      <c r="P809">
        <v>4.6029729999999898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7</v>
      </c>
      <c r="W809">
        <v>19</v>
      </c>
      <c r="X809">
        <v>15</v>
      </c>
      <c r="Y809">
        <v>1440</v>
      </c>
    </row>
    <row r="810" spans="1:25" x14ac:dyDescent="0.35">
      <c r="A810">
        <v>19.6075000241397</v>
      </c>
      <c r="B810">
        <v>179.32877024670501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0.12569145596798001</v>
      </c>
      <c r="I810">
        <v>0</v>
      </c>
      <c r="J810">
        <v>5.4932142857142798</v>
      </c>
      <c r="K810">
        <v>4.4217857142857104</v>
      </c>
      <c r="L810">
        <v>0.37723099999999898</v>
      </c>
      <c r="M810">
        <v>0</v>
      </c>
      <c r="N810">
        <v>0</v>
      </c>
      <c r="O810">
        <v>1.6178544590496799</v>
      </c>
      <c r="P810">
        <v>1.25691454095031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7</v>
      </c>
      <c r="W810">
        <v>19</v>
      </c>
      <c r="X810">
        <v>16</v>
      </c>
      <c r="Y810">
        <v>1440</v>
      </c>
    </row>
    <row r="811" spans="1:25" x14ac:dyDescent="0.35">
      <c r="A811">
        <v>19.614250024407902</v>
      </c>
      <c r="B811">
        <v>178.65754049341001</v>
      </c>
      <c r="C811">
        <v>1.5854974007268099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5.4505714285714202</v>
      </c>
      <c r="K811">
        <v>4.3791428571428499</v>
      </c>
      <c r="L811">
        <v>0.493226</v>
      </c>
      <c r="M811">
        <v>0</v>
      </c>
      <c r="N811">
        <v>0</v>
      </c>
      <c r="O811">
        <v>1.0087740000000001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7</v>
      </c>
      <c r="W811">
        <v>19</v>
      </c>
      <c r="X811">
        <v>17</v>
      </c>
      <c r="Y811">
        <v>1440</v>
      </c>
    </row>
    <row r="812" spans="1:25" x14ac:dyDescent="0.35">
      <c r="A812">
        <v>19.6210000246761</v>
      </c>
      <c r="B812">
        <v>167.02942478588599</v>
      </c>
      <c r="C812">
        <v>2.5740483750468299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5.3859285714285701</v>
      </c>
      <c r="K812">
        <v>4.3144999999999998</v>
      </c>
      <c r="L812">
        <v>0.36499999999999999</v>
      </c>
      <c r="M812">
        <v>8.0498E-2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7</v>
      </c>
      <c r="W812">
        <v>19</v>
      </c>
      <c r="X812">
        <v>18</v>
      </c>
      <c r="Y812">
        <v>1440</v>
      </c>
    </row>
    <row r="813" spans="1:25" x14ac:dyDescent="0.35">
      <c r="A813">
        <v>19.627750024944401</v>
      </c>
      <c r="B813">
        <v>166.35819503259199</v>
      </c>
      <c r="C813">
        <v>2.4918303380543501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5.3180714285714199</v>
      </c>
      <c r="K813">
        <v>4.2466428571428496</v>
      </c>
      <c r="L813">
        <v>0</v>
      </c>
      <c r="M813">
        <v>0.37415799999999999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7</v>
      </c>
      <c r="W813">
        <v>19</v>
      </c>
      <c r="X813">
        <v>19</v>
      </c>
      <c r="Y813">
        <v>1440</v>
      </c>
    </row>
    <row r="814" spans="1:25" x14ac:dyDescent="0.35">
      <c r="A814">
        <v>19.634500025212599</v>
      </c>
      <c r="B814">
        <v>155.55387000878201</v>
      </c>
      <c r="C814">
        <v>2.10996170923615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5.3047857142857104</v>
      </c>
      <c r="K814">
        <v>4.2333571428571402</v>
      </c>
      <c r="L814">
        <v>0</v>
      </c>
      <c r="M814">
        <v>0.356236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7</v>
      </c>
      <c r="W814">
        <v>19</v>
      </c>
      <c r="X814">
        <v>20</v>
      </c>
      <c r="Y814">
        <v>1440</v>
      </c>
    </row>
    <row r="815" spans="1:25" x14ac:dyDescent="0.35">
      <c r="A815">
        <v>19.641250025480801</v>
      </c>
      <c r="B815">
        <v>154.88264025548699</v>
      </c>
      <c r="C815">
        <v>1.7463922914041601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5.2497857142857098</v>
      </c>
      <c r="K815">
        <v>4.1783571428571404</v>
      </c>
      <c r="L815">
        <v>0</v>
      </c>
      <c r="M815">
        <v>0.36024099999999998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7</v>
      </c>
      <c r="W815">
        <v>19</v>
      </c>
      <c r="X815">
        <v>21</v>
      </c>
      <c r="Y815">
        <v>1440</v>
      </c>
    </row>
    <row r="816" spans="1:25" x14ac:dyDescent="0.35">
      <c r="A816">
        <v>19.648000025748999</v>
      </c>
      <c r="B816">
        <v>154.21141050219299</v>
      </c>
      <c r="C816">
        <v>1.3787470459995199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5.1773571428571401</v>
      </c>
      <c r="K816">
        <v>4.1059285714285698</v>
      </c>
      <c r="L816">
        <v>0</v>
      </c>
      <c r="M816">
        <v>0.299899999999999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7</v>
      </c>
      <c r="W816">
        <v>19</v>
      </c>
      <c r="X816">
        <v>22</v>
      </c>
      <c r="Y816">
        <v>1440</v>
      </c>
    </row>
    <row r="817" spans="1:25" x14ac:dyDescent="0.35">
      <c r="A817">
        <v>19.654750026017201</v>
      </c>
      <c r="B817">
        <v>153.540180748898</v>
      </c>
      <c r="C817">
        <v>1.0726852783443599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5.12271428571428</v>
      </c>
      <c r="K817">
        <v>4.0512857142857097</v>
      </c>
      <c r="L817">
        <v>0</v>
      </c>
      <c r="M817">
        <v>0.22134599999999999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7</v>
      </c>
      <c r="W817">
        <v>19</v>
      </c>
      <c r="X817">
        <v>23</v>
      </c>
      <c r="Y817">
        <v>1440</v>
      </c>
    </row>
    <row r="818" spans="1:25" x14ac:dyDescent="0.35">
      <c r="A818">
        <v>19.661500026285498</v>
      </c>
      <c r="B818">
        <v>152.868950995604</v>
      </c>
      <c r="C818">
        <v>0.84678983463470303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5.0809999999999897</v>
      </c>
      <c r="K818">
        <v>4.0095714285714203</v>
      </c>
      <c r="L818">
        <v>0</v>
      </c>
      <c r="M818">
        <v>0.189026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7</v>
      </c>
      <c r="W818">
        <v>20</v>
      </c>
      <c r="X818">
        <v>0</v>
      </c>
      <c r="Y818">
        <v>1440</v>
      </c>
    </row>
    <row r="819" spans="1:25" x14ac:dyDescent="0.35">
      <c r="A819">
        <v>19.6682500265537</v>
      </c>
      <c r="B819">
        <v>152.197721242309</v>
      </c>
      <c r="C819">
        <v>0.65388075931040002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5.0472857142857102</v>
      </c>
      <c r="K819">
        <v>3.9758571428571399</v>
      </c>
      <c r="L819">
        <v>0</v>
      </c>
      <c r="M819">
        <v>0.17225699999999999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7</v>
      </c>
      <c r="W819">
        <v>20</v>
      </c>
      <c r="X819">
        <v>1</v>
      </c>
      <c r="Y819">
        <v>1440</v>
      </c>
    </row>
    <row r="820" spans="1:25" x14ac:dyDescent="0.35">
      <c r="A820">
        <v>19.661500026285498</v>
      </c>
      <c r="B820">
        <v>151.526491489015</v>
      </c>
      <c r="C820">
        <v>0.47808869558482098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5.0135714285714199</v>
      </c>
      <c r="K820">
        <v>3.9421428571428501</v>
      </c>
      <c r="L820">
        <v>0</v>
      </c>
      <c r="M820">
        <v>0.15967599999999901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7</v>
      </c>
      <c r="W820">
        <v>20</v>
      </c>
      <c r="X820">
        <v>2</v>
      </c>
      <c r="Y820">
        <v>1440</v>
      </c>
    </row>
    <row r="821" spans="1:25" x14ac:dyDescent="0.35">
      <c r="A821">
        <v>19.654750026017201</v>
      </c>
      <c r="B821">
        <v>150.85526173572001</v>
      </c>
      <c r="C821">
        <v>0.31513966060063098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4.9809285714285698</v>
      </c>
      <c r="K821">
        <v>3.9095</v>
      </c>
      <c r="L821">
        <v>0</v>
      </c>
      <c r="M821">
        <v>0.15532000000000001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7</v>
      </c>
      <c r="W821">
        <v>20</v>
      </c>
      <c r="X821">
        <v>3</v>
      </c>
      <c r="Y821">
        <v>1440</v>
      </c>
    </row>
    <row r="822" spans="1:25" x14ac:dyDescent="0.35">
      <c r="A822">
        <v>19.648000025748999</v>
      </c>
      <c r="B822">
        <v>150.18403198242601</v>
      </c>
      <c r="C822">
        <v>0.15664041200416101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4.9627857142857099</v>
      </c>
      <c r="K822">
        <v>3.8913571428571401</v>
      </c>
      <c r="L822">
        <v>8.0000000000000002E-3</v>
      </c>
      <c r="M822">
        <v>0.153502999999999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7</v>
      </c>
      <c r="W822">
        <v>20</v>
      </c>
      <c r="X822">
        <v>4</v>
      </c>
      <c r="Y822">
        <v>1440</v>
      </c>
    </row>
    <row r="823" spans="1:25" x14ac:dyDescent="0.35">
      <c r="A823">
        <v>19.641250025480801</v>
      </c>
      <c r="B823">
        <v>149.51280222913101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3.9874000594168901E-2</v>
      </c>
      <c r="I823">
        <v>0</v>
      </c>
      <c r="J823">
        <v>5.0534999999999997</v>
      </c>
      <c r="K823">
        <v>3.98207142857142</v>
      </c>
      <c r="L823">
        <v>0.18425999999999901</v>
      </c>
      <c r="M823">
        <v>0</v>
      </c>
      <c r="N823">
        <v>0</v>
      </c>
      <c r="O823">
        <v>0</v>
      </c>
      <c r="P823">
        <v>0.39873999999999998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7</v>
      </c>
      <c r="W823">
        <v>20</v>
      </c>
      <c r="X823">
        <v>5</v>
      </c>
      <c r="Y823">
        <v>1440</v>
      </c>
    </row>
    <row r="824" spans="1:25" x14ac:dyDescent="0.35">
      <c r="A824">
        <v>19.634500025212599</v>
      </c>
      <c r="B824">
        <v>148.84157247583701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0.17080670254521799</v>
      </c>
      <c r="I824">
        <v>0</v>
      </c>
      <c r="J824">
        <v>5.1377142857142797</v>
      </c>
      <c r="K824">
        <v>4.0662857142857103</v>
      </c>
      <c r="L824">
        <v>0.27393299999999998</v>
      </c>
      <c r="M824">
        <v>0</v>
      </c>
      <c r="N824">
        <v>0</v>
      </c>
      <c r="O824">
        <v>0</v>
      </c>
      <c r="P824">
        <v>1.70806699999999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7</v>
      </c>
      <c r="W824">
        <v>20</v>
      </c>
      <c r="X824">
        <v>6</v>
      </c>
      <c r="Y824">
        <v>1440</v>
      </c>
    </row>
    <row r="825" spans="1:25" x14ac:dyDescent="0.35">
      <c r="A825">
        <v>19.641250025480801</v>
      </c>
      <c r="B825">
        <v>139.284756710203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0.352371005250737</v>
      </c>
      <c r="I825">
        <v>0</v>
      </c>
      <c r="J825">
        <v>5.2270714285714197</v>
      </c>
      <c r="K825">
        <v>4.1556428571428503</v>
      </c>
      <c r="L825">
        <v>0.30829000000000001</v>
      </c>
      <c r="M825">
        <v>0</v>
      </c>
      <c r="N825">
        <v>0</v>
      </c>
      <c r="O825">
        <v>0</v>
      </c>
      <c r="P825">
        <v>3.5237099999999999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7</v>
      </c>
      <c r="W825">
        <v>20</v>
      </c>
      <c r="X825">
        <v>7</v>
      </c>
      <c r="Y825">
        <v>1440</v>
      </c>
    </row>
    <row r="826" spans="1:25" x14ac:dyDescent="0.35">
      <c r="A826">
        <v>19.648000025748999</v>
      </c>
      <c r="B826">
        <v>90.815755056120494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0.50474580752129805</v>
      </c>
      <c r="I826">
        <v>0</v>
      </c>
      <c r="J826">
        <v>5.3640714285714202</v>
      </c>
      <c r="K826">
        <v>4.2926428571428499</v>
      </c>
      <c r="L826">
        <v>0.31154199999999899</v>
      </c>
      <c r="M826">
        <v>0</v>
      </c>
      <c r="N826">
        <v>0</v>
      </c>
      <c r="O826">
        <v>0</v>
      </c>
      <c r="P826">
        <v>5.0474579999999998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7</v>
      </c>
      <c r="W826">
        <v>20</v>
      </c>
      <c r="X826">
        <v>8</v>
      </c>
      <c r="Y826">
        <v>1440</v>
      </c>
    </row>
    <row r="827" spans="1:25" x14ac:dyDescent="0.35">
      <c r="A827">
        <v>19.654750026017201</v>
      </c>
      <c r="B827">
        <v>86.6502566459951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0.59203550882201605</v>
      </c>
      <c r="I827">
        <v>0</v>
      </c>
      <c r="J827">
        <v>5.4572142857142802</v>
      </c>
      <c r="K827">
        <v>4.38578571428571</v>
      </c>
      <c r="L827">
        <v>0.31064499999999901</v>
      </c>
      <c r="M827">
        <v>0</v>
      </c>
      <c r="N827">
        <v>0</v>
      </c>
      <c r="O827">
        <v>0</v>
      </c>
      <c r="P827">
        <v>5.9203549999999998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7</v>
      </c>
      <c r="W827">
        <v>20</v>
      </c>
      <c r="X827">
        <v>9</v>
      </c>
      <c r="Y827">
        <v>1440</v>
      </c>
    </row>
    <row r="828" spans="1:25" x14ac:dyDescent="0.35">
      <c r="A828">
        <v>19.661500026285498</v>
      </c>
      <c r="B828">
        <v>85.979026892700603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0.63548540946946996</v>
      </c>
      <c r="I828">
        <v>0</v>
      </c>
      <c r="J828">
        <v>5.5137857142857101</v>
      </c>
      <c r="K828">
        <v>4.4423571428571398</v>
      </c>
      <c r="L828">
        <v>0.30014600000000002</v>
      </c>
      <c r="M828">
        <v>0</v>
      </c>
      <c r="N828">
        <v>0</v>
      </c>
      <c r="O828">
        <v>0</v>
      </c>
      <c r="P828">
        <v>6.3548539999999996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7</v>
      </c>
      <c r="W828">
        <v>20</v>
      </c>
      <c r="X828">
        <v>10</v>
      </c>
      <c r="Y828">
        <v>1440</v>
      </c>
    </row>
    <row r="829" spans="1:25" x14ac:dyDescent="0.35">
      <c r="A829">
        <v>19.6682500265537</v>
      </c>
      <c r="B829">
        <v>85.307797139406006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0.64016650953922405</v>
      </c>
      <c r="I829">
        <v>0</v>
      </c>
      <c r="J829">
        <v>5.5308571428571396</v>
      </c>
      <c r="K829">
        <v>4.4594285714285702</v>
      </c>
      <c r="L829">
        <v>0.31033499999999897</v>
      </c>
      <c r="M829">
        <v>0</v>
      </c>
      <c r="N829">
        <v>0</v>
      </c>
      <c r="O829">
        <v>0</v>
      </c>
      <c r="P829">
        <v>6.4016649999999897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7</v>
      </c>
      <c r="W829">
        <v>20</v>
      </c>
      <c r="X829">
        <v>11</v>
      </c>
      <c r="Y829">
        <v>1440</v>
      </c>
    </row>
    <row r="830" spans="1:25" x14ac:dyDescent="0.35">
      <c r="A830">
        <v>19.675000026821898</v>
      </c>
      <c r="B830">
        <v>48.878240781057301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0.56611695824859798</v>
      </c>
      <c r="I830">
        <v>0</v>
      </c>
      <c r="J830">
        <v>5.5369285714285699</v>
      </c>
      <c r="K830">
        <v>4.4654999999999996</v>
      </c>
      <c r="L830">
        <v>0.32219999999999999</v>
      </c>
      <c r="M830">
        <v>0</v>
      </c>
      <c r="N830">
        <v>0</v>
      </c>
      <c r="O830">
        <v>0</v>
      </c>
      <c r="P830">
        <v>5.6611694981279799</v>
      </c>
      <c r="Q830">
        <v>0.477630501872014</v>
      </c>
      <c r="R830">
        <v>0</v>
      </c>
      <c r="S830">
        <v>0</v>
      </c>
      <c r="T830">
        <v>0</v>
      </c>
      <c r="U830">
        <v>0.477630501872014</v>
      </c>
      <c r="V830">
        <v>7</v>
      </c>
      <c r="W830">
        <v>20</v>
      </c>
      <c r="X830">
        <v>12</v>
      </c>
      <c r="Y830">
        <v>1440</v>
      </c>
    </row>
    <row r="831" spans="1:25" x14ac:dyDescent="0.35">
      <c r="A831">
        <v>19.6817500270901</v>
      </c>
      <c r="B831">
        <v>70.243503029762707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0.54218900807924497</v>
      </c>
      <c r="I831">
        <v>0</v>
      </c>
      <c r="J831">
        <v>5.5324999999999998</v>
      </c>
      <c r="K831">
        <v>4.4610714285714197</v>
      </c>
      <c r="L831">
        <v>0.30810999999999999</v>
      </c>
      <c r="M831">
        <v>0</v>
      </c>
      <c r="N831">
        <v>0</v>
      </c>
      <c r="O831">
        <v>0</v>
      </c>
      <c r="P831">
        <v>5.4218900000000003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7</v>
      </c>
      <c r="W831">
        <v>20</v>
      </c>
      <c r="X831">
        <v>13</v>
      </c>
      <c r="Y831">
        <v>1440</v>
      </c>
    </row>
    <row r="832" spans="1:25" x14ac:dyDescent="0.35">
      <c r="A832">
        <v>19.688500027358302</v>
      </c>
      <c r="B832">
        <v>61.480157541116803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0.409277706098712</v>
      </c>
      <c r="I832">
        <v>0</v>
      </c>
      <c r="J832">
        <v>5.5197857142857103</v>
      </c>
      <c r="K832">
        <v>4.44835714285714</v>
      </c>
      <c r="L832">
        <v>0.31822299999999998</v>
      </c>
      <c r="M832">
        <v>0</v>
      </c>
      <c r="N832">
        <v>0</v>
      </c>
      <c r="O832">
        <v>0</v>
      </c>
      <c r="P832">
        <v>4.0927769999999999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7</v>
      </c>
      <c r="W832">
        <v>20</v>
      </c>
      <c r="X832">
        <v>14</v>
      </c>
      <c r="Y832">
        <v>1440</v>
      </c>
    </row>
    <row r="833" spans="1:25" x14ac:dyDescent="0.35">
      <c r="A833">
        <v>19.695250027626599</v>
      </c>
      <c r="B833">
        <v>60.808927787822299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0.19721005703710101</v>
      </c>
      <c r="I833">
        <v>0</v>
      </c>
      <c r="J833">
        <v>5.5141428571428497</v>
      </c>
      <c r="K833">
        <v>4.4427142857142803</v>
      </c>
      <c r="L833">
        <v>0.308027</v>
      </c>
      <c r="M833">
        <v>0</v>
      </c>
      <c r="N833">
        <v>0</v>
      </c>
      <c r="O833">
        <v>1.40987245901557</v>
      </c>
      <c r="P833">
        <v>1.9721005409844199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7</v>
      </c>
      <c r="W833">
        <v>20</v>
      </c>
      <c r="X833">
        <v>15</v>
      </c>
      <c r="Y833">
        <v>1440</v>
      </c>
    </row>
    <row r="834" spans="1:25" x14ac:dyDescent="0.35">
      <c r="A834">
        <v>19.702000027894801</v>
      </c>
      <c r="B834">
        <v>60.137698034527702</v>
      </c>
      <c r="C834">
        <v>1.3816750367264401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5.4943571428571403</v>
      </c>
      <c r="K834">
        <v>4.42292857142857</v>
      </c>
      <c r="L834">
        <v>0.37723099999999898</v>
      </c>
      <c r="M834">
        <v>0</v>
      </c>
      <c r="N834">
        <v>0</v>
      </c>
      <c r="O834">
        <v>1.863769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7</v>
      </c>
      <c r="W834">
        <v>20</v>
      </c>
      <c r="X834">
        <v>16</v>
      </c>
      <c r="Y834">
        <v>1440</v>
      </c>
    </row>
    <row r="835" spans="1:25" x14ac:dyDescent="0.35">
      <c r="A835">
        <v>19.708750028162999</v>
      </c>
      <c r="B835">
        <v>59.466468281233198</v>
      </c>
      <c r="C835">
        <v>3.2081272420249598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5.4505714285714202</v>
      </c>
      <c r="K835">
        <v>4.3791428571428499</v>
      </c>
      <c r="L835">
        <v>0.53617700000000001</v>
      </c>
      <c r="M835">
        <v>0</v>
      </c>
      <c r="N835">
        <v>0</v>
      </c>
      <c r="O835">
        <v>0.34882299999999999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7</v>
      </c>
      <c r="W835">
        <v>20</v>
      </c>
      <c r="X835">
        <v>17</v>
      </c>
      <c r="Y835">
        <v>1440</v>
      </c>
    </row>
    <row r="836" spans="1:25" x14ac:dyDescent="0.35">
      <c r="A836">
        <v>19.715500028431201</v>
      </c>
      <c r="B836">
        <v>58.7952385279387</v>
      </c>
      <c r="C836">
        <v>3.5498775448634001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5.38442857142857</v>
      </c>
      <c r="K836">
        <v>4.3129999999999997</v>
      </c>
      <c r="L836">
        <v>0.2</v>
      </c>
      <c r="M836">
        <v>0.94572199999999995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7</v>
      </c>
      <c r="W836">
        <v>20</v>
      </c>
      <c r="X836">
        <v>18</v>
      </c>
      <c r="Y836">
        <v>1440</v>
      </c>
    </row>
    <row r="837" spans="1:25" x14ac:dyDescent="0.35">
      <c r="A837">
        <v>19.722250028699399</v>
      </c>
      <c r="B837">
        <v>37.6573123181619</v>
      </c>
      <c r="C837">
        <v>2.58474860876332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5.3117142857142801</v>
      </c>
      <c r="K837">
        <v>4.2402857142857098</v>
      </c>
      <c r="L837">
        <v>0</v>
      </c>
      <c r="M837">
        <v>0.45716099999999998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7</v>
      </c>
      <c r="W837">
        <v>20</v>
      </c>
      <c r="X837">
        <v>19</v>
      </c>
      <c r="Y837">
        <v>1440</v>
      </c>
    </row>
    <row r="838" spans="1:25" x14ac:dyDescent="0.35">
      <c r="A838">
        <v>19.7290000289677</v>
      </c>
      <c r="B838">
        <v>36.986082564867402</v>
      </c>
      <c r="C838">
        <v>2.1181802544292898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5.2774285714285698</v>
      </c>
      <c r="K838">
        <v>4.2059999999999897</v>
      </c>
      <c r="L838">
        <v>0</v>
      </c>
      <c r="M838">
        <v>0.356236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7</v>
      </c>
      <c r="W838">
        <v>20</v>
      </c>
      <c r="X838">
        <v>20</v>
      </c>
      <c r="Y838">
        <v>1440</v>
      </c>
    </row>
    <row r="839" spans="1:25" x14ac:dyDescent="0.35">
      <c r="A839">
        <v>19.735750029235898</v>
      </c>
      <c r="B839">
        <v>36.314852811572898</v>
      </c>
      <c r="C839">
        <v>1.7546105900409501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5.2487857142857104</v>
      </c>
      <c r="K839">
        <v>4.1773571428571401</v>
      </c>
      <c r="L839">
        <v>0</v>
      </c>
      <c r="M839">
        <v>0.36024099999999998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7</v>
      </c>
      <c r="W839">
        <v>20</v>
      </c>
      <c r="X839">
        <v>21</v>
      </c>
      <c r="Y839">
        <v>1440</v>
      </c>
    </row>
    <row r="840" spans="1:25" x14ac:dyDescent="0.35">
      <c r="A840">
        <v>19.7425000295041</v>
      </c>
      <c r="B840">
        <v>26.7122975329452</v>
      </c>
      <c r="C840">
        <v>1.38696509808736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5.21578571428571</v>
      </c>
      <c r="K840">
        <v>4.1443571428571397</v>
      </c>
      <c r="L840">
        <v>0</v>
      </c>
      <c r="M840">
        <v>0.299899999999999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7</v>
      </c>
      <c r="W840">
        <v>20</v>
      </c>
      <c r="X840">
        <v>22</v>
      </c>
      <c r="Y840">
        <v>1440</v>
      </c>
    </row>
    <row r="841" spans="1:25" x14ac:dyDescent="0.35">
      <c r="A841">
        <v>19.749250029772298</v>
      </c>
      <c r="B841">
        <v>26.0410677796507</v>
      </c>
      <c r="C841">
        <v>1.0809030838906399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5.1773571428571401</v>
      </c>
      <c r="K841">
        <v>4.1059285714285698</v>
      </c>
      <c r="L841">
        <v>0</v>
      </c>
      <c r="M841">
        <v>0.22134599999999999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7</v>
      </c>
      <c r="W841">
        <v>20</v>
      </c>
      <c r="X841">
        <v>23</v>
      </c>
      <c r="Y841">
        <v>1440</v>
      </c>
    </row>
    <row r="842" spans="1:25" x14ac:dyDescent="0.35">
      <c r="A842">
        <v>19.7560000300405</v>
      </c>
      <c r="B842">
        <v>25.369838026356099</v>
      </c>
      <c r="C842">
        <v>0.85500739364682299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5.2852142857142796</v>
      </c>
      <c r="K842">
        <v>4.2137857142857102</v>
      </c>
      <c r="L842">
        <v>0</v>
      </c>
      <c r="M842">
        <v>0.189026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8</v>
      </c>
      <c r="W842">
        <v>16</v>
      </c>
      <c r="X842">
        <v>0</v>
      </c>
      <c r="Y842">
        <v>1440</v>
      </c>
    </row>
    <row r="843" spans="1:25" x14ac:dyDescent="0.35">
      <c r="A843">
        <v>19.762750030308801</v>
      </c>
      <c r="B843">
        <v>24.698608273061598</v>
      </c>
      <c r="C843">
        <v>0.66209807179575597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5.2526428571428498</v>
      </c>
      <c r="K843">
        <v>4.1812142857142804</v>
      </c>
      <c r="L843">
        <v>0</v>
      </c>
      <c r="M843">
        <v>0.17225699999999999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8</v>
      </c>
      <c r="W843">
        <v>16</v>
      </c>
      <c r="X843">
        <v>1</v>
      </c>
      <c r="Y843">
        <v>1440</v>
      </c>
    </row>
    <row r="844" spans="1:25" x14ac:dyDescent="0.35">
      <c r="A844">
        <v>19.769500030576999</v>
      </c>
      <c r="B844">
        <v>24.027378519767101</v>
      </c>
      <c r="C844">
        <v>0.48630576155080801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5.21721428571428</v>
      </c>
      <c r="K844">
        <v>4.1457857142857097</v>
      </c>
      <c r="L844">
        <v>0</v>
      </c>
      <c r="M844">
        <v>0.15967599999999901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8</v>
      </c>
      <c r="W844">
        <v>16</v>
      </c>
      <c r="X844">
        <v>2</v>
      </c>
      <c r="Y844">
        <v>1440</v>
      </c>
    </row>
    <row r="845" spans="1:25" x14ac:dyDescent="0.35">
      <c r="A845">
        <v>19.776250030845201</v>
      </c>
      <c r="B845">
        <v>23.3561487664726</v>
      </c>
      <c r="C845">
        <v>0.32335648005464601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5.1849999999999996</v>
      </c>
      <c r="K845">
        <v>4.1135714285714204</v>
      </c>
      <c r="L845">
        <v>0</v>
      </c>
      <c r="M845">
        <v>0.15532000000000001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8</v>
      </c>
      <c r="W845">
        <v>16</v>
      </c>
      <c r="X845">
        <v>3</v>
      </c>
      <c r="Y845">
        <v>1440</v>
      </c>
    </row>
    <row r="846" spans="1:25" x14ac:dyDescent="0.35">
      <c r="A846">
        <v>19.783000031113399</v>
      </c>
      <c r="B846">
        <v>22.684919013178</v>
      </c>
      <c r="C846">
        <v>0.16485698495359799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5.1609285714285704</v>
      </c>
      <c r="K846">
        <v>4.0895000000000001</v>
      </c>
      <c r="L846">
        <v>0</v>
      </c>
      <c r="M846">
        <v>0.161555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8</v>
      </c>
      <c r="W846">
        <v>16</v>
      </c>
      <c r="X846">
        <v>4</v>
      </c>
      <c r="Y846">
        <v>1440</v>
      </c>
    </row>
    <row r="847" spans="1:25" x14ac:dyDescent="0.35">
      <c r="A847">
        <v>19.789750031381601</v>
      </c>
      <c r="B847">
        <v>22.013689259883499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7.4480001109838399E-3</v>
      </c>
      <c r="I847">
        <v>0</v>
      </c>
      <c r="J847">
        <v>5.1921428571428496</v>
      </c>
      <c r="K847">
        <v>4.1207142857142802</v>
      </c>
      <c r="L847">
        <v>0.18451999999999999</v>
      </c>
      <c r="M847">
        <v>0</v>
      </c>
      <c r="N847">
        <v>0</v>
      </c>
      <c r="O847">
        <v>0</v>
      </c>
      <c r="P847">
        <v>7.4480000000000005E-2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8</v>
      </c>
      <c r="W847">
        <v>16</v>
      </c>
      <c r="X847">
        <v>5</v>
      </c>
      <c r="Y847">
        <v>1440</v>
      </c>
    </row>
    <row r="848" spans="1:25" x14ac:dyDescent="0.35">
      <c r="A848">
        <v>19.796500031649799</v>
      </c>
      <c r="B848">
        <v>21.342459506589002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0.131945801966145</v>
      </c>
      <c r="I848">
        <v>0</v>
      </c>
      <c r="J848">
        <v>5.2742142857142804</v>
      </c>
      <c r="K848">
        <v>4.2027857142857101</v>
      </c>
      <c r="L848">
        <v>0.27454200000000001</v>
      </c>
      <c r="M848">
        <v>0</v>
      </c>
      <c r="N848">
        <v>0</v>
      </c>
      <c r="O848">
        <v>0</v>
      </c>
      <c r="P848">
        <v>1.319458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8</v>
      </c>
      <c r="W848">
        <v>16</v>
      </c>
      <c r="X848">
        <v>6</v>
      </c>
      <c r="Y848">
        <v>1440</v>
      </c>
    </row>
    <row r="849" spans="1:25" x14ac:dyDescent="0.35">
      <c r="A849">
        <v>19.8032500319181</v>
      </c>
      <c r="B849">
        <v>20.671229753294501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0.31639390471463602</v>
      </c>
      <c r="I849">
        <v>0</v>
      </c>
      <c r="J849">
        <v>5.3837857142857102</v>
      </c>
      <c r="K849">
        <v>4.3123571428571399</v>
      </c>
      <c r="L849">
        <v>0.30906099999999997</v>
      </c>
      <c r="M849">
        <v>0</v>
      </c>
      <c r="N849">
        <v>0</v>
      </c>
      <c r="O849">
        <v>0</v>
      </c>
      <c r="P849">
        <v>3.1639390000000001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8</v>
      </c>
      <c r="W849">
        <v>16</v>
      </c>
      <c r="X849">
        <v>7</v>
      </c>
      <c r="Y849">
        <v>1440</v>
      </c>
    </row>
    <row r="850" spans="1:25" x14ac:dyDescent="0.35">
      <c r="A850">
        <v>19.810000032186299</v>
      </c>
      <c r="B850">
        <v>19.999999999999901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0.47995113340954798</v>
      </c>
      <c r="I850">
        <v>0</v>
      </c>
      <c r="J850">
        <v>5.5489999999999897</v>
      </c>
      <c r="K850">
        <v>4.4775714285714203</v>
      </c>
      <c r="L850">
        <v>0.31267200000000001</v>
      </c>
      <c r="M850">
        <v>0</v>
      </c>
      <c r="N850">
        <v>0</v>
      </c>
      <c r="O850">
        <v>0</v>
      </c>
      <c r="P850">
        <v>4.7995112625771901</v>
      </c>
      <c r="Q850">
        <v>7.8167374228083307E-3</v>
      </c>
      <c r="R850">
        <v>0</v>
      </c>
      <c r="S850">
        <v>0</v>
      </c>
      <c r="T850">
        <v>0</v>
      </c>
      <c r="U850">
        <v>7.8167374228083307E-3</v>
      </c>
      <c r="V850">
        <v>8</v>
      </c>
      <c r="W850">
        <v>16</v>
      </c>
      <c r="X850">
        <v>8</v>
      </c>
      <c r="Y850">
        <v>1440</v>
      </c>
    </row>
    <row r="851" spans="1:25" x14ac:dyDescent="0.35">
      <c r="A851">
        <v>19.8167500324545</v>
      </c>
      <c r="B851">
        <v>19.999999999999901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0.60622150057484003</v>
      </c>
      <c r="I851">
        <v>0</v>
      </c>
      <c r="J851">
        <v>5.6298571428571398</v>
      </c>
      <c r="K851">
        <v>4.5584285714285704</v>
      </c>
      <c r="L851">
        <v>0.31210700000000002</v>
      </c>
      <c r="M851">
        <v>0</v>
      </c>
      <c r="N851">
        <v>0</v>
      </c>
      <c r="O851">
        <v>0</v>
      </c>
      <c r="P851">
        <v>6.0622149154143603</v>
      </c>
      <c r="Q851">
        <v>7.6780845856366797E-3</v>
      </c>
      <c r="R851">
        <v>0</v>
      </c>
      <c r="S851">
        <v>0</v>
      </c>
      <c r="T851">
        <v>0</v>
      </c>
      <c r="U851">
        <v>7.6780845856366797E-3</v>
      </c>
      <c r="V851">
        <v>8</v>
      </c>
      <c r="W851">
        <v>16</v>
      </c>
      <c r="X851">
        <v>9</v>
      </c>
      <c r="Y851">
        <v>1440</v>
      </c>
    </row>
    <row r="852" spans="1:25" x14ac:dyDescent="0.35">
      <c r="A852">
        <v>19.823500032722698</v>
      </c>
      <c r="B852">
        <v>19.999999999999901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0.68008200861177404</v>
      </c>
      <c r="I852">
        <v>0</v>
      </c>
      <c r="J852">
        <v>5.6797142857142804</v>
      </c>
      <c r="K852">
        <v>4.6082857142857101</v>
      </c>
      <c r="L852">
        <v>0.30158499999999999</v>
      </c>
      <c r="M852">
        <v>0</v>
      </c>
      <c r="N852">
        <v>0</v>
      </c>
      <c r="O852">
        <v>0</v>
      </c>
      <c r="P852">
        <v>6.8008199847776298</v>
      </c>
      <c r="Q852">
        <v>7.5950152223659599E-3</v>
      </c>
      <c r="R852">
        <v>0</v>
      </c>
      <c r="S852">
        <v>0</v>
      </c>
      <c r="T852">
        <v>0</v>
      </c>
      <c r="U852">
        <v>7.5950152223659599E-3</v>
      </c>
      <c r="V852">
        <v>8</v>
      </c>
      <c r="W852">
        <v>16</v>
      </c>
      <c r="X852">
        <v>10</v>
      </c>
      <c r="Y852">
        <v>1440</v>
      </c>
    </row>
    <row r="853" spans="1:25" x14ac:dyDescent="0.35">
      <c r="A853">
        <v>19.8302500329909</v>
      </c>
      <c r="B853">
        <v>19.999999999999901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0.71367265969374805</v>
      </c>
      <c r="I853">
        <v>0</v>
      </c>
      <c r="J853">
        <v>5.71857142857142</v>
      </c>
      <c r="K853">
        <v>4.6471428571428497</v>
      </c>
      <c r="L853">
        <v>0.31174200000000002</v>
      </c>
      <c r="M853">
        <v>0</v>
      </c>
      <c r="N853">
        <v>0</v>
      </c>
      <c r="O853">
        <v>0</v>
      </c>
      <c r="P853">
        <v>7.1367264905919701</v>
      </c>
      <c r="Q853">
        <v>7.5315094080258497E-3</v>
      </c>
      <c r="R853">
        <v>0</v>
      </c>
      <c r="S853">
        <v>0</v>
      </c>
      <c r="T853">
        <v>0</v>
      </c>
      <c r="U853">
        <v>7.5315094080258497E-3</v>
      </c>
      <c r="V853">
        <v>8</v>
      </c>
      <c r="W853">
        <v>16</v>
      </c>
      <c r="X853">
        <v>11</v>
      </c>
      <c r="Y853">
        <v>1440</v>
      </c>
    </row>
    <row r="854" spans="1:25" x14ac:dyDescent="0.35">
      <c r="A854">
        <v>19.837000033259201</v>
      </c>
      <c r="B854">
        <v>19.999999999999901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0.72549305354593896</v>
      </c>
      <c r="I854">
        <v>0</v>
      </c>
      <c r="J854">
        <v>5.74771428571428</v>
      </c>
      <c r="K854">
        <v>4.6762857142857097</v>
      </c>
      <c r="L854">
        <v>0.32358500000000001</v>
      </c>
      <c r="M854">
        <v>0</v>
      </c>
      <c r="N854">
        <v>0</v>
      </c>
      <c r="O854">
        <v>0</v>
      </c>
      <c r="P854">
        <v>7.2549304273524999</v>
      </c>
      <c r="Q854">
        <v>7.4845726474943803E-3</v>
      </c>
      <c r="R854">
        <v>0</v>
      </c>
      <c r="S854">
        <v>0</v>
      </c>
      <c r="T854">
        <v>0</v>
      </c>
      <c r="U854">
        <v>7.4845726474943803E-3</v>
      </c>
      <c r="V854">
        <v>8</v>
      </c>
      <c r="W854">
        <v>16</v>
      </c>
      <c r="X854">
        <v>12</v>
      </c>
      <c r="Y854">
        <v>1440</v>
      </c>
    </row>
    <row r="855" spans="1:25" x14ac:dyDescent="0.35">
      <c r="A855">
        <v>19.8437500335274</v>
      </c>
      <c r="B855">
        <v>19.999999999999901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0.50840986849234704</v>
      </c>
      <c r="I855">
        <v>0</v>
      </c>
      <c r="J855">
        <v>5.7612142857142796</v>
      </c>
      <c r="K855">
        <v>4.6897857142857102</v>
      </c>
      <c r="L855">
        <v>0.30948799999999999</v>
      </c>
      <c r="M855">
        <v>0</v>
      </c>
      <c r="N855">
        <v>0</v>
      </c>
      <c r="O855">
        <v>0</v>
      </c>
      <c r="P855">
        <v>5.0840986091645002</v>
      </c>
      <c r="Q855">
        <v>1.78641339083549</v>
      </c>
      <c r="R855">
        <v>0</v>
      </c>
      <c r="S855">
        <v>0</v>
      </c>
      <c r="T855">
        <v>0</v>
      </c>
      <c r="U855">
        <v>1.78641339083549</v>
      </c>
      <c r="V855">
        <v>8</v>
      </c>
      <c r="W855">
        <v>16</v>
      </c>
      <c r="X855">
        <v>13</v>
      </c>
      <c r="Y855">
        <v>1440</v>
      </c>
    </row>
    <row r="856" spans="1:25" x14ac:dyDescent="0.35">
      <c r="A856">
        <v>19.850500033795601</v>
      </c>
      <c r="B856">
        <v>179.99999999999901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0.57568849174083803</v>
      </c>
      <c r="I856">
        <v>0</v>
      </c>
      <c r="J856">
        <v>5.7547142857142797</v>
      </c>
      <c r="K856">
        <v>4.6832857142857103</v>
      </c>
      <c r="L856">
        <v>0.31960699999999997</v>
      </c>
      <c r="M856">
        <v>0</v>
      </c>
      <c r="N856">
        <v>0</v>
      </c>
      <c r="O856">
        <v>0</v>
      </c>
      <c r="P856">
        <v>5.7568848316241104</v>
      </c>
      <c r="Q856">
        <v>6.9508168375884999E-2</v>
      </c>
      <c r="R856">
        <v>0</v>
      </c>
      <c r="S856">
        <v>0</v>
      </c>
      <c r="T856">
        <v>6.9508168375884999E-2</v>
      </c>
      <c r="U856">
        <v>0</v>
      </c>
      <c r="V856">
        <v>8</v>
      </c>
      <c r="W856">
        <v>16</v>
      </c>
      <c r="X856">
        <v>14</v>
      </c>
      <c r="Y856">
        <v>1440</v>
      </c>
    </row>
    <row r="857" spans="1:25" x14ac:dyDescent="0.35">
      <c r="A857">
        <v>19.917249981492802</v>
      </c>
      <c r="B857">
        <v>179.32877024670501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0.427339834779698</v>
      </c>
      <c r="I857">
        <v>0</v>
      </c>
      <c r="J857">
        <v>5.7339285714285699</v>
      </c>
      <c r="K857">
        <v>4.6624999999999996</v>
      </c>
      <c r="L857">
        <v>0.30947999999999898</v>
      </c>
      <c r="M857">
        <v>0</v>
      </c>
      <c r="N857">
        <v>0</v>
      </c>
      <c r="O857">
        <v>0</v>
      </c>
      <c r="P857">
        <v>4.2733982841183797</v>
      </c>
      <c r="Q857">
        <v>9.9121715881614197E-2</v>
      </c>
      <c r="R857">
        <v>0</v>
      </c>
      <c r="S857">
        <v>0</v>
      </c>
      <c r="T857">
        <v>0</v>
      </c>
      <c r="U857">
        <v>9.9121715881614197E-2</v>
      </c>
      <c r="V857">
        <v>8</v>
      </c>
      <c r="W857">
        <v>16</v>
      </c>
      <c r="X857">
        <v>15</v>
      </c>
      <c r="Y857">
        <v>1440</v>
      </c>
    </row>
    <row r="858" spans="1:25" x14ac:dyDescent="0.35">
      <c r="A858">
        <v>19.923999981761</v>
      </c>
      <c r="B858">
        <v>179.99999999999901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7.2808329028372703E-3</v>
      </c>
      <c r="I858">
        <v>0</v>
      </c>
      <c r="J858">
        <v>5.6943571428571396</v>
      </c>
      <c r="K858">
        <v>4.6229285714285702</v>
      </c>
      <c r="L858">
        <v>0.37903499999999901</v>
      </c>
      <c r="M858">
        <v>0</v>
      </c>
      <c r="N858">
        <v>0</v>
      </c>
      <c r="O858">
        <v>2.4191566720565501</v>
      </c>
      <c r="P858">
        <v>7.2808327943444107E-2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8</v>
      </c>
      <c r="W858">
        <v>16</v>
      </c>
      <c r="X858">
        <v>16</v>
      </c>
      <c r="Y858">
        <v>1440</v>
      </c>
    </row>
    <row r="859" spans="1:25" x14ac:dyDescent="0.35">
      <c r="A859">
        <v>19.930749982029202</v>
      </c>
      <c r="B859">
        <v>179.32877024670501</v>
      </c>
      <c r="C859">
        <v>2.37077358475717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5.6273571428571403</v>
      </c>
      <c r="K859">
        <v>4.55592857142857</v>
      </c>
      <c r="L859">
        <v>0.49631700000000001</v>
      </c>
      <c r="M859">
        <v>0</v>
      </c>
      <c r="N859">
        <v>0</v>
      </c>
      <c r="O859">
        <v>0.58068299999999995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8</v>
      </c>
      <c r="W859">
        <v>16</v>
      </c>
      <c r="X859">
        <v>17</v>
      </c>
      <c r="Y859">
        <v>1440</v>
      </c>
    </row>
    <row r="860" spans="1:25" x14ac:dyDescent="0.35">
      <c r="A860">
        <v>19.937499982297499</v>
      </c>
      <c r="B860">
        <v>178.65754049341001</v>
      </c>
      <c r="C860">
        <v>2.93977181262707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5.5016428571428504</v>
      </c>
      <c r="K860">
        <v>4.4302142857142801</v>
      </c>
      <c r="L860">
        <v>6.4000000000000001E-2</v>
      </c>
      <c r="M860">
        <v>0.38783200000000001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8</v>
      </c>
      <c r="W860">
        <v>16</v>
      </c>
      <c r="X860">
        <v>18</v>
      </c>
      <c r="Y860">
        <v>1440</v>
      </c>
    </row>
    <row r="861" spans="1:25" x14ac:dyDescent="0.35">
      <c r="A861">
        <v>19.944249982565701</v>
      </c>
      <c r="B861">
        <v>177.98631074011601</v>
      </c>
      <c r="C861">
        <v>2.5439366844735498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5.43007142857142</v>
      </c>
      <c r="K861">
        <v>4.3586428571428497</v>
      </c>
      <c r="L861">
        <v>0</v>
      </c>
      <c r="M861">
        <v>0.385688999999999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8</v>
      </c>
      <c r="W861">
        <v>16</v>
      </c>
      <c r="X861">
        <v>19</v>
      </c>
      <c r="Y861">
        <v>1440</v>
      </c>
    </row>
    <row r="862" spans="1:25" x14ac:dyDescent="0.35">
      <c r="A862">
        <v>19.950999982833899</v>
      </c>
      <c r="B862">
        <v>177.31508098682099</v>
      </c>
      <c r="C862">
        <v>2.1503001660465899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5.3979999999999997</v>
      </c>
      <c r="K862">
        <v>4.3265714285714196</v>
      </c>
      <c r="L862">
        <v>0</v>
      </c>
      <c r="M862">
        <v>0.37173199999999901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8</v>
      </c>
      <c r="W862">
        <v>16</v>
      </c>
      <c r="X862">
        <v>20</v>
      </c>
      <c r="Y862">
        <v>1440</v>
      </c>
    </row>
    <row r="863" spans="1:25" x14ac:dyDescent="0.35">
      <c r="A863">
        <v>19.957749983102101</v>
      </c>
      <c r="B863">
        <v>176.64385123352699</v>
      </c>
      <c r="C863">
        <v>1.77091729331377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5.3731428571428497</v>
      </c>
      <c r="K863">
        <v>4.3017142857142803</v>
      </c>
      <c r="L863">
        <v>0</v>
      </c>
      <c r="M863">
        <v>0.37322300000000003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8</v>
      </c>
      <c r="W863">
        <v>16</v>
      </c>
      <c r="X863">
        <v>21</v>
      </c>
      <c r="Y863">
        <v>1440</v>
      </c>
    </row>
    <row r="864" spans="1:25" x14ac:dyDescent="0.35">
      <c r="A864">
        <v>19.964499983370299</v>
      </c>
      <c r="B864">
        <v>175.97262148023199</v>
      </c>
      <c r="C864">
        <v>1.39002437350991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5.34878571428571</v>
      </c>
      <c r="K864">
        <v>4.2773571428571397</v>
      </c>
      <c r="L864">
        <v>0</v>
      </c>
      <c r="M864">
        <v>0.302898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8</v>
      </c>
      <c r="W864">
        <v>16</v>
      </c>
      <c r="X864">
        <v>22</v>
      </c>
      <c r="Y864">
        <v>1440</v>
      </c>
    </row>
    <row r="865" spans="1:25" x14ac:dyDescent="0.35">
      <c r="A865">
        <v>19.9712499836386</v>
      </c>
      <c r="B865">
        <v>175.30139172693799</v>
      </c>
      <c r="C865">
        <v>1.0809030838906399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5.3164285714285704</v>
      </c>
      <c r="K865">
        <v>4.2450000000000001</v>
      </c>
      <c r="L865">
        <v>0</v>
      </c>
      <c r="M865">
        <v>0.22134599999999999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8</v>
      </c>
      <c r="W865">
        <v>16</v>
      </c>
      <c r="X865">
        <v>23</v>
      </c>
      <c r="Y865">
        <v>1440</v>
      </c>
    </row>
    <row r="866" spans="1:25" x14ac:dyDescent="0.35">
      <c r="A866">
        <v>19.977999983906798</v>
      </c>
      <c r="B866">
        <v>174.630161973643</v>
      </c>
      <c r="C866">
        <v>0.85500739364682299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5.2779999999999996</v>
      </c>
      <c r="K866">
        <v>4.2065714285714204</v>
      </c>
      <c r="L866">
        <v>0</v>
      </c>
      <c r="M866">
        <v>0.189026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8</v>
      </c>
      <c r="W866">
        <v>17</v>
      </c>
      <c r="X866">
        <v>0</v>
      </c>
      <c r="Y866">
        <v>1440</v>
      </c>
    </row>
    <row r="867" spans="1:25" x14ac:dyDescent="0.35">
      <c r="A867">
        <v>19.984749984175</v>
      </c>
      <c r="B867">
        <v>173.958932220349</v>
      </c>
      <c r="C867">
        <v>0.66209807179575597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5.2392142857142803</v>
      </c>
      <c r="K867">
        <v>4.16778571428571</v>
      </c>
      <c r="L867">
        <v>0</v>
      </c>
      <c r="M867">
        <v>0.17225699999999999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8</v>
      </c>
      <c r="W867">
        <v>17</v>
      </c>
      <c r="X867">
        <v>1</v>
      </c>
      <c r="Y867">
        <v>1440</v>
      </c>
    </row>
    <row r="868" spans="1:25" x14ac:dyDescent="0.35">
      <c r="A868">
        <v>19.991499984443202</v>
      </c>
      <c r="B868">
        <v>173.287702467054</v>
      </c>
      <c r="C868">
        <v>0.48630576155080801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5.2039999999999997</v>
      </c>
      <c r="K868">
        <v>4.1325714285714197</v>
      </c>
      <c r="L868">
        <v>0</v>
      </c>
      <c r="M868">
        <v>0.15967599999999901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8</v>
      </c>
      <c r="W868">
        <v>17</v>
      </c>
      <c r="X868">
        <v>2</v>
      </c>
      <c r="Y868">
        <v>1440</v>
      </c>
    </row>
    <row r="869" spans="1:25" x14ac:dyDescent="0.35">
      <c r="A869">
        <v>19.9982499847114</v>
      </c>
      <c r="B869">
        <v>172.61647271376</v>
      </c>
      <c r="C869">
        <v>0.32335648005464601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5.1761428571428496</v>
      </c>
      <c r="K869">
        <v>4.1047142857142802</v>
      </c>
      <c r="L869">
        <v>0</v>
      </c>
      <c r="M869">
        <v>0.15532000000000001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8</v>
      </c>
      <c r="W869">
        <v>17</v>
      </c>
      <c r="X869">
        <v>3</v>
      </c>
      <c r="Y869">
        <v>1440</v>
      </c>
    </row>
    <row r="870" spans="1:25" x14ac:dyDescent="0.35">
      <c r="A870">
        <v>20.004999984979701</v>
      </c>
      <c r="B870">
        <v>171.94524296046501</v>
      </c>
      <c r="C870">
        <v>0.16485698495359799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5.1574285714285697</v>
      </c>
      <c r="K870">
        <v>4.0860000000000003</v>
      </c>
      <c r="L870">
        <v>0</v>
      </c>
      <c r="M870">
        <v>0.161555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8</v>
      </c>
      <c r="W870">
        <v>17</v>
      </c>
      <c r="X870">
        <v>4</v>
      </c>
      <c r="Y870">
        <v>1440</v>
      </c>
    </row>
    <row r="871" spans="1:25" x14ac:dyDescent="0.35">
      <c r="A871">
        <v>20.011749985247899</v>
      </c>
      <c r="B871">
        <v>171.27401320717101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1.64800002455711E-3</v>
      </c>
      <c r="I871">
        <v>0</v>
      </c>
      <c r="J871">
        <v>5.1901428571428498</v>
      </c>
      <c r="K871">
        <v>4.1187142857142804</v>
      </c>
      <c r="L871">
        <v>0.18451999999999999</v>
      </c>
      <c r="M871">
        <v>0</v>
      </c>
      <c r="N871">
        <v>0</v>
      </c>
      <c r="O871">
        <v>0</v>
      </c>
      <c r="P871">
        <v>1.6480000000000002E-2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8</v>
      </c>
      <c r="W871">
        <v>17</v>
      </c>
      <c r="X871">
        <v>5</v>
      </c>
      <c r="Y871">
        <v>1440</v>
      </c>
    </row>
    <row r="872" spans="1:25" x14ac:dyDescent="0.35">
      <c r="A872">
        <v>20.018499985516101</v>
      </c>
      <c r="B872">
        <v>170.60278345387599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0.130345801942303</v>
      </c>
      <c r="I872">
        <v>0</v>
      </c>
      <c r="J872">
        <v>5.2752857142857099</v>
      </c>
      <c r="K872">
        <v>4.2038571428571396</v>
      </c>
      <c r="L872">
        <v>0.27454200000000001</v>
      </c>
      <c r="M872">
        <v>0</v>
      </c>
      <c r="N872">
        <v>0</v>
      </c>
      <c r="O872">
        <v>0</v>
      </c>
      <c r="P872">
        <v>1.303458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8</v>
      </c>
      <c r="W872">
        <v>17</v>
      </c>
      <c r="X872">
        <v>6</v>
      </c>
      <c r="Y872">
        <v>1440</v>
      </c>
    </row>
    <row r="873" spans="1:25" x14ac:dyDescent="0.35">
      <c r="A873">
        <v>20.025249985784299</v>
      </c>
      <c r="B873">
        <v>169.93155370058199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0.32059390477722099</v>
      </c>
      <c r="I873">
        <v>0</v>
      </c>
      <c r="J873">
        <v>5.3942857142857097</v>
      </c>
      <c r="K873">
        <v>4.3228571428571403</v>
      </c>
      <c r="L873">
        <v>0.30906099999999997</v>
      </c>
      <c r="M873">
        <v>0</v>
      </c>
      <c r="N873">
        <v>0</v>
      </c>
      <c r="O873">
        <v>0</v>
      </c>
      <c r="P873">
        <v>3.2059389999999999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8</v>
      </c>
      <c r="W873">
        <v>17</v>
      </c>
      <c r="X873">
        <v>7</v>
      </c>
      <c r="Y873">
        <v>1440</v>
      </c>
    </row>
    <row r="874" spans="1:25" x14ac:dyDescent="0.35">
      <c r="A874">
        <v>20.031999986052501</v>
      </c>
      <c r="B874">
        <v>169.26032394728699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0.48893280728566602</v>
      </c>
      <c r="I874">
        <v>0</v>
      </c>
      <c r="J874">
        <v>5.5455714285714199</v>
      </c>
      <c r="K874">
        <v>4.4741428571428496</v>
      </c>
      <c r="L874">
        <v>0.31267200000000001</v>
      </c>
      <c r="M874">
        <v>0</v>
      </c>
      <c r="N874">
        <v>0</v>
      </c>
      <c r="O874">
        <v>0</v>
      </c>
      <c r="P874">
        <v>4.8893279999999901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8</v>
      </c>
      <c r="W874">
        <v>17</v>
      </c>
      <c r="X874">
        <v>8</v>
      </c>
      <c r="Y874">
        <v>1440</v>
      </c>
    </row>
    <row r="875" spans="1:25" x14ac:dyDescent="0.35">
      <c r="A875">
        <v>20.038749986320799</v>
      </c>
      <c r="B875">
        <v>168.58909419399299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0.61868930921918897</v>
      </c>
      <c r="I875">
        <v>0</v>
      </c>
      <c r="J875">
        <v>5.6207857142857103</v>
      </c>
      <c r="K875">
        <v>4.54935714285714</v>
      </c>
      <c r="L875">
        <v>0.31210700000000002</v>
      </c>
      <c r="M875">
        <v>0</v>
      </c>
      <c r="N875">
        <v>0</v>
      </c>
      <c r="O875">
        <v>0</v>
      </c>
      <c r="P875">
        <v>6.1868929999999898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8</v>
      </c>
      <c r="W875">
        <v>17</v>
      </c>
      <c r="X875">
        <v>9</v>
      </c>
      <c r="Y875">
        <v>1440</v>
      </c>
    </row>
    <row r="876" spans="1:25" x14ac:dyDescent="0.35">
      <c r="A876">
        <v>20.045499986589</v>
      </c>
      <c r="B876">
        <v>167.917864440698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0.69534151036139502</v>
      </c>
      <c r="I876">
        <v>0</v>
      </c>
      <c r="J876">
        <v>5.6674999999999898</v>
      </c>
      <c r="K876">
        <v>4.5960714285714204</v>
      </c>
      <c r="L876">
        <v>0.30158499999999999</v>
      </c>
      <c r="M876">
        <v>0</v>
      </c>
      <c r="N876">
        <v>0</v>
      </c>
      <c r="O876">
        <v>0</v>
      </c>
      <c r="P876">
        <v>6.9534149999999899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8</v>
      </c>
      <c r="W876">
        <v>17</v>
      </c>
      <c r="X876">
        <v>10</v>
      </c>
      <c r="Y876">
        <v>1440</v>
      </c>
    </row>
    <row r="877" spans="1:25" x14ac:dyDescent="0.35">
      <c r="A877">
        <v>20.052249986857198</v>
      </c>
      <c r="B877">
        <v>167.246634687404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0.71642581067557598</v>
      </c>
      <c r="I877">
        <v>0</v>
      </c>
      <c r="J877">
        <v>5.6974999999999998</v>
      </c>
      <c r="K877">
        <v>4.6260714285714197</v>
      </c>
      <c r="L877">
        <v>0.31174200000000002</v>
      </c>
      <c r="M877">
        <v>0</v>
      </c>
      <c r="N877">
        <v>0</v>
      </c>
      <c r="O877">
        <v>0</v>
      </c>
      <c r="P877">
        <v>7.1642580000000002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8</v>
      </c>
      <c r="W877">
        <v>17</v>
      </c>
      <c r="X877">
        <v>11</v>
      </c>
      <c r="Y877">
        <v>1440</v>
      </c>
    </row>
    <row r="878" spans="1:25" x14ac:dyDescent="0.35">
      <c r="A878">
        <v>20.0589999871254</v>
      </c>
      <c r="B878">
        <v>159.05337421479999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0.664339327716989</v>
      </c>
      <c r="I878">
        <v>0</v>
      </c>
      <c r="J878">
        <v>5.7097857142857098</v>
      </c>
      <c r="K878">
        <v>4.6383571428571404</v>
      </c>
      <c r="L878">
        <v>0.32358500000000001</v>
      </c>
      <c r="M878">
        <v>0</v>
      </c>
      <c r="N878">
        <v>0</v>
      </c>
      <c r="O878">
        <v>0</v>
      </c>
      <c r="P878">
        <v>6.6433931781756197</v>
      </c>
      <c r="Q878">
        <v>0.24302182182437401</v>
      </c>
      <c r="R878">
        <v>0</v>
      </c>
      <c r="S878">
        <v>0</v>
      </c>
      <c r="T878">
        <v>0</v>
      </c>
      <c r="U878">
        <v>0.24302182182437401</v>
      </c>
      <c r="V878">
        <v>8</v>
      </c>
      <c r="W878">
        <v>17</v>
      </c>
      <c r="X878">
        <v>12</v>
      </c>
      <c r="Y878">
        <v>1440</v>
      </c>
    </row>
    <row r="879" spans="1:25" x14ac:dyDescent="0.35">
      <c r="A879">
        <v>20.065749987393598</v>
      </c>
      <c r="B879">
        <v>179.99999999999901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0.61059620139121695</v>
      </c>
      <c r="I879">
        <v>0</v>
      </c>
      <c r="J879">
        <v>5.7071428571428502</v>
      </c>
      <c r="K879">
        <v>4.6357142857142799</v>
      </c>
      <c r="L879">
        <v>0.30948799999999999</v>
      </c>
      <c r="M879">
        <v>0</v>
      </c>
      <c r="N879">
        <v>0</v>
      </c>
      <c r="O879">
        <v>0</v>
      </c>
      <c r="P879">
        <v>6.1059619229262498</v>
      </c>
      <c r="Q879">
        <v>7.5500770737466603E-3</v>
      </c>
      <c r="R879">
        <v>0</v>
      </c>
      <c r="S879">
        <v>0</v>
      </c>
      <c r="T879">
        <v>0</v>
      </c>
      <c r="U879">
        <v>7.5500770737466603E-3</v>
      </c>
      <c r="V879">
        <v>8</v>
      </c>
      <c r="W879">
        <v>17</v>
      </c>
      <c r="X879">
        <v>13</v>
      </c>
      <c r="Y879">
        <v>1440</v>
      </c>
    </row>
    <row r="880" spans="1:25" x14ac:dyDescent="0.35">
      <c r="A880">
        <v>20.072499987661899</v>
      </c>
      <c r="B880">
        <v>179.99999999999901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0.47048130935882998</v>
      </c>
      <c r="I880">
        <v>0</v>
      </c>
      <c r="J880">
        <v>5.6888571428571399</v>
      </c>
      <c r="K880">
        <v>4.6174285714285697</v>
      </c>
      <c r="L880">
        <v>0.31960699999999997</v>
      </c>
      <c r="M880">
        <v>0</v>
      </c>
      <c r="N880">
        <v>0</v>
      </c>
      <c r="O880">
        <v>0</v>
      </c>
      <c r="P880">
        <v>4.7048130234811198</v>
      </c>
      <c r="Q880">
        <v>7.5799765188753103E-3</v>
      </c>
      <c r="R880">
        <v>0</v>
      </c>
      <c r="S880">
        <v>0</v>
      </c>
      <c r="T880">
        <v>0</v>
      </c>
      <c r="U880">
        <v>7.5799765188753103E-3</v>
      </c>
      <c r="V880">
        <v>8</v>
      </c>
      <c r="W880">
        <v>17</v>
      </c>
      <c r="X880">
        <v>14</v>
      </c>
      <c r="Y880">
        <v>1440</v>
      </c>
    </row>
    <row r="881" spans="1:25" x14ac:dyDescent="0.35">
      <c r="A881">
        <v>20.079249987930101</v>
      </c>
      <c r="B881">
        <v>179.99999999999901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0.14605044633683001</v>
      </c>
      <c r="I881">
        <v>0</v>
      </c>
      <c r="J881">
        <v>5.6520714285714204</v>
      </c>
      <c r="K881">
        <v>4.5806428571428501</v>
      </c>
      <c r="L881">
        <v>0.30947999999999898</v>
      </c>
      <c r="M881">
        <v>0</v>
      </c>
      <c r="N881">
        <v>0</v>
      </c>
      <c r="O881">
        <v>1.49737470944846</v>
      </c>
      <c r="P881">
        <v>1.4605044416050901</v>
      </c>
      <c r="Q881">
        <v>7.6408489464387898E-3</v>
      </c>
      <c r="R881">
        <v>0</v>
      </c>
      <c r="S881">
        <v>0</v>
      </c>
      <c r="T881">
        <v>0</v>
      </c>
      <c r="U881">
        <v>7.6408489464387898E-3</v>
      </c>
      <c r="V881">
        <v>8</v>
      </c>
      <c r="W881">
        <v>17</v>
      </c>
      <c r="X881">
        <v>15</v>
      </c>
      <c r="Y881">
        <v>1440</v>
      </c>
    </row>
    <row r="882" spans="1:25" x14ac:dyDescent="0.35">
      <c r="A882">
        <v>20.085999988198299</v>
      </c>
      <c r="B882">
        <v>179.99999999999901</v>
      </c>
      <c r="C882">
        <v>1.4674272438196501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5.6002857142857101</v>
      </c>
      <c r="K882">
        <v>4.5288571428571398</v>
      </c>
      <c r="L882">
        <v>0.37903499999999901</v>
      </c>
      <c r="M882">
        <v>0</v>
      </c>
      <c r="N882">
        <v>0</v>
      </c>
      <c r="O882">
        <v>1.4352367809272799</v>
      </c>
      <c r="P882">
        <v>0</v>
      </c>
      <c r="Q882">
        <v>7.7282190727108102E-3</v>
      </c>
      <c r="R882">
        <v>0</v>
      </c>
      <c r="S882">
        <v>0</v>
      </c>
      <c r="T882">
        <v>0</v>
      </c>
      <c r="U882">
        <v>7.7282190727108102E-3</v>
      </c>
      <c r="V882">
        <v>8</v>
      </c>
      <c r="W882">
        <v>17</v>
      </c>
      <c r="X882">
        <v>16</v>
      </c>
      <c r="Y882">
        <v>1440</v>
      </c>
    </row>
    <row r="883" spans="1:25" x14ac:dyDescent="0.35">
      <c r="A883">
        <v>20.092749988466501</v>
      </c>
      <c r="B883">
        <v>179.99999999999901</v>
      </c>
      <c r="C883">
        <v>2.8739152936871601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5.5366428571428496</v>
      </c>
      <c r="K883">
        <v>4.4652142857142803</v>
      </c>
      <c r="L883">
        <v>0.49631700000000001</v>
      </c>
      <c r="M883">
        <v>0</v>
      </c>
      <c r="N883">
        <v>0</v>
      </c>
      <c r="O883">
        <v>0.264683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8</v>
      </c>
      <c r="W883">
        <v>17</v>
      </c>
      <c r="X883">
        <v>17</v>
      </c>
      <c r="Y883">
        <v>1440</v>
      </c>
    </row>
    <row r="884" spans="1:25" x14ac:dyDescent="0.35">
      <c r="A884">
        <v>20.099499988734699</v>
      </c>
      <c r="B884">
        <v>179.32877024670501</v>
      </c>
      <c r="C884">
        <v>3.1332184212789498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5.4450000000000003</v>
      </c>
      <c r="K884">
        <v>4.3735714285714202</v>
      </c>
      <c r="L884">
        <v>3.2000000000000001E-2</v>
      </c>
      <c r="M884">
        <v>0.41983199999999998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8</v>
      </c>
      <c r="W884">
        <v>17</v>
      </c>
      <c r="X884">
        <v>18</v>
      </c>
      <c r="Y884">
        <v>1440</v>
      </c>
    </row>
    <row r="885" spans="1:25" x14ac:dyDescent="0.35">
      <c r="A885">
        <v>20.106249989002901</v>
      </c>
      <c r="B885">
        <v>178.65754049341001</v>
      </c>
      <c r="C885">
        <v>2.70472442881423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5.39807142857142</v>
      </c>
      <c r="K885">
        <v>4.3266428571428497</v>
      </c>
      <c r="L885">
        <v>0</v>
      </c>
      <c r="M885">
        <v>0.385688999999999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8</v>
      </c>
      <c r="W885">
        <v>17</v>
      </c>
      <c r="X885">
        <v>19</v>
      </c>
      <c r="Y885">
        <v>1440</v>
      </c>
    </row>
    <row r="886" spans="1:25" x14ac:dyDescent="0.35">
      <c r="A886">
        <v>20.112999989271199</v>
      </c>
      <c r="B886">
        <v>177.98631074011601</v>
      </c>
      <c r="C886">
        <v>2.3110830867550698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5.3650714285714196</v>
      </c>
      <c r="K886">
        <v>4.2936428571428502</v>
      </c>
      <c r="L886">
        <v>0</v>
      </c>
      <c r="M886">
        <v>0.37173199999999901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8</v>
      </c>
      <c r="W886">
        <v>17</v>
      </c>
      <c r="X886">
        <v>20</v>
      </c>
      <c r="Y886">
        <v>1440</v>
      </c>
    </row>
    <row r="887" spans="1:25" x14ac:dyDescent="0.35">
      <c r="A887">
        <v>20.1197499895394</v>
      </c>
      <c r="B887">
        <v>177.31508098682099</v>
      </c>
      <c r="C887">
        <v>1.93169539053474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5.3221428571428504</v>
      </c>
      <c r="K887">
        <v>4.2507142857142801</v>
      </c>
      <c r="L887">
        <v>0</v>
      </c>
      <c r="M887">
        <v>0.37322300000000003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8</v>
      </c>
      <c r="W887">
        <v>17</v>
      </c>
      <c r="X887">
        <v>21</v>
      </c>
      <c r="Y887">
        <v>1440</v>
      </c>
    </row>
    <row r="888" spans="1:25" x14ac:dyDescent="0.35">
      <c r="A888">
        <v>20.126499989807598</v>
      </c>
      <c r="B888">
        <v>176.64385123352699</v>
      </c>
      <c r="C888">
        <v>1.55079764738809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5.28257142857142</v>
      </c>
      <c r="K888">
        <v>4.2111428571428497</v>
      </c>
      <c r="L888">
        <v>0</v>
      </c>
      <c r="M888">
        <v>0.302898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8</v>
      </c>
      <c r="W888">
        <v>17</v>
      </c>
      <c r="X888">
        <v>22</v>
      </c>
      <c r="Y888">
        <v>1440</v>
      </c>
    </row>
    <row r="889" spans="1:25" x14ac:dyDescent="0.35">
      <c r="A889">
        <v>20.1332499900758</v>
      </c>
      <c r="B889">
        <v>175.97262148023199</v>
      </c>
      <c r="C889">
        <v>1.2416715345707201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5.2442142857142802</v>
      </c>
      <c r="K889">
        <v>4.1727857142857099</v>
      </c>
      <c r="L889">
        <v>0</v>
      </c>
      <c r="M889">
        <v>0.22134599999999999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8</v>
      </c>
      <c r="W889">
        <v>17</v>
      </c>
      <c r="X889">
        <v>23</v>
      </c>
      <c r="Y889">
        <v>1440</v>
      </c>
    </row>
    <row r="890" spans="1:25" x14ac:dyDescent="0.35">
      <c r="A890">
        <v>20.139999990343998</v>
      </c>
      <c r="B890">
        <v>175.30139172693799</v>
      </c>
      <c r="C890">
        <v>1.0157710212735001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5.2170714285714199</v>
      </c>
      <c r="K890">
        <v>4.1456428571428496</v>
      </c>
      <c r="L890">
        <v>0</v>
      </c>
      <c r="M890">
        <v>0.189026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8</v>
      </c>
      <c r="W890">
        <v>18</v>
      </c>
      <c r="X890">
        <v>0</v>
      </c>
      <c r="Y890">
        <v>1440</v>
      </c>
    </row>
    <row r="891" spans="1:25" x14ac:dyDescent="0.35">
      <c r="A891">
        <v>20.1467499906123</v>
      </c>
      <c r="B891">
        <v>174.630161973643</v>
      </c>
      <c r="C891">
        <v>0.82285687651373396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5.2031428571428497</v>
      </c>
      <c r="K891">
        <v>4.1317142857142803</v>
      </c>
      <c r="L891">
        <v>0</v>
      </c>
      <c r="M891">
        <v>0.17225699999999999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8</v>
      </c>
      <c r="W891">
        <v>18</v>
      </c>
      <c r="X891">
        <v>1</v>
      </c>
      <c r="Y891">
        <v>1440</v>
      </c>
    </row>
    <row r="892" spans="1:25" x14ac:dyDescent="0.35">
      <c r="A892">
        <v>20.153499990880501</v>
      </c>
      <c r="B892">
        <v>173.958932220349</v>
      </c>
      <c r="C892">
        <v>0.64705974350476703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5.1973571428571397</v>
      </c>
      <c r="K892">
        <v>4.1259285714285703</v>
      </c>
      <c r="L892">
        <v>0</v>
      </c>
      <c r="M892">
        <v>0.15967599999999901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8</v>
      </c>
      <c r="W892">
        <v>18</v>
      </c>
      <c r="X892">
        <v>2</v>
      </c>
      <c r="Y892">
        <v>1440</v>
      </c>
    </row>
    <row r="893" spans="1:25" x14ac:dyDescent="0.35">
      <c r="A893">
        <v>20.160249991148699</v>
      </c>
      <c r="B893">
        <v>173.287702467054</v>
      </c>
      <c r="C893">
        <v>0.48410563938926698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5.1897142857142802</v>
      </c>
      <c r="K893">
        <v>4.1182857142857099</v>
      </c>
      <c r="L893">
        <v>0</v>
      </c>
      <c r="M893">
        <v>0.15532000000000001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8</v>
      </c>
      <c r="W893">
        <v>18</v>
      </c>
      <c r="X893">
        <v>3</v>
      </c>
      <c r="Y893">
        <v>1440</v>
      </c>
    </row>
    <row r="894" spans="1:25" x14ac:dyDescent="0.35">
      <c r="A894">
        <v>20.166999991416901</v>
      </c>
      <c r="B894">
        <v>172.61647271376</v>
      </c>
      <c r="C894">
        <v>0.32560132181356199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5.181</v>
      </c>
      <c r="K894">
        <v>4.10957142857142</v>
      </c>
      <c r="L894">
        <v>0</v>
      </c>
      <c r="M894">
        <v>0.161555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8</v>
      </c>
      <c r="W894">
        <v>18</v>
      </c>
      <c r="X894">
        <v>4</v>
      </c>
      <c r="Y894">
        <v>1440</v>
      </c>
    </row>
    <row r="895" spans="1:25" x14ac:dyDescent="0.35">
      <c r="A895">
        <v>20.173749991685099</v>
      </c>
      <c r="B895">
        <v>171.94524296046501</v>
      </c>
      <c r="C895">
        <v>0.16073951452997901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5.1776428571428497</v>
      </c>
      <c r="K895">
        <v>4.1062142857142803</v>
      </c>
      <c r="L895">
        <v>2.7E-2</v>
      </c>
      <c r="M895">
        <v>0.15751999999999899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8</v>
      </c>
      <c r="W895">
        <v>18</v>
      </c>
      <c r="X895">
        <v>5</v>
      </c>
      <c r="Y895">
        <v>1440</v>
      </c>
    </row>
    <row r="896" spans="1:25" x14ac:dyDescent="0.35">
      <c r="A896">
        <v>20.1804999919534</v>
      </c>
      <c r="B896">
        <v>171.27401320717101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2.10458003136068E-2</v>
      </c>
      <c r="I896">
        <v>0</v>
      </c>
      <c r="J896">
        <v>5.1937857142857098</v>
      </c>
      <c r="K896">
        <v>4.1223571428571404</v>
      </c>
      <c r="L896">
        <v>0.27454200000000001</v>
      </c>
      <c r="M896">
        <v>0</v>
      </c>
      <c r="N896">
        <v>0</v>
      </c>
      <c r="O896">
        <v>0</v>
      </c>
      <c r="P896">
        <v>0.21045799999999901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8</v>
      </c>
      <c r="W896">
        <v>18</v>
      </c>
      <c r="X896">
        <v>6</v>
      </c>
      <c r="Y896">
        <v>1440</v>
      </c>
    </row>
    <row r="897" spans="1:25" x14ac:dyDescent="0.35">
      <c r="A897">
        <v>20.187249992221599</v>
      </c>
      <c r="B897">
        <v>170.60278345387599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0.20489390305315699</v>
      </c>
      <c r="I897">
        <v>0</v>
      </c>
      <c r="J897">
        <v>5.2426428571428501</v>
      </c>
      <c r="K897">
        <v>4.1712142857142798</v>
      </c>
      <c r="L897">
        <v>0.30906099999999997</v>
      </c>
      <c r="M897">
        <v>0</v>
      </c>
      <c r="N897">
        <v>0</v>
      </c>
      <c r="O897">
        <v>0</v>
      </c>
      <c r="P897">
        <v>2.0489389999999998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8</v>
      </c>
      <c r="W897">
        <v>18</v>
      </c>
      <c r="X897">
        <v>7</v>
      </c>
      <c r="Y897">
        <v>1440</v>
      </c>
    </row>
    <row r="898" spans="1:25" x14ac:dyDescent="0.35">
      <c r="A898">
        <v>20.1939999924898</v>
      </c>
      <c r="B898">
        <v>162.76007751293599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0.42063280626791699</v>
      </c>
      <c r="I898">
        <v>0</v>
      </c>
      <c r="J898">
        <v>5.3114999999999997</v>
      </c>
      <c r="K898">
        <v>4.2400714285714196</v>
      </c>
      <c r="L898">
        <v>0.31267200000000001</v>
      </c>
      <c r="M898">
        <v>0</v>
      </c>
      <c r="N898">
        <v>0</v>
      </c>
      <c r="O898">
        <v>0</v>
      </c>
      <c r="P898">
        <v>4.2063280000000001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8</v>
      </c>
      <c r="W898">
        <v>18</v>
      </c>
      <c r="X898">
        <v>8</v>
      </c>
      <c r="Y898">
        <v>1440</v>
      </c>
    </row>
    <row r="899" spans="1:25" x14ac:dyDescent="0.35">
      <c r="A899">
        <v>20.200749992757999</v>
      </c>
      <c r="B899">
        <v>161.737986380092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0.57288930853671505</v>
      </c>
      <c r="I899">
        <v>0</v>
      </c>
      <c r="J899">
        <v>5.3878571428571398</v>
      </c>
      <c r="K899">
        <v>4.3164285714285704</v>
      </c>
      <c r="L899">
        <v>0.31210700000000002</v>
      </c>
      <c r="M899">
        <v>0</v>
      </c>
      <c r="N899">
        <v>0</v>
      </c>
      <c r="O899">
        <v>0</v>
      </c>
      <c r="P899">
        <v>5.7288929999999896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8</v>
      </c>
      <c r="W899">
        <v>18</v>
      </c>
      <c r="X899">
        <v>9</v>
      </c>
      <c r="Y899">
        <v>1440</v>
      </c>
    </row>
    <row r="900" spans="1:25" x14ac:dyDescent="0.35">
      <c r="A900">
        <v>20.2074999930262</v>
      </c>
      <c r="B900">
        <v>161.066756626798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0.66764150994863303</v>
      </c>
      <c r="I900">
        <v>0</v>
      </c>
      <c r="J900">
        <v>5.4595000000000002</v>
      </c>
      <c r="K900">
        <v>4.3880714285714202</v>
      </c>
      <c r="L900">
        <v>0.30158499999999999</v>
      </c>
      <c r="M900">
        <v>0</v>
      </c>
      <c r="N900">
        <v>0</v>
      </c>
      <c r="O900">
        <v>0</v>
      </c>
      <c r="P900">
        <v>6.6764149999999898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8</v>
      </c>
      <c r="W900">
        <v>18</v>
      </c>
      <c r="X900">
        <v>10</v>
      </c>
      <c r="Y900">
        <v>1440</v>
      </c>
    </row>
    <row r="901" spans="1:25" x14ac:dyDescent="0.35">
      <c r="A901">
        <v>20.214249993294501</v>
      </c>
      <c r="B901">
        <v>160.395526873503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0.70522581050868305</v>
      </c>
      <c r="I901">
        <v>0</v>
      </c>
      <c r="J901">
        <v>5.5133571428571404</v>
      </c>
      <c r="K901">
        <v>4.4419285714285701</v>
      </c>
      <c r="L901">
        <v>0.31174200000000002</v>
      </c>
      <c r="M901">
        <v>0</v>
      </c>
      <c r="N901">
        <v>0</v>
      </c>
      <c r="O901">
        <v>0</v>
      </c>
      <c r="P901">
        <v>7.0522579999999904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8</v>
      </c>
      <c r="W901">
        <v>18</v>
      </c>
      <c r="X901">
        <v>11</v>
      </c>
      <c r="Y901">
        <v>1440</v>
      </c>
    </row>
    <row r="902" spans="1:25" x14ac:dyDescent="0.35">
      <c r="A902">
        <v>20.2209999935627</v>
      </c>
      <c r="B902">
        <v>159.724297120209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0.68194151016172</v>
      </c>
      <c r="I902">
        <v>0</v>
      </c>
      <c r="J902">
        <v>5.5469285714285697</v>
      </c>
      <c r="K902">
        <v>4.4755000000000003</v>
      </c>
      <c r="L902">
        <v>0.32358500000000001</v>
      </c>
      <c r="M902">
        <v>0</v>
      </c>
      <c r="N902">
        <v>0</v>
      </c>
      <c r="O902">
        <v>0</v>
      </c>
      <c r="P902">
        <v>6.8194149999999896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8</v>
      </c>
      <c r="W902">
        <v>18</v>
      </c>
      <c r="X902">
        <v>12</v>
      </c>
      <c r="Y902">
        <v>1440</v>
      </c>
    </row>
    <row r="903" spans="1:25" x14ac:dyDescent="0.35">
      <c r="A903">
        <v>20.227749993830901</v>
      </c>
      <c r="B903">
        <v>159.05306736691401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0.57146005479529305</v>
      </c>
      <c r="I903">
        <v>0</v>
      </c>
      <c r="J903">
        <v>5.5640000000000001</v>
      </c>
      <c r="K903">
        <v>4.49257142857142</v>
      </c>
      <c r="L903">
        <v>0.30948799999999999</v>
      </c>
      <c r="M903">
        <v>0</v>
      </c>
      <c r="N903">
        <v>0</v>
      </c>
      <c r="O903">
        <v>0</v>
      </c>
      <c r="P903">
        <v>5.7146004627987503</v>
      </c>
      <c r="Q903">
        <v>0.25091153720124498</v>
      </c>
      <c r="R903">
        <v>0</v>
      </c>
      <c r="S903">
        <v>0</v>
      </c>
      <c r="T903">
        <v>0</v>
      </c>
      <c r="U903">
        <v>0.25091153720124498</v>
      </c>
      <c r="V903">
        <v>8</v>
      </c>
      <c r="W903">
        <v>18</v>
      </c>
      <c r="X903">
        <v>13</v>
      </c>
      <c r="Y903">
        <v>1440</v>
      </c>
    </row>
    <row r="904" spans="1:25" x14ac:dyDescent="0.35">
      <c r="A904">
        <v>20.234499994099099</v>
      </c>
      <c r="B904">
        <v>179.99999999999901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0.27598826735103599</v>
      </c>
      <c r="I904">
        <v>0</v>
      </c>
      <c r="J904">
        <v>5.5517142857142803</v>
      </c>
      <c r="K904">
        <v>4.48028571428571</v>
      </c>
      <c r="L904">
        <v>0.31960699999999997</v>
      </c>
      <c r="M904">
        <v>0</v>
      </c>
      <c r="N904">
        <v>0</v>
      </c>
      <c r="O904">
        <v>0.83769836579622603</v>
      </c>
      <c r="P904">
        <v>2.7598826323849099</v>
      </c>
      <c r="Q904">
        <v>7.8120018188596596E-3</v>
      </c>
      <c r="R904">
        <v>0</v>
      </c>
      <c r="S904">
        <v>0</v>
      </c>
      <c r="T904">
        <v>0</v>
      </c>
      <c r="U904">
        <v>7.8120018188596596E-3</v>
      </c>
      <c r="V904">
        <v>8</v>
      </c>
      <c r="W904">
        <v>18</v>
      </c>
      <c r="X904">
        <v>14</v>
      </c>
      <c r="Y904">
        <v>1440</v>
      </c>
    </row>
    <row r="905" spans="1:25" x14ac:dyDescent="0.35">
      <c r="A905">
        <v>20.241249994367301</v>
      </c>
      <c r="B905">
        <v>179.99999999999901</v>
      </c>
      <c r="C905">
        <v>0.82094441445813005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5.5318571428571399</v>
      </c>
      <c r="K905">
        <v>4.4604285714285696</v>
      </c>
      <c r="L905">
        <v>0.30947999999999898</v>
      </c>
      <c r="M905">
        <v>0</v>
      </c>
      <c r="N905">
        <v>0</v>
      </c>
      <c r="O905">
        <v>2.1136732203489998</v>
      </c>
      <c r="P905">
        <v>0</v>
      </c>
      <c r="Q905">
        <v>7.84677965099689E-3</v>
      </c>
      <c r="R905">
        <v>0</v>
      </c>
      <c r="S905">
        <v>0</v>
      </c>
      <c r="T905">
        <v>0</v>
      </c>
      <c r="U905">
        <v>7.84677965099689E-3</v>
      </c>
      <c r="V905">
        <v>8</v>
      </c>
      <c r="W905">
        <v>18</v>
      </c>
      <c r="X905">
        <v>15</v>
      </c>
      <c r="Y905">
        <v>1440</v>
      </c>
    </row>
    <row r="906" spans="1:25" x14ac:dyDescent="0.35">
      <c r="A906">
        <v>20.247999994635599</v>
      </c>
      <c r="B906">
        <v>179.99999999999901</v>
      </c>
      <c r="C906">
        <v>2.89231958238345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5.4885714285714204</v>
      </c>
      <c r="K906">
        <v>4.4171428571428502</v>
      </c>
      <c r="L906">
        <v>0.37903499999999901</v>
      </c>
      <c r="M906">
        <v>0</v>
      </c>
      <c r="N906">
        <v>0</v>
      </c>
      <c r="O906">
        <v>0.51704132596885199</v>
      </c>
      <c r="P906">
        <v>0</v>
      </c>
      <c r="Q906">
        <v>7.9236740311476803E-3</v>
      </c>
      <c r="R906">
        <v>0</v>
      </c>
      <c r="S906">
        <v>0</v>
      </c>
      <c r="T906">
        <v>0</v>
      </c>
      <c r="U906">
        <v>7.9236740311476803E-3</v>
      </c>
      <c r="V906">
        <v>8</v>
      </c>
      <c r="W906">
        <v>18</v>
      </c>
      <c r="X906">
        <v>16</v>
      </c>
      <c r="Y906">
        <v>1440</v>
      </c>
    </row>
    <row r="907" spans="1:25" x14ac:dyDescent="0.35">
      <c r="A907">
        <v>20.254749994903801</v>
      </c>
      <c r="B907">
        <v>179.99999999999901</v>
      </c>
      <c r="C907">
        <v>3.3989333221094302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5.4362142857142803</v>
      </c>
      <c r="K907">
        <v>4.36478571428571</v>
      </c>
      <c r="L907">
        <v>0.219999999999999</v>
      </c>
      <c r="M907">
        <v>0.27631699999999998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8</v>
      </c>
      <c r="W907">
        <v>18</v>
      </c>
      <c r="X907">
        <v>17</v>
      </c>
      <c r="Y907">
        <v>1440</v>
      </c>
    </row>
    <row r="908" spans="1:25" x14ac:dyDescent="0.35">
      <c r="A908">
        <v>20.261499995171999</v>
      </c>
      <c r="B908">
        <v>179.32877024670501</v>
      </c>
      <c r="C908">
        <v>3.1168752343523098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5.4036428571428496</v>
      </c>
      <c r="K908">
        <v>4.3322142857142802</v>
      </c>
      <c r="L908">
        <v>0</v>
      </c>
      <c r="M908">
        <v>0.45183200000000001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8</v>
      </c>
      <c r="W908">
        <v>18</v>
      </c>
      <c r="X908">
        <v>18</v>
      </c>
      <c r="Y908">
        <v>1440</v>
      </c>
    </row>
    <row r="909" spans="1:25" x14ac:dyDescent="0.35">
      <c r="A909">
        <v>20.2682499954402</v>
      </c>
      <c r="B909">
        <v>178.65754049341001</v>
      </c>
      <c r="C909">
        <v>2.65572867127009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5.3881428571428502</v>
      </c>
      <c r="K909">
        <v>4.31671428571428</v>
      </c>
      <c r="L909">
        <v>0</v>
      </c>
      <c r="M909">
        <v>0.385688999999999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8</v>
      </c>
      <c r="W909">
        <v>18</v>
      </c>
      <c r="X909">
        <v>19</v>
      </c>
      <c r="Y909">
        <v>1440</v>
      </c>
    </row>
    <row r="910" spans="1:25" x14ac:dyDescent="0.35">
      <c r="A910">
        <v>20.274999995708399</v>
      </c>
      <c r="B910">
        <v>177.98631074011601</v>
      </c>
      <c r="C910">
        <v>2.26208879908362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5.3670714285714203</v>
      </c>
      <c r="K910">
        <v>4.29564285714285</v>
      </c>
      <c r="L910">
        <v>0</v>
      </c>
      <c r="M910">
        <v>0.37173199999999901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8</v>
      </c>
      <c r="W910">
        <v>18</v>
      </c>
      <c r="X910">
        <v>20</v>
      </c>
      <c r="Y910">
        <v>1440</v>
      </c>
    </row>
    <row r="911" spans="1:25" x14ac:dyDescent="0.35">
      <c r="A911">
        <v>20.2817499959767</v>
      </c>
      <c r="B911">
        <v>177.31508098682099</v>
      </c>
      <c r="C911">
        <v>1.88270257269188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5.3257857142857103</v>
      </c>
      <c r="K911">
        <v>4.2543571428571401</v>
      </c>
      <c r="L911">
        <v>0</v>
      </c>
      <c r="M911">
        <v>0.37322300000000003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8</v>
      </c>
      <c r="W911">
        <v>18</v>
      </c>
      <c r="X911">
        <v>21</v>
      </c>
      <c r="Y911">
        <v>1440</v>
      </c>
    </row>
    <row r="912" spans="1:25" x14ac:dyDescent="0.35">
      <c r="A912">
        <v>20.288499996244902</v>
      </c>
      <c r="B912">
        <v>176.64385123352699</v>
      </c>
      <c r="C912">
        <v>1.5018062993297301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5.2898571428571399</v>
      </c>
      <c r="K912">
        <v>4.2184285714285696</v>
      </c>
      <c r="L912">
        <v>0</v>
      </c>
      <c r="M912">
        <v>0.302898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8</v>
      </c>
      <c r="W912">
        <v>18</v>
      </c>
      <c r="X912">
        <v>22</v>
      </c>
      <c r="Y912">
        <v>1440</v>
      </c>
    </row>
    <row r="913" spans="1:25" x14ac:dyDescent="0.35">
      <c r="A913">
        <v>20.2952499965131</v>
      </c>
      <c r="B913">
        <v>175.97262148023199</v>
      </c>
      <c r="C913">
        <v>1.19268165625277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5.27</v>
      </c>
      <c r="K913">
        <v>4.1985714285714204</v>
      </c>
      <c r="L913">
        <v>0</v>
      </c>
      <c r="M913">
        <v>0.22134599999999999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8</v>
      </c>
      <c r="W913">
        <v>18</v>
      </c>
      <c r="X913">
        <v>23</v>
      </c>
      <c r="Y913">
        <v>1440</v>
      </c>
    </row>
    <row r="914" spans="1:25" x14ac:dyDescent="0.35">
      <c r="A914">
        <v>20.301999996781301</v>
      </c>
      <c r="B914">
        <v>175.30139172693799</v>
      </c>
      <c r="C914">
        <v>0.96678261265186705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5.2524285714285703</v>
      </c>
      <c r="K914">
        <v>4.181</v>
      </c>
      <c r="L914">
        <v>0</v>
      </c>
      <c r="M914">
        <v>0.189026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8</v>
      </c>
      <c r="W914">
        <v>19</v>
      </c>
      <c r="X914">
        <v>0</v>
      </c>
      <c r="Y914">
        <v>1440</v>
      </c>
    </row>
    <row r="915" spans="1:25" x14ac:dyDescent="0.35">
      <c r="A915">
        <v>20.3087499970495</v>
      </c>
      <c r="B915">
        <v>174.630161973643</v>
      </c>
      <c r="C915">
        <v>0.77386993754431399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5.2495714285714197</v>
      </c>
      <c r="K915">
        <v>4.1781428571428503</v>
      </c>
      <c r="L915">
        <v>0</v>
      </c>
      <c r="M915">
        <v>0.17225699999999999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8</v>
      </c>
      <c r="W915">
        <v>19</v>
      </c>
      <c r="X915">
        <v>1</v>
      </c>
      <c r="Y915">
        <v>1440</v>
      </c>
    </row>
    <row r="916" spans="1:25" x14ac:dyDescent="0.35">
      <c r="A916">
        <v>20.315499997317801</v>
      </c>
      <c r="B916">
        <v>173.958932220349</v>
      </c>
      <c r="C916">
        <v>0.59807427414347902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5.2487142857142803</v>
      </c>
      <c r="K916">
        <v>4.17728571428571</v>
      </c>
      <c r="L916">
        <v>0</v>
      </c>
      <c r="M916">
        <v>0.15967599999999901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8</v>
      </c>
      <c r="W916">
        <v>19</v>
      </c>
      <c r="X916">
        <v>2</v>
      </c>
      <c r="Y916">
        <v>1440</v>
      </c>
    </row>
    <row r="917" spans="1:25" x14ac:dyDescent="0.35">
      <c r="A917">
        <v>20.322249997585999</v>
      </c>
      <c r="B917">
        <v>173.287702467054</v>
      </c>
      <c r="C917">
        <v>0.43512163959202399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5.2587857142857102</v>
      </c>
      <c r="K917">
        <v>4.1873571428571399</v>
      </c>
      <c r="L917">
        <v>0</v>
      </c>
      <c r="M917">
        <v>0.15532000000000001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8</v>
      </c>
      <c r="W917">
        <v>19</v>
      </c>
      <c r="X917">
        <v>3</v>
      </c>
      <c r="Y917">
        <v>1440</v>
      </c>
    </row>
    <row r="918" spans="1:25" x14ac:dyDescent="0.35">
      <c r="A918">
        <v>20.328999997854201</v>
      </c>
      <c r="B918">
        <v>172.61647271376</v>
      </c>
      <c r="C918">
        <v>0.276618791536275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5.2625714285714196</v>
      </c>
      <c r="K918">
        <v>4.1911428571428502</v>
      </c>
      <c r="L918">
        <v>0</v>
      </c>
      <c r="M918">
        <v>0.161555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8</v>
      </c>
      <c r="W918">
        <v>19</v>
      </c>
      <c r="X918">
        <v>4</v>
      </c>
      <c r="Y918">
        <v>1440</v>
      </c>
    </row>
    <row r="919" spans="1:25" x14ac:dyDescent="0.35">
      <c r="A919">
        <v>20.335749998122399</v>
      </c>
      <c r="B919">
        <v>164.42373004696401</v>
      </c>
      <c r="C919">
        <v>0.111758453728563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5.2524285714285703</v>
      </c>
      <c r="K919">
        <v>4.181</v>
      </c>
      <c r="L919">
        <v>7.4999999999999997E-2</v>
      </c>
      <c r="M919">
        <v>0.10951999999999899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8</v>
      </c>
      <c r="W919">
        <v>19</v>
      </c>
      <c r="X919">
        <v>5</v>
      </c>
      <c r="Y919">
        <v>1440</v>
      </c>
    </row>
    <row r="920" spans="1:25" x14ac:dyDescent="0.35">
      <c r="A920">
        <v>20.342499998390601</v>
      </c>
      <c r="B920">
        <v>163.75250029366899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7.8545801170423604E-2</v>
      </c>
      <c r="I920">
        <v>0</v>
      </c>
      <c r="J920">
        <v>5.2727142857142804</v>
      </c>
      <c r="K920">
        <v>4.2012857142857101</v>
      </c>
      <c r="L920">
        <v>0.27454200000000001</v>
      </c>
      <c r="M920">
        <v>0</v>
      </c>
      <c r="N920">
        <v>0</v>
      </c>
      <c r="O920">
        <v>0</v>
      </c>
      <c r="P920">
        <v>0.78545799999999999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8</v>
      </c>
      <c r="W920">
        <v>19</v>
      </c>
      <c r="X920">
        <v>6</v>
      </c>
      <c r="Y920">
        <v>1440</v>
      </c>
    </row>
    <row r="921" spans="1:25" x14ac:dyDescent="0.35">
      <c r="A921">
        <v>20.349249998658902</v>
      </c>
      <c r="B921">
        <v>163.08127054037499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0.220093903279654</v>
      </c>
      <c r="I921">
        <v>0</v>
      </c>
      <c r="J921">
        <v>5.2961428571428497</v>
      </c>
      <c r="K921">
        <v>4.2247142857142803</v>
      </c>
      <c r="L921">
        <v>0.30906099999999997</v>
      </c>
      <c r="M921">
        <v>0</v>
      </c>
      <c r="N921">
        <v>0</v>
      </c>
      <c r="O921">
        <v>0</v>
      </c>
      <c r="P921">
        <v>2.200939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8</v>
      </c>
      <c r="W921">
        <v>19</v>
      </c>
      <c r="X921">
        <v>7</v>
      </c>
      <c r="Y921">
        <v>1440</v>
      </c>
    </row>
    <row r="922" spans="1:25" x14ac:dyDescent="0.35">
      <c r="A922">
        <v>20.3559999989271</v>
      </c>
      <c r="B922">
        <v>162.41004078707999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0.41243280614572703</v>
      </c>
      <c r="I922">
        <v>0</v>
      </c>
      <c r="J922">
        <v>5.2936428571428502</v>
      </c>
      <c r="K922">
        <v>4.2222142857142799</v>
      </c>
      <c r="L922">
        <v>0.31267200000000001</v>
      </c>
      <c r="M922">
        <v>0</v>
      </c>
      <c r="N922">
        <v>0</v>
      </c>
      <c r="O922">
        <v>0</v>
      </c>
      <c r="P922">
        <v>4.1243280000000002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8</v>
      </c>
      <c r="W922">
        <v>19</v>
      </c>
      <c r="X922">
        <v>8</v>
      </c>
      <c r="Y922">
        <v>1440</v>
      </c>
    </row>
    <row r="923" spans="1:25" x14ac:dyDescent="0.35">
      <c r="A923">
        <v>20.362749999195302</v>
      </c>
      <c r="B923">
        <v>161.73881103378599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0.61878930922067898</v>
      </c>
      <c r="I923">
        <v>0</v>
      </c>
      <c r="J923">
        <v>5.3102857142857101</v>
      </c>
      <c r="K923">
        <v>4.2388571428571398</v>
      </c>
      <c r="L923">
        <v>0.31210700000000002</v>
      </c>
      <c r="M923">
        <v>0</v>
      </c>
      <c r="N923">
        <v>0</v>
      </c>
      <c r="O923">
        <v>0</v>
      </c>
      <c r="P923">
        <v>6.1878929999999901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8</v>
      </c>
      <c r="W923">
        <v>19</v>
      </c>
      <c r="X923">
        <v>9</v>
      </c>
      <c r="Y923">
        <v>1440</v>
      </c>
    </row>
    <row r="924" spans="1:25" x14ac:dyDescent="0.35">
      <c r="A924">
        <v>20.3694999994635</v>
      </c>
      <c r="B924">
        <v>161.067581280491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0.74364151108112098</v>
      </c>
      <c r="I924">
        <v>0</v>
      </c>
      <c r="J924">
        <v>5.3242857142857103</v>
      </c>
      <c r="K924">
        <v>4.25285714285714</v>
      </c>
      <c r="L924">
        <v>0.30158499999999999</v>
      </c>
      <c r="M924">
        <v>0</v>
      </c>
      <c r="N924">
        <v>0</v>
      </c>
      <c r="O924">
        <v>0</v>
      </c>
      <c r="P924">
        <v>7.4364149999999896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8</v>
      </c>
      <c r="W924">
        <v>19</v>
      </c>
      <c r="X924">
        <v>10</v>
      </c>
      <c r="Y924">
        <v>1440</v>
      </c>
    </row>
    <row r="925" spans="1:25" x14ac:dyDescent="0.35">
      <c r="A925">
        <v>20.376249999731701</v>
      </c>
      <c r="B925">
        <v>160.396351527197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0.79822581189449104</v>
      </c>
      <c r="I925">
        <v>0</v>
      </c>
      <c r="J925">
        <v>5.3448571428571396</v>
      </c>
      <c r="K925">
        <v>4.2734285714285702</v>
      </c>
      <c r="L925">
        <v>0.31174200000000002</v>
      </c>
      <c r="M925">
        <v>0</v>
      </c>
      <c r="N925">
        <v>0</v>
      </c>
      <c r="O925">
        <v>0</v>
      </c>
      <c r="P925">
        <v>7.9822579999999999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8</v>
      </c>
      <c r="W925">
        <v>19</v>
      </c>
      <c r="X925">
        <v>11</v>
      </c>
      <c r="Y925">
        <v>1440</v>
      </c>
    </row>
    <row r="926" spans="1:25" x14ac:dyDescent="0.35">
      <c r="A926">
        <v>20.382999999999999</v>
      </c>
      <c r="B926">
        <v>159.725121773902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0.78444151168908904</v>
      </c>
      <c r="I926">
        <v>0</v>
      </c>
      <c r="J926">
        <v>5.3594999999999997</v>
      </c>
      <c r="K926">
        <v>4.2880714285714197</v>
      </c>
      <c r="L926">
        <v>0.32358500000000001</v>
      </c>
      <c r="M926">
        <v>0</v>
      </c>
      <c r="N926">
        <v>0</v>
      </c>
      <c r="O926">
        <v>0</v>
      </c>
      <c r="P926">
        <v>7.8444149999999997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8</v>
      </c>
      <c r="W926">
        <v>19</v>
      </c>
      <c r="X926">
        <v>12</v>
      </c>
      <c r="Y926">
        <v>1440</v>
      </c>
    </row>
    <row r="927" spans="1:25" x14ac:dyDescent="0.35">
      <c r="A927">
        <v>20.389750000268201</v>
      </c>
      <c r="B927">
        <v>151.16326027834401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0.69497957331385496</v>
      </c>
      <c r="I927">
        <v>0</v>
      </c>
      <c r="J927">
        <v>5.3607142857142804</v>
      </c>
      <c r="K927">
        <v>4.2892857142857101</v>
      </c>
      <c r="L927">
        <v>0.30948799999999999</v>
      </c>
      <c r="M927">
        <v>0</v>
      </c>
      <c r="N927">
        <v>0</v>
      </c>
      <c r="O927">
        <v>0</v>
      </c>
      <c r="P927">
        <v>6.9497956295785199</v>
      </c>
      <c r="Q927">
        <v>0.35871637042147198</v>
      </c>
      <c r="R927">
        <v>0</v>
      </c>
      <c r="S927">
        <v>0</v>
      </c>
      <c r="T927">
        <v>0</v>
      </c>
      <c r="U927">
        <v>0.35871637042147198</v>
      </c>
      <c r="V927">
        <v>8</v>
      </c>
      <c r="W927">
        <v>19</v>
      </c>
      <c r="X927">
        <v>13</v>
      </c>
      <c r="Y927">
        <v>1440</v>
      </c>
    </row>
    <row r="928" spans="1:25" x14ac:dyDescent="0.35">
      <c r="A928">
        <v>20.396500000536399</v>
      </c>
      <c r="B928">
        <v>179.99999999999901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0.55245488729592396</v>
      </c>
      <c r="I928">
        <v>0</v>
      </c>
      <c r="J928">
        <v>5.3381428571428504</v>
      </c>
      <c r="K928">
        <v>4.2667142857142801</v>
      </c>
      <c r="L928">
        <v>0.31960699999999997</v>
      </c>
      <c r="M928">
        <v>0</v>
      </c>
      <c r="N928">
        <v>0</v>
      </c>
      <c r="O928">
        <v>0</v>
      </c>
      <c r="P928">
        <v>5.5245487906370503</v>
      </c>
      <c r="Q928">
        <v>0.11284420936294499</v>
      </c>
      <c r="R928">
        <v>0</v>
      </c>
      <c r="S928">
        <v>0</v>
      </c>
      <c r="T928">
        <v>0</v>
      </c>
      <c r="U928">
        <v>0.11284420936294499</v>
      </c>
      <c r="V928">
        <v>8</v>
      </c>
      <c r="W928">
        <v>19</v>
      </c>
      <c r="X928">
        <v>14</v>
      </c>
      <c r="Y928">
        <v>1440</v>
      </c>
    </row>
    <row r="929" spans="1:25" x14ac:dyDescent="0.35">
      <c r="A929">
        <v>20.403250000804601</v>
      </c>
      <c r="B929">
        <v>179.99999999999901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0.15687264153341099</v>
      </c>
      <c r="I929">
        <v>0</v>
      </c>
      <c r="J929">
        <v>5.2972142857142801</v>
      </c>
      <c r="K929">
        <v>4.2257857142857098</v>
      </c>
      <c r="L929">
        <v>0.30947999999999898</v>
      </c>
      <c r="M929">
        <v>0</v>
      </c>
      <c r="N929">
        <v>0</v>
      </c>
      <c r="O929">
        <v>1.7005111246136899</v>
      </c>
      <c r="P929">
        <v>1.5687263919582699</v>
      </c>
      <c r="Q929">
        <v>8.2824834280379404E-3</v>
      </c>
      <c r="R929">
        <v>0</v>
      </c>
      <c r="S929">
        <v>0</v>
      </c>
      <c r="T929">
        <v>0</v>
      </c>
      <c r="U929">
        <v>8.2824834280379404E-3</v>
      </c>
      <c r="V929">
        <v>8</v>
      </c>
      <c r="W929">
        <v>19</v>
      </c>
      <c r="X929">
        <v>15</v>
      </c>
      <c r="Y929">
        <v>1440</v>
      </c>
    </row>
    <row r="930" spans="1:25" x14ac:dyDescent="0.35">
      <c r="A930">
        <v>20.410000001072799</v>
      </c>
      <c r="B930">
        <v>179.99999999999901</v>
      </c>
      <c r="C930">
        <v>1.6665009345560899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5.2432857142857099</v>
      </c>
      <c r="K930">
        <v>4.1718571428571396</v>
      </c>
      <c r="L930">
        <v>0.37903499999999901</v>
      </c>
      <c r="M930">
        <v>0</v>
      </c>
      <c r="N930">
        <v>0</v>
      </c>
      <c r="O930">
        <v>1.5469649999999999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8</v>
      </c>
      <c r="W930">
        <v>19</v>
      </c>
      <c r="X930">
        <v>16</v>
      </c>
      <c r="Y930">
        <v>1440</v>
      </c>
    </row>
    <row r="931" spans="1:25" x14ac:dyDescent="0.35">
      <c r="A931">
        <v>20.416750001341001</v>
      </c>
      <c r="B931">
        <v>179.32877024670501</v>
      </c>
      <c r="C931">
        <v>3.1824766690353301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5.1749285714285698</v>
      </c>
      <c r="K931">
        <v>4.1035000000000004</v>
      </c>
      <c r="L931">
        <v>0.49631700000000001</v>
      </c>
      <c r="M931">
        <v>0</v>
      </c>
      <c r="N931">
        <v>0</v>
      </c>
      <c r="O931">
        <v>0.30168299999999998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8</v>
      </c>
      <c r="W931">
        <v>19</v>
      </c>
      <c r="X931">
        <v>17</v>
      </c>
      <c r="Y931">
        <v>1440</v>
      </c>
    </row>
    <row r="932" spans="1:25" x14ac:dyDescent="0.35">
      <c r="A932">
        <v>20.423500001609298</v>
      </c>
      <c r="B932">
        <v>178.65754049341001</v>
      </c>
      <c r="C932">
        <v>3.4780305404918201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5.0903571428571404</v>
      </c>
      <c r="K932">
        <v>4.0189285714285701</v>
      </c>
      <c r="L932">
        <v>1.4999999999999901E-2</v>
      </c>
      <c r="M932">
        <v>0.88277899999999898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8</v>
      </c>
      <c r="W932">
        <v>19</v>
      </c>
      <c r="X932">
        <v>18</v>
      </c>
      <c r="Y932">
        <v>1440</v>
      </c>
    </row>
    <row r="933" spans="1:25" x14ac:dyDescent="0.35">
      <c r="A933">
        <v>20.416750001341001</v>
      </c>
      <c r="B933">
        <v>159.77045859476999</v>
      </c>
      <c r="C933">
        <v>2.5771313102097002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5.0167857142857102</v>
      </c>
      <c r="K933">
        <v>3.9453571428571399</v>
      </c>
      <c r="L933">
        <v>0</v>
      </c>
      <c r="M933">
        <v>0.385688999999999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8</v>
      </c>
      <c r="W933">
        <v>19</v>
      </c>
      <c r="X933">
        <v>19</v>
      </c>
      <c r="Y933">
        <v>1440</v>
      </c>
    </row>
    <row r="934" spans="1:25" x14ac:dyDescent="0.35">
      <c r="A934">
        <v>20.410000001072799</v>
      </c>
      <c r="B934">
        <v>159.099228841475</v>
      </c>
      <c r="C934">
        <v>2.1834937959439999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4.9521428571428503</v>
      </c>
      <c r="K934">
        <v>3.88071428571428</v>
      </c>
      <c r="L934">
        <v>0</v>
      </c>
      <c r="M934">
        <v>0.37173199999999901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8</v>
      </c>
      <c r="W934">
        <v>19</v>
      </c>
      <c r="X934">
        <v>20</v>
      </c>
      <c r="Y934">
        <v>1440</v>
      </c>
    </row>
    <row r="935" spans="1:25" x14ac:dyDescent="0.35">
      <c r="A935">
        <v>20.403250000804601</v>
      </c>
      <c r="B935">
        <v>149.12776569200801</v>
      </c>
      <c r="C935">
        <v>1.8041099274023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4.9025714285714201</v>
      </c>
      <c r="K935">
        <v>3.8311428571428499</v>
      </c>
      <c r="L935">
        <v>0</v>
      </c>
      <c r="M935">
        <v>0.37322300000000003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8</v>
      </c>
      <c r="W935">
        <v>19</v>
      </c>
      <c r="X935">
        <v>21</v>
      </c>
      <c r="Y935">
        <v>1440</v>
      </c>
    </row>
    <row r="936" spans="1:25" x14ac:dyDescent="0.35">
      <c r="A936">
        <v>20.396500000536399</v>
      </c>
      <c r="B936">
        <v>148.45653593871299</v>
      </c>
      <c r="C936">
        <v>1.4232160118194499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4.8828571428571399</v>
      </c>
      <c r="K936">
        <v>3.8114285714285701</v>
      </c>
      <c r="L936">
        <v>0</v>
      </c>
      <c r="M936">
        <v>0.302898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8</v>
      </c>
      <c r="W936">
        <v>19</v>
      </c>
      <c r="X936">
        <v>22</v>
      </c>
      <c r="Y936">
        <v>1440</v>
      </c>
    </row>
    <row r="937" spans="1:25" x14ac:dyDescent="0.35">
      <c r="A937">
        <v>20.389750000268201</v>
      </c>
      <c r="B937">
        <v>147.78530618541899</v>
      </c>
      <c r="C937">
        <v>1.11409372645105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4.8579999999999997</v>
      </c>
      <c r="K937">
        <v>3.78657142857142</v>
      </c>
      <c r="L937">
        <v>0</v>
      </c>
      <c r="M937">
        <v>0.22134599999999999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8</v>
      </c>
      <c r="W937">
        <v>19</v>
      </c>
      <c r="X937">
        <v>23</v>
      </c>
      <c r="Y937">
        <v>1440</v>
      </c>
    </row>
    <row r="938" spans="1:25" x14ac:dyDescent="0.35">
      <c r="A938">
        <v>20.382999999999999</v>
      </c>
      <c r="B938">
        <v>147.11407643212399</v>
      </c>
      <c r="C938">
        <v>0.88819704048798398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4.8555000000000001</v>
      </c>
      <c r="K938">
        <v>3.7840714285714201</v>
      </c>
      <c r="L938">
        <v>0</v>
      </c>
      <c r="M938">
        <v>0.189026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8</v>
      </c>
      <c r="W938">
        <v>20</v>
      </c>
      <c r="X938">
        <v>0</v>
      </c>
      <c r="Y938">
        <v>1440</v>
      </c>
    </row>
    <row r="939" spans="1:25" x14ac:dyDescent="0.35">
      <c r="A939">
        <v>20.376249999731701</v>
      </c>
      <c r="B939">
        <v>146.44284667882999</v>
      </c>
      <c r="C939">
        <v>0.69528672294753702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4.8460714285714204</v>
      </c>
      <c r="K939">
        <v>3.7746428571428501</v>
      </c>
      <c r="L939">
        <v>0</v>
      </c>
      <c r="M939">
        <v>0.17225699999999999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8</v>
      </c>
      <c r="W939">
        <v>20</v>
      </c>
      <c r="X939">
        <v>1</v>
      </c>
      <c r="Y939">
        <v>1440</v>
      </c>
    </row>
    <row r="940" spans="1:25" x14ac:dyDescent="0.35">
      <c r="A940">
        <v>20.3694999994635</v>
      </c>
      <c r="B940">
        <v>145.771616925535</v>
      </c>
      <c r="C940">
        <v>0.51949341704308105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4.82621428571428</v>
      </c>
      <c r="K940">
        <v>3.7547857142857102</v>
      </c>
      <c r="L940">
        <v>0</v>
      </c>
      <c r="M940">
        <v>0.15967599999999901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8</v>
      </c>
      <c r="W940">
        <v>20</v>
      </c>
      <c r="X940">
        <v>2</v>
      </c>
      <c r="Y940">
        <v>1440</v>
      </c>
    </row>
    <row r="941" spans="1:25" x14ac:dyDescent="0.35">
      <c r="A941">
        <v>20.362749999195302</v>
      </c>
      <c r="B941">
        <v>145.10038717224</v>
      </c>
      <c r="C941">
        <v>0.35654313991727798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4.7972857142857102</v>
      </c>
      <c r="K941">
        <v>3.7258571428571399</v>
      </c>
      <c r="L941">
        <v>0</v>
      </c>
      <c r="M941">
        <v>0.15532000000000001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8</v>
      </c>
      <c r="W941">
        <v>20</v>
      </c>
      <c r="X941">
        <v>3</v>
      </c>
      <c r="Y941">
        <v>1440</v>
      </c>
    </row>
    <row r="942" spans="1:25" x14ac:dyDescent="0.35">
      <c r="A942">
        <v>20.3559999989271</v>
      </c>
      <c r="B942">
        <v>144.42915741894601</v>
      </c>
      <c r="C942">
        <v>0.19804264921646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4.7734285714285702</v>
      </c>
      <c r="K942">
        <v>3.702</v>
      </c>
      <c r="L942">
        <v>0</v>
      </c>
      <c r="M942">
        <v>0.161555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8</v>
      </c>
      <c r="W942">
        <v>20</v>
      </c>
      <c r="X942">
        <v>4</v>
      </c>
      <c r="Y942">
        <v>1440</v>
      </c>
    </row>
    <row r="943" spans="1:25" x14ac:dyDescent="0.35">
      <c r="A943">
        <v>20.349249998658902</v>
      </c>
      <c r="B943">
        <v>143.75792766565101</v>
      </c>
      <c r="C943">
        <v>3.3184668692959197E-2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4.7642857142857098</v>
      </c>
      <c r="K943">
        <v>3.69285714285714</v>
      </c>
      <c r="L943">
        <v>0.151999999999999</v>
      </c>
      <c r="M943">
        <v>3.2519999999999903E-2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8</v>
      </c>
      <c r="W943">
        <v>20</v>
      </c>
      <c r="X943">
        <v>5</v>
      </c>
      <c r="Y943">
        <v>1440</v>
      </c>
    </row>
    <row r="944" spans="1:25" x14ac:dyDescent="0.35">
      <c r="A944">
        <v>20.342499998390601</v>
      </c>
      <c r="B944">
        <v>143.08669791235701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0.13634580203171001</v>
      </c>
      <c r="I944">
        <v>0</v>
      </c>
      <c r="J944">
        <v>4.8150714285714198</v>
      </c>
      <c r="K944">
        <v>3.7436428571428499</v>
      </c>
      <c r="L944">
        <v>0.27454200000000001</v>
      </c>
      <c r="M944">
        <v>0</v>
      </c>
      <c r="N944">
        <v>0</v>
      </c>
      <c r="O944">
        <v>0</v>
      </c>
      <c r="P944">
        <v>1.3634579999999901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8</v>
      </c>
      <c r="W944">
        <v>20</v>
      </c>
      <c r="X944">
        <v>6</v>
      </c>
      <c r="Y944">
        <v>1440</v>
      </c>
    </row>
    <row r="945" spans="1:25" x14ac:dyDescent="0.35">
      <c r="A945">
        <v>20.335749998122399</v>
      </c>
      <c r="B945">
        <v>134.79835295110601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0.34959390520935502</v>
      </c>
      <c r="I945">
        <v>0</v>
      </c>
      <c r="J945">
        <v>4.8899999999999997</v>
      </c>
      <c r="K945">
        <v>3.8185714285714201</v>
      </c>
      <c r="L945">
        <v>0.30906099999999997</v>
      </c>
      <c r="M945">
        <v>0</v>
      </c>
      <c r="N945">
        <v>0</v>
      </c>
      <c r="O945">
        <v>0</v>
      </c>
      <c r="P945">
        <v>3.4959389999999999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8</v>
      </c>
      <c r="W945">
        <v>20</v>
      </c>
      <c r="X945">
        <v>7</v>
      </c>
      <c r="Y945">
        <v>1440</v>
      </c>
    </row>
    <row r="946" spans="1:25" x14ac:dyDescent="0.35">
      <c r="A946">
        <v>20.328999997854201</v>
      </c>
      <c r="B946">
        <v>134.12712319781099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0.54513280812311105</v>
      </c>
      <c r="I946">
        <v>0</v>
      </c>
      <c r="J946">
        <v>4.9584999999999999</v>
      </c>
      <c r="K946">
        <v>3.8870714285714199</v>
      </c>
      <c r="L946">
        <v>0.31267200000000001</v>
      </c>
      <c r="M946">
        <v>0</v>
      </c>
      <c r="N946">
        <v>0</v>
      </c>
      <c r="O946">
        <v>0</v>
      </c>
      <c r="P946">
        <v>5.4513280000000002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8</v>
      </c>
      <c r="W946">
        <v>20</v>
      </c>
      <c r="X946">
        <v>8</v>
      </c>
      <c r="Y946">
        <v>1440</v>
      </c>
    </row>
    <row r="947" spans="1:25" x14ac:dyDescent="0.35">
      <c r="A947">
        <v>20.322249997585999</v>
      </c>
      <c r="B947">
        <v>133.45589344451699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0.69138931030250295</v>
      </c>
      <c r="I947">
        <v>0</v>
      </c>
      <c r="J947">
        <v>5.0252857142857099</v>
      </c>
      <c r="K947">
        <v>3.9538571428571401</v>
      </c>
      <c r="L947">
        <v>0.31210700000000002</v>
      </c>
      <c r="M947">
        <v>0</v>
      </c>
      <c r="N947">
        <v>0</v>
      </c>
      <c r="O947">
        <v>0</v>
      </c>
      <c r="P947">
        <v>6.9138929999999998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8</v>
      </c>
      <c r="W947">
        <v>20</v>
      </c>
      <c r="X947">
        <v>9</v>
      </c>
      <c r="Y947">
        <v>1440</v>
      </c>
    </row>
    <row r="948" spans="1:25" x14ac:dyDescent="0.35">
      <c r="A948">
        <v>20.315499997317801</v>
      </c>
      <c r="B948">
        <v>132.78466369122199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0.79254151180978805</v>
      </c>
      <c r="I948">
        <v>0</v>
      </c>
      <c r="J948">
        <v>5.0951428571428501</v>
      </c>
      <c r="K948">
        <v>4.0237142857142798</v>
      </c>
      <c r="L948">
        <v>0.30158499999999999</v>
      </c>
      <c r="M948">
        <v>0</v>
      </c>
      <c r="N948">
        <v>0</v>
      </c>
      <c r="O948">
        <v>0</v>
      </c>
      <c r="P948">
        <v>7.9254149999999903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8</v>
      </c>
      <c r="W948">
        <v>20</v>
      </c>
      <c r="X948">
        <v>10</v>
      </c>
      <c r="Y948">
        <v>1440</v>
      </c>
    </row>
    <row r="949" spans="1:25" x14ac:dyDescent="0.35">
      <c r="A949">
        <v>20.3087499970495</v>
      </c>
      <c r="B949">
        <v>132.11343393792799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0.83015581237028502</v>
      </c>
      <c r="I949">
        <v>0</v>
      </c>
      <c r="J949">
        <v>5.1576428571428501</v>
      </c>
      <c r="K949">
        <v>4.0862142857142798</v>
      </c>
      <c r="L949">
        <v>0.39444199999999902</v>
      </c>
      <c r="M949">
        <v>0</v>
      </c>
      <c r="N949">
        <v>0</v>
      </c>
      <c r="O949">
        <v>0</v>
      </c>
      <c r="P949">
        <v>8.301558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8</v>
      </c>
      <c r="W949">
        <v>20</v>
      </c>
      <c r="X949">
        <v>11</v>
      </c>
      <c r="Y949">
        <v>1440</v>
      </c>
    </row>
    <row r="950" spans="1:25" x14ac:dyDescent="0.35">
      <c r="A950">
        <v>20.315499997317801</v>
      </c>
      <c r="B950">
        <v>122.789726675624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0.82255001225695001</v>
      </c>
      <c r="I950">
        <v>0</v>
      </c>
      <c r="J950">
        <v>5.2076428571428499</v>
      </c>
      <c r="K950">
        <v>4.1362142857142796</v>
      </c>
      <c r="L950">
        <v>0.3755</v>
      </c>
      <c r="M950">
        <v>0</v>
      </c>
      <c r="N950">
        <v>0</v>
      </c>
      <c r="O950">
        <v>0</v>
      </c>
      <c r="P950">
        <v>8.2255000000000003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8</v>
      </c>
      <c r="W950">
        <v>20</v>
      </c>
      <c r="X950">
        <v>12</v>
      </c>
      <c r="Y950">
        <v>1440</v>
      </c>
    </row>
    <row r="951" spans="1:25" x14ac:dyDescent="0.35">
      <c r="A951">
        <v>20.322249997585999</v>
      </c>
      <c r="B951">
        <v>122.11849692233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0.768051211444854</v>
      </c>
      <c r="I951">
        <v>0</v>
      </c>
      <c r="J951">
        <v>5.2431428571428498</v>
      </c>
      <c r="K951">
        <v>4.1717142857142804</v>
      </c>
      <c r="L951">
        <v>0.30948799999999999</v>
      </c>
      <c r="M951">
        <v>0</v>
      </c>
      <c r="N951">
        <v>0</v>
      </c>
      <c r="O951">
        <v>0</v>
      </c>
      <c r="P951">
        <v>7.6805120000000002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8</v>
      </c>
      <c r="W951">
        <v>20</v>
      </c>
      <c r="X951">
        <v>13</v>
      </c>
      <c r="Y951">
        <v>1440</v>
      </c>
    </row>
    <row r="952" spans="1:25" x14ac:dyDescent="0.35">
      <c r="A952">
        <v>20.328999997854201</v>
      </c>
      <c r="B952">
        <v>121.447267169035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0.65013930968782996</v>
      </c>
      <c r="I952">
        <v>0</v>
      </c>
      <c r="J952">
        <v>5.2646428571428503</v>
      </c>
      <c r="K952">
        <v>4.19321428571428</v>
      </c>
      <c r="L952">
        <v>0.31960699999999997</v>
      </c>
      <c r="M952">
        <v>0</v>
      </c>
      <c r="N952">
        <v>0</v>
      </c>
      <c r="O952">
        <v>0</v>
      </c>
      <c r="P952">
        <v>6.5013930000000002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8</v>
      </c>
      <c r="W952">
        <v>20</v>
      </c>
      <c r="X952">
        <v>14</v>
      </c>
      <c r="Y952">
        <v>1440</v>
      </c>
    </row>
    <row r="953" spans="1:25" x14ac:dyDescent="0.35">
      <c r="A953">
        <v>20.335749998122399</v>
      </c>
      <c r="B953">
        <v>108.679786905127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0.45935212104069201</v>
      </c>
      <c r="I953">
        <v>0</v>
      </c>
      <c r="J953">
        <v>5.2742857142857096</v>
      </c>
      <c r="K953">
        <v>4.2028571428571402</v>
      </c>
      <c r="L953">
        <v>0.30947999999999898</v>
      </c>
      <c r="M953">
        <v>0</v>
      </c>
      <c r="N953">
        <v>0</v>
      </c>
      <c r="O953">
        <v>4.9830671644545001E-2</v>
      </c>
      <c r="P953">
        <v>4.5935211419581199</v>
      </c>
      <c r="Q953">
        <v>0.230168186397326</v>
      </c>
      <c r="R953">
        <v>0</v>
      </c>
      <c r="S953">
        <v>0</v>
      </c>
      <c r="T953">
        <v>0</v>
      </c>
      <c r="U953">
        <v>0.230168186397326</v>
      </c>
      <c r="V953">
        <v>8</v>
      </c>
      <c r="W953">
        <v>20</v>
      </c>
      <c r="X953">
        <v>15</v>
      </c>
      <c r="Y953">
        <v>1440</v>
      </c>
    </row>
    <row r="954" spans="1:25" x14ac:dyDescent="0.35">
      <c r="A954">
        <v>20.342499998390601</v>
      </c>
      <c r="B954">
        <v>116.091544282603</v>
      </c>
      <c r="C954">
        <v>4.8834059162098799E-2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5.2635714285714199</v>
      </c>
      <c r="K954">
        <v>4.1921428571428496</v>
      </c>
      <c r="L954">
        <v>0.37903499999999901</v>
      </c>
      <c r="M954">
        <v>0</v>
      </c>
      <c r="N954">
        <v>0</v>
      </c>
      <c r="O954">
        <v>2.576965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8</v>
      </c>
      <c r="W954">
        <v>20</v>
      </c>
      <c r="X954">
        <v>16</v>
      </c>
      <c r="Y954">
        <v>1440</v>
      </c>
    </row>
    <row r="955" spans="1:25" x14ac:dyDescent="0.35">
      <c r="A955">
        <v>20.349249998658902</v>
      </c>
      <c r="B955">
        <v>115.420314529308</v>
      </c>
      <c r="C955">
        <v>2.57425834329206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5.21942857142857</v>
      </c>
      <c r="K955">
        <v>4.1479999999999997</v>
      </c>
      <c r="L955">
        <v>0.49631700000000001</v>
      </c>
      <c r="M955">
        <v>0</v>
      </c>
      <c r="N955">
        <v>0</v>
      </c>
      <c r="O955">
        <v>0.59468299999999996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8</v>
      </c>
      <c r="W955">
        <v>20</v>
      </c>
      <c r="X955">
        <v>17</v>
      </c>
      <c r="Y955">
        <v>1440</v>
      </c>
    </row>
    <row r="956" spans="1:25" x14ac:dyDescent="0.35">
      <c r="A956">
        <v>20.3559999989271</v>
      </c>
      <c r="B956">
        <v>107.094073854147</v>
      </c>
      <c r="C956">
        <v>3.1569704668863898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5.0865</v>
      </c>
      <c r="K956">
        <v>4.01507142857142</v>
      </c>
      <c r="L956">
        <v>4.1000000000000002E-2</v>
      </c>
      <c r="M956">
        <v>0.41083199999999997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8</v>
      </c>
      <c r="W956">
        <v>20</v>
      </c>
      <c r="X956">
        <v>18</v>
      </c>
      <c r="Y956">
        <v>1440</v>
      </c>
    </row>
    <row r="957" spans="1:25" x14ac:dyDescent="0.35">
      <c r="A957">
        <v>20.349249998658902</v>
      </c>
      <c r="B957">
        <v>106.422844100852</v>
      </c>
      <c r="C957">
        <v>2.7376594352421302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5.00285714285714</v>
      </c>
      <c r="K957">
        <v>3.9314285714285702</v>
      </c>
      <c r="L957">
        <v>0</v>
      </c>
      <c r="M957">
        <v>0.385688999999999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8</v>
      </c>
      <c r="W957">
        <v>20</v>
      </c>
      <c r="X957">
        <v>19</v>
      </c>
      <c r="Y957">
        <v>1440</v>
      </c>
    </row>
    <row r="958" spans="1:25" x14ac:dyDescent="0.35">
      <c r="A958">
        <v>20.342499998390601</v>
      </c>
      <c r="B958">
        <v>105.751614347558</v>
      </c>
      <c r="C958">
        <v>2.34401710513279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4.9558571428571403</v>
      </c>
      <c r="K958">
        <v>3.88442857142857</v>
      </c>
      <c r="L958">
        <v>0</v>
      </c>
      <c r="M958">
        <v>0.37173199999999901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8</v>
      </c>
      <c r="W958">
        <v>20</v>
      </c>
      <c r="X958">
        <v>20</v>
      </c>
      <c r="Y958">
        <v>1440</v>
      </c>
    </row>
    <row r="959" spans="1:25" x14ac:dyDescent="0.35">
      <c r="A959">
        <v>20.335749998122399</v>
      </c>
      <c r="B959">
        <v>92.928076810491604</v>
      </c>
      <c r="C959">
        <v>1.96462842089194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4.9124999999999996</v>
      </c>
      <c r="K959">
        <v>3.84107142857142</v>
      </c>
      <c r="L959">
        <v>0</v>
      </c>
      <c r="M959">
        <v>0.37322300000000003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8</v>
      </c>
      <c r="W959">
        <v>20</v>
      </c>
      <c r="X959">
        <v>21</v>
      </c>
      <c r="Y959">
        <v>1440</v>
      </c>
    </row>
    <row r="960" spans="1:25" x14ac:dyDescent="0.35">
      <c r="A960">
        <v>20.328999997854201</v>
      </c>
      <c r="B960">
        <v>92.256847057197106</v>
      </c>
      <c r="C960">
        <v>1.5837296897544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4.8732857142857098</v>
      </c>
      <c r="K960">
        <v>3.8018571428571399</v>
      </c>
      <c r="L960">
        <v>0</v>
      </c>
      <c r="M960">
        <v>0.302898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8</v>
      </c>
      <c r="W960">
        <v>20</v>
      </c>
      <c r="X960">
        <v>22</v>
      </c>
      <c r="Y960">
        <v>1440</v>
      </c>
    </row>
    <row r="961" spans="1:25" x14ac:dyDescent="0.35">
      <c r="A961">
        <v>20.322249997585999</v>
      </c>
      <c r="B961">
        <v>91.585617303902595</v>
      </c>
      <c r="C961">
        <v>1.2746025889757899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4.8375714285714198</v>
      </c>
      <c r="K961">
        <v>3.7661428571428499</v>
      </c>
      <c r="L961">
        <v>0</v>
      </c>
      <c r="M961">
        <v>0.22134599999999999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8</v>
      </c>
      <c r="W961">
        <v>20</v>
      </c>
      <c r="X961">
        <v>23</v>
      </c>
      <c r="Y961">
        <v>1440</v>
      </c>
    </row>
    <row r="962" spans="1:25" x14ac:dyDescent="0.35">
      <c r="A962">
        <v>20.315499997317801</v>
      </c>
      <c r="B962">
        <v>90.914387550608097</v>
      </c>
      <c r="C962">
        <v>1.04870108774696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4.8864999999999998</v>
      </c>
      <c r="K962">
        <v>3.8150714285714198</v>
      </c>
      <c r="L962">
        <v>0</v>
      </c>
      <c r="M962">
        <v>0.18981600000000001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9</v>
      </c>
      <c r="W962">
        <v>16</v>
      </c>
      <c r="X962">
        <v>0</v>
      </c>
      <c r="Y962">
        <v>1440</v>
      </c>
    </row>
    <row r="963" spans="1:25" x14ac:dyDescent="0.35">
      <c r="A963">
        <v>20.3087499970495</v>
      </c>
      <c r="B963">
        <v>90.2431577973136</v>
      </c>
      <c r="C963">
        <v>0.85497983264393296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4.8597857142857102</v>
      </c>
      <c r="K963">
        <v>3.7883571428571399</v>
      </c>
      <c r="L963">
        <v>0</v>
      </c>
      <c r="M963">
        <v>0.17299800000000001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9</v>
      </c>
      <c r="W963">
        <v>16</v>
      </c>
      <c r="X963">
        <v>1</v>
      </c>
      <c r="Y963">
        <v>1440</v>
      </c>
    </row>
    <row r="964" spans="1:25" x14ac:dyDescent="0.35">
      <c r="A964">
        <v>20.301999996781301</v>
      </c>
      <c r="B964">
        <v>89.571928044019003</v>
      </c>
      <c r="C964">
        <v>0.67842561350453801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4.8324285714285704</v>
      </c>
      <c r="K964">
        <v>3.7610000000000001</v>
      </c>
      <c r="L964">
        <v>0</v>
      </c>
      <c r="M964">
        <v>0.16041799999999901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9</v>
      </c>
      <c r="W964">
        <v>16</v>
      </c>
      <c r="X964">
        <v>2</v>
      </c>
      <c r="Y964">
        <v>1440</v>
      </c>
    </row>
    <row r="965" spans="1:25" x14ac:dyDescent="0.35">
      <c r="A965">
        <v>20.2952499965131</v>
      </c>
      <c r="B965">
        <v>88.900698290724506</v>
      </c>
      <c r="C965">
        <v>0.51471342556304001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4.8092857142857097</v>
      </c>
      <c r="K965">
        <v>3.7378571428571399</v>
      </c>
      <c r="L965">
        <v>0</v>
      </c>
      <c r="M965">
        <v>0.15603700000000001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9</v>
      </c>
      <c r="W965">
        <v>16</v>
      </c>
      <c r="X965">
        <v>3</v>
      </c>
      <c r="Y965">
        <v>1440</v>
      </c>
    </row>
    <row r="966" spans="1:25" x14ac:dyDescent="0.35">
      <c r="A966">
        <v>20.288499996244902</v>
      </c>
      <c r="B966">
        <v>88.229468537429995</v>
      </c>
      <c r="C966">
        <v>0.355476557107688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4.7919999999999998</v>
      </c>
      <c r="K966">
        <v>3.7205714285714202</v>
      </c>
      <c r="L966">
        <v>0</v>
      </c>
      <c r="M966">
        <v>0.162414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9</v>
      </c>
      <c r="W966">
        <v>16</v>
      </c>
      <c r="X966">
        <v>4</v>
      </c>
      <c r="Y966">
        <v>1440</v>
      </c>
    </row>
    <row r="967" spans="1:25" x14ac:dyDescent="0.35">
      <c r="A967">
        <v>20.2817499959767</v>
      </c>
      <c r="B967">
        <v>87.558238784135497</v>
      </c>
      <c r="C967">
        <v>0.18973732296318399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4.7775714285714201</v>
      </c>
      <c r="K967">
        <v>3.7061428571428499</v>
      </c>
      <c r="L967">
        <v>0</v>
      </c>
      <c r="M967">
        <v>0.18593699999999999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9</v>
      </c>
      <c r="W967">
        <v>16</v>
      </c>
      <c r="X967">
        <v>5</v>
      </c>
      <c r="Y967">
        <v>1440</v>
      </c>
    </row>
    <row r="968" spans="1:25" x14ac:dyDescent="0.35">
      <c r="A968">
        <v>20.274999995708399</v>
      </c>
      <c r="B968">
        <v>86.887009030841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1.96103002922162E-2</v>
      </c>
      <c r="I968">
        <v>0</v>
      </c>
      <c r="J968">
        <v>4.8062857142857096</v>
      </c>
      <c r="K968">
        <v>3.7348571428571402</v>
      </c>
      <c r="L968">
        <v>0.276897</v>
      </c>
      <c r="M968">
        <v>0</v>
      </c>
      <c r="N968">
        <v>0</v>
      </c>
      <c r="O968">
        <v>0</v>
      </c>
      <c r="P968">
        <v>0.196102999999999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9</v>
      </c>
      <c r="W968">
        <v>16</v>
      </c>
      <c r="X968">
        <v>6</v>
      </c>
      <c r="Y968">
        <v>1440</v>
      </c>
    </row>
    <row r="969" spans="1:25" x14ac:dyDescent="0.35">
      <c r="A969">
        <v>20.2682499954402</v>
      </c>
      <c r="B969">
        <v>74.573414324177705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0.136598602035477</v>
      </c>
      <c r="I969">
        <v>0</v>
      </c>
      <c r="J969">
        <v>4.9001428571428498</v>
      </c>
      <c r="K969">
        <v>3.82871428571428</v>
      </c>
      <c r="L969">
        <v>0.58401400000000003</v>
      </c>
      <c r="M969">
        <v>0</v>
      </c>
      <c r="N969">
        <v>0</v>
      </c>
      <c r="O969">
        <v>0</v>
      </c>
      <c r="P969">
        <v>1.3659859999999999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9</v>
      </c>
      <c r="W969">
        <v>16</v>
      </c>
      <c r="X969">
        <v>7</v>
      </c>
      <c r="Y969">
        <v>1440</v>
      </c>
    </row>
    <row r="970" spans="1:25" x14ac:dyDescent="0.35">
      <c r="A970">
        <v>20.261499995171999</v>
      </c>
      <c r="B970">
        <v>47.252062119398701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0.30161480449441003</v>
      </c>
      <c r="I970">
        <v>0</v>
      </c>
      <c r="J970">
        <v>5.0685000000000002</v>
      </c>
      <c r="K970">
        <v>3.9970714285714202</v>
      </c>
      <c r="L970">
        <v>1.065852</v>
      </c>
      <c r="M970">
        <v>0</v>
      </c>
      <c r="N970">
        <v>0</v>
      </c>
      <c r="O970">
        <v>0</v>
      </c>
      <c r="P970">
        <v>3.0161479999999998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9</v>
      </c>
      <c r="W970">
        <v>16</v>
      </c>
      <c r="X970">
        <v>8</v>
      </c>
      <c r="Y970">
        <v>1440</v>
      </c>
    </row>
    <row r="971" spans="1:25" x14ac:dyDescent="0.35">
      <c r="A971">
        <v>20.254749994903801</v>
      </c>
      <c r="B971">
        <v>20.671229753294501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0.56361710839854895</v>
      </c>
      <c r="I971">
        <v>0</v>
      </c>
      <c r="J971">
        <v>5.2737857142857099</v>
      </c>
      <c r="K971">
        <v>4.2023571428571396</v>
      </c>
      <c r="L971">
        <v>0.31682900000000003</v>
      </c>
      <c r="M971">
        <v>0</v>
      </c>
      <c r="N971">
        <v>0</v>
      </c>
      <c r="O971">
        <v>0</v>
      </c>
      <c r="P971">
        <v>5.636171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9</v>
      </c>
      <c r="W971">
        <v>16</v>
      </c>
      <c r="X971">
        <v>9</v>
      </c>
      <c r="Y971">
        <v>1440</v>
      </c>
    </row>
    <row r="972" spans="1:25" x14ac:dyDescent="0.35">
      <c r="A972">
        <v>20.261499995171999</v>
      </c>
      <c r="B972">
        <v>19.999999999999901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0.69594099596675096</v>
      </c>
      <c r="I972">
        <v>0</v>
      </c>
      <c r="J972">
        <v>5.3967857142857101</v>
      </c>
      <c r="K972">
        <v>4.3253571428571398</v>
      </c>
      <c r="L972">
        <v>0.30629400000000001</v>
      </c>
      <c r="M972">
        <v>0</v>
      </c>
      <c r="N972">
        <v>0</v>
      </c>
      <c r="O972">
        <v>0</v>
      </c>
      <c r="P972">
        <v>6.9594098559642203</v>
      </c>
      <c r="Q972">
        <v>0.101296144035771</v>
      </c>
      <c r="R972">
        <v>0</v>
      </c>
      <c r="S972">
        <v>0</v>
      </c>
      <c r="T972">
        <v>0</v>
      </c>
      <c r="U972">
        <v>0.101296144035771</v>
      </c>
      <c r="V972">
        <v>9</v>
      </c>
      <c r="W972">
        <v>16</v>
      </c>
      <c r="X972">
        <v>10</v>
      </c>
      <c r="Y972">
        <v>1440</v>
      </c>
    </row>
    <row r="973" spans="1:25" x14ac:dyDescent="0.35">
      <c r="A973">
        <v>20.2682499954402</v>
      </c>
      <c r="B973">
        <v>19.999999999999901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0.768469093545601</v>
      </c>
      <c r="I973">
        <v>0</v>
      </c>
      <c r="J973">
        <v>5.4539999999999997</v>
      </c>
      <c r="K973">
        <v>4.3825714285714197</v>
      </c>
      <c r="L973">
        <v>0.31632299999999902</v>
      </c>
      <c r="M973">
        <v>0</v>
      </c>
      <c r="N973">
        <v>0</v>
      </c>
      <c r="O973">
        <v>0</v>
      </c>
      <c r="P973">
        <v>7.6846908209451996</v>
      </c>
      <c r="Q973">
        <v>7.9861790547976208E-3</v>
      </c>
      <c r="R973">
        <v>0</v>
      </c>
      <c r="S973">
        <v>0</v>
      </c>
      <c r="T973">
        <v>0</v>
      </c>
      <c r="U973">
        <v>7.9861790547976208E-3</v>
      </c>
      <c r="V973">
        <v>9</v>
      </c>
      <c r="W973">
        <v>16</v>
      </c>
      <c r="X973">
        <v>11</v>
      </c>
      <c r="Y973">
        <v>1440</v>
      </c>
    </row>
    <row r="974" spans="1:25" x14ac:dyDescent="0.35">
      <c r="A974">
        <v>20.274999995708399</v>
      </c>
      <c r="B974">
        <v>19.999999999999901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0.76500028245290597</v>
      </c>
      <c r="I974">
        <v>0</v>
      </c>
      <c r="J974">
        <v>5.4859999999999998</v>
      </c>
      <c r="K974">
        <v>4.4145714285714197</v>
      </c>
      <c r="L974">
        <v>0.328069</v>
      </c>
      <c r="M974">
        <v>0</v>
      </c>
      <c r="N974">
        <v>0</v>
      </c>
      <c r="O974">
        <v>0</v>
      </c>
      <c r="P974">
        <v>7.6500027105351398</v>
      </c>
      <c r="Q974">
        <v>7.9282894648592603E-3</v>
      </c>
      <c r="R974">
        <v>0</v>
      </c>
      <c r="S974">
        <v>0</v>
      </c>
      <c r="T974">
        <v>0</v>
      </c>
      <c r="U974">
        <v>7.9282894648592603E-3</v>
      </c>
      <c r="V974">
        <v>9</v>
      </c>
      <c r="W974">
        <v>16</v>
      </c>
      <c r="X974">
        <v>12</v>
      </c>
      <c r="Y974">
        <v>1440</v>
      </c>
    </row>
    <row r="975" spans="1:25" x14ac:dyDescent="0.35">
      <c r="A975">
        <v>20.2817499959767</v>
      </c>
      <c r="B975">
        <v>19.999999999999901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0.50853153382465299</v>
      </c>
      <c r="I975">
        <v>0</v>
      </c>
      <c r="J975">
        <v>5.4980714285714196</v>
      </c>
      <c r="K975">
        <v>4.4266428571428502</v>
      </c>
      <c r="L975">
        <v>0.50206700000000004</v>
      </c>
      <c r="M975">
        <v>0</v>
      </c>
      <c r="N975">
        <v>0</v>
      </c>
      <c r="O975">
        <v>0</v>
      </c>
      <c r="P975">
        <v>5.0853152624694298</v>
      </c>
      <c r="Q975">
        <v>1.79961773753056</v>
      </c>
      <c r="R975">
        <v>0</v>
      </c>
      <c r="S975">
        <v>0</v>
      </c>
      <c r="T975">
        <v>0</v>
      </c>
      <c r="U975">
        <v>1.79961773753056</v>
      </c>
      <c r="V975">
        <v>9</v>
      </c>
      <c r="W975">
        <v>16</v>
      </c>
      <c r="X975">
        <v>13</v>
      </c>
      <c r="Y975">
        <v>1440</v>
      </c>
    </row>
    <row r="976" spans="1:25" x14ac:dyDescent="0.35">
      <c r="A976">
        <v>20.288499996244902</v>
      </c>
      <c r="B976">
        <v>163.83851369171001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0.57007320849475196</v>
      </c>
      <c r="I976">
        <v>0</v>
      </c>
      <c r="J976">
        <v>5.4908571428571404</v>
      </c>
      <c r="K976">
        <v>4.4194285714285702</v>
      </c>
      <c r="L976">
        <v>0.54426799999999997</v>
      </c>
      <c r="M976">
        <v>0</v>
      </c>
      <c r="N976">
        <v>0</v>
      </c>
      <c r="O976">
        <v>0</v>
      </c>
      <c r="P976">
        <v>5.7007320000000004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9</v>
      </c>
      <c r="W976">
        <v>16</v>
      </c>
      <c r="X976">
        <v>14</v>
      </c>
      <c r="Y976">
        <v>1440</v>
      </c>
    </row>
    <row r="977" spans="1:25" x14ac:dyDescent="0.35">
      <c r="A977">
        <v>20.2952499965131</v>
      </c>
      <c r="B977">
        <v>161.613080218269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0.27600455011435199</v>
      </c>
      <c r="I977">
        <v>0</v>
      </c>
      <c r="J977">
        <v>5.46857142857142</v>
      </c>
      <c r="K977">
        <v>4.3971428571428497</v>
      </c>
      <c r="L977">
        <v>0.31972499999999998</v>
      </c>
      <c r="M977">
        <v>0</v>
      </c>
      <c r="N977">
        <v>0</v>
      </c>
      <c r="O977">
        <v>1.4742295399843599</v>
      </c>
      <c r="P977">
        <v>2.7600454600156299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9</v>
      </c>
      <c r="W977">
        <v>16</v>
      </c>
      <c r="X977">
        <v>15</v>
      </c>
      <c r="Y977">
        <v>1440</v>
      </c>
    </row>
    <row r="978" spans="1:25" x14ac:dyDescent="0.35">
      <c r="A978">
        <v>20.301999996781301</v>
      </c>
      <c r="B978">
        <v>151.21316153010099</v>
      </c>
      <c r="C978">
        <v>1.44474497730337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5.4176428571428499</v>
      </c>
      <c r="K978">
        <v>4.3462142857142796</v>
      </c>
      <c r="L978">
        <v>0.502583</v>
      </c>
      <c r="M978">
        <v>0</v>
      </c>
      <c r="N978">
        <v>0</v>
      </c>
      <c r="O978">
        <v>1.9414169999999999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9</v>
      </c>
      <c r="W978">
        <v>16</v>
      </c>
      <c r="X978">
        <v>16</v>
      </c>
      <c r="Y978">
        <v>1440</v>
      </c>
    </row>
    <row r="979" spans="1:25" x14ac:dyDescent="0.35">
      <c r="A979">
        <v>20.3087499970495</v>
      </c>
      <c r="B979">
        <v>141.16609873274101</v>
      </c>
      <c r="C979">
        <v>3.34729033198473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5.2989999999999897</v>
      </c>
      <c r="K979">
        <v>4.2275714285714203</v>
      </c>
      <c r="L979">
        <v>0.44500000000000001</v>
      </c>
      <c r="M979">
        <v>6.1650000000000003E-2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9</v>
      </c>
      <c r="W979">
        <v>16</v>
      </c>
      <c r="X979">
        <v>17</v>
      </c>
      <c r="Y979">
        <v>1440</v>
      </c>
    </row>
    <row r="980" spans="1:25" x14ac:dyDescent="0.35">
      <c r="A980">
        <v>20.315499997317801</v>
      </c>
      <c r="B980">
        <v>140.49486897944701</v>
      </c>
      <c r="C980">
        <v>3.2842817506119402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5.1896428571428501</v>
      </c>
      <c r="K980">
        <v>4.1182142857142798</v>
      </c>
      <c r="L980">
        <v>0</v>
      </c>
      <c r="M980">
        <v>0.47094599999999898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9</v>
      </c>
      <c r="W980">
        <v>16</v>
      </c>
      <c r="X980">
        <v>18</v>
      </c>
      <c r="Y980">
        <v>1440</v>
      </c>
    </row>
    <row r="981" spans="1:25" x14ac:dyDescent="0.35">
      <c r="A981">
        <v>20.322249997585999</v>
      </c>
      <c r="B981">
        <v>139.82363922615201</v>
      </c>
      <c r="C981">
        <v>2.8036260838877198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5.1559999999999997</v>
      </c>
      <c r="K981">
        <v>4.0845714285714196</v>
      </c>
      <c r="L981">
        <v>0</v>
      </c>
      <c r="M981">
        <v>0.413661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9</v>
      </c>
      <c r="W981">
        <v>16</v>
      </c>
      <c r="X981">
        <v>19</v>
      </c>
      <c r="Y981">
        <v>1440</v>
      </c>
    </row>
    <row r="982" spans="1:25" x14ac:dyDescent="0.35">
      <c r="A982">
        <v>20.328999997854201</v>
      </c>
      <c r="B982">
        <v>139.15240947285801</v>
      </c>
      <c r="C982">
        <v>2.38143891790833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5.1027142857142804</v>
      </c>
      <c r="K982">
        <v>4.0312857142857101</v>
      </c>
      <c r="L982">
        <v>0</v>
      </c>
      <c r="M982">
        <v>0.398619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9</v>
      </c>
      <c r="W982">
        <v>16</v>
      </c>
      <c r="X982">
        <v>20</v>
      </c>
      <c r="Y982">
        <v>1440</v>
      </c>
    </row>
    <row r="983" spans="1:25" x14ac:dyDescent="0.35">
      <c r="A983">
        <v>20.322249997585999</v>
      </c>
      <c r="B983">
        <v>128.84318351297</v>
      </c>
      <c r="C983">
        <v>1.97461339698905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5.04057142857142</v>
      </c>
      <c r="K983">
        <v>3.9691428571428502</v>
      </c>
      <c r="L983">
        <v>0</v>
      </c>
      <c r="M983">
        <v>0.384353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9</v>
      </c>
      <c r="W983">
        <v>16</v>
      </c>
      <c r="X983">
        <v>21</v>
      </c>
      <c r="Y983">
        <v>1440</v>
      </c>
    </row>
    <row r="984" spans="1:25" x14ac:dyDescent="0.35">
      <c r="A984">
        <v>20.315499997317801</v>
      </c>
      <c r="B984">
        <v>116.24026960587599</v>
      </c>
      <c r="C984">
        <v>1.58235722355341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4.9889999999999999</v>
      </c>
      <c r="K984">
        <v>3.9175714285714198</v>
      </c>
      <c r="L984">
        <v>0</v>
      </c>
      <c r="M984">
        <v>0.30077100000000001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9</v>
      </c>
      <c r="W984">
        <v>16</v>
      </c>
      <c r="X984">
        <v>22</v>
      </c>
      <c r="Y984">
        <v>1440</v>
      </c>
    </row>
    <row r="985" spans="1:25" x14ac:dyDescent="0.35">
      <c r="A985">
        <v>20.3087499970495</v>
      </c>
      <c r="B985">
        <v>115.569039852581</v>
      </c>
      <c r="C985">
        <v>1.2754005720913499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4.9492857142857103</v>
      </c>
      <c r="K985">
        <v>3.87785714285714</v>
      </c>
      <c r="L985">
        <v>0</v>
      </c>
      <c r="M985">
        <v>0.22212799999999999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9</v>
      </c>
      <c r="W985">
        <v>16</v>
      </c>
      <c r="X985">
        <v>23</v>
      </c>
      <c r="Y985">
        <v>1440</v>
      </c>
    </row>
    <row r="986" spans="1:25" x14ac:dyDescent="0.35">
      <c r="A986">
        <v>20.301999996781301</v>
      </c>
      <c r="B986">
        <v>44.812985836824801</v>
      </c>
      <c r="C986">
        <v>1.04870108774696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4.92</v>
      </c>
      <c r="K986">
        <v>3.8485714285714199</v>
      </c>
      <c r="L986">
        <v>0</v>
      </c>
      <c r="M986">
        <v>0.18981600000000001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9</v>
      </c>
      <c r="W986">
        <v>17</v>
      </c>
      <c r="X986">
        <v>0</v>
      </c>
      <c r="Y986">
        <v>1440</v>
      </c>
    </row>
    <row r="987" spans="1:25" x14ac:dyDescent="0.35">
      <c r="A987">
        <v>20.2952499965131</v>
      </c>
      <c r="B987">
        <v>44.141756083530296</v>
      </c>
      <c r="C987">
        <v>0.85497983264393296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4.8992142857142804</v>
      </c>
      <c r="K987">
        <v>3.8277857142857101</v>
      </c>
      <c r="L987">
        <v>0</v>
      </c>
      <c r="M987">
        <v>0.17299800000000001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9</v>
      </c>
      <c r="W987">
        <v>17</v>
      </c>
      <c r="X987">
        <v>1</v>
      </c>
      <c r="Y987">
        <v>1440</v>
      </c>
    </row>
    <row r="988" spans="1:25" x14ac:dyDescent="0.35">
      <c r="A988">
        <v>20.288499996244902</v>
      </c>
      <c r="B988">
        <v>43.4705263302357</v>
      </c>
      <c r="C988">
        <v>0.67842561350453801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4.8832142857142804</v>
      </c>
      <c r="K988">
        <v>3.8117857142857101</v>
      </c>
      <c r="L988">
        <v>0</v>
      </c>
      <c r="M988">
        <v>0.16041799999999901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9</v>
      </c>
      <c r="W988">
        <v>17</v>
      </c>
      <c r="X988">
        <v>2</v>
      </c>
      <c r="Y988">
        <v>1440</v>
      </c>
    </row>
    <row r="989" spans="1:25" x14ac:dyDescent="0.35">
      <c r="A989">
        <v>20.2817499959767</v>
      </c>
      <c r="B989">
        <v>42.799296576941202</v>
      </c>
      <c r="C989">
        <v>0.51471342556304001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4.8781428571428496</v>
      </c>
      <c r="K989">
        <v>3.8067142857142802</v>
      </c>
      <c r="L989">
        <v>0</v>
      </c>
      <c r="M989">
        <v>0.15603700000000001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9</v>
      </c>
      <c r="W989">
        <v>17</v>
      </c>
      <c r="X989">
        <v>3</v>
      </c>
      <c r="Y989">
        <v>1440</v>
      </c>
    </row>
    <row r="990" spans="1:25" x14ac:dyDescent="0.35">
      <c r="A990">
        <v>20.274999995708399</v>
      </c>
      <c r="B990">
        <v>42.128066823646698</v>
      </c>
      <c r="C990">
        <v>0.355476557107688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4.8861428571428496</v>
      </c>
      <c r="K990">
        <v>3.8147142857142802</v>
      </c>
      <c r="L990">
        <v>0</v>
      </c>
      <c r="M990">
        <v>0.162414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9</v>
      </c>
      <c r="W990">
        <v>17</v>
      </c>
      <c r="X990">
        <v>4</v>
      </c>
      <c r="Y990">
        <v>1440</v>
      </c>
    </row>
    <row r="991" spans="1:25" x14ac:dyDescent="0.35">
      <c r="A991">
        <v>20.2682499954402</v>
      </c>
      <c r="B991">
        <v>41.456837070352201</v>
      </c>
      <c r="C991">
        <v>0.18973732296318399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4.88207142857142</v>
      </c>
      <c r="K991">
        <v>3.8106428571428501</v>
      </c>
      <c r="L991">
        <v>0</v>
      </c>
      <c r="M991">
        <v>0.18593699999999999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</v>
      </c>
      <c r="W991">
        <v>17</v>
      </c>
      <c r="X991">
        <v>5</v>
      </c>
      <c r="Y991">
        <v>1440</v>
      </c>
    </row>
    <row r="992" spans="1:25" x14ac:dyDescent="0.35">
      <c r="A992">
        <v>20.261499995171999</v>
      </c>
      <c r="B992">
        <v>40.785607317057597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6.2510300931475998E-2</v>
      </c>
      <c r="I992">
        <v>0</v>
      </c>
      <c r="J992">
        <v>4.92435714285714</v>
      </c>
      <c r="K992">
        <v>3.8529285714285701</v>
      </c>
      <c r="L992">
        <v>0.276897</v>
      </c>
      <c r="M992">
        <v>0</v>
      </c>
      <c r="N992">
        <v>0</v>
      </c>
      <c r="O992">
        <v>0</v>
      </c>
      <c r="P992">
        <v>0.62510299999999897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</v>
      </c>
      <c r="W992">
        <v>17</v>
      </c>
      <c r="X992">
        <v>6</v>
      </c>
      <c r="Y992">
        <v>1440</v>
      </c>
    </row>
    <row r="993" spans="1:25" x14ac:dyDescent="0.35">
      <c r="A993">
        <v>20.254749994903801</v>
      </c>
      <c r="B993">
        <v>40.114377563763099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0.242116103607811</v>
      </c>
      <c r="I993">
        <v>0</v>
      </c>
      <c r="J993">
        <v>5.0185714285714198</v>
      </c>
      <c r="K993">
        <v>3.94714285714285</v>
      </c>
      <c r="L993">
        <v>0.31183899999999998</v>
      </c>
      <c r="M993">
        <v>0</v>
      </c>
      <c r="N993">
        <v>0</v>
      </c>
      <c r="O993">
        <v>0</v>
      </c>
      <c r="P993">
        <v>2.4211610000000001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9</v>
      </c>
      <c r="W993">
        <v>17</v>
      </c>
      <c r="X993">
        <v>7</v>
      </c>
      <c r="Y993">
        <v>1440</v>
      </c>
    </row>
    <row r="994" spans="1:25" x14ac:dyDescent="0.35">
      <c r="A994">
        <v>20.247999994635599</v>
      </c>
      <c r="B994">
        <v>39.443147810468602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0.39605390590166301</v>
      </c>
      <c r="I994">
        <v>0</v>
      </c>
      <c r="J994">
        <v>5.1588571428571397</v>
      </c>
      <c r="K994">
        <v>4.0874285714285703</v>
      </c>
      <c r="L994">
        <v>0.31646099999999999</v>
      </c>
      <c r="M994">
        <v>0</v>
      </c>
      <c r="N994">
        <v>0</v>
      </c>
      <c r="O994">
        <v>0</v>
      </c>
      <c r="P994">
        <v>3.9605389999999998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9</v>
      </c>
      <c r="W994">
        <v>17</v>
      </c>
      <c r="X994">
        <v>8</v>
      </c>
      <c r="Y994">
        <v>1440</v>
      </c>
    </row>
    <row r="995" spans="1:25" x14ac:dyDescent="0.35">
      <c r="A995">
        <v>20.254749994903801</v>
      </c>
      <c r="B995">
        <v>38.771918057174098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0.49441710736738798</v>
      </c>
      <c r="I995">
        <v>0</v>
      </c>
      <c r="J995">
        <v>5.3056428571428498</v>
      </c>
      <c r="K995">
        <v>4.2342142857142804</v>
      </c>
      <c r="L995">
        <v>0.31682900000000003</v>
      </c>
      <c r="M995">
        <v>0</v>
      </c>
      <c r="N995">
        <v>0</v>
      </c>
      <c r="O995">
        <v>0</v>
      </c>
      <c r="P995">
        <v>4.9441709999999999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9</v>
      </c>
      <c r="W995">
        <v>17</v>
      </c>
      <c r="X995">
        <v>9</v>
      </c>
      <c r="Y995">
        <v>1440</v>
      </c>
    </row>
    <row r="996" spans="1:25" x14ac:dyDescent="0.35">
      <c r="A996">
        <v>20.261499995171999</v>
      </c>
      <c r="B996">
        <v>21.342459506589002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0.57667060859306096</v>
      </c>
      <c r="I996">
        <v>0</v>
      </c>
      <c r="J996">
        <v>5.4127857142857101</v>
      </c>
      <c r="K996">
        <v>4.3413571428571398</v>
      </c>
      <c r="L996">
        <v>0.30629400000000001</v>
      </c>
      <c r="M996">
        <v>0</v>
      </c>
      <c r="N996">
        <v>0</v>
      </c>
      <c r="O996">
        <v>0</v>
      </c>
      <c r="P996">
        <v>5.7667060000000001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9</v>
      </c>
      <c r="W996">
        <v>17</v>
      </c>
      <c r="X996">
        <v>10</v>
      </c>
      <c r="Y996">
        <v>1440</v>
      </c>
    </row>
    <row r="997" spans="1:25" x14ac:dyDescent="0.35">
      <c r="A997">
        <v>20.2682499954402</v>
      </c>
      <c r="B997">
        <v>20.671229753294501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0.62366770929337201</v>
      </c>
      <c r="I997">
        <v>0</v>
      </c>
      <c r="J997">
        <v>5.4695</v>
      </c>
      <c r="K997">
        <v>4.39807142857142</v>
      </c>
      <c r="L997">
        <v>0.31632299999999902</v>
      </c>
      <c r="M997">
        <v>0</v>
      </c>
      <c r="N997">
        <v>0</v>
      </c>
      <c r="O997">
        <v>0</v>
      </c>
      <c r="P997">
        <v>6.2366769999999896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9</v>
      </c>
      <c r="W997">
        <v>17</v>
      </c>
      <c r="X997">
        <v>11</v>
      </c>
      <c r="Y997">
        <v>1440</v>
      </c>
    </row>
    <row r="998" spans="1:25" x14ac:dyDescent="0.35">
      <c r="A998">
        <v>20.274999995708399</v>
      </c>
      <c r="B998">
        <v>19.999999999999901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0.67027667586602002</v>
      </c>
      <c r="I998">
        <v>0</v>
      </c>
      <c r="J998">
        <v>5.5047142857142797</v>
      </c>
      <c r="K998">
        <v>4.4332857142857103</v>
      </c>
      <c r="L998">
        <v>0.328069</v>
      </c>
      <c r="M998">
        <v>0</v>
      </c>
      <c r="N998">
        <v>0</v>
      </c>
      <c r="O998">
        <v>0</v>
      </c>
      <c r="P998">
        <v>6.70276665878119</v>
      </c>
      <c r="Q998">
        <v>4.7164341218801899E-2</v>
      </c>
      <c r="R998">
        <v>0</v>
      </c>
      <c r="S998">
        <v>0</v>
      </c>
      <c r="T998">
        <v>0</v>
      </c>
      <c r="U998">
        <v>4.7164341218801899E-2</v>
      </c>
      <c r="V998">
        <v>9</v>
      </c>
      <c r="W998">
        <v>17</v>
      </c>
      <c r="X998">
        <v>12</v>
      </c>
      <c r="Y998">
        <v>1440</v>
      </c>
    </row>
    <row r="999" spans="1:25" x14ac:dyDescent="0.35">
      <c r="A999">
        <v>20.2817499959767</v>
      </c>
      <c r="B999">
        <v>19.999999999999901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0.46000873051818197</v>
      </c>
      <c r="I999">
        <v>0</v>
      </c>
      <c r="J999">
        <v>5.5252142857142799</v>
      </c>
      <c r="K999">
        <v>4.4537857142857096</v>
      </c>
      <c r="L999">
        <v>0.31404399999999999</v>
      </c>
      <c r="M999">
        <v>0</v>
      </c>
      <c r="N999">
        <v>0</v>
      </c>
      <c r="O999">
        <v>0</v>
      </c>
      <c r="P999">
        <v>4.6000872366351802</v>
      </c>
      <c r="Q999">
        <v>1.9668687633648101</v>
      </c>
      <c r="R999">
        <v>0</v>
      </c>
      <c r="S999">
        <v>0</v>
      </c>
      <c r="T999">
        <v>0</v>
      </c>
      <c r="U999">
        <v>1.9668687633648101</v>
      </c>
      <c r="V999">
        <v>9</v>
      </c>
      <c r="W999">
        <v>17</v>
      </c>
      <c r="X999">
        <v>13</v>
      </c>
      <c r="Y999">
        <v>1440</v>
      </c>
    </row>
    <row r="1000" spans="1:25" x14ac:dyDescent="0.35">
      <c r="A1000">
        <v>20.288499996244902</v>
      </c>
      <c r="B1000">
        <v>179.99999999999901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0.31870992475674598</v>
      </c>
      <c r="I1000">
        <v>0</v>
      </c>
      <c r="J1000">
        <v>5.5139999999999896</v>
      </c>
      <c r="K1000">
        <v>4.4425714285714202</v>
      </c>
      <c r="L1000">
        <v>0.32409700000000002</v>
      </c>
      <c r="M1000">
        <v>0</v>
      </c>
      <c r="N1000">
        <v>0</v>
      </c>
      <c r="O1000">
        <v>1.35292547974127</v>
      </c>
      <c r="P1000">
        <v>3.1870992000759801</v>
      </c>
      <c r="Q1000">
        <v>7.8783201827477001E-3</v>
      </c>
      <c r="R1000">
        <v>0</v>
      </c>
      <c r="S1000">
        <v>0</v>
      </c>
      <c r="T1000">
        <v>0</v>
      </c>
      <c r="U1000">
        <v>7.8783201827477001E-3</v>
      </c>
      <c r="V1000">
        <v>9</v>
      </c>
      <c r="W1000">
        <v>17</v>
      </c>
      <c r="X1000">
        <v>14</v>
      </c>
      <c r="Y1000">
        <v>1440</v>
      </c>
    </row>
    <row r="1001" spans="1:25" x14ac:dyDescent="0.35">
      <c r="A1001">
        <v>20.2952499965131</v>
      </c>
      <c r="B1001">
        <v>179.99999999999901</v>
      </c>
      <c r="C1001">
        <v>1.32586699595145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5.4619285714285697</v>
      </c>
      <c r="K1001">
        <v>4.3904999999999896</v>
      </c>
      <c r="L1001">
        <v>0.31450400000000001</v>
      </c>
      <c r="M1001">
        <v>0</v>
      </c>
      <c r="N1001">
        <v>0</v>
      </c>
      <c r="O1001">
        <v>1.9344704903430101</v>
      </c>
      <c r="P1001">
        <v>0</v>
      </c>
      <c r="Q1001">
        <v>9.8025509656989293E-2</v>
      </c>
      <c r="R1001">
        <v>0</v>
      </c>
      <c r="S1001">
        <v>0</v>
      </c>
      <c r="T1001">
        <v>0</v>
      </c>
      <c r="U1001">
        <v>9.8025509656989293E-2</v>
      </c>
      <c r="V1001">
        <v>9</v>
      </c>
      <c r="W1001">
        <v>17</v>
      </c>
      <c r="X1001">
        <v>15</v>
      </c>
      <c r="Y1001">
        <v>1440</v>
      </c>
    </row>
    <row r="1002" spans="1:25" x14ac:dyDescent="0.35">
      <c r="A1002">
        <v>20.301999996781301</v>
      </c>
      <c r="B1002">
        <v>179.99999999999901</v>
      </c>
      <c r="C1002">
        <v>3.22160833737582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5.3979999999999997</v>
      </c>
      <c r="K1002">
        <v>4.3265714285714196</v>
      </c>
      <c r="L1002">
        <v>0.38525199999999898</v>
      </c>
      <c r="M1002">
        <v>0</v>
      </c>
      <c r="N1002">
        <v>0</v>
      </c>
      <c r="O1002">
        <v>0.41774800000000001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9</v>
      </c>
      <c r="W1002">
        <v>17</v>
      </c>
      <c r="X1002">
        <v>16</v>
      </c>
      <c r="Y1002">
        <v>1440</v>
      </c>
    </row>
    <row r="1003" spans="1:25" x14ac:dyDescent="0.35">
      <c r="A1003">
        <v>20.3087499970495</v>
      </c>
      <c r="B1003">
        <v>179.32877024670501</v>
      </c>
      <c r="C1003">
        <v>3.6309047370960501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5.3440714285714197</v>
      </c>
      <c r="K1003">
        <v>4.2726428571428503</v>
      </c>
      <c r="L1003">
        <v>0.224</v>
      </c>
      <c r="M1003">
        <v>0.29097000000000001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9</v>
      </c>
      <c r="W1003">
        <v>17</v>
      </c>
      <c r="X1003">
        <v>17</v>
      </c>
      <c r="Y1003">
        <v>1440</v>
      </c>
    </row>
    <row r="1004" spans="1:25" x14ac:dyDescent="0.35">
      <c r="A1004">
        <v>20.315499997317801</v>
      </c>
      <c r="B1004">
        <v>178.65754049341001</v>
      </c>
      <c r="C1004">
        <v>3.3338876495229202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5.2949285714285699</v>
      </c>
      <c r="K1004">
        <v>4.2234999999999996</v>
      </c>
      <c r="L1004">
        <v>0</v>
      </c>
      <c r="M1004">
        <v>0.51866100000000004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9</v>
      </c>
      <c r="W1004">
        <v>17</v>
      </c>
      <c r="X1004">
        <v>18</v>
      </c>
      <c r="Y1004">
        <v>1440</v>
      </c>
    </row>
    <row r="1005" spans="1:25" x14ac:dyDescent="0.35">
      <c r="A1005">
        <v>20.322249997585999</v>
      </c>
      <c r="B1005">
        <v>166.17086440109901</v>
      </c>
      <c r="C1005">
        <v>2.8045417195759001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5.2678571428571397</v>
      </c>
      <c r="K1005">
        <v>4.1964285714285703</v>
      </c>
      <c r="L1005">
        <v>0</v>
      </c>
      <c r="M1005">
        <v>0.413661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9</v>
      </c>
      <c r="W1005">
        <v>17</v>
      </c>
      <c r="X1005">
        <v>19</v>
      </c>
      <c r="Y1005">
        <v>1440</v>
      </c>
    </row>
    <row r="1006" spans="1:25" x14ac:dyDescent="0.35">
      <c r="A1006">
        <v>20.328999997854201</v>
      </c>
      <c r="B1006">
        <v>148.705351223919</v>
      </c>
      <c r="C1006">
        <v>2.3823545261274299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5.2419285714285699</v>
      </c>
      <c r="K1006">
        <v>4.1704999999999997</v>
      </c>
      <c r="L1006">
        <v>0</v>
      </c>
      <c r="M1006">
        <v>0.398619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9</v>
      </c>
      <c r="W1006">
        <v>17</v>
      </c>
      <c r="X1006">
        <v>20</v>
      </c>
      <c r="Y1006">
        <v>1440</v>
      </c>
    </row>
    <row r="1007" spans="1:25" x14ac:dyDescent="0.35">
      <c r="A1007">
        <v>20.335749998122399</v>
      </c>
      <c r="B1007">
        <v>148.034121470624</v>
      </c>
      <c r="C1007">
        <v>1.9755289777399101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5.2135714285714201</v>
      </c>
      <c r="K1007">
        <v>4.1421428571428498</v>
      </c>
      <c r="L1007">
        <v>0</v>
      </c>
      <c r="M1007">
        <v>0.384353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9</v>
      </c>
      <c r="W1007">
        <v>17</v>
      </c>
      <c r="X1007">
        <v>21</v>
      </c>
      <c r="Y1007">
        <v>1440</v>
      </c>
    </row>
    <row r="1008" spans="1:25" x14ac:dyDescent="0.35">
      <c r="A1008">
        <v>20.342499998390601</v>
      </c>
      <c r="B1008">
        <v>147.36289171733</v>
      </c>
      <c r="C1008">
        <v>1.58327277683685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5.1921428571428496</v>
      </c>
      <c r="K1008">
        <v>4.1207142857142802</v>
      </c>
      <c r="L1008">
        <v>0</v>
      </c>
      <c r="M1008">
        <v>0.30077100000000001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9</v>
      </c>
      <c r="W1008">
        <v>17</v>
      </c>
      <c r="X1008">
        <v>22</v>
      </c>
      <c r="Y1008">
        <v>1440</v>
      </c>
    </row>
    <row r="1009" spans="1:25" x14ac:dyDescent="0.35">
      <c r="A1009">
        <v>20.349249998658902</v>
      </c>
      <c r="B1009">
        <v>146.69166196403501</v>
      </c>
      <c r="C1009">
        <v>1.27631609790819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5.1718571428571396</v>
      </c>
      <c r="K1009">
        <v>4.1004285714285702</v>
      </c>
      <c r="L1009">
        <v>0</v>
      </c>
      <c r="M1009">
        <v>0.22212799999999999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9</v>
      </c>
      <c r="W1009">
        <v>17</v>
      </c>
      <c r="X1009">
        <v>23</v>
      </c>
      <c r="Y1009">
        <v>1440</v>
      </c>
    </row>
    <row r="1010" spans="1:25" x14ac:dyDescent="0.35">
      <c r="A1010">
        <v>20.3559999989271</v>
      </c>
      <c r="B1010">
        <v>146.02043221074101</v>
      </c>
      <c r="C1010">
        <v>1.04961658609803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5.1602142857142796</v>
      </c>
      <c r="K1010">
        <v>4.0887857142857102</v>
      </c>
      <c r="L1010">
        <v>0</v>
      </c>
      <c r="M1010">
        <v>0.18981600000000001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9</v>
      </c>
      <c r="W1010">
        <v>18</v>
      </c>
      <c r="X1010">
        <v>0</v>
      </c>
      <c r="Y1010">
        <v>1440</v>
      </c>
    </row>
    <row r="1011" spans="1:25" x14ac:dyDescent="0.35">
      <c r="A1011">
        <v>20.362749999195302</v>
      </c>
      <c r="B1011">
        <v>145.34920245744601</v>
      </c>
      <c r="C1011">
        <v>0.85589530353004994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5.1394285714285699</v>
      </c>
      <c r="K1011">
        <v>4.0679999999999996</v>
      </c>
      <c r="L1011">
        <v>0</v>
      </c>
      <c r="M1011">
        <v>0.17299800000000001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9</v>
      </c>
      <c r="W1011">
        <v>18</v>
      </c>
      <c r="X1011">
        <v>1</v>
      </c>
      <c r="Y1011">
        <v>1440</v>
      </c>
    </row>
    <row r="1012" spans="1:25" x14ac:dyDescent="0.35">
      <c r="A1012">
        <v>20.3694999994635</v>
      </c>
      <c r="B1012">
        <v>144.67797270415201</v>
      </c>
      <c r="C1012">
        <v>0.67934105692652902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5.1259999999999897</v>
      </c>
      <c r="K1012">
        <v>4.0545714285714203</v>
      </c>
      <c r="L1012">
        <v>0</v>
      </c>
      <c r="M1012">
        <v>0.16041799999999901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9</v>
      </c>
      <c r="W1012">
        <v>18</v>
      </c>
      <c r="X1012">
        <v>2</v>
      </c>
      <c r="Y1012">
        <v>1440</v>
      </c>
    </row>
    <row r="1013" spans="1:25" x14ac:dyDescent="0.35">
      <c r="A1013">
        <v>20.376249999731701</v>
      </c>
      <c r="B1013">
        <v>144.00674295085699</v>
      </c>
      <c r="C1013">
        <v>0.51562884152172905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5.1155714285714202</v>
      </c>
      <c r="K1013">
        <v>4.0441428571428499</v>
      </c>
      <c r="L1013">
        <v>0</v>
      </c>
      <c r="M1013">
        <v>0.15603700000000001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9</v>
      </c>
      <c r="W1013">
        <v>18</v>
      </c>
      <c r="X1013">
        <v>3</v>
      </c>
      <c r="Y1013">
        <v>1440</v>
      </c>
    </row>
    <row r="1014" spans="1:25" x14ac:dyDescent="0.35">
      <c r="A1014">
        <v>20.382999999999999</v>
      </c>
      <c r="B1014">
        <v>143.33551319756299</v>
      </c>
      <c r="C1014">
        <v>0.35639194560389897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5.1130714285714198</v>
      </c>
      <c r="K1014">
        <v>4.0416428571428504</v>
      </c>
      <c r="L1014">
        <v>0</v>
      </c>
      <c r="M1014">
        <v>0.162414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9</v>
      </c>
      <c r="W1014">
        <v>18</v>
      </c>
      <c r="X1014">
        <v>4</v>
      </c>
      <c r="Y1014">
        <v>1440</v>
      </c>
    </row>
    <row r="1015" spans="1:25" x14ac:dyDescent="0.35">
      <c r="A1015">
        <v>20.389750000268201</v>
      </c>
      <c r="B1015">
        <v>142.66428344426799</v>
      </c>
      <c r="C1015">
        <v>0.19065268399774099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5.1208571428571403</v>
      </c>
      <c r="K1015">
        <v>4.04942857142857</v>
      </c>
      <c r="L1015">
        <v>0</v>
      </c>
      <c r="M1015">
        <v>0.18593699999999999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9</v>
      </c>
      <c r="W1015">
        <v>18</v>
      </c>
      <c r="X1015">
        <v>5</v>
      </c>
      <c r="Y1015">
        <v>1440</v>
      </c>
    </row>
    <row r="1016" spans="1:25" x14ac:dyDescent="0.35">
      <c r="A1016">
        <v>20.396500000536399</v>
      </c>
      <c r="B1016">
        <v>141.99305369097399</v>
      </c>
      <c r="C1016">
        <v>9.1533357372643902E-4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5.13864285714285</v>
      </c>
      <c r="K1016">
        <v>4.0672142857142797</v>
      </c>
      <c r="L1016">
        <v>0.27600000000000002</v>
      </c>
      <c r="M1016">
        <v>8.9699999999998104E-4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9</v>
      </c>
      <c r="W1016">
        <v>18</v>
      </c>
      <c r="X1016">
        <v>6</v>
      </c>
      <c r="Y1016">
        <v>1440</v>
      </c>
    </row>
    <row r="1017" spans="1:25" x14ac:dyDescent="0.35">
      <c r="A1017">
        <v>20.403250000804601</v>
      </c>
      <c r="B1017">
        <v>141.321823937679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0.12911610192397899</v>
      </c>
      <c r="I1017">
        <v>0</v>
      </c>
      <c r="J1017">
        <v>5.1887142857142798</v>
      </c>
      <c r="K1017">
        <v>4.1172857142857104</v>
      </c>
      <c r="L1017">
        <v>0.31183899999999998</v>
      </c>
      <c r="M1017">
        <v>0</v>
      </c>
      <c r="N1017">
        <v>0</v>
      </c>
      <c r="O1017">
        <v>0</v>
      </c>
      <c r="P1017">
        <v>1.291161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9</v>
      </c>
      <c r="W1017">
        <v>18</v>
      </c>
      <c r="X1017">
        <v>7</v>
      </c>
      <c r="Y1017">
        <v>1440</v>
      </c>
    </row>
    <row r="1018" spans="1:25" x14ac:dyDescent="0.35">
      <c r="A1018">
        <v>20.410000001072799</v>
      </c>
      <c r="B1018">
        <v>140.650594184385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0.29195390435045199</v>
      </c>
      <c r="I1018">
        <v>0</v>
      </c>
      <c r="J1018">
        <v>5.2566428571428503</v>
      </c>
      <c r="K1018">
        <v>4.18521428571428</v>
      </c>
      <c r="L1018">
        <v>0.31646099999999999</v>
      </c>
      <c r="M1018">
        <v>0</v>
      </c>
      <c r="N1018">
        <v>0</v>
      </c>
      <c r="O1018">
        <v>0</v>
      </c>
      <c r="P1018">
        <v>2.9195389999999999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9</v>
      </c>
      <c r="W1018">
        <v>18</v>
      </c>
      <c r="X1018">
        <v>8</v>
      </c>
      <c r="Y1018">
        <v>1440</v>
      </c>
    </row>
    <row r="1019" spans="1:25" x14ac:dyDescent="0.35">
      <c r="A1019">
        <v>20.416750001341001</v>
      </c>
      <c r="B1019">
        <v>138.08571023715101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0.34185850509408799</v>
      </c>
      <c r="I1019">
        <v>0</v>
      </c>
      <c r="J1019">
        <v>5.3359285714285702</v>
      </c>
      <c r="K1019">
        <v>4.2645</v>
      </c>
      <c r="L1019">
        <v>0.72441500000000003</v>
      </c>
      <c r="M1019">
        <v>0</v>
      </c>
      <c r="N1019">
        <v>0</v>
      </c>
      <c r="O1019">
        <v>0</v>
      </c>
      <c r="P1019">
        <v>3.41858499999999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9</v>
      </c>
      <c r="W1019">
        <v>18</v>
      </c>
      <c r="X1019">
        <v>9</v>
      </c>
      <c r="Y1019">
        <v>1440</v>
      </c>
    </row>
    <row r="1020" spans="1:25" x14ac:dyDescent="0.35">
      <c r="A1020">
        <v>20.423500001609298</v>
      </c>
      <c r="B1020">
        <v>119.39481920556599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0.31879445526003403</v>
      </c>
      <c r="I1020">
        <v>0</v>
      </c>
      <c r="J1020">
        <v>5.4214285714285699</v>
      </c>
      <c r="K1020">
        <v>4.3499999999999996</v>
      </c>
      <c r="L1020">
        <v>0.43674400000000002</v>
      </c>
      <c r="M1020">
        <v>0</v>
      </c>
      <c r="N1020">
        <v>0</v>
      </c>
      <c r="O1020">
        <v>0</v>
      </c>
      <c r="P1020">
        <v>3.18794450509627</v>
      </c>
      <c r="Q1020">
        <v>0.83431149490372902</v>
      </c>
      <c r="R1020">
        <v>0</v>
      </c>
      <c r="S1020">
        <v>0</v>
      </c>
      <c r="T1020">
        <v>0</v>
      </c>
      <c r="U1020">
        <v>0.83431149490372902</v>
      </c>
      <c r="V1020">
        <v>9</v>
      </c>
      <c r="W1020">
        <v>18</v>
      </c>
      <c r="X1020">
        <v>10</v>
      </c>
      <c r="Y1020">
        <v>1440</v>
      </c>
    </row>
    <row r="1021" spans="1:25" x14ac:dyDescent="0.35">
      <c r="A1021">
        <v>20.4302500018775</v>
      </c>
      <c r="B1021">
        <v>179.99999999999901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0.41466770617902998</v>
      </c>
      <c r="I1021">
        <v>0</v>
      </c>
      <c r="J1021">
        <v>5.4823571428571398</v>
      </c>
      <c r="K1021">
        <v>4.4109285714285704</v>
      </c>
      <c r="L1021">
        <v>0.419322999999999</v>
      </c>
      <c r="M1021">
        <v>0</v>
      </c>
      <c r="N1021">
        <v>0</v>
      </c>
      <c r="O1021">
        <v>0</v>
      </c>
      <c r="P1021">
        <v>4.1466769999999897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9</v>
      </c>
      <c r="W1021">
        <v>18</v>
      </c>
      <c r="X1021">
        <v>11</v>
      </c>
      <c r="Y1021">
        <v>1440</v>
      </c>
    </row>
    <row r="1022" spans="1:25" x14ac:dyDescent="0.35">
      <c r="A1022">
        <v>20.437000002145702</v>
      </c>
      <c r="B1022">
        <v>179.32877024670501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8.2909140493284197E-2</v>
      </c>
      <c r="I1022">
        <v>0</v>
      </c>
      <c r="J1022">
        <v>5.4924285714285697</v>
      </c>
      <c r="K1022">
        <v>4.4209999999999896</v>
      </c>
      <c r="L1022">
        <v>0.46309999999999901</v>
      </c>
      <c r="M1022">
        <v>0</v>
      </c>
      <c r="N1022">
        <v>0</v>
      </c>
      <c r="O1022">
        <v>2.1273770824156402</v>
      </c>
      <c r="P1022">
        <v>0.82909139257841802</v>
      </c>
      <c r="Q1022">
        <v>9.0431525005940303E-2</v>
      </c>
      <c r="R1022">
        <v>0</v>
      </c>
      <c r="S1022">
        <v>0</v>
      </c>
      <c r="T1022">
        <v>9.0431525005940303E-2</v>
      </c>
      <c r="U1022">
        <v>0</v>
      </c>
      <c r="V1022">
        <v>9</v>
      </c>
      <c r="W1022">
        <v>18</v>
      </c>
      <c r="X1022">
        <v>12</v>
      </c>
      <c r="Y1022">
        <v>1440</v>
      </c>
    </row>
    <row r="1023" spans="1:25" x14ac:dyDescent="0.35">
      <c r="A1023">
        <v>20.518253306169001</v>
      </c>
      <c r="B1023">
        <v>169.71066161586</v>
      </c>
      <c r="C1023">
        <v>2.0848295813438198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5.4208571428571402</v>
      </c>
      <c r="K1023">
        <v>4.3494285714285699</v>
      </c>
      <c r="L1023">
        <v>0.57297900000000002</v>
      </c>
      <c r="M1023">
        <v>0</v>
      </c>
      <c r="N1023">
        <v>0</v>
      </c>
      <c r="O1023">
        <v>0.83161493670336795</v>
      </c>
      <c r="P1023">
        <v>0</v>
      </c>
      <c r="Q1023">
        <v>0.23340606329663199</v>
      </c>
      <c r="R1023">
        <v>0</v>
      </c>
      <c r="S1023">
        <v>0</v>
      </c>
      <c r="T1023">
        <v>0</v>
      </c>
      <c r="U1023">
        <v>0.23340606329663199</v>
      </c>
      <c r="V1023">
        <v>9</v>
      </c>
      <c r="W1023">
        <v>18</v>
      </c>
      <c r="X1023">
        <v>13</v>
      </c>
      <c r="Y1023">
        <v>1440</v>
      </c>
    </row>
    <row r="1024" spans="1:25" x14ac:dyDescent="0.35">
      <c r="A1024">
        <v>20.525003306437199</v>
      </c>
      <c r="B1024">
        <v>179.99999999999901</v>
      </c>
      <c r="C1024">
        <v>2.89974969028906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5.3478571428571398</v>
      </c>
      <c r="K1024">
        <v>4.2764285714285704</v>
      </c>
      <c r="L1024">
        <v>0.32409700000000002</v>
      </c>
      <c r="M1024">
        <v>0</v>
      </c>
      <c r="N1024">
        <v>0</v>
      </c>
      <c r="O1024">
        <v>0.71090299999999895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9</v>
      </c>
      <c r="W1024">
        <v>18</v>
      </c>
      <c r="X1024">
        <v>14</v>
      </c>
      <c r="Y1024">
        <v>1440</v>
      </c>
    </row>
    <row r="1025" spans="1:25" x14ac:dyDescent="0.35">
      <c r="A1025">
        <v>20.531753306705401</v>
      </c>
      <c r="B1025">
        <v>179.32877024670501</v>
      </c>
      <c r="C1025">
        <v>3.5963476513599502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5.2919285714285698</v>
      </c>
      <c r="K1025">
        <v>4.2204999999999897</v>
      </c>
      <c r="L1025">
        <v>0.31450400000000001</v>
      </c>
      <c r="M1025">
        <v>0</v>
      </c>
      <c r="N1025">
        <v>0</v>
      </c>
      <c r="O1025">
        <v>0.34091028733609102</v>
      </c>
      <c r="P1025">
        <v>0</v>
      </c>
      <c r="Q1025">
        <v>1.6585712663908399E-2</v>
      </c>
      <c r="R1025">
        <v>0</v>
      </c>
      <c r="S1025">
        <v>0</v>
      </c>
      <c r="T1025">
        <v>0</v>
      </c>
      <c r="U1025">
        <v>1.6585712663908399E-2</v>
      </c>
      <c r="V1025">
        <v>9</v>
      </c>
      <c r="W1025">
        <v>18</v>
      </c>
      <c r="X1025">
        <v>15</v>
      </c>
      <c r="Y1025">
        <v>1440</v>
      </c>
    </row>
    <row r="1026" spans="1:25" x14ac:dyDescent="0.35">
      <c r="A1026">
        <v>20.538503306973698</v>
      </c>
      <c r="B1026">
        <v>179.99999999999901</v>
      </c>
      <c r="C1026">
        <v>3.9303318490248502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5.2402142857142797</v>
      </c>
      <c r="K1026">
        <v>4.1687857142857103</v>
      </c>
      <c r="L1026">
        <v>0.252</v>
      </c>
      <c r="M1026">
        <v>0.13325199999999901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9</v>
      </c>
      <c r="W1026">
        <v>18</v>
      </c>
      <c r="X1026">
        <v>16</v>
      </c>
      <c r="Y1026">
        <v>1440</v>
      </c>
    </row>
    <row r="1027" spans="1:25" x14ac:dyDescent="0.35">
      <c r="A1027">
        <v>20.5452533072419</v>
      </c>
      <c r="B1027">
        <v>179.32877024670501</v>
      </c>
      <c r="C1027">
        <v>3.7942425117976502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5.1985714285714204</v>
      </c>
      <c r="K1027">
        <v>4.1271428571428501</v>
      </c>
      <c r="L1027">
        <v>7.0000000000000001E-3</v>
      </c>
      <c r="M1027">
        <v>0.49964999999999998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9</v>
      </c>
      <c r="W1027">
        <v>18</v>
      </c>
      <c r="X1027">
        <v>17</v>
      </c>
      <c r="Y1027">
        <v>1440</v>
      </c>
    </row>
    <row r="1028" spans="1:25" x14ac:dyDescent="0.35">
      <c r="A1028">
        <v>20.552003307510098</v>
      </c>
      <c r="B1028">
        <v>178.65754049341001</v>
      </c>
      <c r="C1028">
        <v>3.2842817506119402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5.1859999999999999</v>
      </c>
      <c r="K1028">
        <v>4.1145714285714199</v>
      </c>
      <c r="L1028">
        <v>0</v>
      </c>
      <c r="M1028">
        <v>0.47094599999999898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</v>
      </c>
      <c r="W1028">
        <v>18</v>
      </c>
      <c r="X1028">
        <v>18</v>
      </c>
      <c r="Y1028">
        <v>1440</v>
      </c>
    </row>
    <row r="1029" spans="1:25" x14ac:dyDescent="0.35">
      <c r="A1029">
        <v>20.5587533077783</v>
      </c>
      <c r="B1029">
        <v>177.98631074011601</v>
      </c>
      <c r="C1029">
        <v>2.8036260838877198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5.1974999999999998</v>
      </c>
      <c r="K1029">
        <v>4.1260714285714197</v>
      </c>
      <c r="L1029">
        <v>0</v>
      </c>
      <c r="M1029">
        <v>0.413661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9</v>
      </c>
      <c r="W1029">
        <v>18</v>
      </c>
      <c r="X1029">
        <v>19</v>
      </c>
      <c r="Y1029">
        <v>1440</v>
      </c>
    </row>
    <row r="1030" spans="1:25" x14ac:dyDescent="0.35">
      <c r="A1030">
        <v>20.565503308046502</v>
      </c>
      <c r="B1030">
        <v>165.334109391347</v>
      </c>
      <c r="C1030">
        <v>2.38143891790833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5.1694999999999904</v>
      </c>
      <c r="K1030">
        <v>4.0980714285714201</v>
      </c>
      <c r="L1030">
        <v>0</v>
      </c>
      <c r="M1030">
        <v>0.398619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9</v>
      </c>
      <c r="W1030">
        <v>18</v>
      </c>
      <c r="X1030">
        <v>20</v>
      </c>
      <c r="Y1030">
        <v>1440</v>
      </c>
    </row>
    <row r="1031" spans="1:25" x14ac:dyDescent="0.35">
      <c r="A1031">
        <v>20.572253308314799</v>
      </c>
      <c r="B1031">
        <v>158.16953727827701</v>
      </c>
      <c r="C1031">
        <v>1.97461339698905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5.1755714285714198</v>
      </c>
      <c r="K1031">
        <v>4.1041428571428504</v>
      </c>
      <c r="L1031">
        <v>0</v>
      </c>
      <c r="M1031">
        <v>0.384353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9</v>
      </c>
      <c r="W1031">
        <v>18</v>
      </c>
      <c r="X1031">
        <v>21</v>
      </c>
      <c r="Y1031">
        <v>1440</v>
      </c>
    </row>
    <row r="1032" spans="1:25" x14ac:dyDescent="0.35">
      <c r="A1032">
        <v>20.579003308583001</v>
      </c>
      <c r="B1032">
        <v>152.82915666897301</v>
      </c>
      <c r="C1032">
        <v>1.58235722355341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5.1795714285714203</v>
      </c>
      <c r="K1032">
        <v>4.10814285714285</v>
      </c>
      <c r="L1032">
        <v>0</v>
      </c>
      <c r="M1032">
        <v>0.30077100000000001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9</v>
      </c>
      <c r="W1032">
        <v>18</v>
      </c>
      <c r="X1032">
        <v>22</v>
      </c>
      <c r="Y1032">
        <v>1440</v>
      </c>
    </row>
    <row r="1033" spans="1:25" x14ac:dyDescent="0.35">
      <c r="A1033">
        <v>20.585753308851199</v>
      </c>
      <c r="B1033">
        <v>152.15792691567799</v>
      </c>
      <c r="C1033">
        <v>1.2754005720913499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5.1920714285714196</v>
      </c>
      <c r="K1033">
        <v>4.1206428571428502</v>
      </c>
      <c r="L1033">
        <v>0</v>
      </c>
      <c r="M1033">
        <v>0.22212799999999999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9</v>
      </c>
      <c r="W1033">
        <v>18</v>
      </c>
      <c r="X1033">
        <v>23</v>
      </c>
      <c r="Y1033">
        <v>1440</v>
      </c>
    </row>
    <row r="1034" spans="1:25" x14ac:dyDescent="0.35">
      <c r="A1034">
        <v>20.592503309119401</v>
      </c>
      <c r="B1034">
        <v>151.48669716238399</v>
      </c>
      <c r="C1034">
        <v>1.04870108774696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5.1679285714285701</v>
      </c>
      <c r="K1034">
        <v>4.0964999999999998</v>
      </c>
      <c r="L1034">
        <v>0</v>
      </c>
      <c r="M1034">
        <v>0.18981600000000001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9</v>
      </c>
      <c r="W1034">
        <v>19</v>
      </c>
      <c r="X1034">
        <v>0</v>
      </c>
      <c r="Y1034">
        <v>1440</v>
      </c>
    </row>
    <row r="1035" spans="1:25" x14ac:dyDescent="0.35">
      <c r="A1035">
        <v>20.599253309387599</v>
      </c>
      <c r="B1035">
        <v>150.815467409089</v>
      </c>
      <c r="C1035">
        <v>0.85497983264393296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5.0968571428571403</v>
      </c>
      <c r="K1035">
        <v>4.02542857142857</v>
      </c>
      <c r="L1035">
        <v>0</v>
      </c>
      <c r="M1035">
        <v>0.17299800000000001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9</v>
      </c>
      <c r="W1035">
        <v>19</v>
      </c>
      <c r="X1035">
        <v>1</v>
      </c>
      <c r="Y1035">
        <v>1440</v>
      </c>
    </row>
    <row r="1036" spans="1:25" x14ac:dyDescent="0.35">
      <c r="A1036">
        <v>20.592503309119401</v>
      </c>
      <c r="B1036">
        <v>150.144237655795</v>
      </c>
      <c r="C1036">
        <v>0.67842561350453801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4.9433571428571401</v>
      </c>
      <c r="K1036">
        <v>3.8719285714285698</v>
      </c>
      <c r="L1036">
        <v>0</v>
      </c>
      <c r="M1036">
        <v>0.16041799999999901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</v>
      </c>
      <c r="W1036">
        <v>19</v>
      </c>
      <c r="X1036">
        <v>2</v>
      </c>
      <c r="Y1036">
        <v>1440</v>
      </c>
    </row>
    <row r="1037" spans="1:25" x14ac:dyDescent="0.35">
      <c r="A1037">
        <v>20.585753308851199</v>
      </c>
      <c r="B1037">
        <v>149.4730079025</v>
      </c>
      <c r="C1037">
        <v>0.51471342556304001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4.83642857142857</v>
      </c>
      <c r="K1037">
        <v>3.7650000000000001</v>
      </c>
      <c r="L1037">
        <v>0</v>
      </c>
      <c r="M1037">
        <v>0.15603700000000001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9</v>
      </c>
      <c r="W1037">
        <v>19</v>
      </c>
      <c r="X1037">
        <v>3</v>
      </c>
      <c r="Y1037">
        <v>1440</v>
      </c>
    </row>
    <row r="1038" spans="1:25" x14ac:dyDescent="0.35">
      <c r="A1038">
        <v>20.579003308583001</v>
      </c>
      <c r="B1038">
        <v>148.801778149206</v>
      </c>
      <c r="C1038">
        <v>0.355476557107688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4.7988571428571403</v>
      </c>
      <c r="K1038">
        <v>3.72742857142857</v>
      </c>
      <c r="L1038">
        <v>0</v>
      </c>
      <c r="M1038">
        <v>0.162414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9</v>
      </c>
      <c r="W1038">
        <v>19</v>
      </c>
      <c r="X1038">
        <v>4</v>
      </c>
      <c r="Y1038">
        <v>1440</v>
      </c>
    </row>
    <row r="1039" spans="1:25" x14ac:dyDescent="0.35">
      <c r="A1039">
        <v>20.572253308314799</v>
      </c>
      <c r="B1039">
        <v>148.13054839591101</v>
      </c>
      <c r="C1039">
        <v>0.18973732296318399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4.7662142857142804</v>
      </c>
      <c r="K1039">
        <v>3.6947857142857101</v>
      </c>
      <c r="L1039">
        <v>0</v>
      </c>
      <c r="M1039">
        <v>0.18593699999999999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9</v>
      </c>
      <c r="W1039">
        <v>19</v>
      </c>
      <c r="X1039">
        <v>5</v>
      </c>
      <c r="Y1039">
        <v>1440</v>
      </c>
    </row>
    <row r="1040" spans="1:25" x14ac:dyDescent="0.35">
      <c r="A1040">
        <v>20.565503308046502</v>
      </c>
      <c r="B1040">
        <v>138.00734896685901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7.3110301089428301E-2</v>
      </c>
      <c r="I1040">
        <v>0</v>
      </c>
      <c r="J1040">
        <v>4.7664999999999997</v>
      </c>
      <c r="K1040">
        <v>3.6950714285714201</v>
      </c>
      <c r="L1040">
        <v>0.276897</v>
      </c>
      <c r="M1040">
        <v>0</v>
      </c>
      <c r="N1040">
        <v>0</v>
      </c>
      <c r="O1040">
        <v>0</v>
      </c>
      <c r="P1040">
        <v>0.73110299999999995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9</v>
      </c>
      <c r="W1040">
        <v>19</v>
      </c>
      <c r="X1040">
        <v>6</v>
      </c>
      <c r="Y1040">
        <v>1440</v>
      </c>
    </row>
    <row r="1041" spans="1:25" x14ac:dyDescent="0.35">
      <c r="A1041">
        <v>20.5587533077783</v>
      </c>
      <c r="B1041">
        <v>137.33611921356399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0.30121610448846903</v>
      </c>
      <c r="I1041">
        <v>0</v>
      </c>
      <c r="J1041">
        <v>4.7997142857142796</v>
      </c>
      <c r="K1041">
        <v>3.7282857142857102</v>
      </c>
      <c r="L1041">
        <v>0.31183899999999998</v>
      </c>
      <c r="M1041">
        <v>0</v>
      </c>
      <c r="N1041">
        <v>0</v>
      </c>
      <c r="O1041">
        <v>0</v>
      </c>
      <c r="P1041">
        <v>3.0121609999999999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9</v>
      </c>
      <c r="W1041">
        <v>19</v>
      </c>
      <c r="X1041">
        <v>7</v>
      </c>
      <c r="Y1041">
        <v>1440</v>
      </c>
    </row>
    <row r="1042" spans="1:25" x14ac:dyDescent="0.35">
      <c r="A1042">
        <v>20.552003307510098</v>
      </c>
      <c r="B1042">
        <v>136.66488946026999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0.52535390782838298</v>
      </c>
      <c r="I1042">
        <v>0</v>
      </c>
      <c r="J1042">
        <v>4.8477142857142796</v>
      </c>
      <c r="K1042">
        <v>3.7762857142857098</v>
      </c>
      <c r="L1042">
        <v>0.31646099999999999</v>
      </c>
      <c r="M1042">
        <v>0</v>
      </c>
      <c r="N1042">
        <v>0</v>
      </c>
      <c r="O1042">
        <v>0</v>
      </c>
      <c r="P1042">
        <v>5.2535389999999902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9</v>
      </c>
      <c r="W1042">
        <v>19</v>
      </c>
      <c r="X1042">
        <v>8</v>
      </c>
      <c r="Y1042">
        <v>1440</v>
      </c>
    </row>
    <row r="1043" spans="1:25" x14ac:dyDescent="0.35">
      <c r="A1043">
        <v>20.5452533072419</v>
      </c>
      <c r="B1043">
        <v>135.993659706975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0.70091711044447802</v>
      </c>
      <c r="I1043">
        <v>0</v>
      </c>
      <c r="J1043">
        <v>4.9104285714285698</v>
      </c>
      <c r="K1043">
        <v>3.839</v>
      </c>
      <c r="L1043">
        <v>0.31682900000000003</v>
      </c>
      <c r="M1043">
        <v>0</v>
      </c>
      <c r="N1043">
        <v>0</v>
      </c>
      <c r="O1043">
        <v>0</v>
      </c>
      <c r="P1043">
        <v>7.0091709999999896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9</v>
      </c>
      <c r="W1043">
        <v>19</v>
      </c>
      <c r="X1043">
        <v>9</v>
      </c>
      <c r="Y1043">
        <v>1440</v>
      </c>
    </row>
    <row r="1044" spans="1:25" x14ac:dyDescent="0.35">
      <c r="A1044">
        <v>20.538503306973698</v>
      </c>
      <c r="B1044">
        <v>135.322429953681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0.80887061205311095</v>
      </c>
      <c r="I1044">
        <v>0</v>
      </c>
      <c r="J1044">
        <v>4.9683571428571396</v>
      </c>
      <c r="K1044">
        <v>3.8969285714285702</v>
      </c>
      <c r="L1044">
        <v>0.30629400000000001</v>
      </c>
      <c r="M1044">
        <v>0</v>
      </c>
      <c r="N1044">
        <v>0</v>
      </c>
      <c r="O1044">
        <v>0</v>
      </c>
      <c r="P1044">
        <v>8.0887060000000002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9</v>
      </c>
      <c r="W1044">
        <v>19</v>
      </c>
      <c r="X1044">
        <v>10</v>
      </c>
      <c r="Y1044">
        <v>1440</v>
      </c>
    </row>
    <row r="1045" spans="1:25" x14ac:dyDescent="0.35">
      <c r="A1045">
        <v>20.531753306705401</v>
      </c>
      <c r="B1045">
        <v>134.651200200386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0.85106771268189696</v>
      </c>
      <c r="I1045">
        <v>0</v>
      </c>
      <c r="J1045">
        <v>5.0153571428571402</v>
      </c>
      <c r="K1045">
        <v>3.9439285714285699</v>
      </c>
      <c r="L1045">
        <v>0.31632299999999902</v>
      </c>
      <c r="M1045">
        <v>0</v>
      </c>
      <c r="N1045">
        <v>0</v>
      </c>
      <c r="O1045">
        <v>0</v>
      </c>
      <c r="P1045">
        <v>8.5106769999999994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9</v>
      </c>
      <c r="W1045">
        <v>19</v>
      </c>
      <c r="X1045">
        <v>11</v>
      </c>
      <c r="Y1045">
        <v>1440</v>
      </c>
    </row>
    <row r="1046" spans="1:25" x14ac:dyDescent="0.35">
      <c r="A1046">
        <v>20.525003306437199</v>
      </c>
      <c r="B1046">
        <v>133.979970447092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0.840393112522833</v>
      </c>
      <c r="I1046">
        <v>0</v>
      </c>
      <c r="J1046">
        <v>5.05228571428571</v>
      </c>
      <c r="K1046">
        <v>3.9808571428571402</v>
      </c>
      <c r="L1046">
        <v>0.328069</v>
      </c>
      <c r="M1046">
        <v>0</v>
      </c>
      <c r="N1046">
        <v>0</v>
      </c>
      <c r="O1046">
        <v>0</v>
      </c>
      <c r="P1046">
        <v>8.403931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9</v>
      </c>
      <c r="W1046">
        <v>19</v>
      </c>
      <c r="X1046">
        <v>12</v>
      </c>
      <c r="Y1046">
        <v>1440</v>
      </c>
    </row>
    <row r="1047" spans="1:25" x14ac:dyDescent="0.35">
      <c r="A1047">
        <v>20.518253306169001</v>
      </c>
      <c r="B1047">
        <v>133.30874069379701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0.77689561157664599</v>
      </c>
      <c r="I1047">
        <v>0</v>
      </c>
      <c r="J1047">
        <v>5.077</v>
      </c>
      <c r="K1047">
        <v>4.0055714285714199</v>
      </c>
      <c r="L1047">
        <v>0.31404399999999999</v>
      </c>
      <c r="M1047">
        <v>0</v>
      </c>
      <c r="N1047">
        <v>0</v>
      </c>
      <c r="O1047">
        <v>0</v>
      </c>
      <c r="P1047">
        <v>7.7689560000000002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9</v>
      </c>
      <c r="W1047">
        <v>19</v>
      </c>
      <c r="X1047">
        <v>13</v>
      </c>
      <c r="Y1047">
        <v>1440</v>
      </c>
    </row>
    <row r="1048" spans="1:25" x14ac:dyDescent="0.35">
      <c r="A1048">
        <v>20.511503305900799</v>
      </c>
      <c r="B1048">
        <v>132.63751094050301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0.65449030975266498</v>
      </c>
      <c r="I1048">
        <v>0</v>
      </c>
      <c r="J1048">
        <v>5.0868571428571396</v>
      </c>
      <c r="K1048">
        <v>4.0154285714285702</v>
      </c>
      <c r="L1048">
        <v>0.32409700000000002</v>
      </c>
      <c r="M1048">
        <v>0</v>
      </c>
      <c r="N1048">
        <v>0</v>
      </c>
      <c r="O1048">
        <v>0</v>
      </c>
      <c r="P1048">
        <v>6.5449029999999899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9</v>
      </c>
      <c r="W1048">
        <v>19</v>
      </c>
      <c r="X1048">
        <v>14</v>
      </c>
      <c r="Y1048">
        <v>1440</v>
      </c>
    </row>
    <row r="1049" spans="1:25" x14ac:dyDescent="0.35">
      <c r="A1049">
        <v>20.504753305632601</v>
      </c>
      <c r="B1049">
        <v>124.444423069835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0.35288079468738898</v>
      </c>
      <c r="I1049">
        <v>0</v>
      </c>
      <c r="J1049">
        <v>5.0787857142857096</v>
      </c>
      <c r="K1049">
        <v>4.0073571428571402</v>
      </c>
      <c r="L1049">
        <v>0.31450400000000001</v>
      </c>
      <c r="M1049">
        <v>0</v>
      </c>
      <c r="N1049">
        <v>0</v>
      </c>
      <c r="O1049">
        <v>1.2146881057094401</v>
      </c>
      <c r="P1049">
        <v>3.5288078942905599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9</v>
      </c>
      <c r="W1049">
        <v>19</v>
      </c>
      <c r="X1049">
        <v>15</v>
      </c>
      <c r="Y1049">
        <v>1440</v>
      </c>
    </row>
    <row r="1050" spans="1:25" x14ac:dyDescent="0.35">
      <c r="A1050">
        <v>20.4980033053643</v>
      </c>
      <c r="B1050">
        <v>123.77319331654</v>
      </c>
      <c r="C1050">
        <v>1.1903943667635799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5.0483571428571397</v>
      </c>
      <c r="K1050">
        <v>3.9769285714285698</v>
      </c>
      <c r="L1050">
        <v>0.38525199999999898</v>
      </c>
      <c r="M1050">
        <v>0</v>
      </c>
      <c r="N1050">
        <v>0</v>
      </c>
      <c r="O1050">
        <v>2.3567480000000001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9</v>
      </c>
      <c r="W1050">
        <v>19</v>
      </c>
      <c r="X1050">
        <v>16</v>
      </c>
      <c r="Y1050">
        <v>1440</v>
      </c>
    </row>
    <row r="1051" spans="1:25" x14ac:dyDescent="0.35">
      <c r="A1051">
        <v>20.491253305096102</v>
      </c>
      <c r="B1051">
        <v>123.101963563246</v>
      </c>
      <c r="C1051">
        <v>3.49997173988488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4.9435714285714196</v>
      </c>
      <c r="K1051">
        <v>3.8721428571428498</v>
      </c>
      <c r="L1051">
        <v>0.42399999999999899</v>
      </c>
      <c r="M1051">
        <v>8.2650000000000001E-2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9</v>
      </c>
      <c r="W1051">
        <v>19</v>
      </c>
      <c r="X1051">
        <v>17</v>
      </c>
      <c r="Y1051">
        <v>1440</v>
      </c>
    </row>
    <row r="1052" spans="1:25" x14ac:dyDescent="0.35">
      <c r="A1052">
        <v>20.4845033048279</v>
      </c>
      <c r="B1052">
        <v>122.43073380995099</v>
      </c>
      <c r="C1052">
        <v>3.4155300068457599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4.83928571428571</v>
      </c>
      <c r="K1052">
        <v>3.7678571428571401</v>
      </c>
      <c r="L1052">
        <v>0</v>
      </c>
      <c r="M1052">
        <v>0.47094599999999898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9</v>
      </c>
      <c r="W1052">
        <v>19</v>
      </c>
      <c r="X1052">
        <v>18</v>
      </c>
      <c r="Y1052">
        <v>1440</v>
      </c>
    </row>
    <row r="1053" spans="1:25" x14ac:dyDescent="0.35">
      <c r="A1053">
        <v>20.477753304559702</v>
      </c>
      <c r="B1053">
        <v>121.75950405665699</v>
      </c>
      <c r="C1053">
        <v>2.9348704026739498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4.8129285714285697</v>
      </c>
      <c r="K1053">
        <v>3.7414999999999998</v>
      </c>
      <c r="L1053">
        <v>0</v>
      </c>
      <c r="M1053">
        <v>0.413661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9</v>
      </c>
      <c r="W1053">
        <v>19</v>
      </c>
      <c r="X1053">
        <v>19</v>
      </c>
      <c r="Y1053">
        <v>1440</v>
      </c>
    </row>
    <row r="1054" spans="1:25" x14ac:dyDescent="0.35">
      <c r="A1054">
        <v>20.4710033042915</v>
      </c>
      <c r="B1054">
        <v>121.088274303362</v>
      </c>
      <c r="C1054">
        <v>2.5126792993650899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4.7982142857142804</v>
      </c>
      <c r="K1054">
        <v>3.7267857142857101</v>
      </c>
      <c r="L1054">
        <v>0</v>
      </c>
      <c r="M1054">
        <v>0.398619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9</v>
      </c>
      <c r="W1054">
        <v>19</v>
      </c>
      <c r="X1054">
        <v>20</v>
      </c>
      <c r="Y1054">
        <v>1440</v>
      </c>
    </row>
    <row r="1055" spans="1:25" x14ac:dyDescent="0.35">
      <c r="A1055">
        <v>20.464253304023199</v>
      </c>
      <c r="B1055">
        <v>120.417044550068</v>
      </c>
      <c r="C1055">
        <v>2.1058498412344702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4.77964285714285</v>
      </c>
      <c r="K1055">
        <v>3.7082142857142801</v>
      </c>
      <c r="L1055">
        <v>0</v>
      </c>
      <c r="M1055">
        <v>0.384353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9</v>
      </c>
      <c r="W1055">
        <v>19</v>
      </c>
      <c r="X1055">
        <v>21</v>
      </c>
      <c r="Y1055">
        <v>1440</v>
      </c>
    </row>
    <row r="1056" spans="1:25" x14ac:dyDescent="0.35">
      <c r="A1056">
        <v>20.457503303755001</v>
      </c>
      <c r="B1056">
        <v>119.745814796773</v>
      </c>
      <c r="C1056">
        <v>1.7135897307056001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4.7525714285714198</v>
      </c>
      <c r="K1056">
        <v>3.6811428571428499</v>
      </c>
      <c r="L1056">
        <v>0</v>
      </c>
      <c r="M1056">
        <v>0.42937500000000001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9</v>
      </c>
      <c r="W1056">
        <v>19</v>
      </c>
      <c r="X1056">
        <v>22</v>
      </c>
      <c r="Y1056">
        <v>1440</v>
      </c>
    </row>
    <row r="1057" spans="1:25" x14ac:dyDescent="0.35">
      <c r="A1057">
        <v>20.450753303486799</v>
      </c>
      <c r="B1057">
        <v>111.55243925621301</v>
      </c>
      <c r="C1057">
        <v>1.2754005720913499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4.7292142857142796</v>
      </c>
      <c r="K1057">
        <v>3.6577857142857102</v>
      </c>
      <c r="L1057">
        <v>0</v>
      </c>
      <c r="M1057">
        <v>0.22212799999999999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9</v>
      </c>
      <c r="W1057">
        <v>19</v>
      </c>
      <c r="X1057">
        <v>23</v>
      </c>
      <c r="Y1057">
        <v>1440</v>
      </c>
    </row>
    <row r="1058" spans="1:25" x14ac:dyDescent="0.35">
      <c r="A1058">
        <v>20.444003303218601</v>
      </c>
      <c r="B1058">
        <v>110.881209502918</v>
      </c>
      <c r="C1058">
        <v>1.04870108774696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4.7104285714285696</v>
      </c>
      <c r="K1058">
        <v>3.6389999999999998</v>
      </c>
      <c r="L1058">
        <v>0</v>
      </c>
      <c r="M1058">
        <v>0.18981600000000001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9</v>
      </c>
      <c r="W1058">
        <v>20</v>
      </c>
      <c r="X1058">
        <v>0</v>
      </c>
      <c r="Y1058">
        <v>1440</v>
      </c>
    </row>
    <row r="1059" spans="1:25" x14ac:dyDescent="0.35">
      <c r="A1059">
        <v>20.437253302950399</v>
      </c>
      <c r="B1059">
        <v>102.68660657081401</v>
      </c>
      <c r="C1059">
        <v>0.85497983264393296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4.7009285714285696</v>
      </c>
      <c r="K1059">
        <v>3.62949999999999</v>
      </c>
      <c r="L1059">
        <v>0</v>
      </c>
      <c r="M1059">
        <v>0.17299800000000001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9</v>
      </c>
      <c r="W1059">
        <v>20</v>
      </c>
      <c r="X1059">
        <v>1</v>
      </c>
      <c r="Y1059">
        <v>1440</v>
      </c>
    </row>
    <row r="1060" spans="1:25" x14ac:dyDescent="0.35">
      <c r="A1060">
        <v>20.430503302682101</v>
      </c>
      <c r="B1060">
        <v>102.015376817519</v>
      </c>
      <c r="C1060">
        <v>0.67842561350453801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4.7054999999999998</v>
      </c>
      <c r="K1060">
        <v>3.6340714285714202</v>
      </c>
      <c r="L1060">
        <v>0</v>
      </c>
      <c r="M1060">
        <v>0.16041799999999901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9</v>
      </c>
      <c r="W1060">
        <v>20</v>
      </c>
      <c r="X1060">
        <v>2</v>
      </c>
      <c r="Y1060">
        <v>1440</v>
      </c>
    </row>
    <row r="1061" spans="1:25" x14ac:dyDescent="0.35">
      <c r="A1061">
        <v>20.4237533024139</v>
      </c>
      <c r="B1061">
        <v>101.344147064225</v>
      </c>
      <c r="C1061">
        <v>0.51471342556304001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4.7111428571428497</v>
      </c>
      <c r="K1061">
        <v>3.6397142857142799</v>
      </c>
      <c r="L1061">
        <v>0</v>
      </c>
      <c r="M1061">
        <v>0.15603700000000001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9</v>
      </c>
      <c r="W1061">
        <v>20</v>
      </c>
      <c r="X1061">
        <v>3</v>
      </c>
      <c r="Y1061">
        <v>1440</v>
      </c>
    </row>
    <row r="1062" spans="1:25" x14ac:dyDescent="0.35">
      <c r="A1062">
        <v>20.417003302145702</v>
      </c>
      <c r="B1062">
        <v>100.67291731093</v>
      </c>
      <c r="C1062">
        <v>0.355476557107688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4.7256428571428497</v>
      </c>
      <c r="K1062">
        <v>3.6542142857142799</v>
      </c>
      <c r="L1062">
        <v>0</v>
      </c>
      <c r="M1062">
        <v>0.162414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9</v>
      </c>
      <c r="W1062">
        <v>20</v>
      </c>
      <c r="X1062">
        <v>4</v>
      </c>
      <c r="Y1062">
        <v>1440</v>
      </c>
    </row>
    <row r="1063" spans="1:25" x14ac:dyDescent="0.35">
      <c r="A1063">
        <v>20.4102533018775</v>
      </c>
      <c r="B1063">
        <v>100.001687557636</v>
      </c>
      <c r="C1063">
        <v>0.18973732296318399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4.7211428571428504</v>
      </c>
      <c r="K1063">
        <v>3.6497142857142801</v>
      </c>
      <c r="L1063">
        <v>0</v>
      </c>
      <c r="M1063">
        <v>0.18593699999999999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9</v>
      </c>
      <c r="W1063">
        <v>20</v>
      </c>
      <c r="X1063">
        <v>5</v>
      </c>
      <c r="Y1063">
        <v>1440</v>
      </c>
    </row>
    <row r="1064" spans="1:25" x14ac:dyDescent="0.35">
      <c r="A1064">
        <v>20.403503301609302</v>
      </c>
      <c r="B1064">
        <v>99.330457804341506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2.4510300365231899E-2</v>
      </c>
      <c r="I1064">
        <v>0</v>
      </c>
      <c r="J1064">
        <v>4.7279285714285697</v>
      </c>
      <c r="K1064">
        <v>3.6564999999999999</v>
      </c>
      <c r="L1064">
        <v>0.276897</v>
      </c>
      <c r="M1064">
        <v>0</v>
      </c>
      <c r="N1064">
        <v>0</v>
      </c>
      <c r="O1064">
        <v>0</v>
      </c>
      <c r="P1064">
        <v>0.24510299999999999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9</v>
      </c>
      <c r="W1064">
        <v>20</v>
      </c>
      <c r="X1064">
        <v>6</v>
      </c>
      <c r="Y1064">
        <v>1440</v>
      </c>
    </row>
    <row r="1065" spans="1:25" x14ac:dyDescent="0.35">
      <c r="A1065">
        <v>20.396751201341001</v>
      </c>
      <c r="B1065">
        <v>98.659228051046995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0.16131610240379701</v>
      </c>
      <c r="I1065">
        <v>0</v>
      </c>
      <c r="J1065">
        <v>4.7882142857142798</v>
      </c>
      <c r="K1065">
        <v>3.7167857142857099</v>
      </c>
      <c r="L1065">
        <v>0.31183899999999998</v>
      </c>
      <c r="M1065">
        <v>0</v>
      </c>
      <c r="N1065">
        <v>0</v>
      </c>
      <c r="O1065">
        <v>0</v>
      </c>
      <c r="P1065">
        <v>1.6131610000000001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9</v>
      </c>
      <c r="W1065">
        <v>20</v>
      </c>
      <c r="X1065">
        <v>7</v>
      </c>
      <c r="Y1065">
        <v>1440</v>
      </c>
    </row>
    <row r="1066" spans="1:25" x14ac:dyDescent="0.35">
      <c r="A1066">
        <v>20.390000001072799</v>
      </c>
      <c r="B1066">
        <v>97.987998297752398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0.37795390563195203</v>
      </c>
      <c r="I1066">
        <v>0</v>
      </c>
      <c r="J1066">
        <v>4.8910714285714203</v>
      </c>
      <c r="K1066">
        <v>3.81964285714285</v>
      </c>
      <c r="L1066">
        <v>0.31646099999999999</v>
      </c>
      <c r="M1066">
        <v>0</v>
      </c>
      <c r="N1066">
        <v>0</v>
      </c>
      <c r="O1066">
        <v>0</v>
      </c>
      <c r="P1066">
        <v>3.7795390000000002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9</v>
      </c>
      <c r="W1066">
        <v>20</v>
      </c>
      <c r="X1066">
        <v>8</v>
      </c>
      <c r="Y1066">
        <v>1440</v>
      </c>
    </row>
    <row r="1067" spans="1:25" x14ac:dyDescent="0.35">
      <c r="A1067">
        <v>20.383250000804601</v>
      </c>
      <c r="B1067">
        <v>95.552086352566704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0.64080250954870099</v>
      </c>
      <c r="I1067">
        <v>0</v>
      </c>
      <c r="J1067">
        <v>4.9863571428571403</v>
      </c>
      <c r="K1067">
        <v>3.91492857142857</v>
      </c>
      <c r="L1067">
        <v>0.32997499999999902</v>
      </c>
      <c r="M1067">
        <v>0</v>
      </c>
      <c r="N1067">
        <v>0</v>
      </c>
      <c r="O1067">
        <v>0</v>
      </c>
      <c r="P1067">
        <v>6.4080249999999896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9</v>
      </c>
      <c r="W1067">
        <v>20</v>
      </c>
      <c r="X1067">
        <v>9</v>
      </c>
      <c r="Y1067">
        <v>1440</v>
      </c>
    </row>
    <row r="1068" spans="1:25" x14ac:dyDescent="0.35">
      <c r="A1068">
        <v>20.376500000536399</v>
      </c>
      <c r="B1068">
        <v>88.724452396223299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0.77977061161948702</v>
      </c>
      <c r="I1068">
        <v>0</v>
      </c>
      <c r="J1068">
        <v>5.04428571428571</v>
      </c>
      <c r="K1068">
        <v>3.9728571428571402</v>
      </c>
      <c r="L1068">
        <v>0.30629400000000001</v>
      </c>
      <c r="M1068">
        <v>0</v>
      </c>
      <c r="N1068">
        <v>0</v>
      </c>
      <c r="O1068">
        <v>0</v>
      </c>
      <c r="P1068">
        <v>7.79770599999999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9</v>
      </c>
      <c r="W1068">
        <v>20</v>
      </c>
      <c r="X1068">
        <v>10</v>
      </c>
      <c r="Y1068">
        <v>1440</v>
      </c>
    </row>
    <row r="1069" spans="1:25" x14ac:dyDescent="0.35">
      <c r="A1069">
        <v>20.369750000268201</v>
      </c>
      <c r="B1069">
        <v>77.757593882843494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0.82996771236748201</v>
      </c>
      <c r="I1069">
        <v>0</v>
      </c>
      <c r="J1069">
        <v>5.0853571428571396</v>
      </c>
      <c r="K1069">
        <v>4.0139285714285702</v>
      </c>
      <c r="L1069">
        <v>0.31632299999999902</v>
      </c>
      <c r="M1069">
        <v>0</v>
      </c>
      <c r="N1069">
        <v>0</v>
      </c>
      <c r="O1069">
        <v>0</v>
      </c>
      <c r="P1069">
        <v>8.2996769999999902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9</v>
      </c>
      <c r="W1069">
        <v>20</v>
      </c>
      <c r="X1069">
        <v>11</v>
      </c>
      <c r="Y1069">
        <v>1440</v>
      </c>
    </row>
    <row r="1070" spans="1:25" x14ac:dyDescent="0.35">
      <c r="A1070">
        <v>20.363</v>
      </c>
      <c r="B1070">
        <v>77.086364129548997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0.759350054183765</v>
      </c>
      <c r="I1070">
        <v>0</v>
      </c>
      <c r="J1070">
        <v>5.1116428571428498</v>
      </c>
      <c r="K1070">
        <v>4.0402142857142804</v>
      </c>
      <c r="L1070">
        <v>0.328069</v>
      </c>
      <c r="M1070">
        <v>0</v>
      </c>
      <c r="N1070">
        <v>0</v>
      </c>
      <c r="O1070">
        <v>0</v>
      </c>
      <c r="P1070">
        <v>7.5935004286856804</v>
      </c>
      <c r="Q1070">
        <v>0.24943057131431801</v>
      </c>
      <c r="R1070">
        <v>0</v>
      </c>
      <c r="S1070">
        <v>0</v>
      </c>
      <c r="T1070">
        <v>0.24943057131431801</v>
      </c>
      <c r="U1070">
        <v>0</v>
      </c>
      <c r="V1070">
        <v>9</v>
      </c>
      <c r="W1070">
        <v>20</v>
      </c>
      <c r="X1070">
        <v>12</v>
      </c>
      <c r="Y1070">
        <v>1440</v>
      </c>
    </row>
    <row r="1071" spans="1:25" x14ac:dyDescent="0.35">
      <c r="A1071">
        <v>20.561</v>
      </c>
      <c r="B1071">
        <v>76.4151343762545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0.374195605575948</v>
      </c>
      <c r="I1071">
        <v>0</v>
      </c>
      <c r="J1071">
        <v>5.1257857142857102</v>
      </c>
      <c r="K1071">
        <v>4.0543571428571399</v>
      </c>
      <c r="L1071">
        <v>0.31404399999999999</v>
      </c>
      <c r="M1071">
        <v>0</v>
      </c>
      <c r="N1071">
        <v>0</v>
      </c>
      <c r="O1071">
        <v>0</v>
      </c>
      <c r="P1071">
        <v>3.7419559999999898</v>
      </c>
      <c r="Q1071">
        <v>3</v>
      </c>
      <c r="R1071">
        <v>0</v>
      </c>
      <c r="S1071">
        <v>0</v>
      </c>
      <c r="T1071">
        <v>3</v>
      </c>
      <c r="U1071">
        <v>0</v>
      </c>
      <c r="V1071">
        <v>9</v>
      </c>
      <c r="W1071">
        <v>20</v>
      </c>
      <c r="X1071">
        <v>13</v>
      </c>
      <c r="Y1071">
        <v>1440</v>
      </c>
    </row>
    <row r="1072" spans="1:25" x14ac:dyDescent="0.35">
      <c r="A1072">
        <v>22.874353571696702</v>
      </c>
      <c r="B1072">
        <v>68.219610900492398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0.41513500559775302</v>
      </c>
      <c r="I1072">
        <v>0</v>
      </c>
      <c r="J1072">
        <v>5.1277142857142799</v>
      </c>
      <c r="K1072">
        <v>4.0562857142857096</v>
      </c>
      <c r="L1072">
        <v>0.32409700000000002</v>
      </c>
      <c r="M1072">
        <v>0</v>
      </c>
      <c r="N1072">
        <v>0</v>
      </c>
      <c r="O1072">
        <v>0</v>
      </c>
      <c r="P1072">
        <v>4.1513499941176004</v>
      </c>
      <c r="Q1072">
        <v>1.44555300588239</v>
      </c>
      <c r="R1072">
        <v>0</v>
      </c>
      <c r="S1072">
        <v>0</v>
      </c>
      <c r="T1072">
        <v>0</v>
      </c>
      <c r="U1072">
        <v>1.44555300588239</v>
      </c>
      <c r="V1072">
        <v>9</v>
      </c>
      <c r="W1072">
        <v>20</v>
      </c>
      <c r="X1072">
        <v>14</v>
      </c>
      <c r="Y1072">
        <v>1440</v>
      </c>
    </row>
    <row r="1073" spans="1:25" x14ac:dyDescent="0.35">
      <c r="A1073">
        <v>22.8676035714285</v>
      </c>
      <c r="B1073">
        <v>179.99999999999901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4.7548472442400201E-2</v>
      </c>
      <c r="I1073">
        <v>0</v>
      </c>
      <c r="J1073">
        <v>5.1107142857142804</v>
      </c>
      <c r="K1073">
        <v>4.0392857142857101</v>
      </c>
      <c r="L1073">
        <v>0.31450400000000001</v>
      </c>
      <c r="M1073">
        <v>0</v>
      </c>
      <c r="N1073">
        <v>0</v>
      </c>
      <c r="O1073">
        <v>2.08705274515789</v>
      </c>
      <c r="P1073">
        <v>0.47548471733872799</v>
      </c>
      <c r="Q1073">
        <v>1.4859585375033799</v>
      </c>
      <c r="R1073">
        <v>0</v>
      </c>
      <c r="S1073">
        <v>0</v>
      </c>
      <c r="T1073">
        <v>1.4859585375033799</v>
      </c>
      <c r="U1073">
        <v>0</v>
      </c>
      <c r="V1073">
        <v>9</v>
      </c>
      <c r="W1073">
        <v>20</v>
      </c>
      <c r="X1073">
        <v>15</v>
      </c>
      <c r="Y1073">
        <v>1440</v>
      </c>
    </row>
    <row r="1074" spans="1:25" x14ac:dyDescent="0.35">
      <c r="A1074">
        <v>23.999999999999901</v>
      </c>
      <c r="B1074">
        <v>179.32877024670501</v>
      </c>
      <c r="C1074">
        <v>2.0453117300621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5.0720000000000001</v>
      </c>
      <c r="K1074">
        <v>4.00057142857142</v>
      </c>
      <c r="L1074">
        <v>0.38525199999999898</v>
      </c>
      <c r="M1074">
        <v>0</v>
      </c>
      <c r="N1074">
        <v>0</v>
      </c>
      <c r="O1074">
        <v>1.98225049956841</v>
      </c>
      <c r="P1074">
        <v>0</v>
      </c>
      <c r="Q1074">
        <v>1.7497500431586901E-2</v>
      </c>
      <c r="R1074">
        <v>0</v>
      </c>
      <c r="S1074">
        <v>0</v>
      </c>
      <c r="T1074">
        <v>0</v>
      </c>
      <c r="U1074">
        <v>1.7497500431586901E-2</v>
      </c>
      <c r="V1074">
        <v>9</v>
      </c>
      <c r="W1074">
        <v>20</v>
      </c>
      <c r="X1074">
        <v>16</v>
      </c>
      <c r="Y1074">
        <v>1440</v>
      </c>
    </row>
    <row r="1075" spans="1:25" x14ac:dyDescent="0.35">
      <c r="A1075">
        <v>23.993249999731699</v>
      </c>
      <c r="B1075">
        <v>179.99999999999901</v>
      </c>
      <c r="C1075">
        <v>3.9878558980972199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4.9573571428571404</v>
      </c>
      <c r="K1075">
        <v>3.8859285714285701</v>
      </c>
      <c r="L1075">
        <v>0.35299314372210699</v>
      </c>
      <c r="M1075">
        <v>0.153656856277892</v>
      </c>
      <c r="N1075">
        <v>0</v>
      </c>
      <c r="O1075">
        <v>0</v>
      </c>
      <c r="P1075">
        <v>0</v>
      </c>
      <c r="Q1075">
        <v>9.0068562778919895E-3</v>
      </c>
      <c r="R1075">
        <v>0</v>
      </c>
      <c r="S1075">
        <v>0</v>
      </c>
      <c r="T1075">
        <v>0</v>
      </c>
      <c r="U1075">
        <v>9.0068562778919895E-3</v>
      </c>
      <c r="V1075">
        <v>9</v>
      </c>
      <c r="W1075">
        <v>20</v>
      </c>
      <c r="X1075">
        <v>17</v>
      </c>
      <c r="Y1075">
        <v>1440</v>
      </c>
    </row>
    <row r="1076" spans="1:25" x14ac:dyDescent="0.35">
      <c r="A1076">
        <v>23.986499999463501</v>
      </c>
      <c r="B1076">
        <v>179.99999999999901</v>
      </c>
      <c r="C1076">
        <v>3.8309435534309499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4.8523571428571399</v>
      </c>
      <c r="K1076">
        <v>3.7809285714285701</v>
      </c>
      <c r="L1076">
        <v>0</v>
      </c>
      <c r="M1076">
        <v>0.47094599999999898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2.7821531142470501E-2</v>
      </c>
      <c r="T1076">
        <v>2.7821531142470501E-2</v>
      </c>
      <c r="U1076">
        <v>0</v>
      </c>
      <c r="V1076">
        <v>9</v>
      </c>
      <c r="W1076">
        <v>20</v>
      </c>
      <c r="X1076">
        <v>18</v>
      </c>
      <c r="Y1076">
        <v>1440</v>
      </c>
    </row>
    <row r="1077" spans="1:25" x14ac:dyDescent="0.35">
      <c r="A1077">
        <v>23.999999999999901</v>
      </c>
      <c r="B1077">
        <v>179.32877024670501</v>
      </c>
      <c r="C1077">
        <v>3.32188216963148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4.8128571428571396</v>
      </c>
      <c r="K1077">
        <v>3.7414285714285702</v>
      </c>
      <c r="L1077">
        <v>0</v>
      </c>
      <c r="M1077">
        <v>0.413661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1.8709431160219302E-2</v>
      </c>
      <c r="T1077">
        <v>0</v>
      </c>
      <c r="U1077">
        <v>1.8709431160219302E-2</v>
      </c>
      <c r="V1077">
        <v>9</v>
      </c>
      <c r="W1077">
        <v>20</v>
      </c>
      <c r="X1077">
        <v>19</v>
      </c>
      <c r="Y1077">
        <v>1440</v>
      </c>
    </row>
    <row r="1078" spans="1:25" x14ac:dyDescent="0.35">
      <c r="A1078">
        <v>23.993249999731699</v>
      </c>
      <c r="B1078">
        <v>179.99999999999901</v>
      </c>
      <c r="C1078">
        <v>2.8805881998660401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4.7888571428571396</v>
      </c>
      <c r="K1078">
        <v>3.7174285714285702</v>
      </c>
      <c r="L1078">
        <v>0</v>
      </c>
      <c r="M1078">
        <v>0.398619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9.4151103313766492E-3</v>
      </c>
      <c r="T1078">
        <v>0</v>
      </c>
      <c r="U1078">
        <v>9.4151103313766492E-3</v>
      </c>
      <c r="V1078">
        <v>9</v>
      </c>
      <c r="W1078">
        <v>20</v>
      </c>
      <c r="X1078">
        <v>20</v>
      </c>
      <c r="Y1078">
        <v>1440</v>
      </c>
    </row>
    <row r="1079" spans="1:25" x14ac:dyDescent="0.35">
      <c r="A1079">
        <v>23.986499999463501</v>
      </c>
      <c r="B1079">
        <v>179.99999999999901</v>
      </c>
      <c r="C1079">
        <v>2.4641404491201202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4.7692857142857097</v>
      </c>
      <c r="K1079">
        <v>3.6978571428571398</v>
      </c>
      <c r="L1079">
        <v>0</v>
      </c>
      <c r="M1079">
        <v>0.384353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2.8306126630244899E-2</v>
      </c>
      <c r="T1079">
        <v>2.8306126630244899E-2</v>
      </c>
      <c r="U1079">
        <v>0</v>
      </c>
      <c r="V1079">
        <v>9</v>
      </c>
      <c r="W1079">
        <v>20</v>
      </c>
      <c r="X1079">
        <v>21</v>
      </c>
      <c r="Y1079">
        <v>1440</v>
      </c>
    </row>
    <row r="1080" spans="1:25" x14ac:dyDescent="0.35">
      <c r="A1080">
        <v>23.999999999999901</v>
      </c>
      <c r="B1080">
        <v>179.32877024670501</v>
      </c>
      <c r="C1080">
        <v>2.0429857874648198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4.7473571428571404</v>
      </c>
      <c r="K1080">
        <v>3.6759285714285701</v>
      </c>
      <c r="L1080">
        <v>0</v>
      </c>
      <c r="M1080">
        <v>0.30077100000000001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0.33656938002394599</v>
      </c>
      <c r="T1080">
        <v>0</v>
      </c>
      <c r="U1080">
        <v>0.33656938002394599</v>
      </c>
      <c r="V1080">
        <v>9</v>
      </c>
      <c r="W1080">
        <v>20</v>
      </c>
      <c r="X1080">
        <v>22</v>
      </c>
      <c r="Y1080">
        <v>1440</v>
      </c>
    </row>
    <row r="1081" spans="1:25" x14ac:dyDescent="0.35">
      <c r="A1081">
        <v>23.993249999731699</v>
      </c>
      <c r="B1081">
        <v>179.99999999999901</v>
      </c>
      <c r="C1081">
        <v>1.3925771775399001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4.7193571428571399</v>
      </c>
      <c r="K1081">
        <v>3.6479285714285701</v>
      </c>
      <c r="L1081">
        <v>0</v>
      </c>
      <c r="M1081">
        <v>0.22212799999999999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9.5944861484240605E-3</v>
      </c>
      <c r="T1081">
        <v>0</v>
      </c>
      <c r="U1081">
        <v>9.5944861484240605E-3</v>
      </c>
      <c r="V1081">
        <v>9</v>
      </c>
      <c r="W1081">
        <v>20</v>
      </c>
      <c r="X1081">
        <v>23</v>
      </c>
      <c r="Y1081">
        <v>1440</v>
      </c>
    </row>
    <row r="1082" spans="1:25" x14ac:dyDescent="0.35">
      <c r="A1082">
        <v>23.986499999463501</v>
      </c>
      <c r="B1082">
        <v>179.99999999999901</v>
      </c>
      <c r="C1082">
        <v>1.1560838860026199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4.2771428571428496</v>
      </c>
      <c r="K1082">
        <v>3.2057142857142802</v>
      </c>
      <c r="L1082">
        <v>0</v>
      </c>
      <c r="M1082">
        <v>0.20841699999999999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10</v>
      </c>
      <c r="W1082">
        <v>16</v>
      </c>
      <c r="X1082">
        <v>0</v>
      </c>
      <c r="Y1082">
        <v>1440</v>
      </c>
    </row>
    <row r="1083" spans="1:25" x14ac:dyDescent="0.35">
      <c r="A1083">
        <v>23.793803399195301</v>
      </c>
      <c r="B1083">
        <v>179.32877024670501</v>
      </c>
      <c r="C1083">
        <v>0.94337879735183705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4.2426428571428501</v>
      </c>
      <c r="K1083">
        <v>3.1712142857142802</v>
      </c>
      <c r="L1083">
        <v>0</v>
      </c>
      <c r="M1083">
        <v>0.190439999999999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10</v>
      </c>
      <c r="W1083">
        <v>16</v>
      </c>
      <c r="X1083">
        <v>1</v>
      </c>
      <c r="Y1083">
        <v>1440</v>
      </c>
    </row>
    <row r="1084" spans="1:25" x14ac:dyDescent="0.35">
      <c r="A1084">
        <v>23.6000960989271</v>
      </c>
      <c r="B1084">
        <v>178.65754049341001</v>
      </c>
      <c r="C1084">
        <v>0.74902396722962905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4.2111428571428497</v>
      </c>
      <c r="K1084">
        <v>3.1397142857142799</v>
      </c>
      <c r="L1084">
        <v>0</v>
      </c>
      <c r="M1084">
        <v>0.17655999999999999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10</v>
      </c>
      <c r="W1084">
        <v>16</v>
      </c>
      <c r="X1084">
        <v>2</v>
      </c>
      <c r="Y1084">
        <v>1440</v>
      </c>
    </row>
    <row r="1085" spans="1:25" x14ac:dyDescent="0.35">
      <c r="A1085">
        <v>23.2246030486588</v>
      </c>
      <c r="B1085">
        <v>177.98631074011601</v>
      </c>
      <c r="C1085">
        <v>0.56883823292322799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4.2007857142857103</v>
      </c>
      <c r="K1085">
        <v>3.1293571428571401</v>
      </c>
      <c r="L1085">
        <v>0</v>
      </c>
      <c r="M1085">
        <v>0.171678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10</v>
      </c>
      <c r="W1085">
        <v>16</v>
      </c>
      <c r="X1085">
        <v>3</v>
      </c>
      <c r="Y1085">
        <v>1440</v>
      </c>
    </row>
    <row r="1086" spans="1:25" x14ac:dyDescent="0.35">
      <c r="A1086">
        <v>23.2116817483906</v>
      </c>
      <c r="B1086">
        <v>177.31508098682201</v>
      </c>
      <c r="C1086">
        <v>0.39363953679427199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4.1957857142857096</v>
      </c>
      <c r="K1086">
        <v>3.1243571428571402</v>
      </c>
      <c r="L1086">
        <v>0</v>
      </c>
      <c r="M1086">
        <v>0.179864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10</v>
      </c>
      <c r="W1086">
        <v>16</v>
      </c>
      <c r="X1086">
        <v>4</v>
      </c>
      <c r="Y1086">
        <v>1440</v>
      </c>
    </row>
    <row r="1087" spans="1:25" x14ac:dyDescent="0.35">
      <c r="A1087">
        <v>23.016975748122402</v>
      </c>
      <c r="B1087">
        <v>176.64385123352699</v>
      </c>
      <c r="C1087">
        <v>0.210093035481239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4.1896428571428501</v>
      </c>
      <c r="K1087">
        <v>3.1182142857142798</v>
      </c>
      <c r="L1087">
        <v>0</v>
      </c>
      <c r="M1087">
        <v>0.20588500000000001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10</v>
      </c>
      <c r="W1087">
        <v>16</v>
      </c>
      <c r="X1087">
        <v>5</v>
      </c>
      <c r="Y1087">
        <v>1440</v>
      </c>
    </row>
    <row r="1088" spans="1:25" x14ac:dyDescent="0.35">
      <c r="A1088">
        <v>22.824264297854199</v>
      </c>
      <c r="B1088">
        <v>168.448500359701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9.8010001460462808E-4</v>
      </c>
      <c r="I1088">
        <v>0</v>
      </c>
      <c r="J1088">
        <v>4.1656428571428501</v>
      </c>
      <c r="K1088">
        <v>3.0942142857142798</v>
      </c>
      <c r="L1088">
        <v>0.304199</v>
      </c>
      <c r="M1088">
        <v>0</v>
      </c>
      <c r="N1088">
        <v>0</v>
      </c>
      <c r="O1088">
        <v>0</v>
      </c>
      <c r="P1088">
        <v>9.8010000000000007E-3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10</v>
      </c>
      <c r="W1088">
        <v>16</v>
      </c>
      <c r="X1088">
        <v>6</v>
      </c>
      <c r="Y1088">
        <v>1440</v>
      </c>
    </row>
    <row r="1089" spans="1:25" x14ac:dyDescent="0.35">
      <c r="A1089">
        <v>22.812332547585999</v>
      </c>
      <c r="B1089">
        <v>167.77727060640601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0.25827520384859998</v>
      </c>
      <c r="I1089">
        <v>0</v>
      </c>
      <c r="J1089">
        <v>4.2087857142857104</v>
      </c>
      <c r="K1089">
        <v>3.1373571428571401</v>
      </c>
      <c r="L1089">
        <v>0.347248</v>
      </c>
      <c r="M1089">
        <v>0</v>
      </c>
      <c r="N1089">
        <v>0</v>
      </c>
      <c r="O1089">
        <v>0</v>
      </c>
      <c r="P1089">
        <v>2.5827520000000002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10</v>
      </c>
      <c r="W1089">
        <v>16</v>
      </c>
      <c r="X1089">
        <v>7</v>
      </c>
      <c r="Y1089">
        <v>1440</v>
      </c>
    </row>
    <row r="1090" spans="1:25" x14ac:dyDescent="0.35">
      <c r="A1090">
        <v>22.617626547317698</v>
      </c>
      <c r="B1090">
        <v>154.033745573391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0.52320750779639902</v>
      </c>
      <c r="I1090">
        <v>0</v>
      </c>
      <c r="J1090">
        <v>4.29142857142857</v>
      </c>
      <c r="K1090">
        <v>3.22</v>
      </c>
      <c r="L1090">
        <v>0.35492499999999899</v>
      </c>
      <c r="M1090">
        <v>0</v>
      </c>
      <c r="N1090">
        <v>0</v>
      </c>
      <c r="O1090">
        <v>0</v>
      </c>
      <c r="P1090">
        <v>5.232075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10</v>
      </c>
      <c r="W1090">
        <v>16</v>
      </c>
      <c r="X1090">
        <v>8</v>
      </c>
      <c r="Y1090">
        <v>1440</v>
      </c>
    </row>
    <row r="1091" spans="1:25" x14ac:dyDescent="0.35">
      <c r="A1091">
        <v>22.423925397049501</v>
      </c>
      <c r="B1091">
        <v>144.887722415025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0.71237801061525896</v>
      </c>
      <c r="I1091">
        <v>0</v>
      </c>
      <c r="J1091">
        <v>4.3742142857142801</v>
      </c>
      <c r="K1091">
        <v>3.3027857142857102</v>
      </c>
      <c r="L1091">
        <v>0.35721999999999998</v>
      </c>
      <c r="M1091">
        <v>0</v>
      </c>
      <c r="N1091">
        <v>0</v>
      </c>
      <c r="O1091">
        <v>0</v>
      </c>
      <c r="P1091">
        <v>7.12378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10</v>
      </c>
      <c r="W1091">
        <v>16</v>
      </c>
      <c r="X1091">
        <v>9</v>
      </c>
      <c r="Y1091">
        <v>1440</v>
      </c>
    </row>
    <row r="1092" spans="1:25" x14ac:dyDescent="0.35">
      <c r="A1092">
        <v>22.413015746781301</v>
      </c>
      <c r="B1092">
        <v>136.471594487283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0.83118421238560902</v>
      </c>
      <c r="I1092">
        <v>0</v>
      </c>
      <c r="J1092">
        <v>4.4281428571428503</v>
      </c>
      <c r="K1092">
        <v>3.35671428571428</v>
      </c>
      <c r="L1092">
        <v>0.34515800000000002</v>
      </c>
      <c r="M1092">
        <v>0</v>
      </c>
      <c r="N1092">
        <v>0</v>
      </c>
      <c r="O1092">
        <v>0</v>
      </c>
      <c r="P1092">
        <v>8.3118420000000004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10</v>
      </c>
      <c r="W1092">
        <v>16</v>
      </c>
      <c r="X1092">
        <v>10</v>
      </c>
      <c r="Y1092">
        <v>1440</v>
      </c>
    </row>
    <row r="1093" spans="1:25" x14ac:dyDescent="0.35">
      <c r="A1093">
        <v>22.4026051465131</v>
      </c>
      <c r="B1093">
        <v>135.800364733989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0.87711421307002002</v>
      </c>
      <c r="I1093">
        <v>0</v>
      </c>
      <c r="J1093">
        <v>4.46578571428571</v>
      </c>
      <c r="K1093">
        <v>3.3943571428571402</v>
      </c>
      <c r="L1093">
        <v>0.35785800000000001</v>
      </c>
      <c r="M1093">
        <v>0</v>
      </c>
      <c r="N1093">
        <v>0</v>
      </c>
      <c r="O1093">
        <v>0</v>
      </c>
      <c r="P1093">
        <v>8.7711419999999993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10</v>
      </c>
      <c r="W1093">
        <v>16</v>
      </c>
      <c r="X1093">
        <v>11</v>
      </c>
      <c r="Y1093">
        <v>1440</v>
      </c>
    </row>
    <row r="1094" spans="1:25" x14ac:dyDescent="0.35">
      <c r="A1094">
        <v>22.392210146244899</v>
      </c>
      <c r="B1094">
        <v>135.129134980694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0.86062711282434301</v>
      </c>
      <c r="I1094">
        <v>0</v>
      </c>
      <c r="J1094">
        <v>4.4947857142857099</v>
      </c>
      <c r="K1094">
        <v>3.4233571428571401</v>
      </c>
      <c r="L1094">
        <v>0.37172899999999998</v>
      </c>
      <c r="M1094">
        <v>0</v>
      </c>
      <c r="N1094">
        <v>0</v>
      </c>
      <c r="O1094">
        <v>0</v>
      </c>
      <c r="P1094">
        <v>8.6062709999999996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10</v>
      </c>
      <c r="W1094">
        <v>16</v>
      </c>
      <c r="X1094">
        <v>12</v>
      </c>
      <c r="Y1094">
        <v>1440</v>
      </c>
    </row>
    <row r="1095" spans="1:25" x14ac:dyDescent="0.35">
      <c r="A1095">
        <v>22.2914485459766</v>
      </c>
      <c r="B1095">
        <v>124.385872686181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0.78967814360581401</v>
      </c>
      <c r="I1095">
        <v>0</v>
      </c>
      <c r="J1095">
        <v>4.5132857142857103</v>
      </c>
      <c r="K1095">
        <v>3.4418571428571401</v>
      </c>
      <c r="L1095">
        <v>0.35474599999999901</v>
      </c>
      <c r="M1095">
        <v>0</v>
      </c>
      <c r="N1095">
        <v>0</v>
      </c>
      <c r="O1095">
        <v>0</v>
      </c>
      <c r="P1095">
        <v>7.89678131838693</v>
      </c>
      <c r="Q1095">
        <v>2.6472681613069201E-2</v>
      </c>
      <c r="R1095">
        <v>0</v>
      </c>
      <c r="S1095">
        <v>0</v>
      </c>
      <c r="T1095">
        <v>2.6472681613069201E-2</v>
      </c>
      <c r="U1095">
        <v>0</v>
      </c>
      <c r="V1095">
        <v>10</v>
      </c>
      <c r="W1095">
        <v>16</v>
      </c>
      <c r="X1095">
        <v>13</v>
      </c>
      <c r="Y1095">
        <v>1440</v>
      </c>
    </row>
    <row r="1096" spans="1:25" x14ac:dyDescent="0.35">
      <c r="A1096">
        <v>22.300527862069899</v>
      </c>
      <c r="B1096">
        <v>123.714642932887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0.56891881424617496</v>
      </c>
      <c r="I1096">
        <v>0</v>
      </c>
      <c r="J1096">
        <v>4.5145714285714202</v>
      </c>
      <c r="K1096">
        <v>3.44314285714285</v>
      </c>
      <c r="L1096">
        <v>0.367259</v>
      </c>
      <c r="M1096">
        <v>0</v>
      </c>
      <c r="N1096">
        <v>0</v>
      </c>
      <c r="O1096">
        <v>0</v>
      </c>
      <c r="P1096">
        <v>5.6891880576862404</v>
      </c>
      <c r="Q1096">
        <v>0.86255294231375701</v>
      </c>
      <c r="R1096">
        <v>0</v>
      </c>
      <c r="S1096">
        <v>0</v>
      </c>
      <c r="T1096">
        <v>0</v>
      </c>
      <c r="U1096">
        <v>0.86255294231375701</v>
      </c>
      <c r="V1096">
        <v>10</v>
      </c>
      <c r="W1096">
        <v>16</v>
      </c>
      <c r="X1096">
        <v>14</v>
      </c>
      <c r="Y1096">
        <v>1440</v>
      </c>
    </row>
    <row r="1097" spans="1:25" x14ac:dyDescent="0.35">
      <c r="A1097">
        <v>22.2927229118017</v>
      </c>
      <c r="B1097">
        <v>179.99999999999901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0.19391420019109601</v>
      </c>
      <c r="I1097">
        <v>0</v>
      </c>
      <c r="J1097">
        <v>4.49257142857142</v>
      </c>
      <c r="K1097">
        <v>3.4211428571428502</v>
      </c>
      <c r="L1097">
        <v>0.35691499999999998</v>
      </c>
      <c r="M1097">
        <v>0</v>
      </c>
      <c r="N1097">
        <v>0</v>
      </c>
      <c r="O1097">
        <v>2.5447125275255398</v>
      </c>
      <c r="P1097">
        <v>1.93914197301549</v>
      </c>
      <c r="Q1097">
        <v>1.02304994589559E-2</v>
      </c>
      <c r="R1097">
        <v>0</v>
      </c>
      <c r="S1097">
        <v>0</v>
      </c>
      <c r="T1097">
        <v>0</v>
      </c>
      <c r="U1097">
        <v>1.02304994589559E-2</v>
      </c>
      <c r="V1097">
        <v>10</v>
      </c>
      <c r="W1097">
        <v>16</v>
      </c>
      <c r="X1097">
        <v>15</v>
      </c>
      <c r="Y1097">
        <v>1440</v>
      </c>
    </row>
    <row r="1098" spans="1:25" x14ac:dyDescent="0.35">
      <c r="A1098">
        <v>22.284929511533399</v>
      </c>
      <c r="B1098">
        <v>179.99999999999901</v>
      </c>
      <c r="C1098">
        <v>2.4938183255115698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4.4367142857142801</v>
      </c>
      <c r="K1098">
        <v>3.3652857142857102</v>
      </c>
      <c r="L1098">
        <v>0.44537199999999899</v>
      </c>
      <c r="M1098">
        <v>0</v>
      </c>
      <c r="N1098">
        <v>0</v>
      </c>
      <c r="O1098">
        <v>1.805628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10</v>
      </c>
      <c r="W1098">
        <v>16</v>
      </c>
      <c r="X1098">
        <v>16</v>
      </c>
      <c r="Y1098">
        <v>1440</v>
      </c>
    </row>
    <row r="1099" spans="1:25" x14ac:dyDescent="0.35">
      <c r="A1099">
        <v>22.276111161265199</v>
      </c>
      <c r="B1099">
        <v>171.357974494247</v>
      </c>
      <c r="C1099">
        <v>4.2632589854033203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4.2949999999999999</v>
      </c>
      <c r="K1099">
        <v>3.2235714285714199</v>
      </c>
      <c r="L1099">
        <v>6.0000000000000001E-3</v>
      </c>
      <c r="M1099">
        <v>0.58729299999999995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10</v>
      </c>
      <c r="W1099">
        <v>16</v>
      </c>
      <c r="X1099">
        <v>17</v>
      </c>
      <c r="Y1099">
        <v>1440</v>
      </c>
    </row>
    <row r="1100" spans="1:25" x14ac:dyDescent="0.35">
      <c r="A1100">
        <v>22.267259210997</v>
      </c>
      <c r="B1100">
        <v>170.68674474095201</v>
      </c>
      <c r="C1100">
        <v>3.6638525219235798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4.2359999999999998</v>
      </c>
      <c r="K1100">
        <v>3.1645714285714202</v>
      </c>
      <c r="L1100">
        <v>0</v>
      </c>
      <c r="M1100">
        <v>0.56017899999999998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10</v>
      </c>
      <c r="W1100">
        <v>16</v>
      </c>
      <c r="X1100">
        <v>18</v>
      </c>
      <c r="Y1100">
        <v>1440</v>
      </c>
    </row>
    <row r="1101" spans="1:25" x14ac:dyDescent="0.35">
      <c r="A1101">
        <v>22.1675378607288</v>
      </c>
      <c r="B1101">
        <v>170.01551498765801</v>
      </c>
      <c r="C1101">
        <v>3.09213138731221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4.1976428571428501</v>
      </c>
      <c r="K1101">
        <v>3.1262142857142798</v>
      </c>
      <c r="L1101">
        <v>0</v>
      </c>
      <c r="M1101">
        <v>0.48754900000000001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10</v>
      </c>
      <c r="W1101">
        <v>16</v>
      </c>
      <c r="X1101">
        <v>19</v>
      </c>
      <c r="Y1101">
        <v>1440</v>
      </c>
    </row>
    <row r="1102" spans="1:25" x14ac:dyDescent="0.35">
      <c r="A1102">
        <v>22.158703910460599</v>
      </c>
      <c r="B1102">
        <v>161.82037507175301</v>
      </c>
      <c r="C1102">
        <v>2.59453964852562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4.1609999999999996</v>
      </c>
      <c r="K1102">
        <v>3.08957142857142</v>
      </c>
      <c r="L1102">
        <v>0</v>
      </c>
      <c r="M1102">
        <v>0.44724399999999997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10</v>
      </c>
      <c r="W1102">
        <v>16</v>
      </c>
      <c r="X1102">
        <v>20</v>
      </c>
      <c r="Y1102">
        <v>1440</v>
      </c>
    </row>
    <row r="1103" spans="1:25" x14ac:dyDescent="0.35">
      <c r="A1103">
        <v>22.1498549601923</v>
      </c>
      <c r="B1103">
        <v>161.14914531845901</v>
      </c>
      <c r="C1103">
        <v>2.1380903881190001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4.12778571428571</v>
      </c>
      <c r="K1103">
        <v>3.0563571428571401</v>
      </c>
      <c r="L1103">
        <v>0</v>
      </c>
      <c r="M1103">
        <v>0.40411199999999903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10</v>
      </c>
      <c r="W1103">
        <v>16</v>
      </c>
      <c r="X1103">
        <v>21</v>
      </c>
      <c r="Y1103">
        <v>1440</v>
      </c>
    </row>
    <row r="1104" spans="1:25" x14ac:dyDescent="0.35">
      <c r="A1104">
        <v>21.9581959099241</v>
      </c>
      <c r="B1104">
        <v>160.47791556516401</v>
      </c>
      <c r="C1104">
        <v>1.7256670656680699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4.0930714285714203</v>
      </c>
      <c r="K1104">
        <v>3.02164285714285</v>
      </c>
      <c r="L1104">
        <v>0</v>
      </c>
      <c r="M1104">
        <v>0.31360500000000002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10</v>
      </c>
      <c r="W1104">
        <v>16</v>
      </c>
      <c r="X1104">
        <v>22</v>
      </c>
      <c r="Y1104">
        <v>1440</v>
      </c>
    </row>
    <row r="1105" spans="1:25" x14ac:dyDescent="0.35">
      <c r="A1105">
        <v>21.766555759655901</v>
      </c>
      <c r="B1105">
        <v>119.481561298751</v>
      </c>
      <c r="C1105">
        <v>1.4056101966684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4.0574285714285701</v>
      </c>
      <c r="K1105">
        <v>2.98599999999999</v>
      </c>
      <c r="L1105">
        <v>0</v>
      </c>
      <c r="M1105">
        <v>0.24229500000000001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10</v>
      </c>
      <c r="W1105">
        <v>16</v>
      </c>
      <c r="X1105">
        <v>23</v>
      </c>
      <c r="Y1105">
        <v>1440</v>
      </c>
    </row>
    <row r="1106" spans="1:25" x14ac:dyDescent="0.35">
      <c r="A1106">
        <v>21.574866259387701</v>
      </c>
      <c r="B1106">
        <v>118.81033154545599</v>
      </c>
      <c r="C1106">
        <v>1.1583282348030599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4.0250000000000004</v>
      </c>
      <c r="K1106">
        <v>2.9535714285714199</v>
      </c>
      <c r="L1106">
        <v>0</v>
      </c>
      <c r="M1106">
        <v>0.20841699999999999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10</v>
      </c>
      <c r="W1106">
        <v>17</v>
      </c>
      <c r="X1106">
        <v>0</v>
      </c>
      <c r="Y1106">
        <v>1440</v>
      </c>
    </row>
    <row r="1107" spans="1:25" x14ac:dyDescent="0.35">
      <c r="A1107">
        <v>21.380160259119499</v>
      </c>
      <c r="B1107">
        <v>118.13910179216199</v>
      </c>
      <c r="C1107">
        <v>0.94562307882181595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3.9982857142857098</v>
      </c>
      <c r="K1107">
        <v>2.9268571428571399</v>
      </c>
      <c r="L1107">
        <v>0</v>
      </c>
      <c r="M1107">
        <v>0.190439999999999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10</v>
      </c>
      <c r="W1107">
        <v>17</v>
      </c>
      <c r="X1107">
        <v>1</v>
      </c>
      <c r="Y1107">
        <v>1440</v>
      </c>
    </row>
    <row r="1108" spans="1:25" x14ac:dyDescent="0.35">
      <c r="A1108">
        <v>21.1864555088512</v>
      </c>
      <c r="B1108">
        <v>117.467872038867</v>
      </c>
      <c r="C1108">
        <v>0.75126818137116502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3.976</v>
      </c>
      <c r="K1108">
        <v>2.9045714285714199</v>
      </c>
      <c r="L1108">
        <v>0</v>
      </c>
      <c r="M1108">
        <v>0.17655999999999999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10</v>
      </c>
      <c r="W1108">
        <v>17</v>
      </c>
      <c r="X1108">
        <v>2</v>
      </c>
      <c r="Y1108">
        <v>1440</v>
      </c>
    </row>
    <row r="1109" spans="1:25" x14ac:dyDescent="0.35">
      <c r="A1109">
        <v>20.992751508583002</v>
      </c>
      <c r="B1109">
        <v>116.796642285573</v>
      </c>
      <c r="C1109">
        <v>0.57108237973834197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3.9555714285714201</v>
      </c>
      <c r="K1109">
        <v>2.8841428571428498</v>
      </c>
      <c r="L1109">
        <v>0</v>
      </c>
      <c r="M1109">
        <v>0.171678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10</v>
      </c>
      <c r="W1109">
        <v>17</v>
      </c>
      <c r="X1109">
        <v>3</v>
      </c>
      <c r="Y1109">
        <v>1440</v>
      </c>
    </row>
    <row r="1110" spans="1:25" x14ac:dyDescent="0.35">
      <c r="A1110">
        <v>20.8000382583148</v>
      </c>
      <c r="B1110">
        <v>116.12541253227801</v>
      </c>
      <c r="C1110">
        <v>0.39588361628498397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3.9327142857142801</v>
      </c>
      <c r="K1110">
        <v>2.8612857142857102</v>
      </c>
      <c r="L1110">
        <v>0</v>
      </c>
      <c r="M1110">
        <v>0.179864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10</v>
      </c>
      <c r="W1110">
        <v>17</v>
      </c>
      <c r="X1110">
        <v>4</v>
      </c>
      <c r="Y1110">
        <v>1440</v>
      </c>
    </row>
    <row r="1111" spans="1:25" x14ac:dyDescent="0.35">
      <c r="A1111">
        <v>20.7891052080466</v>
      </c>
      <c r="B1111">
        <v>115.45418277898401</v>
      </c>
      <c r="C1111">
        <v>0.21233704764956701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3.9064285714285698</v>
      </c>
      <c r="K1111">
        <v>2.835</v>
      </c>
      <c r="L1111">
        <v>0</v>
      </c>
      <c r="M1111">
        <v>0.20588500000000001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10</v>
      </c>
      <c r="W1111">
        <v>17</v>
      </c>
      <c r="X1111">
        <v>5</v>
      </c>
      <c r="Y1111">
        <v>1440</v>
      </c>
    </row>
    <row r="1112" spans="1:25" x14ac:dyDescent="0.35">
      <c r="A1112">
        <v>20.778171707778402</v>
      </c>
      <c r="B1112">
        <v>114.782953025689</v>
      </c>
      <c r="C1112">
        <v>2.2439448479648601E-3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3.8911428571428499</v>
      </c>
      <c r="K1112">
        <v>2.8197142857142801</v>
      </c>
      <c r="L1112">
        <v>0.30199999999999999</v>
      </c>
      <c r="M1112">
        <v>2.199E-3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10</v>
      </c>
      <c r="W1112">
        <v>17</v>
      </c>
      <c r="X1112">
        <v>6</v>
      </c>
      <c r="Y1112">
        <v>1440</v>
      </c>
    </row>
    <row r="1113" spans="1:25" x14ac:dyDescent="0.35">
      <c r="A1113">
        <v>20.219896157510099</v>
      </c>
      <c r="B1113">
        <v>103.088749954736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0.26467520394396699</v>
      </c>
      <c r="I1113">
        <v>0</v>
      </c>
      <c r="J1113">
        <v>3.9647142857142801</v>
      </c>
      <c r="K1113">
        <v>2.8932857142857098</v>
      </c>
      <c r="L1113">
        <v>0.347248</v>
      </c>
      <c r="M1113">
        <v>0</v>
      </c>
      <c r="N1113">
        <v>0</v>
      </c>
      <c r="O1113">
        <v>0</v>
      </c>
      <c r="P1113">
        <v>2.6467520000000002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10</v>
      </c>
      <c r="W1113">
        <v>17</v>
      </c>
      <c r="X1113">
        <v>7</v>
      </c>
      <c r="Y1113">
        <v>1440</v>
      </c>
    </row>
    <row r="1114" spans="1:25" x14ac:dyDescent="0.35">
      <c r="A1114">
        <v>20.025190157241902</v>
      </c>
      <c r="B1114">
        <v>102.417520201442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0.53270750793795996</v>
      </c>
      <c r="I1114">
        <v>0</v>
      </c>
      <c r="J1114">
        <v>4.0762857142857101</v>
      </c>
      <c r="K1114">
        <v>3.0048571428571398</v>
      </c>
      <c r="L1114">
        <v>0.35492499999999899</v>
      </c>
      <c r="M1114">
        <v>0</v>
      </c>
      <c r="N1114">
        <v>0</v>
      </c>
      <c r="O1114">
        <v>0</v>
      </c>
      <c r="P1114">
        <v>5.3270749999999998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10</v>
      </c>
      <c r="W1114">
        <v>17</v>
      </c>
      <c r="X1114">
        <v>8</v>
      </c>
      <c r="Y1114">
        <v>1440</v>
      </c>
    </row>
    <row r="1115" spans="1:25" x14ac:dyDescent="0.35">
      <c r="A1115">
        <v>19.833640606973699</v>
      </c>
      <c r="B1115">
        <v>101.74629044814699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0.71657801067784399</v>
      </c>
      <c r="I1115">
        <v>0</v>
      </c>
      <c r="J1115">
        <v>4.1817857142857102</v>
      </c>
      <c r="K1115">
        <v>3.1103571428571399</v>
      </c>
      <c r="L1115">
        <v>0.35721999999999998</v>
      </c>
      <c r="M1115">
        <v>0</v>
      </c>
      <c r="N1115">
        <v>0</v>
      </c>
      <c r="O1115">
        <v>0</v>
      </c>
      <c r="P1115">
        <v>7.1657799999999998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10</v>
      </c>
      <c r="W1115">
        <v>17</v>
      </c>
      <c r="X1115">
        <v>9</v>
      </c>
      <c r="Y1115">
        <v>1440</v>
      </c>
    </row>
    <row r="1116" spans="1:25" x14ac:dyDescent="0.35">
      <c r="A1116">
        <v>19.641880006705499</v>
      </c>
      <c r="B1116">
        <v>101.075060694852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0.83158421239156999</v>
      </c>
      <c r="I1116">
        <v>0</v>
      </c>
      <c r="J1116">
        <v>4.2486428571428503</v>
      </c>
      <c r="K1116">
        <v>3.17721428571428</v>
      </c>
      <c r="L1116">
        <v>0.34515800000000002</v>
      </c>
      <c r="M1116">
        <v>0</v>
      </c>
      <c r="N1116">
        <v>0</v>
      </c>
      <c r="O1116">
        <v>0</v>
      </c>
      <c r="P1116">
        <v>8.315842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10</v>
      </c>
      <c r="W1116">
        <v>17</v>
      </c>
      <c r="X1116">
        <v>10</v>
      </c>
      <c r="Y1116">
        <v>1440</v>
      </c>
    </row>
    <row r="1117" spans="1:25" x14ac:dyDescent="0.35">
      <c r="A1117">
        <v>19.571335906437302</v>
      </c>
      <c r="B1117">
        <v>91.962944227880101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0.87481421303574702</v>
      </c>
      <c r="I1117">
        <v>0</v>
      </c>
      <c r="J1117">
        <v>4.3014285714285698</v>
      </c>
      <c r="K1117">
        <v>3.2299999999999902</v>
      </c>
      <c r="L1117">
        <v>0.35785800000000001</v>
      </c>
      <c r="M1117">
        <v>0</v>
      </c>
      <c r="N1117">
        <v>0</v>
      </c>
      <c r="O1117">
        <v>0</v>
      </c>
      <c r="P1117">
        <v>8.7481419999999996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10</v>
      </c>
      <c r="W1117">
        <v>17</v>
      </c>
      <c r="X1117">
        <v>11</v>
      </c>
      <c r="Y1117">
        <v>1440</v>
      </c>
    </row>
    <row r="1118" spans="1:25" x14ac:dyDescent="0.35">
      <c r="A1118">
        <v>19.563013756168999</v>
      </c>
      <c r="B1118">
        <v>91.291714474585604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0.82892711235197603</v>
      </c>
      <c r="I1118">
        <v>0</v>
      </c>
      <c r="J1118">
        <v>4.34364285714285</v>
      </c>
      <c r="K1118">
        <v>3.2722142857142802</v>
      </c>
      <c r="L1118">
        <v>0.37172899999999998</v>
      </c>
      <c r="M1118">
        <v>0</v>
      </c>
      <c r="N1118">
        <v>0</v>
      </c>
      <c r="O1118">
        <v>0</v>
      </c>
      <c r="P1118">
        <v>8.2892709999999994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10</v>
      </c>
      <c r="W1118">
        <v>17</v>
      </c>
      <c r="X1118">
        <v>12</v>
      </c>
      <c r="Y1118">
        <v>1440</v>
      </c>
    </row>
    <row r="1119" spans="1:25" x14ac:dyDescent="0.35">
      <c r="A1119">
        <v>19.555742355900801</v>
      </c>
      <c r="B1119">
        <v>90.620484721291007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0.73182541090504805</v>
      </c>
      <c r="I1119">
        <v>0</v>
      </c>
      <c r="J1119">
        <v>4.3822142857142801</v>
      </c>
      <c r="K1119">
        <v>3.3107857142857098</v>
      </c>
      <c r="L1119">
        <v>0.35474599999999901</v>
      </c>
      <c r="M1119">
        <v>0</v>
      </c>
      <c r="N1119">
        <v>0</v>
      </c>
      <c r="O1119">
        <v>0</v>
      </c>
      <c r="P1119">
        <v>7.3182539999999996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</v>
      </c>
      <c r="W1119">
        <v>17</v>
      </c>
      <c r="X1119">
        <v>13</v>
      </c>
      <c r="Y1119">
        <v>1440</v>
      </c>
    </row>
    <row r="1120" spans="1:25" x14ac:dyDescent="0.35">
      <c r="A1120">
        <v>19.548991155632599</v>
      </c>
      <c r="B1120">
        <v>89.949254967996495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0.53762038563617798</v>
      </c>
      <c r="I1120">
        <v>0</v>
      </c>
      <c r="J1120">
        <v>4.4204285714285696</v>
      </c>
      <c r="K1120">
        <v>3.34899999999999</v>
      </c>
      <c r="L1120">
        <v>0.367259</v>
      </c>
      <c r="M1120">
        <v>0</v>
      </c>
      <c r="N1120">
        <v>0</v>
      </c>
      <c r="O1120">
        <v>0.73053722374989905</v>
      </c>
      <c r="P1120">
        <v>5.3762037762501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10</v>
      </c>
      <c r="W1120">
        <v>17</v>
      </c>
      <c r="X1120">
        <v>14</v>
      </c>
      <c r="Y1120">
        <v>1440</v>
      </c>
    </row>
    <row r="1121" spans="1:25" x14ac:dyDescent="0.35">
      <c r="A1121">
        <v>19.542241155364401</v>
      </c>
      <c r="B1121">
        <v>89.278025214701998</v>
      </c>
      <c r="C1121">
        <v>0.71592649320879298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4.4429999999999996</v>
      </c>
      <c r="K1121">
        <v>3.37157142857142</v>
      </c>
      <c r="L1121">
        <v>0.35691499999999998</v>
      </c>
      <c r="M1121">
        <v>0</v>
      </c>
      <c r="N1121">
        <v>0</v>
      </c>
      <c r="O1121">
        <v>2.9386417126378501</v>
      </c>
      <c r="P1121">
        <v>0</v>
      </c>
      <c r="Q1121">
        <v>1.4134432873621401</v>
      </c>
      <c r="R1121">
        <v>0</v>
      </c>
      <c r="S1121">
        <v>0</v>
      </c>
      <c r="T1121">
        <v>0</v>
      </c>
      <c r="U1121">
        <v>1.4134432873621401</v>
      </c>
      <c r="V1121">
        <v>10</v>
      </c>
      <c r="W1121">
        <v>17</v>
      </c>
      <c r="X1121">
        <v>15</v>
      </c>
      <c r="Y1121">
        <v>1440</v>
      </c>
    </row>
    <row r="1122" spans="1:25" x14ac:dyDescent="0.35">
      <c r="A1122">
        <v>19.535480505096199</v>
      </c>
      <c r="B1122">
        <v>179.99999999999901</v>
      </c>
      <c r="C1122">
        <v>3.59577394984978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4.40471428571428</v>
      </c>
      <c r="K1122">
        <v>3.3332857142857102</v>
      </c>
      <c r="L1122">
        <v>0.49603999999999998</v>
      </c>
      <c r="M1122">
        <v>0</v>
      </c>
      <c r="N1122">
        <v>0</v>
      </c>
      <c r="O1122">
        <v>1.4126603813893099</v>
      </c>
      <c r="P1122">
        <v>0</v>
      </c>
      <c r="Q1122">
        <v>0.14129961861068299</v>
      </c>
      <c r="R1122">
        <v>0</v>
      </c>
      <c r="S1122">
        <v>0</v>
      </c>
      <c r="T1122">
        <v>0</v>
      </c>
      <c r="U1122">
        <v>0.14129961861068299</v>
      </c>
      <c r="V1122">
        <v>10</v>
      </c>
      <c r="W1122">
        <v>17</v>
      </c>
      <c r="X1122">
        <v>16</v>
      </c>
      <c r="Y1122">
        <v>1440</v>
      </c>
    </row>
    <row r="1123" spans="1:25" x14ac:dyDescent="0.35">
      <c r="A1123">
        <v>19.5287282548279</v>
      </c>
      <c r="B1123">
        <v>179.99999999999901</v>
      </c>
      <c r="C1123">
        <v>4.9800732773398897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4.2641428571428497</v>
      </c>
      <c r="K1123">
        <v>3.1927142857142798</v>
      </c>
      <c r="L1123">
        <v>1E-3</v>
      </c>
      <c r="M1123">
        <v>0.60360800000000003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10</v>
      </c>
      <c r="W1123">
        <v>17</v>
      </c>
      <c r="X1123">
        <v>17</v>
      </c>
      <c r="Y1123">
        <v>1440</v>
      </c>
    </row>
    <row r="1124" spans="1:25" x14ac:dyDescent="0.35">
      <c r="A1124">
        <v>19.518882254559699</v>
      </c>
      <c r="B1124">
        <v>169.66484539375199</v>
      </c>
      <c r="C1124">
        <v>4.3639973504070397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4.2247142857142803</v>
      </c>
      <c r="K1124">
        <v>3.15328571428571</v>
      </c>
      <c r="L1124">
        <v>0</v>
      </c>
      <c r="M1124">
        <v>0.63911399999999996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10</v>
      </c>
      <c r="W1124">
        <v>17</v>
      </c>
      <c r="X1124">
        <v>18</v>
      </c>
      <c r="Y1124">
        <v>1440</v>
      </c>
    </row>
    <row r="1125" spans="1:25" x14ac:dyDescent="0.35">
      <c r="A1125">
        <v>19.512123554291499</v>
      </c>
      <c r="B1125">
        <v>161.97631133749101</v>
      </c>
      <c r="C1125">
        <v>3.7117092938521399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4.1938571428571398</v>
      </c>
      <c r="K1125">
        <v>3.12242857142857</v>
      </c>
      <c r="L1125">
        <v>0</v>
      </c>
      <c r="M1125">
        <v>0.48754900000000001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10</v>
      </c>
      <c r="W1125">
        <v>17</v>
      </c>
      <c r="X1125">
        <v>19</v>
      </c>
      <c r="Y1125">
        <v>1440</v>
      </c>
    </row>
    <row r="1126" spans="1:25" x14ac:dyDescent="0.35">
      <c r="A1126">
        <v>19.505363654023299</v>
      </c>
      <c r="B1126">
        <v>159.21684747460199</v>
      </c>
      <c r="C1126">
        <v>3.2140989677288201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4.1614285714285701</v>
      </c>
      <c r="K1126">
        <v>3.09</v>
      </c>
      <c r="L1126">
        <v>0</v>
      </c>
      <c r="M1126">
        <v>0.44724399999999997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10</v>
      </c>
      <c r="W1126">
        <v>17</v>
      </c>
      <c r="X1126">
        <v>20</v>
      </c>
      <c r="Y1126">
        <v>1440</v>
      </c>
    </row>
    <row r="1127" spans="1:25" x14ac:dyDescent="0.35">
      <c r="A1127">
        <v>19.495516003755</v>
      </c>
      <c r="B1127">
        <v>158.54561772130799</v>
      </c>
      <c r="C1127">
        <v>2.7576311205430999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4.1279285714285701</v>
      </c>
      <c r="K1127">
        <v>3.0565000000000002</v>
      </c>
      <c r="L1127">
        <v>0</v>
      </c>
      <c r="M1127">
        <v>0.40411199999999903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10</v>
      </c>
      <c r="W1127">
        <v>17</v>
      </c>
      <c r="X1127">
        <v>21</v>
      </c>
      <c r="Y1127">
        <v>1440</v>
      </c>
    </row>
    <row r="1128" spans="1:25" x14ac:dyDescent="0.35">
      <c r="A1128">
        <v>19.487704453486799</v>
      </c>
      <c r="B1128">
        <v>146.05169234769201</v>
      </c>
      <c r="C1128">
        <v>2.3451892118706601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4.1020714285714197</v>
      </c>
      <c r="K1128">
        <v>3.0306428571428499</v>
      </c>
      <c r="L1128">
        <v>0</v>
      </c>
      <c r="M1128">
        <v>0.31360500000000002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10</v>
      </c>
      <c r="W1128">
        <v>17</v>
      </c>
      <c r="X1128">
        <v>22</v>
      </c>
      <c r="Y1128">
        <v>1440</v>
      </c>
    </row>
    <row r="1129" spans="1:25" x14ac:dyDescent="0.35">
      <c r="A1129">
        <v>19.478876053218599</v>
      </c>
      <c r="B1129">
        <v>141.45075760946099</v>
      </c>
      <c r="C1129">
        <v>2.0251137572070701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4.0847857142857098</v>
      </c>
      <c r="K1129">
        <v>3.01335714285714</v>
      </c>
      <c r="L1129">
        <v>0</v>
      </c>
      <c r="M1129">
        <v>0.78137599999999996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10</v>
      </c>
      <c r="W1129">
        <v>17</v>
      </c>
      <c r="X1129">
        <v>23</v>
      </c>
      <c r="Y1129">
        <v>1440</v>
      </c>
    </row>
    <row r="1130" spans="1:25" x14ac:dyDescent="0.35">
      <c r="A1130">
        <v>19.471074852950402</v>
      </c>
      <c r="B1130">
        <v>121.907328082851</v>
      </c>
      <c r="C1130">
        <v>1.22773056242016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4.0686428571428497</v>
      </c>
      <c r="K1130">
        <v>2.9972142857142798</v>
      </c>
      <c r="L1130">
        <v>0</v>
      </c>
      <c r="M1130">
        <v>0.20841699999999999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10</v>
      </c>
      <c r="W1130">
        <v>18</v>
      </c>
      <c r="X1130">
        <v>0</v>
      </c>
      <c r="Y1130">
        <v>1440</v>
      </c>
    </row>
    <row r="1131" spans="1:25" x14ac:dyDescent="0.35">
      <c r="A1131">
        <v>19.4601890526822</v>
      </c>
      <c r="B1131">
        <v>121.236098329556</v>
      </c>
      <c r="C1131">
        <v>1.01502332436914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4.0524285714285702</v>
      </c>
      <c r="K1131">
        <v>2.9809999999999999</v>
      </c>
      <c r="L1131">
        <v>0</v>
      </c>
      <c r="M1131">
        <v>0.190439999999999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10</v>
      </c>
      <c r="W1131">
        <v>18</v>
      </c>
      <c r="X1131">
        <v>1</v>
      </c>
      <c r="Y1131">
        <v>1440</v>
      </c>
    </row>
    <row r="1132" spans="1:25" x14ac:dyDescent="0.35">
      <c r="A1132">
        <v>19.4492951524139</v>
      </c>
      <c r="B1132">
        <v>120.564868576262</v>
      </c>
      <c r="C1132">
        <v>0.82066634491117596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4.0343571428571403</v>
      </c>
      <c r="K1132">
        <v>2.96292857142857</v>
      </c>
      <c r="L1132">
        <v>0</v>
      </c>
      <c r="M1132">
        <v>0.17655999999999999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10</v>
      </c>
      <c r="W1132">
        <v>18</v>
      </c>
      <c r="X1132">
        <v>2</v>
      </c>
      <c r="Y1132">
        <v>1440</v>
      </c>
    </row>
    <row r="1133" spans="1:25" x14ac:dyDescent="0.35">
      <c r="A1133">
        <v>19.256612352145702</v>
      </c>
      <c r="B1133">
        <v>119.89363882296701</v>
      </c>
      <c r="C1133">
        <v>0.64047846133349895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4.0177857142857096</v>
      </c>
      <c r="K1133">
        <v>2.9463571428571398</v>
      </c>
      <c r="L1133">
        <v>0</v>
      </c>
      <c r="M1133">
        <v>0.171678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10</v>
      </c>
      <c r="W1133">
        <v>18</v>
      </c>
      <c r="X1133">
        <v>3</v>
      </c>
      <c r="Y1133">
        <v>1440</v>
      </c>
    </row>
    <row r="1134" spans="1:25" x14ac:dyDescent="0.35">
      <c r="A1134">
        <v>19.2467210518775</v>
      </c>
      <c r="B1134">
        <v>119.22240906967301</v>
      </c>
      <c r="C1134">
        <v>0.46527761599774597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4.0119285714285704</v>
      </c>
      <c r="K1134">
        <v>2.9405000000000001</v>
      </c>
      <c r="L1134">
        <v>0</v>
      </c>
      <c r="M1134">
        <v>0.179864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10</v>
      </c>
      <c r="W1134">
        <v>18</v>
      </c>
      <c r="X1134">
        <v>4</v>
      </c>
      <c r="Y1134">
        <v>1440</v>
      </c>
    </row>
    <row r="1135" spans="1:25" x14ac:dyDescent="0.35">
      <c r="A1135">
        <v>19.235819351609301</v>
      </c>
      <c r="B1135">
        <v>118.551179316378</v>
      </c>
      <c r="C1135">
        <v>0.28172896554239102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3.9947857142857099</v>
      </c>
      <c r="K1135">
        <v>2.9233571428571401</v>
      </c>
      <c r="L1135">
        <v>0</v>
      </c>
      <c r="M1135">
        <v>0.20588500000000001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10</v>
      </c>
      <c r="W1135">
        <v>18</v>
      </c>
      <c r="X1135">
        <v>5</v>
      </c>
      <c r="Y1135">
        <v>1440</v>
      </c>
    </row>
    <row r="1136" spans="1:25" x14ac:dyDescent="0.35">
      <c r="A1136">
        <v>19.043132501341098</v>
      </c>
      <c r="B1136">
        <v>117.879949563084</v>
      </c>
      <c r="C1136">
        <v>7.1633780983303905E-2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3.9929285714285698</v>
      </c>
      <c r="K1136">
        <v>2.9215</v>
      </c>
      <c r="L1136">
        <v>0.23400000000000001</v>
      </c>
      <c r="M1136">
        <v>7.01989999999999E-2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10</v>
      </c>
      <c r="W1136">
        <v>18</v>
      </c>
      <c r="X1136">
        <v>6</v>
      </c>
      <c r="Y1136">
        <v>1440</v>
      </c>
    </row>
    <row r="1137" spans="1:25" x14ac:dyDescent="0.35">
      <c r="A1137">
        <v>19.031207801072799</v>
      </c>
      <c r="B1137">
        <v>104.32270037481101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0.237875203544616</v>
      </c>
      <c r="I1137">
        <v>0</v>
      </c>
      <c r="J1137">
        <v>4.1376428571428496</v>
      </c>
      <c r="K1137">
        <v>3.0662142857142798</v>
      </c>
      <c r="L1137">
        <v>0.347248</v>
      </c>
      <c r="M1137">
        <v>0</v>
      </c>
      <c r="N1137">
        <v>0</v>
      </c>
      <c r="O1137">
        <v>0</v>
      </c>
      <c r="P1137">
        <v>2.378752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10</v>
      </c>
      <c r="W1137">
        <v>18</v>
      </c>
      <c r="X1137">
        <v>7</v>
      </c>
      <c r="Y1137">
        <v>1440</v>
      </c>
    </row>
    <row r="1138" spans="1:25" x14ac:dyDescent="0.35">
      <c r="A1138">
        <v>19.021324000804601</v>
      </c>
      <c r="B1138">
        <v>71.0007268030635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0.40710294913159301</v>
      </c>
      <c r="I1138">
        <v>0</v>
      </c>
      <c r="J1138">
        <v>4.2597142857142796</v>
      </c>
      <c r="K1138">
        <v>3.1882857142857102</v>
      </c>
      <c r="L1138">
        <v>0.35492499999999899</v>
      </c>
      <c r="M1138">
        <v>0</v>
      </c>
      <c r="N1138">
        <v>0</v>
      </c>
      <c r="O1138">
        <v>0</v>
      </c>
      <c r="P1138">
        <v>4.0710294306528603</v>
      </c>
      <c r="Q1138">
        <v>0.90204556934713298</v>
      </c>
      <c r="R1138">
        <v>0</v>
      </c>
      <c r="S1138">
        <v>0</v>
      </c>
      <c r="T1138">
        <v>0</v>
      </c>
      <c r="U1138">
        <v>0.90204556934713298</v>
      </c>
      <c r="V1138">
        <v>10</v>
      </c>
      <c r="W1138">
        <v>18</v>
      </c>
      <c r="X1138">
        <v>8</v>
      </c>
      <c r="Y1138">
        <v>1440</v>
      </c>
    </row>
    <row r="1139" spans="1:25" x14ac:dyDescent="0.35">
      <c r="A1139">
        <v>19.0140353505364</v>
      </c>
      <c r="B1139">
        <v>19.999999999999901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0.59452897239750901</v>
      </c>
      <c r="I1139">
        <v>0</v>
      </c>
      <c r="J1139">
        <v>4.4295714285714203</v>
      </c>
      <c r="K1139">
        <v>3.35814285714285</v>
      </c>
      <c r="L1139">
        <v>0.35721999999999998</v>
      </c>
      <c r="M1139">
        <v>0</v>
      </c>
      <c r="N1139">
        <v>0</v>
      </c>
      <c r="O1139">
        <v>0</v>
      </c>
      <c r="P1139">
        <v>5.9452896353833697</v>
      </c>
      <c r="Q1139">
        <v>0.85649036461662797</v>
      </c>
      <c r="R1139">
        <v>0</v>
      </c>
      <c r="S1139">
        <v>0</v>
      </c>
      <c r="T1139">
        <v>0</v>
      </c>
      <c r="U1139">
        <v>0.85649036461662797</v>
      </c>
      <c r="V1139">
        <v>10</v>
      </c>
      <c r="W1139">
        <v>18</v>
      </c>
      <c r="X1139">
        <v>9</v>
      </c>
      <c r="Y1139">
        <v>1440</v>
      </c>
    </row>
    <row r="1140" spans="1:25" x14ac:dyDescent="0.35">
      <c r="A1140">
        <v>19.006754650268199</v>
      </c>
      <c r="B1140">
        <v>19.999999999999901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0.73746586091213895</v>
      </c>
      <c r="I1140">
        <v>0</v>
      </c>
      <c r="J1140">
        <v>4.5295714285714199</v>
      </c>
      <c r="K1140">
        <v>3.4581428571428501</v>
      </c>
      <c r="L1140">
        <v>0.34515800000000002</v>
      </c>
      <c r="M1140">
        <v>0</v>
      </c>
      <c r="N1140">
        <v>0</v>
      </c>
      <c r="O1140">
        <v>0</v>
      </c>
      <c r="P1140">
        <v>7.3746584992304198</v>
      </c>
      <c r="Q1140">
        <v>0.58418350076958003</v>
      </c>
      <c r="R1140">
        <v>0</v>
      </c>
      <c r="S1140">
        <v>0</v>
      </c>
      <c r="T1140">
        <v>0</v>
      </c>
      <c r="U1140">
        <v>0.58418350076958003</v>
      </c>
      <c r="V1140">
        <v>10</v>
      </c>
      <c r="W1140">
        <v>18</v>
      </c>
      <c r="X1140">
        <v>10</v>
      </c>
      <c r="Y1140">
        <v>1440</v>
      </c>
    </row>
    <row r="1141" spans="1:25" x14ac:dyDescent="0.35">
      <c r="A1141">
        <v>19</v>
      </c>
      <c r="B1141">
        <v>21.342459506589002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0.84380665775437802</v>
      </c>
      <c r="I1141">
        <v>0</v>
      </c>
      <c r="J1141">
        <v>4.5865</v>
      </c>
      <c r="K1141">
        <v>3.51507142857142</v>
      </c>
      <c r="L1141">
        <v>0.35785800000000001</v>
      </c>
      <c r="M1141">
        <v>0</v>
      </c>
      <c r="N1141">
        <v>0</v>
      </c>
      <c r="O1141">
        <v>0</v>
      </c>
      <c r="P1141">
        <v>8.4380664518067903</v>
      </c>
      <c r="Q1141">
        <v>1.1075548193207699E-2</v>
      </c>
      <c r="R1141">
        <v>0</v>
      </c>
      <c r="S1141">
        <v>0</v>
      </c>
      <c r="T1141">
        <v>1.1075548193207699E-2</v>
      </c>
      <c r="U1141">
        <v>0</v>
      </c>
      <c r="V1141">
        <v>10</v>
      </c>
      <c r="W1141">
        <v>18</v>
      </c>
      <c r="X1141">
        <v>11</v>
      </c>
      <c r="Y1141">
        <v>1440</v>
      </c>
    </row>
    <row r="1142" spans="1:25" x14ac:dyDescent="0.35">
      <c r="A1142">
        <v>19</v>
      </c>
      <c r="B1142">
        <v>20.671229753294501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0.83053505850144105</v>
      </c>
      <c r="I1142">
        <v>0</v>
      </c>
      <c r="J1142">
        <v>4.6311428571428497</v>
      </c>
      <c r="K1142">
        <v>3.5597142857142798</v>
      </c>
      <c r="L1142">
        <v>0.37172899999999998</v>
      </c>
      <c r="M1142">
        <v>0</v>
      </c>
      <c r="N1142">
        <v>0</v>
      </c>
      <c r="O1142">
        <v>0</v>
      </c>
      <c r="P1142">
        <v>8.3053504612550402</v>
      </c>
      <c r="Q1142">
        <v>2.0920538744953698E-2</v>
      </c>
      <c r="R1142">
        <v>0</v>
      </c>
      <c r="S1142">
        <v>0</v>
      </c>
      <c r="T1142">
        <v>2.0920538744953698E-2</v>
      </c>
      <c r="U1142">
        <v>0</v>
      </c>
      <c r="V1142">
        <v>10</v>
      </c>
      <c r="W1142">
        <v>18</v>
      </c>
      <c r="X1142">
        <v>12</v>
      </c>
      <c r="Y1142">
        <v>1440</v>
      </c>
    </row>
    <row r="1143" spans="1:25" x14ac:dyDescent="0.35">
      <c r="A1143">
        <v>19.007781550268199</v>
      </c>
      <c r="B1143">
        <v>19.999999999999901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0.67013671618187598</v>
      </c>
      <c r="I1143">
        <v>0</v>
      </c>
      <c r="J1143">
        <v>4.6579285714285703</v>
      </c>
      <c r="K1143">
        <v>3.5865</v>
      </c>
      <c r="L1143">
        <v>0.35474599999999901</v>
      </c>
      <c r="M1143">
        <v>0</v>
      </c>
      <c r="N1143">
        <v>0</v>
      </c>
      <c r="O1143">
        <v>0</v>
      </c>
      <c r="P1143">
        <v>6.7013670619606103</v>
      </c>
      <c r="Q1143">
        <v>0.92488693803938404</v>
      </c>
      <c r="R1143">
        <v>0</v>
      </c>
      <c r="S1143">
        <v>0</v>
      </c>
      <c r="T1143">
        <v>0</v>
      </c>
      <c r="U1143">
        <v>0.92488693803938404</v>
      </c>
      <c r="V1143">
        <v>10</v>
      </c>
      <c r="W1143">
        <v>18</v>
      </c>
      <c r="X1143">
        <v>13</v>
      </c>
      <c r="Y1143">
        <v>1440</v>
      </c>
    </row>
    <row r="1144" spans="1:25" x14ac:dyDescent="0.35">
      <c r="A1144">
        <v>19</v>
      </c>
      <c r="B1144">
        <v>82.944224703349803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0.32965581417027601</v>
      </c>
      <c r="I1144">
        <v>0</v>
      </c>
      <c r="J1144">
        <v>4.66492857142857</v>
      </c>
      <c r="K1144">
        <v>3.5935000000000001</v>
      </c>
      <c r="L1144">
        <v>0.367259</v>
      </c>
      <c r="M1144">
        <v>0</v>
      </c>
      <c r="N1144">
        <v>0</v>
      </c>
      <c r="O1144">
        <v>0</v>
      </c>
      <c r="P1144">
        <v>3.29655809258022</v>
      </c>
      <c r="Q1144">
        <v>2.9711829074197702</v>
      </c>
      <c r="R1144">
        <v>0</v>
      </c>
      <c r="S1144">
        <v>0</v>
      </c>
      <c r="T1144">
        <v>2.9711829074197702</v>
      </c>
      <c r="U1144">
        <v>0</v>
      </c>
      <c r="V1144">
        <v>10</v>
      </c>
      <c r="W1144">
        <v>18</v>
      </c>
      <c r="X1144">
        <v>14</v>
      </c>
      <c r="Y1144">
        <v>1440</v>
      </c>
    </row>
    <row r="1145" spans="1:25" x14ac:dyDescent="0.35">
      <c r="A1145">
        <v>21.072302055096099</v>
      </c>
      <c r="B1145">
        <v>82.272994950055306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0.135552896342124</v>
      </c>
      <c r="I1145">
        <v>0</v>
      </c>
      <c r="J1145">
        <v>4.6496428571428501</v>
      </c>
      <c r="K1145">
        <v>3.5782142857142798</v>
      </c>
      <c r="L1145">
        <v>0.35691499999999998</v>
      </c>
      <c r="M1145">
        <v>0</v>
      </c>
      <c r="N1145">
        <v>0</v>
      </c>
      <c r="O1145">
        <v>2.9165560567776998</v>
      </c>
      <c r="P1145">
        <v>1.3555289432222899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10</v>
      </c>
      <c r="W1145">
        <v>18</v>
      </c>
      <c r="X1145">
        <v>15</v>
      </c>
      <c r="Y1145">
        <v>1440</v>
      </c>
    </row>
    <row r="1146" spans="1:25" x14ac:dyDescent="0.35">
      <c r="A1146">
        <v>21.065552054827901</v>
      </c>
      <c r="B1146">
        <v>81.601765196760795</v>
      </c>
      <c r="C1146">
        <v>2.8582249912710398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4.5767142857142797</v>
      </c>
      <c r="K1146">
        <v>3.5052857142857099</v>
      </c>
      <c r="L1146">
        <v>0.44537199999999899</v>
      </c>
      <c r="M1146">
        <v>0</v>
      </c>
      <c r="N1146">
        <v>0</v>
      </c>
      <c r="O1146">
        <v>1.6296280000000001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10</v>
      </c>
      <c r="W1146">
        <v>18</v>
      </c>
      <c r="X1146">
        <v>16</v>
      </c>
      <c r="Y1146">
        <v>1440</v>
      </c>
    </row>
    <row r="1147" spans="1:25" x14ac:dyDescent="0.35">
      <c r="A1147">
        <v>21.058802054559699</v>
      </c>
      <c r="B1147">
        <v>63.324294157466802</v>
      </c>
      <c r="C1147">
        <v>4.4551747156061596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4.4555714285714201</v>
      </c>
      <c r="K1147">
        <v>3.3841428571428498</v>
      </c>
      <c r="L1147">
        <v>2E-3</v>
      </c>
      <c r="M1147">
        <v>0.59129299999999996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10</v>
      </c>
      <c r="W1147">
        <v>18</v>
      </c>
      <c r="X1147">
        <v>17</v>
      </c>
      <c r="Y1147">
        <v>1440</v>
      </c>
    </row>
    <row r="1148" spans="1:25" x14ac:dyDescent="0.35">
      <c r="A1148">
        <v>21.0509989042915</v>
      </c>
      <c r="B1148">
        <v>62.653064404172198</v>
      </c>
      <c r="C1148">
        <v>3.8516808620405198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4.3933571428571403</v>
      </c>
      <c r="K1148">
        <v>3.32192857142857</v>
      </c>
      <c r="L1148">
        <v>0</v>
      </c>
      <c r="M1148">
        <v>0.56017899999999998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10</v>
      </c>
      <c r="W1148">
        <v>18</v>
      </c>
      <c r="X1148">
        <v>18</v>
      </c>
      <c r="Y1148">
        <v>1440</v>
      </c>
    </row>
    <row r="1149" spans="1:25" x14ac:dyDescent="0.35">
      <c r="A1149">
        <v>21.044243504023299</v>
      </c>
      <c r="B1149">
        <v>61.981834650877701</v>
      </c>
      <c r="C1149">
        <v>3.2799540925790902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4.3555714285714204</v>
      </c>
      <c r="K1149">
        <v>3.2841428571428501</v>
      </c>
      <c r="L1149">
        <v>0</v>
      </c>
      <c r="M1149">
        <v>0.48754900000000001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10</v>
      </c>
      <c r="W1149">
        <v>18</v>
      </c>
      <c r="X1149">
        <v>19</v>
      </c>
      <c r="Y1149">
        <v>1440</v>
      </c>
    </row>
    <row r="1150" spans="1:25" x14ac:dyDescent="0.35">
      <c r="A1150">
        <v>21.036958003755</v>
      </c>
      <c r="B1150">
        <v>61.310604897583197</v>
      </c>
      <c r="C1150">
        <v>2.78235671911149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4.3395000000000001</v>
      </c>
      <c r="K1150">
        <v>3.2680714285714201</v>
      </c>
      <c r="L1150">
        <v>0</v>
      </c>
      <c r="M1150">
        <v>0.44724399999999997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10</v>
      </c>
      <c r="W1150">
        <v>18</v>
      </c>
      <c r="X1150">
        <v>20</v>
      </c>
      <c r="Y1150">
        <v>1440</v>
      </c>
    </row>
    <row r="1151" spans="1:25" x14ac:dyDescent="0.35">
      <c r="A1151">
        <v>21.0271039034868</v>
      </c>
      <c r="B1151">
        <v>60.639375144288699</v>
      </c>
      <c r="C1151">
        <v>2.3259018241928899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4.32471428571428</v>
      </c>
      <c r="K1151">
        <v>3.2532857142857101</v>
      </c>
      <c r="L1151">
        <v>0</v>
      </c>
      <c r="M1151">
        <v>0.40411199999999903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10</v>
      </c>
      <c r="W1151">
        <v>18</v>
      </c>
      <c r="X1151">
        <v>21</v>
      </c>
      <c r="Y1151">
        <v>1440</v>
      </c>
    </row>
    <row r="1152" spans="1:25" x14ac:dyDescent="0.35">
      <c r="A1152">
        <v>21.017239903218599</v>
      </c>
      <c r="B1152">
        <v>50.3339464269893</v>
      </c>
      <c r="C1152">
        <v>1.91347286739902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4.2995714285714204</v>
      </c>
      <c r="K1152">
        <v>3.2281428571428501</v>
      </c>
      <c r="L1152">
        <v>0</v>
      </c>
      <c r="M1152">
        <v>0.31360500000000002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10</v>
      </c>
      <c r="W1152">
        <v>18</v>
      </c>
      <c r="X1152">
        <v>22</v>
      </c>
      <c r="Y1152">
        <v>1440</v>
      </c>
    </row>
    <row r="1153" spans="1:25" x14ac:dyDescent="0.35">
      <c r="A1153">
        <v>20.8245628029504</v>
      </c>
      <c r="B1153">
        <v>49.662716673694803</v>
      </c>
      <c r="C1153">
        <v>1.59341036422544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4.2672142857142799</v>
      </c>
      <c r="K1153">
        <v>3.19578571428571</v>
      </c>
      <c r="L1153">
        <v>0</v>
      </c>
      <c r="M1153">
        <v>0.24229500000000001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10</v>
      </c>
      <c r="W1153">
        <v>18</v>
      </c>
      <c r="X1153">
        <v>23</v>
      </c>
      <c r="Y1153">
        <v>1440</v>
      </c>
    </row>
    <row r="1154" spans="1:25" x14ac:dyDescent="0.35">
      <c r="A1154">
        <v>20.6308663026822</v>
      </c>
      <c r="B1154">
        <v>48.991486920400298</v>
      </c>
      <c r="C1154">
        <v>1.3461227683552199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4.2352857142857099</v>
      </c>
      <c r="K1154">
        <v>3.16385714285714</v>
      </c>
      <c r="L1154">
        <v>0</v>
      </c>
      <c r="M1154">
        <v>0.20841699999999999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10</v>
      </c>
      <c r="W1154">
        <v>19</v>
      </c>
      <c r="X1154">
        <v>0</v>
      </c>
      <c r="Y1154">
        <v>1440</v>
      </c>
    </row>
    <row r="1155" spans="1:25" x14ac:dyDescent="0.35">
      <c r="A1155">
        <v>20.620965702413901</v>
      </c>
      <c r="B1155">
        <v>48.320257167105801</v>
      </c>
      <c r="C1155">
        <v>1.1334119785381001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4.2084285714285699</v>
      </c>
      <c r="K1155">
        <v>3.137</v>
      </c>
      <c r="L1155">
        <v>0</v>
      </c>
      <c r="M1155">
        <v>0.190439999999999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10</v>
      </c>
      <c r="W1155">
        <v>19</v>
      </c>
      <c r="X1155">
        <v>1</v>
      </c>
      <c r="Y1155">
        <v>1440</v>
      </c>
    </row>
    <row r="1156" spans="1:25" x14ac:dyDescent="0.35">
      <c r="A1156">
        <v>20.428266702145699</v>
      </c>
      <c r="B1156">
        <v>47.649027413811297</v>
      </c>
      <c r="C1156">
        <v>0.93905144742060698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4.1920714285714196</v>
      </c>
      <c r="K1156">
        <v>3.1206428571428502</v>
      </c>
      <c r="L1156">
        <v>0</v>
      </c>
      <c r="M1156">
        <v>0.17655999999999999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10</v>
      </c>
      <c r="W1156">
        <v>19</v>
      </c>
      <c r="X1156">
        <v>2</v>
      </c>
      <c r="Y1156">
        <v>1440</v>
      </c>
    </row>
    <row r="1157" spans="1:25" x14ac:dyDescent="0.35">
      <c r="A1157">
        <v>20.2355671018775</v>
      </c>
      <c r="B1157">
        <v>38.549510888153797</v>
      </c>
      <c r="C1157">
        <v>0.75886001228994404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4.1860714285714202</v>
      </c>
      <c r="K1157">
        <v>3.1146428571428499</v>
      </c>
      <c r="L1157">
        <v>0</v>
      </c>
      <c r="M1157">
        <v>0.171678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10</v>
      </c>
      <c r="W1157">
        <v>19</v>
      </c>
      <c r="X1157">
        <v>3</v>
      </c>
      <c r="Y1157">
        <v>1440</v>
      </c>
    </row>
    <row r="1158" spans="1:25" x14ac:dyDescent="0.35">
      <c r="A1158">
        <v>20.041862201609302</v>
      </c>
      <c r="B1158">
        <v>37.878281134859201</v>
      </c>
      <c r="C1158">
        <v>0.58365561550775202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4.1991428571428502</v>
      </c>
      <c r="K1158">
        <v>3.1277142857142799</v>
      </c>
      <c r="L1158">
        <v>0</v>
      </c>
      <c r="M1158">
        <v>0.179864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10</v>
      </c>
      <c r="W1158">
        <v>19</v>
      </c>
      <c r="X1158">
        <v>4</v>
      </c>
      <c r="Y1158">
        <v>1440</v>
      </c>
    </row>
    <row r="1159" spans="1:25" x14ac:dyDescent="0.35">
      <c r="A1159">
        <v>19.8471562013411</v>
      </c>
      <c r="B1159">
        <v>37.207051381564703</v>
      </c>
      <c r="C1159">
        <v>0.40010341371250102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4.2046428571428498</v>
      </c>
      <c r="K1159">
        <v>3.13321428571428</v>
      </c>
      <c r="L1159">
        <v>0</v>
      </c>
      <c r="M1159">
        <v>0.20588500000000001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10</v>
      </c>
      <c r="W1159">
        <v>19</v>
      </c>
      <c r="X1159">
        <v>5</v>
      </c>
      <c r="Y1159">
        <v>1440</v>
      </c>
    </row>
    <row r="1160" spans="1:25" x14ac:dyDescent="0.35">
      <c r="A1160">
        <v>19.4706653510728</v>
      </c>
      <c r="B1160">
        <v>36.535821628270199</v>
      </c>
      <c r="C1160">
        <v>0.19000467792005801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4.2158571428571401</v>
      </c>
      <c r="K1160">
        <v>3.1444285714285698</v>
      </c>
      <c r="L1160">
        <v>0.11799999999999999</v>
      </c>
      <c r="M1160">
        <v>0.186199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10</v>
      </c>
      <c r="W1160">
        <v>19</v>
      </c>
      <c r="X1160">
        <v>6</v>
      </c>
      <c r="Y1160">
        <v>1440</v>
      </c>
    </row>
    <row r="1161" spans="1:25" x14ac:dyDescent="0.35">
      <c r="A1161">
        <v>19.275959350804602</v>
      </c>
      <c r="B1161">
        <v>35.864591874975702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0.17927520267140801</v>
      </c>
      <c r="I1161">
        <v>0</v>
      </c>
      <c r="J1161">
        <v>4.2878571428571401</v>
      </c>
      <c r="K1161">
        <v>3.2164285714285699</v>
      </c>
      <c r="L1161">
        <v>0.347248</v>
      </c>
      <c r="M1161">
        <v>0</v>
      </c>
      <c r="N1161">
        <v>0</v>
      </c>
      <c r="O1161">
        <v>0</v>
      </c>
      <c r="P1161">
        <v>1.7927519999999999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</v>
      </c>
      <c r="W1161">
        <v>19</v>
      </c>
      <c r="X1161">
        <v>7</v>
      </c>
      <c r="Y1161">
        <v>1440</v>
      </c>
    </row>
    <row r="1162" spans="1:25" x14ac:dyDescent="0.35">
      <c r="A1162">
        <v>19.0822541505364</v>
      </c>
      <c r="B1162">
        <v>35.193362121681197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0.43790750652533</v>
      </c>
      <c r="I1162">
        <v>0</v>
      </c>
      <c r="J1162">
        <v>4.43657142857142</v>
      </c>
      <c r="K1162">
        <v>3.3651428571428501</v>
      </c>
      <c r="L1162">
        <v>0.35492499999999899</v>
      </c>
      <c r="M1162">
        <v>0</v>
      </c>
      <c r="N1162">
        <v>0</v>
      </c>
      <c r="O1162">
        <v>0</v>
      </c>
      <c r="P1162">
        <v>4.3790750000000003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10</v>
      </c>
      <c r="W1162">
        <v>19</v>
      </c>
      <c r="X1162">
        <v>8</v>
      </c>
      <c r="Y1162">
        <v>1440</v>
      </c>
    </row>
    <row r="1163" spans="1:25" x14ac:dyDescent="0.35">
      <c r="A1163">
        <v>19.070325250268201</v>
      </c>
      <c r="B1163">
        <v>21.342459506589002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0.63527800946637902</v>
      </c>
      <c r="I1163">
        <v>0</v>
      </c>
      <c r="J1163">
        <v>4.6248571428571399</v>
      </c>
      <c r="K1163">
        <v>3.55342857142857</v>
      </c>
      <c r="L1163">
        <v>0.35721999999999998</v>
      </c>
      <c r="M1163">
        <v>0</v>
      </c>
      <c r="N1163">
        <v>0</v>
      </c>
      <c r="O1163">
        <v>0</v>
      </c>
      <c r="P1163">
        <v>6.3527800000000001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10</v>
      </c>
      <c r="W1163">
        <v>19</v>
      </c>
      <c r="X1163">
        <v>9</v>
      </c>
      <c r="Y1163">
        <v>1440</v>
      </c>
    </row>
    <row r="1164" spans="1:25" x14ac:dyDescent="0.35">
      <c r="A1164">
        <v>19</v>
      </c>
      <c r="B1164">
        <v>20.671229753294501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0.704870361043198</v>
      </c>
      <c r="I1164">
        <v>0</v>
      </c>
      <c r="J1164">
        <v>4.7820714285714203</v>
      </c>
      <c r="K1164">
        <v>3.71064285714285</v>
      </c>
      <c r="L1164">
        <v>0.34515800000000002</v>
      </c>
      <c r="M1164">
        <v>0</v>
      </c>
      <c r="N1164">
        <v>0</v>
      </c>
      <c r="O1164">
        <v>0</v>
      </c>
      <c r="P1164">
        <v>7.0487035053981097</v>
      </c>
      <c r="Q1164">
        <v>0.248138494601887</v>
      </c>
      <c r="R1164">
        <v>0</v>
      </c>
      <c r="S1164">
        <v>0</v>
      </c>
      <c r="T1164">
        <v>0.248138494601887</v>
      </c>
      <c r="U1164">
        <v>0</v>
      </c>
      <c r="V1164">
        <v>10</v>
      </c>
      <c r="W1164">
        <v>19</v>
      </c>
      <c r="X1164">
        <v>10</v>
      </c>
      <c r="Y1164">
        <v>1440</v>
      </c>
    </row>
    <row r="1165" spans="1:25" x14ac:dyDescent="0.35">
      <c r="A1165">
        <v>19.017138250536402</v>
      </c>
      <c r="B1165">
        <v>19.999999999999901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0.75830229496867696</v>
      </c>
      <c r="I1165">
        <v>0</v>
      </c>
      <c r="J1165">
        <v>4.9094999999999898</v>
      </c>
      <c r="K1165">
        <v>3.8380714285714199</v>
      </c>
      <c r="L1165">
        <v>0.35785800000000001</v>
      </c>
      <c r="M1165">
        <v>0</v>
      </c>
      <c r="N1165">
        <v>0</v>
      </c>
      <c r="O1165">
        <v>0</v>
      </c>
      <c r="P1165">
        <v>7.5830228366909296</v>
      </c>
      <c r="Q1165">
        <v>9.1191633090681994E-3</v>
      </c>
      <c r="R1165">
        <v>0</v>
      </c>
      <c r="S1165">
        <v>0</v>
      </c>
      <c r="T1165">
        <v>0</v>
      </c>
      <c r="U1165">
        <v>9.1191633090681994E-3</v>
      </c>
      <c r="V1165">
        <v>10</v>
      </c>
      <c r="W1165">
        <v>19</v>
      </c>
      <c r="X1165">
        <v>11</v>
      </c>
      <c r="Y1165">
        <v>1440</v>
      </c>
    </row>
    <row r="1166" spans="1:25" x14ac:dyDescent="0.35">
      <c r="A1166">
        <v>19.007273200268202</v>
      </c>
      <c r="B1166">
        <v>19.999999999999901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0.716135877491761</v>
      </c>
      <c r="I1166">
        <v>0</v>
      </c>
      <c r="J1166">
        <v>4.9985714285714202</v>
      </c>
      <c r="K1166">
        <v>3.9271428571428499</v>
      </c>
      <c r="L1166">
        <v>0.37172899999999998</v>
      </c>
      <c r="M1166">
        <v>0</v>
      </c>
      <c r="N1166">
        <v>0</v>
      </c>
      <c r="O1166">
        <v>0</v>
      </c>
      <c r="P1166">
        <v>7.1613586682050503</v>
      </c>
      <c r="Q1166">
        <v>8.9123317949465503E-3</v>
      </c>
      <c r="R1166">
        <v>0</v>
      </c>
      <c r="S1166">
        <v>0</v>
      </c>
      <c r="T1166">
        <v>0</v>
      </c>
      <c r="U1166">
        <v>8.9123317949465503E-3</v>
      </c>
      <c r="V1166">
        <v>10</v>
      </c>
      <c r="W1166">
        <v>19</v>
      </c>
      <c r="X1166">
        <v>12</v>
      </c>
      <c r="Y1166">
        <v>1440</v>
      </c>
    </row>
    <row r="1167" spans="1:25" x14ac:dyDescent="0.35">
      <c r="A1167">
        <v>19</v>
      </c>
      <c r="B1167">
        <v>19.999999999999901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7.4091843070037605E-2</v>
      </c>
      <c r="I1167">
        <v>0</v>
      </c>
      <c r="J1167">
        <v>5.0339999999999998</v>
      </c>
      <c r="K1167">
        <v>3.9625714285714202</v>
      </c>
      <c r="L1167">
        <v>0.35474599999999901</v>
      </c>
      <c r="M1167">
        <v>0</v>
      </c>
      <c r="N1167">
        <v>0</v>
      </c>
      <c r="O1167">
        <v>4.0203736147679097</v>
      </c>
      <c r="P1167">
        <v>0.74091841965983096</v>
      </c>
      <c r="Q1167">
        <v>0.12196196557225</v>
      </c>
      <c r="R1167">
        <v>0</v>
      </c>
      <c r="S1167">
        <v>0</v>
      </c>
      <c r="T1167">
        <v>0</v>
      </c>
      <c r="U1167">
        <v>0.12196196557225</v>
      </c>
      <c r="V1167">
        <v>10</v>
      </c>
      <c r="W1167">
        <v>19</v>
      </c>
      <c r="X1167">
        <v>13</v>
      </c>
      <c r="Y1167">
        <v>1440</v>
      </c>
    </row>
    <row r="1168" spans="1:25" x14ac:dyDescent="0.35">
      <c r="A1168">
        <v>19.006748800268198</v>
      </c>
      <c r="B1168">
        <v>19.999999999999901</v>
      </c>
      <c r="C1168">
        <v>3.9399662191550999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5.0451428571428503</v>
      </c>
      <c r="K1168">
        <v>3.97371428571428</v>
      </c>
      <c r="L1168">
        <v>0.37944699999999898</v>
      </c>
      <c r="M1168">
        <v>0</v>
      </c>
      <c r="N1168">
        <v>0</v>
      </c>
      <c r="O1168">
        <v>0.82665923303477495</v>
      </c>
      <c r="P1168">
        <v>0</v>
      </c>
      <c r="Q1168">
        <v>2.0748937669652201</v>
      </c>
      <c r="R1168">
        <v>0</v>
      </c>
      <c r="S1168">
        <v>0</v>
      </c>
      <c r="T1168">
        <v>0</v>
      </c>
      <c r="U1168">
        <v>2.0748937669652201</v>
      </c>
      <c r="V1168">
        <v>10</v>
      </c>
      <c r="W1168">
        <v>19</v>
      </c>
      <c r="X1168">
        <v>14</v>
      </c>
      <c r="Y1168">
        <v>1440</v>
      </c>
    </row>
    <row r="1169" spans="1:25" x14ac:dyDescent="0.35">
      <c r="A1169">
        <v>19.0134982005364</v>
      </c>
      <c r="B1169">
        <v>177.45199274650301</v>
      </c>
      <c r="C1169">
        <v>4.7499740843128597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5.03335714285714</v>
      </c>
      <c r="K1169">
        <v>3.9619285714285701</v>
      </c>
      <c r="L1169">
        <v>0.35691499999999998</v>
      </c>
      <c r="M1169">
        <v>0</v>
      </c>
      <c r="N1169">
        <v>0</v>
      </c>
      <c r="O1169">
        <v>0</v>
      </c>
      <c r="P1169">
        <v>0</v>
      </c>
      <c r="Q1169">
        <v>1.79308499999999</v>
      </c>
      <c r="R1169">
        <v>0</v>
      </c>
      <c r="S1169">
        <v>0.22760607240991601</v>
      </c>
      <c r="T1169">
        <v>2.0206910724099099</v>
      </c>
      <c r="U1169">
        <v>0</v>
      </c>
      <c r="V1169">
        <v>10</v>
      </c>
      <c r="W1169">
        <v>19</v>
      </c>
      <c r="X1169">
        <v>15</v>
      </c>
      <c r="Y1169">
        <v>1440</v>
      </c>
    </row>
    <row r="1170" spans="1:25" x14ac:dyDescent="0.35">
      <c r="A1170">
        <v>20.545877177227901</v>
      </c>
      <c r="B1170">
        <v>169.00144032156101</v>
      </c>
      <c r="C1170">
        <v>4.5175804930130203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4.9779999999999998</v>
      </c>
      <c r="K1170">
        <v>3.9065714285714201</v>
      </c>
      <c r="L1170">
        <v>0.44537199999999899</v>
      </c>
      <c r="M1170">
        <v>0</v>
      </c>
      <c r="N1170">
        <v>0</v>
      </c>
      <c r="O1170">
        <v>0</v>
      </c>
      <c r="P1170">
        <v>0</v>
      </c>
      <c r="Q1170">
        <v>9.7628000000000006E-2</v>
      </c>
      <c r="R1170">
        <v>0</v>
      </c>
      <c r="S1170">
        <v>0</v>
      </c>
      <c r="T1170">
        <v>9.7628000000000006E-2</v>
      </c>
      <c r="U1170">
        <v>0</v>
      </c>
      <c r="V1170">
        <v>10</v>
      </c>
      <c r="W1170">
        <v>19</v>
      </c>
      <c r="X1170">
        <v>16</v>
      </c>
      <c r="Y1170">
        <v>1440</v>
      </c>
    </row>
    <row r="1171" spans="1:25" x14ac:dyDescent="0.35">
      <c r="A1171">
        <v>20.612026004559699</v>
      </c>
      <c r="B1171">
        <v>168.33021056826701</v>
      </c>
      <c r="C1171">
        <v>4.5174449656016504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4.9117142857142797</v>
      </c>
      <c r="K1171">
        <v>3.8402857142857099</v>
      </c>
      <c r="L1171">
        <v>0</v>
      </c>
      <c r="M1171">
        <v>0.59329299999999996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10</v>
      </c>
      <c r="W1171">
        <v>19</v>
      </c>
      <c r="X1171">
        <v>17</v>
      </c>
      <c r="Y1171">
        <v>1440</v>
      </c>
    </row>
    <row r="1172" spans="1:25" x14ac:dyDescent="0.35">
      <c r="A1172">
        <v>20.604758354291501</v>
      </c>
      <c r="B1172">
        <v>158.49450843032301</v>
      </c>
      <c r="C1172">
        <v>3.9119084276214999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4.8635714285714204</v>
      </c>
      <c r="K1172">
        <v>3.7921428571428502</v>
      </c>
      <c r="L1172">
        <v>0</v>
      </c>
      <c r="M1172">
        <v>0.56017899999999998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10</v>
      </c>
      <c r="W1172">
        <v>19</v>
      </c>
      <c r="X1172">
        <v>18</v>
      </c>
      <c r="Y1172">
        <v>1440</v>
      </c>
    </row>
    <row r="1173" spans="1:25" x14ac:dyDescent="0.35">
      <c r="A1173">
        <v>20.597494154023298</v>
      </c>
      <c r="B1173">
        <v>157.82327867702799</v>
      </c>
      <c r="C1173">
        <v>3.3401798513331502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4.8034285714285696</v>
      </c>
      <c r="K1173">
        <v>3.73199999999999</v>
      </c>
      <c r="L1173">
        <v>0</v>
      </c>
      <c r="M1173">
        <v>0.48754900000000001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10</v>
      </c>
      <c r="W1173">
        <v>19</v>
      </c>
      <c r="X1173">
        <v>19</v>
      </c>
      <c r="Y1173">
        <v>1440</v>
      </c>
    </row>
    <row r="1174" spans="1:25" x14ac:dyDescent="0.35">
      <c r="A1174">
        <v>20.590741903754999</v>
      </c>
      <c r="B1174">
        <v>157.15204892373399</v>
      </c>
      <c r="C1174">
        <v>2.8425806710928199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4.7654285714285702</v>
      </c>
      <c r="K1174">
        <v>3.694</v>
      </c>
      <c r="L1174">
        <v>0</v>
      </c>
      <c r="M1174">
        <v>0.44724399999999997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10</v>
      </c>
      <c r="W1174">
        <v>19</v>
      </c>
      <c r="X1174">
        <v>20</v>
      </c>
      <c r="Y1174">
        <v>1440</v>
      </c>
    </row>
    <row r="1175" spans="1:25" x14ac:dyDescent="0.35">
      <c r="A1175">
        <v>20.5839854534868</v>
      </c>
      <c r="B1175">
        <v>136.486610924286</v>
      </c>
      <c r="C1175">
        <v>2.3861239694557099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4.7357142857142804</v>
      </c>
      <c r="K1175">
        <v>3.6642857142857101</v>
      </c>
      <c r="L1175">
        <v>0</v>
      </c>
      <c r="M1175">
        <v>0.40411199999999903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10</v>
      </c>
      <c r="W1175">
        <v>19</v>
      </c>
      <c r="X1175">
        <v>21</v>
      </c>
      <c r="Y1175">
        <v>1440</v>
      </c>
    </row>
    <row r="1176" spans="1:25" x14ac:dyDescent="0.35">
      <c r="A1176">
        <v>20.5741349532186</v>
      </c>
      <c r="B1176">
        <v>135.815381170991</v>
      </c>
      <c r="C1176">
        <v>1.9736932059975301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4.7041428571428501</v>
      </c>
      <c r="K1176">
        <v>3.6327142857142798</v>
      </c>
      <c r="L1176">
        <v>0</v>
      </c>
      <c r="M1176">
        <v>0.31360500000000002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10</v>
      </c>
      <c r="W1176">
        <v>19</v>
      </c>
      <c r="X1176">
        <v>22</v>
      </c>
      <c r="Y1176">
        <v>1440</v>
      </c>
    </row>
    <row r="1177" spans="1:25" x14ac:dyDescent="0.35">
      <c r="A1177">
        <v>20.3824850529504</v>
      </c>
      <c r="B1177">
        <v>135.144151417697</v>
      </c>
      <c r="C1177">
        <v>1.6536288962138399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4.6684999999999999</v>
      </c>
      <c r="K1177">
        <v>3.5970714285714198</v>
      </c>
      <c r="L1177">
        <v>0</v>
      </c>
      <c r="M1177">
        <v>0.24229500000000001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10</v>
      </c>
      <c r="W1177">
        <v>19</v>
      </c>
      <c r="X1177">
        <v>23</v>
      </c>
      <c r="Y1177">
        <v>1440</v>
      </c>
    </row>
    <row r="1178" spans="1:25" x14ac:dyDescent="0.35">
      <c r="A1178">
        <v>20.3726096526822</v>
      </c>
      <c r="B1178">
        <v>134.47292166440201</v>
      </c>
      <c r="C1178">
        <v>1.4063394937877001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4.6330714285714203</v>
      </c>
      <c r="K1178">
        <v>3.56164285714285</v>
      </c>
      <c r="L1178">
        <v>0</v>
      </c>
      <c r="M1178">
        <v>0.20841699999999999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10</v>
      </c>
      <c r="W1178">
        <v>20</v>
      </c>
      <c r="X1178">
        <v>0</v>
      </c>
      <c r="Y1178">
        <v>1440</v>
      </c>
    </row>
    <row r="1179" spans="1:25" x14ac:dyDescent="0.35">
      <c r="A1179">
        <v>20.362728852413898</v>
      </c>
      <c r="B1179">
        <v>133.80169191110801</v>
      </c>
      <c r="C1179">
        <v>1.19362689746887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4.5990000000000002</v>
      </c>
      <c r="K1179">
        <v>3.5275714285714201</v>
      </c>
      <c r="L1179">
        <v>0</v>
      </c>
      <c r="M1179">
        <v>0.190439999999999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10</v>
      </c>
      <c r="W1179">
        <v>20</v>
      </c>
      <c r="X1179">
        <v>1</v>
      </c>
      <c r="Y1179">
        <v>1440</v>
      </c>
    </row>
    <row r="1180" spans="1:25" x14ac:dyDescent="0.35">
      <c r="A1180">
        <v>20.352840102145699</v>
      </c>
      <c r="B1180">
        <v>133.13046215781301</v>
      </c>
      <c r="C1180">
        <v>0.99926455990385099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4.5520714285714199</v>
      </c>
      <c r="K1180">
        <v>3.48064285714285</v>
      </c>
      <c r="L1180">
        <v>0</v>
      </c>
      <c r="M1180">
        <v>0.17655999999999999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10</v>
      </c>
      <c r="W1180">
        <v>20</v>
      </c>
      <c r="X1180">
        <v>2</v>
      </c>
      <c r="Y1180">
        <v>1440</v>
      </c>
    </row>
    <row r="1181" spans="1:25" x14ac:dyDescent="0.35">
      <c r="A1181">
        <v>20.340928001877501</v>
      </c>
      <c r="B1181">
        <v>132.45923240451901</v>
      </c>
      <c r="C1181">
        <v>0.81907131837986002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4.5103571428571403</v>
      </c>
      <c r="K1181">
        <v>3.43892857142857</v>
      </c>
      <c r="L1181">
        <v>0</v>
      </c>
      <c r="M1181">
        <v>0.171678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10</v>
      </c>
      <c r="W1181">
        <v>20</v>
      </c>
      <c r="X1181">
        <v>3</v>
      </c>
      <c r="Y1181">
        <v>1440</v>
      </c>
    </row>
    <row r="1182" spans="1:25" x14ac:dyDescent="0.35">
      <c r="A1182">
        <v>20.146222001609299</v>
      </c>
      <c r="B1182">
        <v>131.78800265122399</v>
      </c>
      <c r="C1182">
        <v>0.64386511525853096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4.47664285714285</v>
      </c>
      <c r="K1182">
        <v>3.4052142857142802</v>
      </c>
      <c r="L1182">
        <v>0</v>
      </c>
      <c r="M1182">
        <v>0.179864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10</v>
      </c>
      <c r="W1182">
        <v>20</v>
      </c>
      <c r="X1182">
        <v>4</v>
      </c>
      <c r="Y1182">
        <v>1440</v>
      </c>
    </row>
    <row r="1183" spans="1:25" x14ac:dyDescent="0.35">
      <c r="A1183">
        <v>19.953524651341102</v>
      </c>
      <c r="B1183">
        <v>131.11677289792999</v>
      </c>
      <c r="C1183">
        <v>0.46031110717833301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4.4567857142857097</v>
      </c>
      <c r="K1183">
        <v>3.3853571428571398</v>
      </c>
      <c r="L1183">
        <v>0</v>
      </c>
      <c r="M1183">
        <v>0.20588500000000001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10</v>
      </c>
      <c r="W1183">
        <v>20</v>
      </c>
      <c r="X1183">
        <v>5</v>
      </c>
      <c r="Y1183">
        <v>1440</v>
      </c>
    </row>
    <row r="1184" spans="1:25" x14ac:dyDescent="0.35">
      <c r="A1184">
        <v>19.7598212510728</v>
      </c>
      <c r="B1184">
        <v>122.86678392241799</v>
      </c>
      <c r="C1184">
        <v>0.25021056515513201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4.45</v>
      </c>
      <c r="K1184">
        <v>3.3785714285714201</v>
      </c>
      <c r="L1184">
        <v>5.8999999999999997E-2</v>
      </c>
      <c r="M1184">
        <v>0.245198999999999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10</v>
      </c>
      <c r="W1184">
        <v>20</v>
      </c>
      <c r="X1184">
        <v>6</v>
      </c>
      <c r="Y1184">
        <v>1440</v>
      </c>
    </row>
    <row r="1185" spans="1:25" x14ac:dyDescent="0.35">
      <c r="A1185">
        <v>19.383330400804599</v>
      </c>
      <c r="B1185">
        <v>90.140056893357794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8.7775201307952397E-2</v>
      </c>
      <c r="I1185">
        <v>0</v>
      </c>
      <c r="J1185">
        <v>4.4887142857142797</v>
      </c>
      <c r="K1185">
        <v>3.4172857142857098</v>
      </c>
      <c r="L1185">
        <v>0.347248</v>
      </c>
      <c r="M1185">
        <v>0</v>
      </c>
      <c r="N1185">
        <v>0</v>
      </c>
      <c r="O1185">
        <v>0</v>
      </c>
      <c r="P1185">
        <v>0.87775199999999998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10</v>
      </c>
      <c r="W1185">
        <v>20</v>
      </c>
      <c r="X1185">
        <v>7</v>
      </c>
      <c r="Y1185">
        <v>1440</v>
      </c>
    </row>
    <row r="1186" spans="1:25" x14ac:dyDescent="0.35">
      <c r="A1186">
        <v>19.190671300536401</v>
      </c>
      <c r="B1186">
        <v>36.789047840405203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0.27570750410836098</v>
      </c>
      <c r="I1186">
        <v>0</v>
      </c>
      <c r="J1186">
        <v>4.5934285714285696</v>
      </c>
      <c r="K1186">
        <v>3.5219999999999998</v>
      </c>
      <c r="L1186">
        <v>0.35492499999999899</v>
      </c>
      <c r="M1186">
        <v>0</v>
      </c>
      <c r="N1186">
        <v>0</v>
      </c>
      <c r="O1186">
        <v>0</v>
      </c>
      <c r="P1186">
        <v>2.7570749999999902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10</v>
      </c>
      <c r="W1186">
        <v>20</v>
      </c>
      <c r="X1186">
        <v>8</v>
      </c>
      <c r="Y1186">
        <v>1440</v>
      </c>
    </row>
    <row r="1187" spans="1:25" x14ac:dyDescent="0.35">
      <c r="A1187">
        <v>19.0902935502682</v>
      </c>
      <c r="B1187">
        <v>36.117818087110699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0.44260161948047899</v>
      </c>
      <c r="I1187">
        <v>0</v>
      </c>
      <c r="J1187">
        <v>4.7777857142857103</v>
      </c>
      <c r="K1187">
        <v>3.70635714285714</v>
      </c>
      <c r="L1187">
        <v>0.35721999999999998</v>
      </c>
      <c r="M1187">
        <v>0</v>
      </c>
      <c r="N1187">
        <v>0</v>
      </c>
      <c r="O1187">
        <v>0.43776387114798199</v>
      </c>
      <c r="P1187">
        <v>4.4260161288520097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</v>
      </c>
      <c r="W1187">
        <v>20</v>
      </c>
      <c r="X1187">
        <v>9</v>
      </c>
      <c r="Y1187">
        <v>1440</v>
      </c>
    </row>
    <row r="1188" spans="1:25" x14ac:dyDescent="0.35">
      <c r="A1188">
        <v>19</v>
      </c>
      <c r="B1188">
        <v>35.446588333816202</v>
      </c>
      <c r="C1188">
        <v>0.42900860207470598</v>
      </c>
      <c r="D1188">
        <v>0</v>
      </c>
      <c r="E1188">
        <v>0</v>
      </c>
      <c r="F1188">
        <v>0</v>
      </c>
      <c r="G1188">
        <v>0</v>
      </c>
      <c r="H1188">
        <v>8.2501098449594204E-2</v>
      </c>
      <c r="I1188">
        <v>0</v>
      </c>
      <c r="J1188">
        <v>4.9409285714285698</v>
      </c>
      <c r="K1188">
        <v>3.8694999999999999</v>
      </c>
      <c r="L1188">
        <v>0.49522500000000003</v>
      </c>
      <c r="M1188">
        <v>0</v>
      </c>
      <c r="N1188">
        <v>0</v>
      </c>
      <c r="O1188">
        <v>4.5999999046325604</v>
      </c>
      <c r="P1188">
        <v>0.825010972202321</v>
      </c>
      <c r="Q1188">
        <v>0.71676412316510896</v>
      </c>
      <c r="R1188">
        <v>0</v>
      </c>
      <c r="S1188">
        <v>0</v>
      </c>
      <c r="T1188">
        <v>0.71676412316510996</v>
      </c>
      <c r="U1188">
        <v>0</v>
      </c>
      <c r="V1188">
        <v>10</v>
      </c>
      <c r="W1188">
        <v>20</v>
      </c>
      <c r="X1188">
        <v>10</v>
      </c>
      <c r="Y1188">
        <v>1440</v>
      </c>
    </row>
    <row r="1189" spans="1:25" x14ac:dyDescent="0.35">
      <c r="A1189">
        <v>19.523999999999901</v>
      </c>
      <c r="B1189">
        <v>19.999999999999901</v>
      </c>
      <c r="C1189">
        <v>4.9369957260949198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5.0517142857142803</v>
      </c>
      <c r="K1189">
        <v>3.98028571428571</v>
      </c>
      <c r="L1189">
        <v>0.84919100000000003</v>
      </c>
      <c r="M1189">
        <v>0</v>
      </c>
      <c r="N1189">
        <v>0</v>
      </c>
      <c r="O1189">
        <v>4.3184916064307899</v>
      </c>
      <c r="P1189">
        <v>0</v>
      </c>
      <c r="Q1189">
        <v>1.4573173935692001</v>
      </c>
      <c r="R1189">
        <v>0</v>
      </c>
      <c r="S1189">
        <v>0</v>
      </c>
      <c r="T1189">
        <v>0</v>
      </c>
      <c r="U1189">
        <v>1.4573173935692001</v>
      </c>
      <c r="V1189">
        <v>10</v>
      </c>
      <c r="W1189">
        <v>20</v>
      </c>
      <c r="X1189">
        <v>11</v>
      </c>
      <c r="Y1189">
        <v>1440</v>
      </c>
    </row>
    <row r="1190" spans="1:25" x14ac:dyDescent="0.35">
      <c r="A1190">
        <v>19.530750000268199</v>
      </c>
      <c r="B1190">
        <v>111.37649281792901</v>
      </c>
      <c r="C1190">
        <v>9.16896947289775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5.1017857142857101</v>
      </c>
      <c r="K1190">
        <v>4.0303571428571399</v>
      </c>
      <c r="L1190">
        <v>0.37172899999999998</v>
      </c>
      <c r="M1190">
        <v>0</v>
      </c>
      <c r="N1190">
        <v>0</v>
      </c>
      <c r="O1190">
        <v>0.848270999999999</v>
      </c>
      <c r="P1190">
        <v>0</v>
      </c>
      <c r="Q1190">
        <v>3</v>
      </c>
      <c r="R1190">
        <v>0</v>
      </c>
      <c r="S1190">
        <v>0</v>
      </c>
      <c r="T1190">
        <v>3</v>
      </c>
      <c r="U1190">
        <v>0</v>
      </c>
      <c r="V1190">
        <v>10</v>
      </c>
      <c r="W1190">
        <v>20</v>
      </c>
      <c r="X1190">
        <v>12</v>
      </c>
      <c r="Y1190">
        <v>1440</v>
      </c>
    </row>
    <row r="1191" spans="1:25" x14ac:dyDescent="0.35">
      <c r="A1191">
        <v>21.833303571965001</v>
      </c>
      <c r="B1191">
        <v>97.909610332058406</v>
      </c>
      <c r="C1191">
        <v>9.9999999999999893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5.1237142857142803</v>
      </c>
      <c r="K1191">
        <v>4.05228571428571</v>
      </c>
      <c r="L1191">
        <v>0.35474599999999901</v>
      </c>
      <c r="M1191">
        <v>0</v>
      </c>
      <c r="N1191">
        <v>0</v>
      </c>
      <c r="O1191">
        <v>0</v>
      </c>
      <c r="P1191">
        <v>0</v>
      </c>
      <c r="Q1191">
        <v>2.3372540000000002</v>
      </c>
      <c r="R1191">
        <v>0</v>
      </c>
      <c r="S1191">
        <v>0.49070283899747302</v>
      </c>
      <c r="T1191">
        <v>2.8279568389974701</v>
      </c>
      <c r="U1191">
        <v>0</v>
      </c>
      <c r="V1191">
        <v>10</v>
      </c>
      <c r="W1191">
        <v>20</v>
      </c>
      <c r="X1191">
        <v>13</v>
      </c>
      <c r="Y1191">
        <v>1440</v>
      </c>
    </row>
    <row r="1192" spans="1:25" x14ac:dyDescent="0.35">
      <c r="A1192">
        <v>23.999999999999901</v>
      </c>
      <c r="B1192">
        <v>97.238380578763895</v>
      </c>
      <c r="C1192">
        <v>9.4989828221322998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5.1224285714285704</v>
      </c>
      <c r="K1192">
        <v>4.0510000000000002</v>
      </c>
      <c r="L1192">
        <v>0.367259</v>
      </c>
      <c r="M1192">
        <v>0</v>
      </c>
      <c r="N1192">
        <v>0</v>
      </c>
      <c r="O1192">
        <v>0.18682162261356</v>
      </c>
      <c r="P1192">
        <v>0</v>
      </c>
      <c r="Q1192">
        <v>1.07391937738643</v>
      </c>
      <c r="R1192">
        <v>0</v>
      </c>
      <c r="S1192">
        <v>0</v>
      </c>
      <c r="T1192">
        <v>0</v>
      </c>
      <c r="U1192">
        <v>1.07391937738643</v>
      </c>
      <c r="V1192">
        <v>10</v>
      </c>
      <c r="W1192">
        <v>20</v>
      </c>
      <c r="X1192">
        <v>14</v>
      </c>
      <c r="Y1192">
        <v>1440</v>
      </c>
    </row>
    <row r="1193" spans="1:25" x14ac:dyDescent="0.35">
      <c r="A1193">
        <v>23.993249999731699</v>
      </c>
      <c r="B1193">
        <v>179.99999999999901</v>
      </c>
      <c r="C1193">
        <v>9.6817830463794703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5.09071428571428</v>
      </c>
      <c r="K1193">
        <v>4.0192857142857097</v>
      </c>
      <c r="L1193">
        <v>0.35691499999999998</v>
      </c>
      <c r="M1193">
        <v>0</v>
      </c>
      <c r="N1193">
        <v>0</v>
      </c>
      <c r="O1193">
        <v>0.32500755194444297</v>
      </c>
      <c r="P1193">
        <v>0</v>
      </c>
      <c r="Q1193">
        <v>0.12507744805555601</v>
      </c>
      <c r="R1193">
        <v>0</v>
      </c>
      <c r="S1193">
        <v>0</v>
      </c>
      <c r="T1193">
        <v>0</v>
      </c>
      <c r="U1193">
        <v>0.12507744805555601</v>
      </c>
      <c r="V1193">
        <v>10</v>
      </c>
      <c r="W1193">
        <v>20</v>
      </c>
      <c r="X1193">
        <v>15</v>
      </c>
      <c r="Y1193">
        <v>1440</v>
      </c>
    </row>
    <row r="1194" spans="1:25" x14ac:dyDescent="0.35">
      <c r="A1194">
        <v>23.986499999463501</v>
      </c>
      <c r="B1194">
        <v>179.99999999999901</v>
      </c>
      <c r="C1194">
        <v>9.9999999999999893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5.0447142857142797</v>
      </c>
      <c r="K1194">
        <v>3.9732857142857099</v>
      </c>
      <c r="L1194">
        <v>0.31519116955944698</v>
      </c>
      <c r="M1194">
        <v>0.13018083044055201</v>
      </c>
      <c r="N1194">
        <v>0</v>
      </c>
      <c r="O1194">
        <v>0</v>
      </c>
      <c r="P1194">
        <v>0</v>
      </c>
      <c r="Q1194">
        <v>8.8088304405524696E-3</v>
      </c>
      <c r="R1194">
        <v>0</v>
      </c>
      <c r="S1194">
        <v>0</v>
      </c>
      <c r="T1194">
        <v>0</v>
      </c>
      <c r="U1194">
        <v>8.8088304405524696E-3</v>
      </c>
      <c r="V1194">
        <v>10</v>
      </c>
      <c r="W1194">
        <v>20</v>
      </c>
      <c r="X1194">
        <v>16</v>
      </c>
      <c r="Y1194">
        <v>1440</v>
      </c>
    </row>
    <row r="1195" spans="1:25" x14ac:dyDescent="0.35">
      <c r="A1195">
        <v>23.979749999195299</v>
      </c>
      <c r="B1195">
        <v>179.99999999999901</v>
      </c>
      <c r="C1195">
        <v>9.8668624191922198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4.97007142857142</v>
      </c>
      <c r="K1195">
        <v>3.8986428571428502</v>
      </c>
      <c r="L1195">
        <v>0</v>
      </c>
      <c r="M1195">
        <v>1.105156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0.32382319858716702</v>
      </c>
      <c r="T1195">
        <v>0</v>
      </c>
      <c r="U1195">
        <v>0.32382319858716702</v>
      </c>
      <c r="V1195">
        <v>10</v>
      </c>
      <c r="W1195">
        <v>20</v>
      </c>
      <c r="X1195">
        <v>17</v>
      </c>
      <c r="Y1195">
        <v>1440</v>
      </c>
    </row>
    <row r="1196" spans="1:25" x14ac:dyDescent="0.35">
      <c r="A1196">
        <v>23.972999998927101</v>
      </c>
      <c r="B1196">
        <v>179.99999999999901</v>
      </c>
      <c r="C1196">
        <v>8.4084243878583802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4.9256428571428499</v>
      </c>
      <c r="K1196">
        <v>3.85421428571428</v>
      </c>
      <c r="L1196">
        <v>0</v>
      </c>
      <c r="M1196">
        <v>0.79952999999999996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0.43880746496573603</v>
      </c>
      <c r="T1196">
        <v>0</v>
      </c>
      <c r="U1196">
        <v>0.43880746496573603</v>
      </c>
      <c r="V1196">
        <v>10</v>
      </c>
      <c r="W1196">
        <v>20</v>
      </c>
      <c r="X1196">
        <v>18</v>
      </c>
      <c r="Y1196">
        <v>1440</v>
      </c>
    </row>
    <row r="1197" spans="1:25" x14ac:dyDescent="0.35">
      <c r="A1197">
        <v>23.966249998658899</v>
      </c>
      <c r="B1197">
        <v>179.99999999999901</v>
      </c>
      <c r="C1197">
        <v>7.1445624890555397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4.8401428571428502</v>
      </c>
      <c r="K1197">
        <v>3.7687142857142799</v>
      </c>
      <c r="L1197">
        <v>0</v>
      </c>
      <c r="M1197">
        <v>0.89094799999999996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0.206784845193248</v>
      </c>
      <c r="T1197">
        <v>0</v>
      </c>
      <c r="U1197">
        <v>0.206784845193248</v>
      </c>
      <c r="V1197">
        <v>10</v>
      </c>
      <c r="W1197">
        <v>20</v>
      </c>
      <c r="X1197">
        <v>19</v>
      </c>
      <c r="Y1197">
        <v>1440</v>
      </c>
    </row>
    <row r="1198" spans="1:25" x14ac:dyDescent="0.35">
      <c r="A1198">
        <v>23.959499998390601</v>
      </c>
      <c r="B1198">
        <v>179.99999999999901</v>
      </c>
      <c r="C1198">
        <v>6.0242126065490904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4.8101428571428499</v>
      </c>
      <c r="K1198">
        <v>3.7387142857142801</v>
      </c>
      <c r="L1198">
        <v>0</v>
      </c>
      <c r="M1198">
        <v>0.85827499999999901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0.27296121665366502</v>
      </c>
      <c r="T1198">
        <v>0</v>
      </c>
      <c r="U1198">
        <v>0.27296121665366502</v>
      </c>
      <c r="V1198">
        <v>10</v>
      </c>
      <c r="W1198">
        <v>20</v>
      </c>
      <c r="X1198">
        <v>20</v>
      </c>
      <c r="Y1198">
        <v>1440</v>
      </c>
    </row>
    <row r="1199" spans="1:25" x14ac:dyDescent="0.35">
      <c r="A1199">
        <v>23.9527499981224</v>
      </c>
      <c r="B1199">
        <v>179.99999999999901</v>
      </c>
      <c r="C1199">
        <v>4.8697092211291704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4.7610714285714204</v>
      </c>
      <c r="K1199">
        <v>3.6896428571428501</v>
      </c>
      <c r="L1199">
        <v>0</v>
      </c>
      <c r="M1199">
        <v>0.40411199999999903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7.5613235320239197E-2</v>
      </c>
      <c r="T1199">
        <v>7.5613235320239197E-2</v>
      </c>
      <c r="U1199">
        <v>0</v>
      </c>
      <c r="V1199">
        <v>10</v>
      </c>
      <c r="W1199">
        <v>20</v>
      </c>
      <c r="X1199">
        <v>21</v>
      </c>
      <c r="Y1199">
        <v>1440</v>
      </c>
    </row>
    <row r="1200" spans="1:25" x14ac:dyDescent="0.35">
      <c r="A1200">
        <v>23.999999999999901</v>
      </c>
      <c r="B1200">
        <v>179.32877024670501</v>
      </c>
      <c r="C1200">
        <v>4.3800475882794698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4.69685714285714</v>
      </c>
      <c r="K1200">
        <v>3.6254285714285701</v>
      </c>
      <c r="L1200">
        <v>0</v>
      </c>
      <c r="M1200">
        <v>0.31360500000000002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1.9308062183236399E-2</v>
      </c>
      <c r="T1200">
        <v>0</v>
      </c>
      <c r="U1200">
        <v>1.9308062183236399E-2</v>
      </c>
      <c r="V1200">
        <v>10</v>
      </c>
      <c r="W1200">
        <v>20</v>
      </c>
      <c r="X1200">
        <v>22</v>
      </c>
      <c r="Y1200">
        <v>1440</v>
      </c>
    </row>
    <row r="1201" spans="1:25" x14ac:dyDescent="0.35">
      <c r="A1201">
        <v>23.993249999731699</v>
      </c>
      <c r="B1201">
        <v>179.99999999999901</v>
      </c>
      <c r="C1201">
        <v>4.04020898378542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4.6369285714285704</v>
      </c>
      <c r="K1201">
        <v>3.5654999999999899</v>
      </c>
      <c r="L1201">
        <v>0</v>
      </c>
      <c r="M1201">
        <v>0.24229500000000001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10</v>
      </c>
      <c r="W1201">
        <v>20</v>
      </c>
      <c r="X1201">
        <v>23</v>
      </c>
      <c r="Y1201">
        <v>1440</v>
      </c>
    </row>
    <row r="1202" spans="1:25" x14ac:dyDescent="0.35">
      <c r="A1202">
        <v>23.986499999463501</v>
      </c>
      <c r="B1202">
        <v>167.72385991341099</v>
      </c>
      <c r="C1202">
        <v>3.7928479839584601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4.3162142857142802</v>
      </c>
      <c r="K1202">
        <v>3.2447857142857099</v>
      </c>
      <c r="L1202">
        <v>0</v>
      </c>
      <c r="M1202">
        <v>0.27794200000000002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11</v>
      </c>
      <c r="W1202">
        <v>16</v>
      </c>
      <c r="X1202">
        <v>0</v>
      </c>
      <c r="Y1202">
        <v>1440</v>
      </c>
    </row>
    <row r="1203" spans="1:25" x14ac:dyDescent="0.35">
      <c r="A1203">
        <v>23.975600249195299</v>
      </c>
      <c r="B1203">
        <v>167.052630160116</v>
      </c>
      <c r="C1203">
        <v>3.5091199155122901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4.2864285714285701</v>
      </c>
      <c r="K1203">
        <v>3.2149999999999999</v>
      </c>
      <c r="L1203">
        <v>0</v>
      </c>
      <c r="M1203">
        <v>0.18981799999999999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11</v>
      </c>
      <c r="W1203">
        <v>16</v>
      </c>
      <c r="X1203">
        <v>1</v>
      </c>
      <c r="Y1203">
        <v>1440</v>
      </c>
    </row>
    <row r="1204" spans="1:25" x14ac:dyDescent="0.35">
      <c r="A1204">
        <v>23.8732891489271</v>
      </c>
      <c r="B1204">
        <v>166.381400406822</v>
      </c>
      <c r="C1204">
        <v>3.3153228070299798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4.2664999999999997</v>
      </c>
      <c r="K1204">
        <v>3.1950714285714201</v>
      </c>
      <c r="L1204">
        <v>0</v>
      </c>
      <c r="M1204">
        <v>0.175956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11</v>
      </c>
      <c r="W1204">
        <v>16</v>
      </c>
      <c r="X1204">
        <v>2</v>
      </c>
      <c r="Y1204">
        <v>1440</v>
      </c>
    </row>
    <row r="1205" spans="1:25" x14ac:dyDescent="0.35">
      <c r="A1205">
        <v>23.8633976986589</v>
      </c>
      <c r="B1205">
        <v>165.710170653527</v>
      </c>
      <c r="C1205">
        <v>3.13567641028507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4.2385714285714204</v>
      </c>
      <c r="K1205">
        <v>3.1671428571428502</v>
      </c>
      <c r="L1205">
        <v>0</v>
      </c>
      <c r="M1205">
        <v>0.17109199999999899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11</v>
      </c>
      <c r="W1205">
        <v>16</v>
      </c>
      <c r="X1205">
        <v>3</v>
      </c>
      <c r="Y1205">
        <v>1440</v>
      </c>
    </row>
    <row r="1206" spans="1:25" x14ac:dyDescent="0.35">
      <c r="A1206">
        <v>23.851481848390598</v>
      </c>
      <c r="B1206">
        <v>165.03894090023201</v>
      </c>
      <c r="C1206">
        <v>2.9609986681907099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4.21142857142857</v>
      </c>
      <c r="K1206">
        <v>3.1399999999999899</v>
      </c>
      <c r="L1206">
        <v>0</v>
      </c>
      <c r="M1206">
        <v>0.17946599999999999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11</v>
      </c>
      <c r="W1206">
        <v>16</v>
      </c>
      <c r="X1206">
        <v>4</v>
      </c>
      <c r="Y1206">
        <v>1440</v>
      </c>
    </row>
    <row r="1207" spans="1:25" x14ac:dyDescent="0.35">
      <c r="A1207">
        <v>23.839565848122401</v>
      </c>
      <c r="B1207">
        <v>164.36771114693801</v>
      </c>
      <c r="C1207">
        <v>2.7777812685507799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4.1942142857142803</v>
      </c>
      <c r="K1207">
        <v>3.1227857142857101</v>
      </c>
      <c r="L1207">
        <v>0</v>
      </c>
      <c r="M1207">
        <v>0.20624799999999999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11</v>
      </c>
      <c r="W1207">
        <v>16</v>
      </c>
      <c r="X1207">
        <v>5</v>
      </c>
      <c r="Y1207">
        <v>1440</v>
      </c>
    </row>
    <row r="1208" spans="1:25" x14ac:dyDescent="0.35">
      <c r="A1208">
        <v>23.828648097854199</v>
      </c>
      <c r="B1208">
        <v>147.30988374218001</v>
      </c>
      <c r="C1208">
        <v>2.5672407942647699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4.1894999999999998</v>
      </c>
      <c r="K1208">
        <v>3.1180714285714202</v>
      </c>
      <c r="L1208">
        <v>0</v>
      </c>
      <c r="M1208">
        <v>0.32209300000000002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11</v>
      </c>
      <c r="W1208">
        <v>16</v>
      </c>
      <c r="X1208">
        <v>6</v>
      </c>
      <c r="Y1208">
        <v>1440</v>
      </c>
    </row>
    <row r="1209" spans="1:25" x14ac:dyDescent="0.35">
      <c r="A1209">
        <v>23.633942097586001</v>
      </c>
      <c r="B1209">
        <v>141.03179517151599</v>
      </c>
      <c r="C1209">
        <v>2.23849745364668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4.20485714285714</v>
      </c>
      <c r="K1209">
        <v>3.1334285714285701</v>
      </c>
      <c r="L1209">
        <v>0.28399999999999997</v>
      </c>
      <c r="M1209">
        <v>6.5388000000000002E-2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11</v>
      </c>
      <c r="W1209">
        <v>16</v>
      </c>
      <c r="X1209">
        <v>7</v>
      </c>
      <c r="Y1209">
        <v>1440</v>
      </c>
    </row>
    <row r="1210" spans="1:25" x14ac:dyDescent="0.35">
      <c r="A1210">
        <v>23.622024597317701</v>
      </c>
      <c r="B1210">
        <v>140.360565418222</v>
      </c>
      <c r="C1210">
        <v>2.1717078503814902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4.2567857142857104</v>
      </c>
      <c r="K1210">
        <v>3.1853571428571401</v>
      </c>
      <c r="L1210">
        <v>0.35864499999999999</v>
      </c>
      <c r="M1210">
        <v>0</v>
      </c>
      <c r="N1210">
        <v>0</v>
      </c>
      <c r="O1210">
        <v>0.95335499999999995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11</v>
      </c>
      <c r="W1210">
        <v>16</v>
      </c>
      <c r="X1210">
        <v>8</v>
      </c>
      <c r="Y1210">
        <v>1440</v>
      </c>
    </row>
    <row r="1211" spans="1:25" x14ac:dyDescent="0.35">
      <c r="A1211">
        <v>23.610769647049501</v>
      </c>
      <c r="B1211">
        <v>132.16410222080901</v>
      </c>
      <c r="C1211">
        <v>3.1059306173314298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4.32985714285714</v>
      </c>
      <c r="K1211">
        <v>3.2584285714285701</v>
      </c>
      <c r="L1211">
        <v>0.36244500000000002</v>
      </c>
      <c r="M1211">
        <v>0</v>
      </c>
      <c r="N1211">
        <v>0</v>
      </c>
      <c r="O1211">
        <v>1.511555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11</v>
      </c>
      <c r="W1211">
        <v>16</v>
      </c>
      <c r="X1211">
        <v>9</v>
      </c>
      <c r="Y1211">
        <v>1440</v>
      </c>
    </row>
    <row r="1212" spans="1:25" x14ac:dyDescent="0.35">
      <c r="A1212">
        <v>23.5392778467813</v>
      </c>
      <c r="B1212">
        <v>122.795096539347</v>
      </c>
      <c r="C1212">
        <v>4.5871613682458801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4.4197857142857098</v>
      </c>
      <c r="K1212">
        <v>3.3483571428571399</v>
      </c>
      <c r="L1212">
        <v>0.35030299999999898</v>
      </c>
      <c r="M1212">
        <v>0</v>
      </c>
      <c r="N1212">
        <v>0</v>
      </c>
      <c r="O1212">
        <v>2.0646969999999998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11</v>
      </c>
      <c r="W1212">
        <v>16</v>
      </c>
      <c r="X1212">
        <v>10</v>
      </c>
      <c r="Y1212">
        <v>1440</v>
      </c>
    </row>
    <row r="1213" spans="1:25" x14ac:dyDescent="0.35">
      <c r="A1213">
        <v>23.438173496513102</v>
      </c>
      <c r="B1213">
        <v>122.123866786053</v>
      </c>
      <c r="C1213">
        <v>6.6104268527892804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4.4848571428571402</v>
      </c>
      <c r="K1213">
        <v>3.4134285714285699</v>
      </c>
      <c r="L1213">
        <v>0.362873</v>
      </c>
      <c r="M1213">
        <v>0</v>
      </c>
      <c r="N1213">
        <v>0</v>
      </c>
      <c r="O1213">
        <v>0.97124714947852397</v>
      </c>
      <c r="P1213">
        <v>0</v>
      </c>
      <c r="Q1213">
        <v>0.59587985052147496</v>
      </c>
      <c r="R1213">
        <v>0</v>
      </c>
      <c r="S1213">
        <v>0</v>
      </c>
      <c r="T1213">
        <v>0.59587985052147496</v>
      </c>
      <c r="U1213">
        <v>0</v>
      </c>
      <c r="V1213">
        <v>11</v>
      </c>
      <c r="W1213">
        <v>16</v>
      </c>
      <c r="X1213">
        <v>11</v>
      </c>
      <c r="Y1213">
        <v>1440</v>
      </c>
    </row>
    <row r="1214" spans="1:25" x14ac:dyDescent="0.35">
      <c r="A1214">
        <v>23.646356996829201</v>
      </c>
      <c r="B1214">
        <v>111.802501156679</v>
      </c>
      <c r="C1214">
        <v>7.5620507650027298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4.5117857142857103</v>
      </c>
      <c r="K1214">
        <v>3.44035714285714</v>
      </c>
      <c r="L1214">
        <v>0.37663400000000002</v>
      </c>
      <c r="M1214">
        <v>0</v>
      </c>
      <c r="N1214">
        <v>0</v>
      </c>
      <c r="O1214">
        <v>0</v>
      </c>
      <c r="P1214">
        <v>0</v>
      </c>
      <c r="Q1214">
        <v>0.99636599999999997</v>
      </c>
      <c r="R1214">
        <v>0</v>
      </c>
      <c r="S1214">
        <v>0</v>
      </c>
      <c r="T1214">
        <v>0</v>
      </c>
      <c r="U1214">
        <v>0.99636599999999997</v>
      </c>
      <c r="V1214">
        <v>11</v>
      </c>
      <c r="W1214">
        <v>16</v>
      </c>
      <c r="X1214">
        <v>12</v>
      </c>
      <c r="Y1214">
        <v>1440</v>
      </c>
    </row>
    <row r="1215" spans="1:25" x14ac:dyDescent="0.35">
      <c r="A1215">
        <v>23.635470446561001</v>
      </c>
      <c r="B1215">
        <v>176.870647946014</v>
      </c>
      <c r="C1215">
        <v>7.5618239034855099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4.5144285714285699</v>
      </c>
      <c r="K1215">
        <v>3.4430000000000001</v>
      </c>
      <c r="L1215">
        <v>0.35962699999999997</v>
      </c>
      <c r="M1215">
        <v>0</v>
      </c>
      <c r="N1215">
        <v>0</v>
      </c>
      <c r="O1215">
        <v>0</v>
      </c>
      <c r="P1215">
        <v>0</v>
      </c>
      <c r="Q1215">
        <v>0.551373</v>
      </c>
      <c r="R1215">
        <v>0</v>
      </c>
      <c r="S1215">
        <v>0</v>
      </c>
      <c r="T1215">
        <v>0.551373</v>
      </c>
      <c r="U1215">
        <v>0</v>
      </c>
      <c r="V1215">
        <v>11</v>
      </c>
      <c r="W1215">
        <v>16</v>
      </c>
      <c r="X1215">
        <v>13</v>
      </c>
      <c r="Y1215">
        <v>1440</v>
      </c>
    </row>
    <row r="1216" spans="1:25" x14ac:dyDescent="0.35">
      <c r="A1216">
        <v>23.999999999999901</v>
      </c>
      <c r="B1216">
        <v>176.19941819272</v>
      </c>
      <c r="C1216">
        <v>7.5615970487741402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4.5048571428571398</v>
      </c>
      <c r="K1216">
        <v>3.4334285714285699</v>
      </c>
      <c r="L1216">
        <v>0.37501499999999899</v>
      </c>
      <c r="M1216">
        <v>0</v>
      </c>
      <c r="N1216">
        <v>0</v>
      </c>
      <c r="O1216">
        <v>2.5857146888185901E-2</v>
      </c>
      <c r="P1216">
        <v>0</v>
      </c>
      <c r="Q1216">
        <v>0.299127853111814</v>
      </c>
      <c r="R1216">
        <v>0</v>
      </c>
      <c r="S1216">
        <v>0</v>
      </c>
      <c r="T1216">
        <v>0</v>
      </c>
      <c r="U1216">
        <v>0.299127853111814</v>
      </c>
      <c r="V1216">
        <v>11</v>
      </c>
      <c r="W1216">
        <v>16</v>
      </c>
      <c r="X1216">
        <v>14</v>
      </c>
      <c r="Y1216">
        <v>1440</v>
      </c>
    </row>
    <row r="1217" spans="1:25" x14ac:dyDescent="0.35">
      <c r="A1217">
        <v>23.8992298497317</v>
      </c>
      <c r="B1217">
        <v>179.99999999999901</v>
      </c>
      <c r="C1217">
        <v>7.5867102053120199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4.4716428571428501</v>
      </c>
      <c r="K1217">
        <v>3.4002142857142799</v>
      </c>
      <c r="L1217">
        <v>0.37670199999999998</v>
      </c>
      <c r="M1217">
        <v>0</v>
      </c>
      <c r="N1217">
        <v>0</v>
      </c>
      <c r="O1217">
        <v>0.148004531057156</v>
      </c>
      <c r="P1217">
        <v>0</v>
      </c>
      <c r="Q1217">
        <v>1.0293468942843101E-2</v>
      </c>
      <c r="R1217">
        <v>0</v>
      </c>
      <c r="S1217">
        <v>0</v>
      </c>
      <c r="T1217">
        <v>0</v>
      </c>
      <c r="U1217">
        <v>1.0293468942843101E-2</v>
      </c>
      <c r="V1217">
        <v>11</v>
      </c>
      <c r="W1217">
        <v>16</v>
      </c>
      <c r="X1217">
        <v>15</v>
      </c>
      <c r="Y1217">
        <v>1440</v>
      </c>
    </row>
    <row r="1218" spans="1:25" x14ac:dyDescent="0.35">
      <c r="A1218">
        <v>23.888328749463501</v>
      </c>
      <c r="B1218">
        <v>179.99999999999901</v>
      </c>
      <c r="C1218">
        <v>7.7315270472705899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4.4011428571428501</v>
      </c>
      <c r="K1218">
        <v>3.3297142857142799</v>
      </c>
      <c r="L1218">
        <v>4.4488587564652599E-2</v>
      </c>
      <c r="M1218">
        <v>0.44100741243534702</v>
      </c>
      <c r="N1218">
        <v>0</v>
      </c>
      <c r="O1218">
        <v>0</v>
      </c>
      <c r="P1218">
        <v>0</v>
      </c>
      <c r="Q1218">
        <v>1.0511412435347299E-2</v>
      </c>
      <c r="R1218">
        <v>0</v>
      </c>
      <c r="S1218">
        <v>0</v>
      </c>
      <c r="T1218">
        <v>0</v>
      </c>
      <c r="U1218">
        <v>1.0511412435347299E-2</v>
      </c>
      <c r="V1218">
        <v>11</v>
      </c>
      <c r="W1218">
        <v>16</v>
      </c>
      <c r="X1218">
        <v>16</v>
      </c>
      <c r="Y1218">
        <v>1440</v>
      </c>
    </row>
    <row r="1219" spans="1:25" x14ac:dyDescent="0.35">
      <c r="A1219">
        <v>23.878441049195299</v>
      </c>
      <c r="B1219">
        <v>179.99999999999901</v>
      </c>
      <c r="C1219">
        <v>7.2812875420471004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4.3464285714285698</v>
      </c>
      <c r="K1219">
        <v>3.2749999999999999</v>
      </c>
      <c r="L1219">
        <v>0</v>
      </c>
      <c r="M1219">
        <v>0.65153399999999995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11</v>
      </c>
      <c r="W1219">
        <v>16</v>
      </c>
      <c r="X1219">
        <v>17</v>
      </c>
      <c r="Y1219">
        <v>1440</v>
      </c>
    </row>
    <row r="1220" spans="1:25" x14ac:dyDescent="0.35">
      <c r="A1220">
        <v>23.685744298927101</v>
      </c>
      <c r="B1220">
        <v>179.32877024670501</v>
      </c>
      <c r="C1220">
        <v>6.6162384975217803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4.3069285714285703</v>
      </c>
      <c r="K1220">
        <v>3.2355</v>
      </c>
      <c r="L1220">
        <v>0</v>
      </c>
      <c r="M1220">
        <v>0.60933599999999999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11</v>
      </c>
      <c r="W1220">
        <v>16</v>
      </c>
      <c r="X1220">
        <v>18</v>
      </c>
      <c r="Y1220">
        <v>1440</v>
      </c>
    </row>
    <row r="1221" spans="1:25" x14ac:dyDescent="0.35">
      <c r="A1221">
        <v>23.674845598658798</v>
      </c>
      <c r="B1221">
        <v>170.709509018489</v>
      </c>
      <c r="C1221">
        <v>5.9942685877301098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4.27307142857142</v>
      </c>
      <c r="K1221">
        <v>3.2016428571428501</v>
      </c>
      <c r="L1221">
        <v>0</v>
      </c>
      <c r="M1221">
        <v>0.49435899999999999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11</v>
      </c>
      <c r="W1221">
        <v>16</v>
      </c>
      <c r="X1221">
        <v>19</v>
      </c>
      <c r="Y1221">
        <v>1440</v>
      </c>
    </row>
    <row r="1222" spans="1:25" x14ac:dyDescent="0.35">
      <c r="A1222">
        <v>23.4801395983906</v>
      </c>
      <c r="B1222">
        <v>170.03827926519401</v>
      </c>
      <c r="C1222">
        <v>5.4896408053041403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4.2518571428571397</v>
      </c>
      <c r="K1222">
        <v>3.1804285714285698</v>
      </c>
      <c r="L1222">
        <v>0</v>
      </c>
      <c r="M1222">
        <v>0.55262100000000003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11</v>
      </c>
      <c r="W1222">
        <v>16</v>
      </c>
      <c r="X1222">
        <v>20</v>
      </c>
      <c r="Y1222">
        <v>1440</v>
      </c>
    </row>
    <row r="1223" spans="1:25" x14ac:dyDescent="0.35">
      <c r="A1223">
        <v>23.468221648122402</v>
      </c>
      <c r="B1223">
        <v>169.36704951190001</v>
      </c>
      <c r="C1223">
        <v>4.9255771418700602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4.2537142857142802</v>
      </c>
      <c r="K1223">
        <v>3.1822857142857099</v>
      </c>
      <c r="L1223">
        <v>0</v>
      </c>
      <c r="M1223">
        <v>0.93418500000000004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11</v>
      </c>
      <c r="W1223">
        <v>16</v>
      </c>
      <c r="X1223">
        <v>21</v>
      </c>
      <c r="Y1223">
        <v>1440</v>
      </c>
    </row>
    <row r="1224" spans="1:25" x14ac:dyDescent="0.35">
      <c r="A1224">
        <v>23.2755376478542</v>
      </c>
      <c r="B1224">
        <v>143.312825652002</v>
      </c>
      <c r="C1224">
        <v>3.97217938365044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4.2680714285714201</v>
      </c>
      <c r="K1224">
        <v>3.1966428571428498</v>
      </c>
      <c r="L1224">
        <v>0</v>
      </c>
      <c r="M1224">
        <v>0.30881700000000001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11</v>
      </c>
      <c r="W1224">
        <v>16</v>
      </c>
      <c r="X1224">
        <v>22</v>
      </c>
      <c r="Y1224">
        <v>1440</v>
      </c>
    </row>
    <row r="1225" spans="1:25" x14ac:dyDescent="0.35">
      <c r="A1225">
        <v>23.081834697586</v>
      </c>
      <c r="B1225">
        <v>142.641595898708</v>
      </c>
      <c r="C1225">
        <v>3.6569408335220501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4.2783571428571401</v>
      </c>
      <c r="K1225">
        <v>3.2069285714285698</v>
      </c>
      <c r="L1225">
        <v>0</v>
      </c>
      <c r="M1225">
        <v>0.24162499999999901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11</v>
      </c>
      <c r="W1225">
        <v>16</v>
      </c>
      <c r="X1225">
        <v>23</v>
      </c>
      <c r="Y1225">
        <v>1440</v>
      </c>
    </row>
    <row r="1226" spans="1:25" x14ac:dyDescent="0.35">
      <c r="A1226">
        <v>22.8901706973177</v>
      </c>
      <c r="B1226">
        <v>89.341044144995493</v>
      </c>
      <c r="C1226">
        <v>3.41027500520218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4.3097142857142803</v>
      </c>
      <c r="K1226">
        <v>3.23828571428571</v>
      </c>
      <c r="L1226">
        <v>0</v>
      </c>
      <c r="M1226">
        <v>0.20776399999999901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11</v>
      </c>
      <c r="W1226">
        <v>17</v>
      </c>
      <c r="X1226">
        <v>0</v>
      </c>
      <c r="Y1226">
        <v>1440</v>
      </c>
    </row>
    <row r="1227" spans="1:25" x14ac:dyDescent="0.35">
      <c r="A1227">
        <v>22.6964668470495</v>
      </c>
      <c r="B1227">
        <v>82.368673876465095</v>
      </c>
      <c r="C1227">
        <v>3.1981686173437902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4.3292142857142801</v>
      </c>
      <c r="K1227">
        <v>3.2577857142857098</v>
      </c>
      <c r="L1227">
        <v>0</v>
      </c>
      <c r="M1227">
        <v>0.18981799999999999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11</v>
      </c>
      <c r="W1227">
        <v>17</v>
      </c>
      <c r="X1227">
        <v>1</v>
      </c>
      <c r="Y1227">
        <v>1440</v>
      </c>
    </row>
    <row r="1228" spans="1:25" x14ac:dyDescent="0.35">
      <c r="A1228">
        <v>22.6845427467813</v>
      </c>
      <c r="B1228">
        <v>81.697444123170499</v>
      </c>
      <c r="C1228">
        <v>3.0043808374001899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4.34078571428571</v>
      </c>
      <c r="K1228">
        <v>3.2693571428571402</v>
      </c>
      <c r="L1228">
        <v>0</v>
      </c>
      <c r="M1228">
        <v>0.175956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11</v>
      </c>
      <c r="W1228">
        <v>17</v>
      </c>
      <c r="X1228">
        <v>2</v>
      </c>
      <c r="Y1228">
        <v>1440</v>
      </c>
    </row>
    <row r="1229" spans="1:25" x14ac:dyDescent="0.35">
      <c r="A1229">
        <v>22.674607796513101</v>
      </c>
      <c r="B1229">
        <v>81.026214369876001</v>
      </c>
      <c r="C1229">
        <v>2.8247437689141202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4.3517142857142801</v>
      </c>
      <c r="K1229">
        <v>3.2802857142857098</v>
      </c>
      <c r="L1229">
        <v>0</v>
      </c>
      <c r="M1229">
        <v>0.17109199999999899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11</v>
      </c>
      <c r="W1229">
        <v>17</v>
      </c>
      <c r="X1229">
        <v>3</v>
      </c>
      <c r="Y1229">
        <v>1440</v>
      </c>
    </row>
    <row r="1230" spans="1:25" x14ac:dyDescent="0.35">
      <c r="A1230">
        <v>22.663674296244899</v>
      </c>
      <c r="B1230">
        <v>80.354984616581504</v>
      </c>
      <c r="C1230">
        <v>2.6500753547987701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4.3635714285714204</v>
      </c>
      <c r="K1230">
        <v>3.2921428571428502</v>
      </c>
      <c r="L1230">
        <v>0</v>
      </c>
      <c r="M1230">
        <v>0.17946599999999999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11</v>
      </c>
      <c r="W1230">
        <v>17</v>
      </c>
      <c r="X1230">
        <v>4</v>
      </c>
      <c r="Y1230">
        <v>1440</v>
      </c>
    </row>
    <row r="1231" spans="1:25" x14ac:dyDescent="0.35">
      <c r="A1231">
        <v>22.6527379459766</v>
      </c>
      <c r="B1231">
        <v>79.683754863287007</v>
      </c>
      <c r="C1231">
        <v>2.46686728285801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4.3717857142857097</v>
      </c>
      <c r="K1231">
        <v>3.3003571428571399</v>
      </c>
      <c r="L1231">
        <v>0</v>
      </c>
      <c r="M1231">
        <v>0.20624799999999999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5.3409674954927502E-2</v>
      </c>
      <c r="T1231">
        <v>0</v>
      </c>
      <c r="U1231">
        <v>5.3409674954927502E-2</v>
      </c>
      <c r="V1231">
        <v>11</v>
      </c>
      <c r="W1231">
        <v>17</v>
      </c>
      <c r="X1231">
        <v>5</v>
      </c>
      <c r="Y1231">
        <v>1440</v>
      </c>
    </row>
    <row r="1232" spans="1:25" x14ac:dyDescent="0.35">
      <c r="A1232">
        <v>22.641825295708401</v>
      </c>
      <c r="B1232">
        <v>33.150637386308503</v>
      </c>
      <c r="C1232">
        <v>2.20183646818972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4.3659999999999997</v>
      </c>
      <c r="K1232">
        <v>3.29457142857142</v>
      </c>
      <c r="L1232">
        <v>0</v>
      </c>
      <c r="M1232">
        <v>0.305807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11</v>
      </c>
      <c r="W1232">
        <v>17</v>
      </c>
      <c r="X1232">
        <v>6</v>
      </c>
      <c r="Y1232">
        <v>1440</v>
      </c>
    </row>
    <row r="1233" spans="1:25" x14ac:dyDescent="0.35">
      <c r="A1233">
        <v>21.9017650454402</v>
      </c>
      <c r="B1233">
        <v>30.8456152424579</v>
      </c>
      <c r="C1233">
        <v>1.8897224568895901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4.3665714285714197</v>
      </c>
      <c r="K1233">
        <v>3.2951428571428498</v>
      </c>
      <c r="L1233">
        <v>5.8999999999999997E-2</v>
      </c>
      <c r="M1233">
        <v>0.29038799999999998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11</v>
      </c>
      <c r="W1233">
        <v>17</v>
      </c>
      <c r="X1233">
        <v>7</v>
      </c>
      <c r="Y1233">
        <v>1440</v>
      </c>
    </row>
    <row r="1234" spans="1:25" x14ac:dyDescent="0.35">
      <c r="A1234">
        <v>21.708045595171999</v>
      </c>
      <c r="B1234">
        <v>19.999999999999901</v>
      </c>
      <c r="C1234">
        <v>1.5933514823289101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4.3914285714285697</v>
      </c>
      <c r="K1234">
        <v>3.32</v>
      </c>
      <c r="L1234">
        <v>0.28412168670210403</v>
      </c>
      <c r="M1234">
        <v>7.4523313297894994E-2</v>
      </c>
      <c r="N1234">
        <v>0</v>
      </c>
      <c r="O1234">
        <v>0</v>
      </c>
      <c r="P1234">
        <v>0</v>
      </c>
      <c r="Q1234">
        <v>0.17187831329789499</v>
      </c>
      <c r="R1234">
        <v>0</v>
      </c>
      <c r="S1234">
        <v>0</v>
      </c>
      <c r="T1234">
        <v>0</v>
      </c>
      <c r="U1234">
        <v>0.17187831329789499</v>
      </c>
      <c r="V1234">
        <v>11</v>
      </c>
      <c r="W1234">
        <v>17</v>
      </c>
      <c r="X1234">
        <v>8</v>
      </c>
      <c r="Y1234">
        <v>1440</v>
      </c>
    </row>
    <row r="1235" spans="1:25" x14ac:dyDescent="0.35">
      <c r="A1235">
        <v>21.604713294903799</v>
      </c>
      <c r="B1235">
        <v>19.999999999999901</v>
      </c>
      <c r="C1235">
        <v>1.5172594852681101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4.4271428571428499</v>
      </c>
      <c r="K1235">
        <v>3.3557142857142801</v>
      </c>
      <c r="L1235">
        <v>0.36244500000000002</v>
      </c>
      <c r="M1235">
        <v>0</v>
      </c>
      <c r="N1235">
        <v>0</v>
      </c>
      <c r="O1235">
        <v>0.36849484669888899</v>
      </c>
      <c r="P1235">
        <v>0</v>
      </c>
      <c r="Q1235">
        <v>0.13606015330110999</v>
      </c>
      <c r="R1235">
        <v>0</v>
      </c>
      <c r="S1235">
        <v>0</v>
      </c>
      <c r="T1235">
        <v>0</v>
      </c>
      <c r="U1235">
        <v>0.13606015330110999</v>
      </c>
      <c r="V1235">
        <v>11</v>
      </c>
      <c r="W1235">
        <v>17</v>
      </c>
      <c r="X1235">
        <v>9</v>
      </c>
      <c r="Y1235">
        <v>1440</v>
      </c>
    </row>
    <row r="1236" spans="1:25" x14ac:dyDescent="0.35">
      <c r="A1236">
        <v>21.2297119446355</v>
      </c>
      <c r="B1236">
        <v>19.999999999999901</v>
      </c>
      <c r="C1236">
        <v>1.8783389242780999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4.452</v>
      </c>
      <c r="K1236">
        <v>3.3805714285714199</v>
      </c>
      <c r="L1236">
        <v>0.39483499999999999</v>
      </c>
      <c r="M1236">
        <v>0</v>
      </c>
      <c r="N1236">
        <v>0</v>
      </c>
      <c r="O1236">
        <v>0.60781172071318901</v>
      </c>
      <c r="P1236">
        <v>0</v>
      </c>
      <c r="Q1236">
        <v>1.03532792868104E-2</v>
      </c>
      <c r="R1236">
        <v>0</v>
      </c>
      <c r="S1236">
        <v>0</v>
      </c>
      <c r="T1236">
        <v>0</v>
      </c>
      <c r="U1236">
        <v>1.03532792868104E-2</v>
      </c>
      <c r="V1236">
        <v>11</v>
      </c>
      <c r="W1236">
        <v>17</v>
      </c>
      <c r="X1236">
        <v>10</v>
      </c>
      <c r="Y1236">
        <v>1440</v>
      </c>
    </row>
    <row r="1237" spans="1:25" x14ac:dyDescent="0.35">
      <c r="A1237">
        <v>21.218787594367299</v>
      </c>
      <c r="B1237">
        <v>19.999999999999901</v>
      </c>
      <c r="C1237">
        <v>2.4739380720037998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4.4778571428571396</v>
      </c>
      <c r="K1237">
        <v>3.4064285714285698</v>
      </c>
      <c r="L1237">
        <v>0.41655699999999901</v>
      </c>
      <c r="M1237">
        <v>0</v>
      </c>
      <c r="N1237">
        <v>0</v>
      </c>
      <c r="O1237">
        <v>0.292071222774971</v>
      </c>
      <c r="P1237">
        <v>0</v>
      </c>
      <c r="Q1237">
        <v>0.47737177722502799</v>
      </c>
      <c r="R1237">
        <v>0</v>
      </c>
      <c r="S1237">
        <v>0</v>
      </c>
      <c r="T1237">
        <v>0</v>
      </c>
      <c r="U1237">
        <v>0.47737177722502799</v>
      </c>
      <c r="V1237">
        <v>11</v>
      </c>
      <c r="W1237">
        <v>17</v>
      </c>
      <c r="X1237">
        <v>11</v>
      </c>
      <c r="Y1237">
        <v>1440</v>
      </c>
    </row>
    <row r="1238" spans="1:25" x14ac:dyDescent="0.35">
      <c r="A1238">
        <v>21.206380644099099</v>
      </c>
      <c r="B1238">
        <v>41.472924720316897</v>
      </c>
      <c r="C1238">
        <v>2.76009365775381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4.4946428571428498</v>
      </c>
      <c r="K1238">
        <v>3.42321428571428</v>
      </c>
      <c r="L1238">
        <v>0.37663400000000002</v>
      </c>
      <c r="M1238">
        <v>0</v>
      </c>
      <c r="N1238">
        <v>0</v>
      </c>
      <c r="O1238">
        <v>0</v>
      </c>
      <c r="P1238">
        <v>0</v>
      </c>
      <c r="Q1238">
        <v>0.22236599999999901</v>
      </c>
      <c r="R1238">
        <v>0</v>
      </c>
      <c r="S1238">
        <v>0</v>
      </c>
      <c r="T1238">
        <v>0</v>
      </c>
      <c r="U1238">
        <v>0.22236599999999901</v>
      </c>
      <c r="V1238">
        <v>11</v>
      </c>
      <c r="W1238">
        <v>17</v>
      </c>
      <c r="X1238">
        <v>12</v>
      </c>
      <c r="Y1238">
        <v>1440</v>
      </c>
    </row>
    <row r="1239" spans="1:25" x14ac:dyDescent="0.35">
      <c r="A1239">
        <v>21.1964426938309</v>
      </c>
      <c r="B1239">
        <v>55.400107179896999</v>
      </c>
      <c r="C1239">
        <v>2.7600108549461702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4.52535714285714</v>
      </c>
      <c r="K1239">
        <v>3.4539285714285701</v>
      </c>
      <c r="L1239">
        <v>0.35962699999999997</v>
      </c>
      <c r="M1239">
        <v>0</v>
      </c>
      <c r="N1239">
        <v>0</v>
      </c>
      <c r="O1239">
        <v>0</v>
      </c>
      <c r="P1239">
        <v>0</v>
      </c>
      <c r="Q1239">
        <v>6.5373000000000001E-2</v>
      </c>
      <c r="R1239">
        <v>0</v>
      </c>
      <c r="S1239">
        <v>0</v>
      </c>
      <c r="T1239">
        <v>0</v>
      </c>
      <c r="U1239">
        <v>6.5373000000000001E-2</v>
      </c>
      <c r="V1239">
        <v>11</v>
      </c>
      <c r="W1239">
        <v>17</v>
      </c>
      <c r="X1239">
        <v>13</v>
      </c>
      <c r="Y1239">
        <v>1440</v>
      </c>
    </row>
    <row r="1240" spans="1:25" x14ac:dyDescent="0.35">
      <c r="A1240">
        <v>21.185506943562601</v>
      </c>
      <c r="B1240">
        <v>59.059146867813297</v>
      </c>
      <c r="C1240">
        <v>2.7599280546226099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4.5593571428571398</v>
      </c>
      <c r="K1240">
        <v>3.4879285714285699</v>
      </c>
      <c r="L1240">
        <v>0.32400000000000001</v>
      </c>
      <c r="M1240">
        <v>0.111396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11</v>
      </c>
      <c r="W1240">
        <v>17</v>
      </c>
      <c r="X1240">
        <v>14</v>
      </c>
      <c r="Y1240">
        <v>1440</v>
      </c>
    </row>
    <row r="1241" spans="1:25" x14ac:dyDescent="0.35">
      <c r="A1241">
        <v>20.9927950432944</v>
      </c>
      <c r="B1241">
        <v>58.3879171145188</v>
      </c>
      <c r="C1241">
        <v>2.6461758701120002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4.5863571428571399</v>
      </c>
      <c r="K1241">
        <v>3.5149285714285701</v>
      </c>
      <c r="L1241">
        <v>0.30099999999999999</v>
      </c>
      <c r="M1241">
        <v>0.116011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11</v>
      </c>
      <c r="W1241">
        <v>17</v>
      </c>
      <c r="X1241">
        <v>15</v>
      </c>
      <c r="Y1241">
        <v>1440</v>
      </c>
    </row>
    <row r="1242" spans="1:25" x14ac:dyDescent="0.35">
      <c r="A1242">
        <v>20.799087443026199</v>
      </c>
      <c r="B1242">
        <v>41.9240705049193</v>
      </c>
      <c r="C1242">
        <v>2.52771791453827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4.6007142857142798</v>
      </c>
      <c r="K1242">
        <v>3.5292857142857099</v>
      </c>
      <c r="L1242">
        <v>4.0000000000000001E-3</v>
      </c>
      <c r="M1242">
        <v>0.48149599999999998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11</v>
      </c>
      <c r="W1242">
        <v>17</v>
      </c>
      <c r="X1242">
        <v>16</v>
      </c>
      <c r="Y1242">
        <v>1440</v>
      </c>
    </row>
    <row r="1243" spans="1:25" x14ac:dyDescent="0.35">
      <c r="A1243">
        <v>20.422596592758001</v>
      </c>
      <c r="B1243">
        <v>40.305275301929598</v>
      </c>
      <c r="C1243">
        <v>2.0363196387087799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4.6051428571428499</v>
      </c>
      <c r="K1243">
        <v>3.53371428571428</v>
      </c>
      <c r="L1243">
        <v>0</v>
      </c>
      <c r="M1243">
        <v>0.65153399999999995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11</v>
      </c>
      <c r="W1243">
        <v>17</v>
      </c>
      <c r="X1243">
        <v>17</v>
      </c>
      <c r="Y1243">
        <v>1440</v>
      </c>
    </row>
    <row r="1244" spans="1:25" x14ac:dyDescent="0.35">
      <c r="A1244">
        <v>20.4106616924898</v>
      </c>
      <c r="B1244">
        <v>31.060389590320298</v>
      </c>
      <c r="C1244">
        <v>1.3714279432165799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4.6028571428571396</v>
      </c>
      <c r="K1244">
        <v>3.5314285714285698</v>
      </c>
      <c r="L1244">
        <v>0</v>
      </c>
      <c r="M1244">
        <v>0.60933599999999999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11</v>
      </c>
      <c r="W1244">
        <v>17</v>
      </c>
      <c r="X1244">
        <v>18</v>
      </c>
      <c r="Y1244">
        <v>1440</v>
      </c>
    </row>
    <row r="1245" spans="1:25" x14ac:dyDescent="0.35">
      <c r="A1245">
        <v>20.398736542221499</v>
      </c>
      <c r="B1245">
        <v>28.9921389464382</v>
      </c>
      <c r="C1245">
        <v>0.74961537773757503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4.6068571428571401</v>
      </c>
      <c r="K1245">
        <v>3.5354285714285698</v>
      </c>
      <c r="L1245">
        <v>0</v>
      </c>
      <c r="M1245">
        <v>0.49435899999999999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11</v>
      </c>
      <c r="W1245">
        <v>17</v>
      </c>
      <c r="X1245">
        <v>19</v>
      </c>
      <c r="Y1245">
        <v>1440</v>
      </c>
    </row>
    <row r="1246" spans="1:25" x14ac:dyDescent="0.35">
      <c r="A1246">
        <v>20.387803341953301</v>
      </c>
      <c r="B1246">
        <v>20.671229753294501</v>
      </c>
      <c r="C1246">
        <v>0.245144934903928</v>
      </c>
      <c r="D1246">
        <v>0</v>
      </c>
      <c r="E1246">
        <v>0</v>
      </c>
      <c r="F1246">
        <v>0</v>
      </c>
      <c r="G1246">
        <v>0</v>
      </c>
      <c r="H1246">
        <v>-5.1066352658393203E-2</v>
      </c>
      <c r="I1246">
        <v>0</v>
      </c>
      <c r="J1246">
        <v>4.6160714285714199</v>
      </c>
      <c r="K1246">
        <v>3.5446428571428501</v>
      </c>
      <c r="L1246">
        <v>0</v>
      </c>
      <c r="M1246">
        <v>0.240234831236004</v>
      </c>
      <c r="N1246">
        <v>0.17022116876399501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11</v>
      </c>
      <c r="W1246">
        <v>17</v>
      </c>
      <c r="X1246">
        <v>20</v>
      </c>
      <c r="Y1246">
        <v>1440</v>
      </c>
    </row>
    <row r="1247" spans="1:25" x14ac:dyDescent="0.35">
      <c r="A1247">
        <v>20.375870691685101</v>
      </c>
      <c r="B1247">
        <v>19.999999999999901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-0.18505776415205499</v>
      </c>
      <c r="I1247">
        <v>0</v>
      </c>
      <c r="J1247">
        <v>4.62921428571428</v>
      </c>
      <c r="K1247">
        <v>3.5577857142857101</v>
      </c>
      <c r="L1247">
        <v>0</v>
      </c>
      <c r="M1247">
        <v>0</v>
      </c>
      <c r="N1247">
        <v>0.35559499999999999</v>
      </c>
      <c r="O1247">
        <v>0</v>
      </c>
      <c r="P1247">
        <v>0</v>
      </c>
      <c r="Q1247">
        <v>0</v>
      </c>
      <c r="R1247">
        <v>0.26126418932840401</v>
      </c>
      <c r="S1247">
        <v>0</v>
      </c>
      <c r="T1247">
        <v>0</v>
      </c>
      <c r="U1247">
        <v>0.26126418932840401</v>
      </c>
      <c r="V1247">
        <v>11</v>
      </c>
      <c r="W1247">
        <v>17</v>
      </c>
      <c r="X1247">
        <v>21</v>
      </c>
      <c r="Y1247">
        <v>1440</v>
      </c>
    </row>
    <row r="1248" spans="1:25" x14ac:dyDescent="0.35">
      <c r="A1248">
        <v>20.362949391416901</v>
      </c>
      <c r="B1248">
        <v>37.155136543435702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-9.2645103681385496E-2</v>
      </c>
      <c r="I1248">
        <v>0</v>
      </c>
      <c r="J1248">
        <v>4.6194999999999897</v>
      </c>
      <c r="K1248">
        <v>3.5480714285714199</v>
      </c>
      <c r="L1248">
        <v>0</v>
      </c>
      <c r="M1248">
        <v>0</v>
      </c>
      <c r="N1248">
        <v>0.30881700000000001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11</v>
      </c>
      <c r="W1248">
        <v>17</v>
      </c>
      <c r="X1248">
        <v>22</v>
      </c>
      <c r="Y1248">
        <v>1440</v>
      </c>
    </row>
    <row r="1249" spans="1:25" x14ac:dyDescent="0.35">
      <c r="A1249">
        <v>20.350028091148701</v>
      </c>
      <c r="B1249">
        <v>36.483906790141198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-7.2487502880394405E-2</v>
      </c>
      <c r="I1249">
        <v>0</v>
      </c>
      <c r="J1249">
        <v>4.6256428571428501</v>
      </c>
      <c r="K1249">
        <v>3.5542142857142802</v>
      </c>
      <c r="L1249">
        <v>0</v>
      </c>
      <c r="M1249">
        <v>0</v>
      </c>
      <c r="N1249">
        <v>0.24162499999999901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11</v>
      </c>
      <c r="W1249">
        <v>17</v>
      </c>
      <c r="X1249">
        <v>23</v>
      </c>
      <c r="Y1249">
        <v>1440</v>
      </c>
    </row>
    <row r="1250" spans="1:25" x14ac:dyDescent="0.35">
      <c r="A1250">
        <v>20.338095740880402</v>
      </c>
      <c r="B1250">
        <v>19.999999999999901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-6.5273619231213595E-2</v>
      </c>
      <c r="I1250">
        <v>0</v>
      </c>
      <c r="J1250">
        <v>4.6375000000000002</v>
      </c>
      <c r="K1250">
        <v>3.5660714285714201</v>
      </c>
      <c r="L1250">
        <v>0</v>
      </c>
      <c r="M1250">
        <v>0</v>
      </c>
      <c r="N1250">
        <v>0.20776399999999901</v>
      </c>
      <c r="O1250">
        <v>0</v>
      </c>
      <c r="P1250">
        <v>0</v>
      </c>
      <c r="Q1250">
        <v>0</v>
      </c>
      <c r="R1250">
        <v>9.8147221249106301E-3</v>
      </c>
      <c r="S1250">
        <v>0</v>
      </c>
      <c r="T1250">
        <v>0</v>
      </c>
      <c r="U1250">
        <v>9.8147221249106301E-3</v>
      </c>
      <c r="V1250">
        <v>11</v>
      </c>
      <c r="W1250">
        <v>18</v>
      </c>
      <c r="X1250">
        <v>0</v>
      </c>
      <c r="Y1250">
        <v>1440</v>
      </c>
    </row>
    <row r="1251" spans="1:25" x14ac:dyDescent="0.35">
      <c r="A1251">
        <v>20.1433897406122</v>
      </c>
      <c r="B1251">
        <v>19.999999999999901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-5.9879768409147903E-2</v>
      </c>
      <c r="I1251">
        <v>0</v>
      </c>
      <c r="J1251">
        <v>4.6497142857142801</v>
      </c>
      <c r="K1251">
        <v>3.5782857142857099</v>
      </c>
      <c r="L1251">
        <v>0</v>
      </c>
      <c r="M1251">
        <v>0</v>
      </c>
      <c r="N1251">
        <v>0.18981799999999999</v>
      </c>
      <c r="O1251">
        <v>0</v>
      </c>
      <c r="P1251">
        <v>0</v>
      </c>
      <c r="Q1251">
        <v>0</v>
      </c>
      <c r="R1251">
        <v>9.7812200991329E-3</v>
      </c>
      <c r="S1251">
        <v>0</v>
      </c>
      <c r="T1251">
        <v>0</v>
      </c>
      <c r="U1251">
        <v>9.7812200991329E-3</v>
      </c>
      <c r="V1251">
        <v>11</v>
      </c>
      <c r="W1251">
        <v>18</v>
      </c>
      <c r="X1251">
        <v>1</v>
      </c>
      <c r="Y1251">
        <v>1440</v>
      </c>
    </row>
    <row r="1252" spans="1:25" x14ac:dyDescent="0.35">
      <c r="A1252">
        <v>19.585114190344001</v>
      </c>
      <c r="B1252">
        <v>19.999999999999901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-0.11158680449639501</v>
      </c>
      <c r="I1252">
        <v>0</v>
      </c>
      <c r="J1252">
        <v>4.6572142857142804</v>
      </c>
      <c r="K1252">
        <v>3.5857857142857101</v>
      </c>
      <c r="L1252">
        <v>0</v>
      </c>
      <c r="M1252">
        <v>0</v>
      </c>
      <c r="N1252">
        <v>0.175956</v>
      </c>
      <c r="O1252">
        <v>0</v>
      </c>
      <c r="P1252">
        <v>0</v>
      </c>
      <c r="Q1252">
        <v>0</v>
      </c>
      <c r="R1252">
        <v>0.19600000020778099</v>
      </c>
      <c r="S1252">
        <v>0</v>
      </c>
      <c r="T1252">
        <v>0</v>
      </c>
      <c r="U1252">
        <v>0.19600000020778099</v>
      </c>
      <c r="V1252">
        <v>11</v>
      </c>
      <c r="W1252">
        <v>18</v>
      </c>
      <c r="X1252">
        <v>2</v>
      </c>
      <c r="Y1252">
        <v>1440</v>
      </c>
    </row>
    <row r="1253" spans="1:25" x14ac:dyDescent="0.35">
      <c r="A1253">
        <v>19.2086233400758</v>
      </c>
      <c r="B1253">
        <v>32.807332141664801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-0.279415618052615</v>
      </c>
      <c r="I1253">
        <v>0</v>
      </c>
      <c r="J1253">
        <v>4.6599285714285701</v>
      </c>
      <c r="K1253">
        <v>3.5884999999999998</v>
      </c>
      <c r="L1253">
        <v>0</v>
      </c>
      <c r="M1253">
        <v>0</v>
      </c>
      <c r="N1253">
        <v>0.17109199999999899</v>
      </c>
      <c r="O1253">
        <v>0</v>
      </c>
      <c r="P1253">
        <v>0</v>
      </c>
      <c r="Q1253">
        <v>0</v>
      </c>
      <c r="R1253">
        <v>0.76029335649878704</v>
      </c>
      <c r="S1253">
        <v>0</v>
      </c>
      <c r="T1253">
        <v>0.76029335649878704</v>
      </c>
      <c r="U1253">
        <v>0</v>
      </c>
      <c r="V1253">
        <v>11</v>
      </c>
      <c r="W1253">
        <v>18</v>
      </c>
      <c r="X1253">
        <v>3</v>
      </c>
      <c r="Y1253">
        <v>1440</v>
      </c>
    </row>
    <row r="1254" spans="1:25" x14ac:dyDescent="0.35">
      <c r="A1254">
        <v>19</v>
      </c>
      <c r="B1254">
        <v>32.136102388370297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-0.214649885832257</v>
      </c>
      <c r="I1254">
        <v>0</v>
      </c>
      <c r="J1254">
        <v>4.6824285714285701</v>
      </c>
      <c r="K1254">
        <v>3.61099999999999</v>
      </c>
      <c r="L1254">
        <v>0</v>
      </c>
      <c r="M1254">
        <v>0</v>
      </c>
      <c r="N1254">
        <v>0.17946599999999999</v>
      </c>
      <c r="O1254">
        <v>0</v>
      </c>
      <c r="P1254">
        <v>0</v>
      </c>
      <c r="Q1254">
        <v>0</v>
      </c>
      <c r="R1254">
        <v>0.53603359100945902</v>
      </c>
      <c r="S1254">
        <v>0</v>
      </c>
      <c r="T1254">
        <v>0.53603359100945902</v>
      </c>
      <c r="U1254">
        <v>0</v>
      </c>
      <c r="V1254">
        <v>11</v>
      </c>
      <c r="W1254">
        <v>18</v>
      </c>
      <c r="X1254">
        <v>4</v>
      </c>
      <c r="Y1254">
        <v>1440</v>
      </c>
    </row>
    <row r="1255" spans="1:25" x14ac:dyDescent="0.35">
      <c r="A1255">
        <v>19</v>
      </c>
      <c r="B1255">
        <v>31.4648726350758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-0.22155183208349499</v>
      </c>
      <c r="I1255">
        <v>0</v>
      </c>
      <c r="J1255">
        <v>4.7156428571428499</v>
      </c>
      <c r="K1255">
        <v>3.6442142857142801</v>
      </c>
      <c r="L1255">
        <v>0</v>
      </c>
      <c r="M1255">
        <v>0</v>
      </c>
      <c r="N1255">
        <v>0.20624799999999999</v>
      </c>
      <c r="O1255">
        <v>0</v>
      </c>
      <c r="P1255">
        <v>0</v>
      </c>
      <c r="Q1255">
        <v>0</v>
      </c>
      <c r="R1255">
        <v>0.53225807759938903</v>
      </c>
      <c r="S1255">
        <v>0</v>
      </c>
      <c r="T1255">
        <v>0.53225807759938903</v>
      </c>
      <c r="U1255">
        <v>0</v>
      </c>
      <c r="V1255">
        <v>11</v>
      </c>
      <c r="W1255">
        <v>18</v>
      </c>
      <c r="X1255">
        <v>5</v>
      </c>
      <c r="Y1255">
        <v>1440</v>
      </c>
    </row>
    <row r="1256" spans="1:25" x14ac:dyDescent="0.35">
      <c r="A1256">
        <v>19</v>
      </c>
      <c r="B1256">
        <v>30.793642881781299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-0.44174590958950999</v>
      </c>
      <c r="I1256">
        <v>0</v>
      </c>
      <c r="J1256">
        <v>4.7408571428571404</v>
      </c>
      <c r="K1256">
        <v>3.6694285714285702</v>
      </c>
      <c r="L1256">
        <v>0</v>
      </c>
      <c r="M1256">
        <v>0</v>
      </c>
      <c r="N1256">
        <v>0.413632</v>
      </c>
      <c r="O1256">
        <v>0</v>
      </c>
      <c r="P1256">
        <v>0</v>
      </c>
      <c r="Q1256">
        <v>0</v>
      </c>
      <c r="R1256">
        <v>1.05885430678701</v>
      </c>
      <c r="S1256">
        <v>0</v>
      </c>
      <c r="T1256">
        <v>1.05885430678701</v>
      </c>
      <c r="U1256">
        <v>0</v>
      </c>
      <c r="V1256">
        <v>11</v>
      </c>
      <c r="W1256">
        <v>18</v>
      </c>
      <c r="X1256">
        <v>6</v>
      </c>
      <c r="Y1256">
        <v>1440</v>
      </c>
    </row>
    <row r="1257" spans="1:25" x14ac:dyDescent="0.35">
      <c r="A1257">
        <v>19.0129213002682</v>
      </c>
      <c r="B1257">
        <v>19.999999999999901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-0.28488659557977603</v>
      </c>
      <c r="I1257">
        <v>0</v>
      </c>
      <c r="J1257">
        <v>4.7468571428571398</v>
      </c>
      <c r="K1257">
        <v>3.6754285714285699</v>
      </c>
      <c r="L1257">
        <v>0</v>
      </c>
      <c r="M1257">
        <v>0</v>
      </c>
      <c r="N1257">
        <v>0.34938799999999898</v>
      </c>
      <c r="O1257">
        <v>0</v>
      </c>
      <c r="P1257">
        <v>0</v>
      </c>
      <c r="Q1257">
        <v>2.8000000000000001E-2</v>
      </c>
      <c r="R1257">
        <v>0.60023394753133397</v>
      </c>
      <c r="S1257">
        <v>0</v>
      </c>
      <c r="T1257">
        <v>0</v>
      </c>
      <c r="U1257">
        <v>0.62823394753133399</v>
      </c>
      <c r="V1257">
        <v>11</v>
      </c>
      <c r="W1257">
        <v>18</v>
      </c>
      <c r="X1257">
        <v>7</v>
      </c>
      <c r="Y1257">
        <v>1440</v>
      </c>
    </row>
    <row r="1258" spans="1:25" x14ac:dyDescent="0.35">
      <c r="A1258">
        <v>19</v>
      </c>
      <c r="B1258">
        <v>50.2072373938068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-0.155465512859052</v>
      </c>
      <c r="I1258">
        <v>0</v>
      </c>
      <c r="J1258">
        <v>4.7500714285714203</v>
      </c>
      <c r="K1258">
        <v>3.67864285714285</v>
      </c>
      <c r="L1258">
        <v>0</v>
      </c>
      <c r="M1258">
        <v>0</v>
      </c>
      <c r="N1258">
        <v>0.459816</v>
      </c>
      <c r="O1258">
        <v>0</v>
      </c>
      <c r="P1258">
        <v>0</v>
      </c>
      <c r="Q1258">
        <v>0.23300000000000001</v>
      </c>
      <c r="R1258">
        <v>5.8402355604694499E-2</v>
      </c>
      <c r="S1258">
        <v>0</v>
      </c>
      <c r="T1258">
        <v>0.29140235560469402</v>
      </c>
      <c r="U1258">
        <v>0</v>
      </c>
      <c r="V1258">
        <v>11</v>
      </c>
      <c r="W1258">
        <v>18</v>
      </c>
      <c r="X1258">
        <v>8</v>
      </c>
      <c r="Y1258">
        <v>1440</v>
      </c>
    </row>
    <row r="1259" spans="1:25" x14ac:dyDescent="0.35">
      <c r="A1259">
        <v>19.0129213002682</v>
      </c>
      <c r="B1259">
        <v>19.999999999999901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-0.23701887978428099</v>
      </c>
      <c r="I1259">
        <v>0</v>
      </c>
      <c r="J1259">
        <v>4.7642142857142797</v>
      </c>
      <c r="K1259">
        <v>3.6927857142857099</v>
      </c>
      <c r="L1259">
        <v>0.39600000000000002</v>
      </c>
      <c r="M1259">
        <v>0</v>
      </c>
      <c r="N1259">
        <v>0.35787399999999903</v>
      </c>
      <c r="O1259">
        <v>0</v>
      </c>
      <c r="P1259">
        <v>0</v>
      </c>
      <c r="Q1259">
        <v>0</v>
      </c>
      <c r="R1259">
        <v>0.43218890121999098</v>
      </c>
      <c r="S1259">
        <v>0</v>
      </c>
      <c r="T1259">
        <v>0</v>
      </c>
      <c r="U1259">
        <v>0.43218890121999098</v>
      </c>
      <c r="V1259">
        <v>11</v>
      </c>
      <c r="W1259">
        <v>18</v>
      </c>
      <c r="X1259">
        <v>9</v>
      </c>
      <c r="Y1259">
        <v>1440</v>
      </c>
    </row>
    <row r="1260" spans="1:25" x14ac:dyDescent="0.35">
      <c r="A1260">
        <v>19</v>
      </c>
      <c r="B1260">
        <v>33.060366571013397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-0.79749093168944096</v>
      </c>
      <c r="I1260">
        <v>0</v>
      </c>
      <c r="J1260">
        <v>4.774</v>
      </c>
      <c r="K1260">
        <v>3.70257142857142</v>
      </c>
      <c r="L1260">
        <v>0.35030299999999898</v>
      </c>
      <c r="M1260">
        <v>0</v>
      </c>
      <c r="N1260">
        <v>0</v>
      </c>
      <c r="O1260">
        <v>0</v>
      </c>
      <c r="P1260">
        <v>0</v>
      </c>
      <c r="Q1260">
        <v>0.34169699999999997</v>
      </c>
      <c r="R1260">
        <v>2.6583030000000001</v>
      </c>
      <c r="S1260">
        <v>0</v>
      </c>
      <c r="T1260">
        <v>3</v>
      </c>
      <c r="U1260">
        <v>0</v>
      </c>
      <c r="V1260">
        <v>11</v>
      </c>
      <c r="W1260">
        <v>18</v>
      </c>
      <c r="X1260">
        <v>10</v>
      </c>
      <c r="Y1260">
        <v>1440</v>
      </c>
    </row>
    <row r="1261" spans="1:25" x14ac:dyDescent="0.35">
      <c r="A1261">
        <v>20.864672949731698</v>
      </c>
      <c r="B1261">
        <v>19.999999999999901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-6.4084696802069602E-2</v>
      </c>
      <c r="I1261">
        <v>0</v>
      </c>
      <c r="J1261">
        <v>4.7747857142857102</v>
      </c>
      <c r="K1261">
        <v>3.7033571428571399</v>
      </c>
      <c r="L1261">
        <v>0.14925735248142399</v>
      </c>
      <c r="M1261">
        <v>0</v>
      </c>
      <c r="N1261">
        <v>0.21361564751857501</v>
      </c>
      <c r="O1261">
        <v>0</v>
      </c>
      <c r="P1261">
        <v>0</v>
      </c>
      <c r="Q1261">
        <v>0.91274264751857503</v>
      </c>
      <c r="R1261">
        <v>0</v>
      </c>
      <c r="S1261">
        <v>0</v>
      </c>
      <c r="T1261">
        <v>0</v>
      </c>
      <c r="U1261">
        <v>0.91274264751857503</v>
      </c>
      <c r="V1261">
        <v>11</v>
      </c>
      <c r="W1261">
        <v>18</v>
      </c>
      <c r="X1261">
        <v>11</v>
      </c>
      <c r="Y1261">
        <v>1440</v>
      </c>
    </row>
    <row r="1262" spans="1:25" x14ac:dyDescent="0.35">
      <c r="A1262">
        <v>20.762856999463501</v>
      </c>
      <c r="B1262">
        <v>83.737368954458802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-1.9218370161933299E-2</v>
      </c>
      <c r="I1262">
        <v>0</v>
      </c>
      <c r="J1262">
        <v>4.7560000000000002</v>
      </c>
      <c r="K1262">
        <v>3.6845714285714202</v>
      </c>
      <c r="L1262">
        <v>0.31257276867245298</v>
      </c>
      <c r="M1262">
        <v>0</v>
      </c>
      <c r="N1262">
        <v>6.4061231327546403E-2</v>
      </c>
      <c r="O1262">
        <v>0</v>
      </c>
      <c r="P1262">
        <v>0</v>
      </c>
      <c r="Q1262">
        <v>0.58242723132754604</v>
      </c>
      <c r="R1262">
        <v>0</v>
      </c>
      <c r="S1262">
        <v>0</v>
      </c>
      <c r="T1262">
        <v>0.58242723132754604</v>
      </c>
      <c r="U1262">
        <v>0</v>
      </c>
      <c r="V1262">
        <v>11</v>
      </c>
      <c r="W1262">
        <v>18</v>
      </c>
      <c r="X1262">
        <v>12</v>
      </c>
      <c r="Y1262">
        <v>1440</v>
      </c>
    </row>
    <row r="1263" spans="1:25" x14ac:dyDescent="0.35">
      <c r="A1263">
        <v>20.9841689360244</v>
      </c>
      <c r="B1263">
        <v>83.066139201164304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4.7022857142857104</v>
      </c>
      <c r="K1263">
        <v>3.6308571428571401</v>
      </c>
      <c r="L1263">
        <v>0.35962699999999997</v>
      </c>
      <c r="M1263">
        <v>0</v>
      </c>
      <c r="N1263">
        <v>0</v>
      </c>
      <c r="O1263">
        <v>0</v>
      </c>
      <c r="P1263">
        <v>0</v>
      </c>
      <c r="Q1263">
        <v>0.26837299999999997</v>
      </c>
      <c r="R1263">
        <v>0</v>
      </c>
      <c r="S1263">
        <v>0</v>
      </c>
      <c r="T1263">
        <v>0.26837299999999997</v>
      </c>
      <c r="U1263">
        <v>0</v>
      </c>
      <c r="V1263">
        <v>11</v>
      </c>
      <c r="W1263">
        <v>18</v>
      </c>
      <c r="X1263">
        <v>13</v>
      </c>
      <c r="Y1263">
        <v>1440</v>
      </c>
    </row>
    <row r="1264" spans="1:25" x14ac:dyDescent="0.35">
      <c r="A1264">
        <v>20.980777214356099</v>
      </c>
      <c r="B1264">
        <v>82.394909447869793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4.6323571428571402</v>
      </c>
      <c r="K1264">
        <v>3.5609285714285699</v>
      </c>
      <c r="L1264">
        <v>0.37501499999999899</v>
      </c>
      <c r="M1264">
        <v>0</v>
      </c>
      <c r="N1264">
        <v>0</v>
      </c>
      <c r="O1264">
        <v>0</v>
      </c>
      <c r="P1264">
        <v>0</v>
      </c>
      <c r="Q1264">
        <v>0.240985</v>
      </c>
      <c r="R1264">
        <v>0</v>
      </c>
      <c r="S1264">
        <v>0</v>
      </c>
      <c r="T1264">
        <v>0.240985</v>
      </c>
      <c r="U1264">
        <v>0</v>
      </c>
      <c r="V1264">
        <v>11</v>
      </c>
      <c r="W1264">
        <v>18</v>
      </c>
      <c r="X1264">
        <v>14</v>
      </c>
      <c r="Y1264">
        <v>1440</v>
      </c>
    </row>
    <row r="1265" spans="1:25" x14ac:dyDescent="0.35">
      <c r="A1265">
        <v>20.9555431019986</v>
      </c>
      <c r="B1265">
        <v>81.723679694575196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4.59592857142857</v>
      </c>
      <c r="K1265">
        <v>3.5245000000000002</v>
      </c>
      <c r="L1265">
        <v>0.37670199999999998</v>
      </c>
      <c r="M1265">
        <v>0</v>
      </c>
      <c r="N1265">
        <v>0</v>
      </c>
      <c r="O1265">
        <v>0</v>
      </c>
      <c r="P1265">
        <v>0</v>
      </c>
      <c r="Q1265">
        <v>0.34429799999999999</v>
      </c>
      <c r="R1265">
        <v>0</v>
      </c>
      <c r="S1265">
        <v>0</v>
      </c>
      <c r="T1265">
        <v>0.34429799999999999</v>
      </c>
      <c r="U1265">
        <v>0</v>
      </c>
      <c r="V1265">
        <v>11</v>
      </c>
      <c r="W1265">
        <v>18</v>
      </c>
      <c r="X1265">
        <v>15</v>
      </c>
      <c r="Y1265">
        <v>1440</v>
      </c>
    </row>
    <row r="1266" spans="1:25" x14ac:dyDescent="0.35">
      <c r="A1266">
        <v>21.1809875540233</v>
      </c>
      <c r="B1266">
        <v>81.052449941280699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-0.13034880517959499</v>
      </c>
      <c r="I1266">
        <v>0</v>
      </c>
      <c r="J1266">
        <v>4.5593571428571398</v>
      </c>
      <c r="K1266">
        <v>3.4879285714285699</v>
      </c>
      <c r="L1266">
        <v>5.09999999999999E-2</v>
      </c>
      <c r="M1266">
        <v>0</v>
      </c>
      <c r="N1266">
        <v>0.43449599999999899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11</v>
      </c>
      <c r="W1266">
        <v>18</v>
      </c>
      <c r="X1266">
        <v>16</v>
      </c>
      <c r="Y1266">
        <v>1440</v>
      </c>
    </row>
    <row r="1267" spans="1:25" x14ac:dyDescent="0.35">
      <c r="A1267">
        <v>20.988288253755002</v>
      </c>
      <c r="B1267">
        <v>62.455185870885799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-0.19546020776688999</v>
      </c>
      <c r="I1267">
        <v>0</v>
      </c>
      <c r="J1267">
        <v>4.5269285714285701</v>
      </c>
      <c r="K1267">
        <v>3.4554999999999998</v>
      </c>
      <c r="L1267">
        <v>0</v>
      </c>
      <c r="M1267">
        <v>0</v>
      </c>
      <c r="N1267">
        <v>0.65153399999999995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11</v>
      </c>
      <c r="W1267">
        <v>18</v>
      </c>
      <c r="X1267">
        <v>17</v>
      </c>
      <c r="Y1267">
        <v>1440</v>
      </c>
    </row>
    <row r="1268" spans="1:25" x14ac:dyDescent="0.35">
      <c r="A1268">
        <v>20.612290903486802</v>
      </c>
      <c r="B1268">
        <v>58.278871072781897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-0.18280080726385101</v>
      </c>
      <c r="I1268">
        <v>0</v>
      </c>
      <c r="J1268">
        <v>4.4942857142857102</v>
      </c>
      <c r="K1268">
        <v>3.4228571428571399</v>
      </c>
      <c r="L1268">
        <v>0</v>
      </c>
      <c r="M1268">
        <v>0</v>
      </c>
      <c r="N1268">
        <v>0.60933599999999999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11</v>
      </c>
      <c r="W1268">
        <v>18</v>
      </c>
      <c r="X1268">
        <v>18</v>
      </c>
      <c r="Y1268">
        <v>1440</v>
      </c>
    </row>
    <row r="1269" spans="1:25" x14ac:dyDescent="0.35">
      <c r="A1269">
        <v>20.600385403218599</v>
      </c>
      <c r="B1269">
        <v>57.6076413194873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-0.14830770589321801</v>
      </c>
      <c r="I1269">
        <v>0</v>
      </c>
      <c r="J1269">
        <v>4.44314285714285</v>
      </c>
      <c r="K1269">
        <v>3.3717142857142801</v>
      </c>
      <c r="L1269">
        <v>0</v>
      </c>
      <c r="M1269">
        <v>0</v>
      </c>
      <c r="N1269">
        <v>0.49435899999999999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11</v>
      </c>
      <c r="W1269">
        <v>18</v>
      </c>
      <c r="X1269">
        <v>19</v>
      </c>
      <c r="Y1269">
        <v>1440</v>
      </c>
    </row>
    <row r="1270" spans="1:25" x14ac:dyDescent="0.35">
      <c r="A1270">
        <v>20.587464102950399</v>
      </c>
      <c r="B1270">
        <v>46.503967004975699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-0.123136804893016</v>
      </c>
      <c r="I1270">
        <v>0</v>
      </c>
      <c r="J1270">
        <v>4.3707142857142802</v>
      </c>
      <c r="K1270">
        <v>3.2992857142857099</v>
      </c>
      <c r="L1270">
        <v>0</v>
      </c>
      <c r="M1270">
        <v>0</v>
      </c>
      <c r="N1270">
        <v>0.41045599999999899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11</v>
      </c>
      <c r="W1270">
        <v>18</v>
      </c>
      <c r="X1270">
        <v>20</v>
      </c>
      <c r="Y1270">
        <v>1440</v>
      </c>
    </row>
    <row r="1271" spans="1:25" x14ac:dyDescent="0.35">
      <c r="A1271">
        <v>20.394754302682198</v>
      </c>
      <c r="B1271">
        <v>35.579952127666701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-0.106678504239022</v>
      </c>
      <c r="I1271">
        <v>0</v>
      </c>
      <c r="J1271">
        <v>4.3012142857142797</v>
      </c>
      <c r="K1271">
        <v>3.2297857142857098</v>
      </c>
      <c r="L1271">
        <v>0</v>
      </c>
      <c r="M1271">
        <v>0</v>
      </c>
      <c r="N1271">
        <v>0.35559499999999999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11</v>
      </c>
      <c r="W1271">
        <v>18</v>
      </c>
      <c r="X1271">
        <v>21</v>
      </c>
      <c r="Y1271">
        <v>1440</v>
      </c>
    </row>
    <row r="1272" spans="1:25" x14ac:dyDescent="0.35">
      <c r="A1272">
        <v>20.384818902413901</v>
      </c>
      <c r="B1272">
        <v>34.908722374372203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-9.2645103681385496E-2</v>
      </c>
      <c r="I1272">
        <v>0</v>
      </c>
      <c r="J1272">
        <v>4.2555714285714199</v>
      </c>
      <c r="K1272">
        <v>3.1841428571428501</v>
      </c>
      <c r="L1272">
        <v>0</v>
      </c>
      <c r="M1272">
        <v>0</v>
      </c>
      <c r="N1272">
        <v>0.30881700000000001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11</v>
      </c>
      <c r="W1272">
        <v>18</v>
      </c>
      <c r="X1272">
        <v>22</v>
      </c>
      <c r="Y1272">
        <v>1440</v>
      </c>
    </row>
    <row r="1273" spans="1:25" x14ac:dyDescent="0.35">
      <c r="A1273">
        <v>20.373884052145701</v>
      </c>
      <c r="B1273">
        <v>26.7122975329452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-7.2487502880394405E-2</v>
      </c>
      <c r="I1273">
        <v>0</v>
      </c>
      <c r="J1273">
        <v>4.2270000000000003</v>
      </c>
      <c r="K1273">
        <v>3.1555714285714198</v>
      </c>
      <c r="L1273">
        <v>0</v>
      </c>
      <c r="M1273">
        <v>0</v>
      </c>
      <c r="N1273">
        <v>0.24162499999999901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11</v>
      </c>
      <c r="W1273">
        <v>18</v>
      </c>
      <c r="X1273">
        <v>23</v>
      </c>
      <c r="Y1273">
        <v>1440</v>
      </c>
    </row>
    <row r="1274" spans="1:25" x14ac:dyDescent="0.35">
      <c r="A1274">
        <v>20.361953801877501</v>
      </c>
      <c r="B1274">
        <v>26.0410677796507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-6.2329202476739801E-2</v>
      </c>
      <c r="I1274">
        <v>0</v>
      </c>
      <c r="J1274">
        <v>4.1996428571428499</v>
      </c>
      <c r="K1274">
        <v>3.1282142857142801</v>
      </c>
      <c r="L1274">
        <v>0</v>
      </c>
      <c r="M1274">
        <v>0</v>
      </c>
      <c r="N1274">
        <v>0.20776399999999901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11</v>
      </c>
      <c r="W1274">
        <v>19</v>
      </c>
      <c r="X1274">
        <v>0</v>
      </c>
      <c r="Y1274">
        <v>1440</v>
      </c>
    </row>
    <row r="1275" spans="1:25" x14ac:dyDescent="0.35">
      <c r="A1275">
        <v>20.350020851609301</v>
      </c>
      <c r="B1275">
        <v>25.369838026356099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-5.6945402262806803E-2</v>
      </c>
      <c r="I1275">
        <v>0</v>
      </c>
      <c r="J1275">
        <v>4.1762142857142797</v>
      </c>
      <c r="K1275">
        <v>3.1047857142857098</v>
      </c>
      <c r="L1275">
        <v>0</v>
      </c>
      <c r="M1275">
        <v>0</v>
      </c>
      <c r="N1275">
        <v>0.18981799999999999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11</v>
      </c>
      <c r="W1275">
        <v>19</v>
      </c>
      <c r="X1275">
        <v>1</v>
      </c>
      <c r="Y1275">
        <v>1440</v>
      </c>
    </row>
    <row r="1276" spans="1:25" x14ac:dyDescent="0.35">
      <c r="A1276">
        <v>20.337099551341101</v>
      </c>
      <c r="B1276">
        <v>24.698608273061598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-5.2786802097558899E-2</v>
      </c>
      <c r="I1276">
        <v>0</v>
      </c>
      <c r="J1276">
        <v>4.1551428571428497</v>
      </c>
      <c r="K1276">
        <v>3.0837142857142799</v>
      </c>
      <c r="L1276">
        <v>0</v>
      </c>
      <c r="M1276">
        <v>0</v>
      </c>
      <c r="N1276">
        <v>0.175956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11</v>
      </c>
      <c r="W1276">
        <v>19</v>
      </c>
      <c r="X1276">
        <v>2</v>
      </c>
      <c r="Y1276">
        <v>1440</v>
      </c>
    </row>
    <row r="1277" spans="1:25" x14ac:dyDescent="0.35">
      <c r="A1277">
        <v>20.1423935510728</v>
      </c>
      <c r="B1277">
        <v>24.027378519767101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-5.1327602039575503E-2</v>
      </c>
      <c r="I1277">
        <v>0</v>
      </c>
      <c r="J1277">
        <v>4.14235714285714</v>
      </c>
      <c r="K1277">
        <v>3.0709285714285701</v>
      </c>
      <c r="L1277">
        <v>0</v>
      </c>
      <c r="M1277">
        <v>0</v>
      </c>
      <c r="N1277">
        <v>0.17109199999999899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11</v>
      </c>
      <c r="W1277">
        <v>19</v>
      </c>
      <c r="X1277">
        <v>3</v>
      </c>
      <c r="Y1277">
        <v>1440</v>
      </c>
    </row>
    <row r="1278" spans="1:25" x14ac:dyDescent="0.35">
      <c r="A1278">
        <v>19.947687550804599</v>
      </c>
      <c r="B1278">
        <v>23.3561487664726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-5.3839802139401399E-2</v>
      </c>
      <c r="I1278">
        <v>0</v>
      </c>
      <c r="J1278">
        <v>4.1377142857142797</v>
      </c>
      <c r="K1278">
        <v>3.0662857142857098</v>
      </c>
      <c r="L1278">
        <v>0</v>
      </c>
      <c r="M1278">
        <v>0</v>
      </c>
      <c r="N1278">
        <v>0.17946599999999999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11</v>
      </c>
      <c r="W1278">
        <v>19</v>
      </c>
      <c r="X1278">
        <v>4</v>
      </c>
      <c r="Y1278">
        <v>1440</v>
      </c>
    </row>
    <row r="1279" spans="1:25" x14ac:dyDescent="0.35">
      <c r="A1279">
        <v>19.752981550536401</v>
      </c>
      <c r="B1279">
        <v>22.684919013178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-6.1874402458667703E-2</v>
      </c>
      <c r="I1279">
        <v>0</v>
      </c>
      <c r="J1279">
        <v>4.1223571428571404</v>
      </c>
      <c r="K1279">
        <v>3.0509285714285701</v>
      </c>
      <c r="L1279">
        <v>0</v>
      </c>
      <c r="M1279">
        <v>0</v>
      </c>
      <c r="N1279">
        <v>0.20624799999999999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11</v>
      </c>
      <c r="W1279">
        <v>19</v>
      </c>
      <c r="X1279">
        <v>5</v>
      </c>
      <c r="Y1279">
        <v>1440</v>
      </c>
    </row>
    <row r="1280" spans="1:25" x14ac:dyDescent="0.35">
      <c r="A1280">
        <v>19.740060250268201</v>
      </c>
      <c r="B1280">
        <v>22.013689259883499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-9.1742103645503503E-2</v>
      </c>
      <c r="I1280">
        <v>0</v>
      </c>
      <c r="J1280">
        <v>4.0854999999999997</v>
      </c>
      <c r="K1280">
        <v>3.0140714285714201</v>
      </c>
      <c r="L1280">
        <v>0</v>
      </c>
      <c r="M1280">
        <v>0</v>
      </c>
      <c r="N1280">
        <v>0.305807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11</v>
      </c>
      <c r="W1280">
        <v>19</v>
      </c>
      <c r="X1280">
        <v>6</v>
      </c>
      <c r="Y1280">
        <v>1440</v>
      </c>
    </row>
    <row r="1281" spans="1:25" x14ac:dyDescent="0.35">
      <c r="A1281">
        <v>19</v>
      </c>
      <c r="B1281">
        <v>21.342459506589002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4.0228571428571396</v>
      </c>
      <c r="K1281">
        <v>2.9514285714285702</v>
      </c>
      <c r="L1281">
        <v>0.34938799999999898</v>
      </c>
      <c r="M1281">
        <v>0</v>
      </c>
      <c r="N1281">
        <v>0</v>
      </c>
      <c r="O1281">
        <v>0</v>
      </c>
      <c r="P1281">
        <v>0</v>
      </c>
      <c r="Q1281">
        <v>0.48161199999999899</v>
      </c>
      <c r="R1281">
        <v>0</v>
      </c>
      <c r="S1281">
        <v>0</v>
      </c>
      <c r="T1281">
        <v>0.48161199999999899</v>
      </c>
      <c r="U1281">
        <v>0</v>
      </c>
      <c r="V1281">
        <v>11</v>
      </c>
      <c r="W1281">
        <v>19</v>
      </c>
      <c r="X1281">
        <v>7</v>
      </c>
      <c r="Y1281">
        <v>1440</v>
      </c>
    </row>
    <row r="1282" spans="1:25" x14ac:dyDescent="0.35">
      <c r="A1282">
        <v>19.277697140874601</v>
      </c>
      <c r="B1282">
        <v>20.671229753294501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0.316219942075813</v>
      </c>
      <c r="I1282">
        <v>0</v>
      </c>
      <c r="J1282">
        <v>4.0032857142857097</v>
      </c>
      <c r="K1282">
        <v>2.9318571428571398</v>
      </c>
      <c r="L1282">
        <v>0.35864499999999999</v>
      </c>
      <c r="M1282">
        <v>0</v>
      </c>
      <c r="N1282">
        <v>0</v>
      </c>
      <c r="O1282">
        <v>0</v>
      </c>
      <c r="P1282">
        <v>3.1621993736376899</v>
      </c>
      <c r="Q1282">
        <v>0.48215562636231002</v>
      </c>
      <c r="R1282">
        <v>0</v>
      </c>
      <c r="S1282">
        <v>0</v>
      </c>
      <c r="T1282">
        <v>0.48215562636231002</v>
      </c>
      <c r="U1282">
        <v>0</v>
      </c>
      <c r="V1282">
        <v>11</v>
      </c>
      <c r="W1282">
        <v>19</v>
      </c>
      <c r="X1282">
        <v>8</v>
      </c>
      <c r="Y1282">
        <v>1440</v>
      </c>
    </row>
    <row r="1283" spans="1:25" x14ac:dyDescent="0.35">
      <c r="A1283">
        <v>19.192207900268201</v>
      </c>
      <c r="B1283">
        <v>19.999999999999901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0.54008869908363599</v>
      </c>
      <c r="I1283">
        <v>0</v>
      </c>
      <c r="J1283">
        <v>4.0167142857142801</v>
      </c>
      <c r="K1283">
        <v>2.9452857142857098</v>
      </c>
      <c r="L1283">
        <v>0.36244500000000002</v>
      </c>
      <c r="M1283">
        <v>0</v>
      </c>
      <c r="N1283">
        <v>0</v>
      </c>
      <c r="O1283">
        <v>0</v>
      </c>
      <c r="P1283">
        <v>5.4008869103568697</v>
      </c>
      <c r="Q1283">
        <v>0.715668089643125</v>
      </c>
      <c r="R1283">
        <v>0</v>
      </c>
      <c r="S1283">
        <v>0</v>
      </c>
      <c r="T1283">
        <v>0</v>
      </c>
      <c r="U1283">
        <v>0.715668089643125</v>
      </c>
      <c r="V1283">
        <v>11</v>
      </c>
      <c r="W1283">
        <v>19</v>
      </c>
      <c r="X1283">
        <v>9</v>
      </c>
      <c r="Y1283">
        <v>1440</v>
      </c>
    </row>
    <row r="1284" spans="1:25" x14ac:dyDescent="0.35">
      <c r="A1284">
        <v>19</v>
      </c>
      <c r="B1284">
        <v>22.013689259883499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0.65030564943228697</v>
      </c>
      <c r="I1284">
        <v>0</v>
      </c>
      <c r="J1284">
        <v>4.0482857142857096</v>
      </c>
      <c r="K1284">
        <v>2.9768571428571402</v>
      </c>
      <c r="L1284">
        <v>0.35030299999999898</v>
      </c>
      <c r="M1284">
        <v>0</v>
      </c>
      <c r="N1284">
        <v>0</v>
      </c>
      <c r="O1284">
        <v>0</v>
      </c>
      <c r="P1284">
        <v>6.5030563974197797</v>
      </c>
      <c r="Q1284">
        <v>1.12064060258021</v>
      </c>
      <c r="R1284">
        <v>0</v>
      </c>
      <c r="S1284">
        <v>0</v>
      </c>
      <c r="T1284">
        <v>1.12064060258021</v>
      </c>
      <c r="U1284">
        <v>0</v>
      </c>
      <c r="V1284">
        <v>11</v>
      </c>
      <c r="W1284">
        <v>19</v>
      </c>
      <c r="X1284">
        <v>10</v>
      </c>
      <c r="Y1284">
        <v>1440</v>
      </c>
    </row>
    <row r="1285" spans="1:25" x14ac:dyDescent="0.35">
      <c r="A1285">
        <v>19.5791937010728</v>
      </c>
      <c r="B1285">
        <v>21.342459506589002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0.52671270784863</v>
      </c>
      <c r="I1285">
        <v>0</v>
      </c>
      <c r="J1285">
        <v>4.0948571428571396</v>
      </c>
      <c r="K1285">
        <v>3.0234285714285698</v>
      </c>
      <c r="L1285">
        <v>0.362873</v>
      </c>
      <c r="M1285">
        <v>0</v>
      </c>
      <c r="N1285">
        <v>0</v>
      </c>
      <c r="O1285">
        <v>0</v>
      </c>
      <c r="P1285">
        <v>5.2671270000000003</v>
      </c>
      <c r="Q1285">
        <v>3</v>
      </c>
      <c r="R1285">
        <v>0</v>
      </c>
      <c r="S1285">
        <v>0</v>
      </c>
      <c r="T1285">
        <v>3</v>
      </c>
      <c r="U1285">
        <v>0</v>
      </c>
      <c r="V1285">
        <v>11</v>
      </c>
      <c r="W1285">
        <v>19</v>
      </c>
      <c r="X1285">
        <v>11</v>
      </c>
      <c r="Y1285">
        <v>1440</v>
      </c>
    </row>
    <row r="1286" spans="1:25" x14ac:dyDescent="0.35">
      <c r="A1286">
        <v>21.046387115090301</v>
      </c>
      <c r="B1286">
        <v>20.671229753294501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0.52163660777299103</v>
      </c>
      <c r="I1286">
        <v>0</v>
      </c>
      <c r="J1286">
        <v>4.1336428571428501</v>
      </c>
      <c r="K1286">
        <v>3.0622142857142798</v>
      </c>
      <c r="L1286">
        <v>0.37663400000000002</v>
      </c>
      <c r="M1286">
        <v>0</v>
      </c>
      <c r="N1286">
        <v>0</v>
      </c>
      <c r="O1286">
        <v>0</v>
      </c>
      <c r="P1286">
        <v>5.2163659999999998</v>
      </c>
      <c r="Q1286">
        <v>3</v>
      </c>
      <c r="R1286">
        <v>0</v>
      </c>
      <c r="S1286">
        <v>0</v>
      </c>
      <c r="T1286">
        <v>3</v>
      </c>
      <c r="U1286">
        <v>0</v>
      </c>
      <c r="V1286">
        <v>11</v>
      </c>
      <c r="W1286">
        <v>19</v>
      </c>
      <c r="X1286">
        <v>12</v>
      </c>
      <c r="Y1286">
        <v>1440</v>
      </c>
    </row>
    <row r="1287" spans="1:25" x14ac:dyDescent="0.35">
      <c r="A1287">
        <v>22.5300355505364</v>
      </c>
      <c r="B1287">
        <v>19.999999999999901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0.47306763434246402</v>
      </c>
      <c r="I1287">
        <v>0</v>
      </c>
      <c r="J1287">
        <v>4.1485714285714197</v>
      </c>
      <c r="K1287">
        <v>3.0771428571428499</v>
      </c>
      <c r="L1287">
        <v>0.36470199999999903</v>
      </c>
      <c r="M1287">
        <v>0</v>
      </c>
      <c r="N1287">
        <v>0</v>
      </c>
      <c r="O1287">
        <v>0</v>
      </c>
      <c r="P1287">
        <v>4.7306762729320697</v>
      </c>
      <c r="Q1287">
        <v>2.7226217270679198</v>
      </c>
      <c r="R1287">
        <v>0</v>
      </c>
      <c r="S1287">
        <v>0</v>
      </c>
      <c r="T1287">
        <v>0</v>
      </c>
      <c r="U1287">
        <v>2.7226217270679198</v>
      </c>
      <c r="V1287">
        <v>11</v>
      </c>
      <c r="W1287">
        <v>19</v>
      </c>
      <c r="X1287">
        <v>13</v>
      </c>
      <c r="Y1287">
        <v>1440</v>
      </c>
    </row>
    <row r="1288" spans="1:25" x14ac:dyDescent="0.35">
      <c r="A1288">
        <v>22.336330350268199</v>
      </c>
      <c r="B1288">
        <v>179.99999999999901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0.157943982117733</v>
      </c>
      <c r="I1288">
        <v>0</v>
      </c>
      <c r="J1288">
        <v>4.1274999999999897</v>
      </c>
      <c r="K1288">
        <v>3.0560714285714199</v>
      </c>
      <c r="L1288">
        <v>0.37501499999999899</v>
      </c>
      <c r="M1288">
        <v>0</v>
      </c>
      <c r="N1288">
        <v>0</v>
      </c>
      <c r="O1288">
        <v>1.3265452023581401</v>
      </c>
      <c r="P1288">
        <v>1.5794397976418499</v>
      </c>
      <c r="Q1288">
        <v>3</v>
      </c>
      <c r="R1288">
        <v>0</v>
      </c>
      <c r="S1288">
        <v>0</v>
      </c>
      <c r="T1288">
        <v>3</v>
      </c>
      <c r="U1288">
        <v>0</v>
      </c>
      <c r="V1288">
        <v>11</v>
      </c>
      <c r="W1288">
        <v>19</v>
      </c>
      <c r="X1288">
        <v>14</v>
      </c>
      <c r="Y1288">
        <v>1440</v>
      </c>
    </row>
    <row r="1289" spans="1:25" x14ac:dyDescent="0.35">
      <c r="A1289">
        <v>23.999999999999901</v>
      </c>
      <c r="B1289">
        <v>179.32877024670501</v>
      </c>
      <c r="C1289">
        <v>1.3000143236128201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4.08135714285714</v>
      </c>
      <c r="K1289">
        <v>3.0099285714285702</v>
      </c>
      <c r="L1289">
        <v>0.37670199999999998</v>
      </c>
      <c r="M1289">
        <v>0</v>
      </c>
      <c r="N1289">
        <v>0</v>
      </c>
      <c r="O1289">
        <v>3.5630416340641098</v>
      </c>
      <c r="P1289">
        <v>0</v>
      </c>
      <c r="Q1289">
        <v>2.3256365935886401E-2</v>
      </c>
      <c r="R1289">
        <v>0</v>
      </c>
      <c r="S1289">
        <v>0</v>
      </c>
      <c r="T1289">
        <v>0</v>
      </c>
      <c r="U1289">
        <v>2.3256365935886401E-2</v>
      </c>
      <c r="V1289">
        <v>11</v>
      </c>
      <c r="W1289">
        <v>19</v>
      </c>
      <c r="X1289">
        <v>15</v>
      </c>
      <c r="Y1289">
        <v>1440</v>
      </c>
    </row>
    <row r="1290" spans="1:25" x14ac:dyDescent="0.35">
      <c r="A1290">
        <v>23.805293999731699</v>
      </c>
      <c r="B1290">
        <v>179.99999999999901</v>
      </c>
      <c r="C1290">
        <v>4.7917561925265497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4.0194999999999999</v>
      </c>
      <c r="K1290">
        <v>2.9480714285714198</v>
      </c>
      <c r="L1290">
        <v>0.373999999999999</v>
      </c>
      <c r="M1290">
        <v>0.111495999999999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11</v>
      </c>
      <c r="W1290">
        <v>19</v>
      </c>
      <c r="X1290">
        <v>16</v>
      </c>
      <c r="Y1290">
        <v>1440</v>
      </c>
    </row>
    <row r="1291" spans="1:25" x14ac:dyDescent="0.35">
      <c r="A1291">
        <v>23.2470184494635</v>
      </c>
      <c r="B1291">
        <v>179.32877024670501</v>
      </c>
      <c r="C1291">
        <v>4.6778410123579901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3.9717142857142802</v>
      </c>
      <c r="K1291">
        <v>2.9002857142857099</v>
      </c>
      <c r="L1291">
        <v>0</v>
      </c>
      <c r="M1291">
        <v>0.65153399999999995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11</v>
      </c>
      <c r="W1291">
        <v>19</v>
      </c>
      <c r="X1291">
        <v>17</v>
      </c>
      <c r="Y1291">
        <v>1440</v>
      </c>
    </row>
    <row r="1292" spans="1:25" x14ac:dyDescent="0.35">
      <c r="A1292">
        <v>23.052312449195298</v>
      </c>
      <c r="B1292">
        <v>157.224023882392</v>
      </c>
      <c r="C1292">
        <v>4.0128700712265797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3.9372142857142798</v>
      </c>
      <c r="K1292">
        <v>2.8657857142857099</v>
      </c>
      <c r="L1292">
        <v>0</v>
      </c>
      <c r="M1292">
        <v>0.60933599999999999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11</v>
      </c>
      <c r="W1292">
        <v>19</v>
      </c>
      <c r="X1292">
        <v>18</v>
      </c>
      <c r="Y1292">
        <v>1440</v>
      </c>
    </row>
    <row r="1293" spans="1:25" x14ac:dyDescent="0.35">
      <c r="A1293">
        <v>23.041381198927098</v>
      </c>
      <c r="B1293">
        <v>156.55279412909701</v>
      </c>
      <c r="C1293">
        <v>3.3909782624857399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3.90357142857142</v>
      </c>
      <c r="K1293">
        <v>2.8321428571428502</v>
      </c>
      <c r="L1293">
        <v>0</v>
      </c>
      <c r="M1293">
        <v>0.49435899999999999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11</v>
      </c>
      <c r="W1293">
        <v>19</v>
      </c>
      <c r="X1293">
        <v>19</v>
      </c>
      <c r="Y1293">
        <v>1440</v>
      </c>
    </row>
    <row r="1294" spans="1:25" x14ac:dyDescent="0.35">
      <c r="A1294">
        <v>23.030447698658801</v>
      </c>
      <c r="B1294">
        <v>155.88156437580301</v>
      </c>
      <c r="C1294">
        <v>2.8864285787675499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3.8720714285714202</v>
      </c>
      <c r="K1294">
        <v>2.8006428571428499</v>
      </c>
      <c r="L1294">
        <v>0</v>
      </c>
      <c r="M1294">
        <v>0.41045599999999899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11</v>
      </c>
      <c r="W1294">
        <v>19</v>
      </c>
      <c r="X1294">
        <v>20</v>
      </c>
      <c r="Y1294">
        <v>1440</v>
      </c>
    </row>
    <row r="1295" spans="1:25" x14ac:dyDescent="0.35">
      <c r="A1295">
        <v>23.0195327983906</v>
      </c>
      <c r="B1295">
        <v>110.248527595308</v>
      </c>
      <c r="C1295">
        <v>2.4675093368454499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3.8411428571428501</v>
      </c>
      <c r="K1295">
        <v>2.7697142857142798</v>
      </c>
      <c r="L1295">
        <v>0</v>
      </c>
      <c r="M1295">
        <v>0.35559499999999999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11</v>
      </c>
      <c r="W1295">
        <v>19</v>
      </c>
      <c r="X1295">
        <v>21</v>
      </c>
      <c r="Y1295">
        <v>1440</v>
      </c>
    </row>
    <row r="1296" spans="1:25" x14ac:dyDescent="0.35">
      <c r="A1296">
        <v>23.008594798122399</v>
      </c>
      <c r="B1296">
        <v>101.433343991936</v>
      </c>
      <c r="C1296">
        <v>2.10458327421131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3.8172142857142801</v>
      </c>
      <c r="K1296">
        <v>2.7457857142857098</v>
      </c>
      <c r="L1296">
        <v>0</v>
      </c>
      <c r="M1296">
        <v>0.30881700000000001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11</v>
      </c>
      <c r="W1296">
        <v>19</v>
      </c>
      <c r="X1296">
        <v>22</v>
      </c>
      <c r="Y1296">
        <v>1440</v>
      </c>
    </row>
    <row r="1297" spans="1:25" x14ac:dyDescent="0.35">
      <c r="A1297">
        <v>22.995673497854199</v>
      </c>
      <c r="B1297">
        <v>100.762114238641</v>
      </c>
      <c r="C1297">
        <v>1.7894007519647901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3.8002857142857098</v>
      </c>
      <c r="K1297">
        <v>2.72885714285714</v>
      </c>
      <c r="L1297">
        <v>0</v>
      </c>
      <c r="M1297">
        <v>0.24162499999999901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11</v>
      </c>
      <c r="W1297">
        <v>19</v>
      </c>
      <c r="X1297">
        <v>23</v>
      </c>
      <c r="Y1297">
        <v>1440</v>
      </c>
    </row>
    <row r="1298" spans="1:25" x14ac:dyDescent="0.35">
      <c r="A1298">
        <v>22.983742647585998</v>
      </c>
      <c r="B1298">
        <v>100.090884485347</v>
      </c>
      <c r="C1298">
        <v>1.54279094984595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3.78878571428571</v>
      </c>
      <c r="K1298">
        <v>2.7173571428571401</v>
      </c>
      <c r="L1298">
        <v>0</v>
      </c>
      <c r="M1298">
        <v>0.20776399999999901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11</v>
      </c>
      <c r="W1298">
        <v>20</v>
      </c>
      <c r="X1298">
        <v>0</v>
      </c>
      <c r="Y1298">
        <v>1440</v>
      </c>
    </row>
    <row r="1299" spans="1:25" x14ac:dyDescent="0.35">
      <c r="A1299">
        <v>22.9728059973177</v>
      </c>
      <c r="B1299">
        <v>99.419654732052607</v>
      </c>
      <c r="C1299">
        <v>1.3307405865077999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3.77942857142857</v>
      </c>
      <c r="K1299">
        <v>2.7080000000000002</v>
      </c>
      <c r="L1299">
        <v>0</v>
      </c>
      <c r="M1299">
        <v>0.18981799999999999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11</v>
      </c>
      <c r="W1299">
        <v>20</v>
      </c>
      <c r="X1299">
        <v>1</v>
      </c>
      <c r="Y1299">
        <v>1440</v>
      </c>
    </row>
    <row r="1300" spans="1:25" x14ac:dyDescent="0.35">
      <c r="A1300">
        <v>22.960876947049499</v>
      </c>
      <c r="B1300">
        <v>98.748424978758095</v>
      </c>
      <c r="C1300">
        <v>1.13700882940371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3.7597857142857101</v>
      </c>
      <c r="K1300">
        <v>2.6883571428571398</v>
      </c>
      <c r="L1300">
        <v>0</v>
      </c>
      <c r="M1300">
        <v>0.175956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11</v>
      </c>
      <c r="W1300">
        <v>20</v>
      </c>
      <c r="X1300">
        <v>2</v>
      </c>
      <c r="Y1300">
        <v>1440</v>
      </c>
    </row>
    <row r="1301" spans="1:25" x14ac:dyDescent="0.35">
      <c r="A1301">
        <v>22.949943446781301</v>
      </c>
      <c r="B1301">
        <v>98.077195225463598</v>
      </c>
      <c r="C1301">
        <v>0.95742778207647705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3.7393571428571399</v>
      </c>
      <c r="K1301">
        <v>2.6679285714285701</v>
      </c>
      <c r="L1301">
        <v>0</v>
      </c>
      <c r="M1301">
        <v>0.17109199999999899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11</v>
      </c>
      <c r="W1301">
        <v>20</v>
      </c>
      <c r="X1301">
        <v>3</v>
      </c>
      <c r="Y1301">
        <v>1440</v>
      </c>
    </row>
    <row r="1302" spans="1:25" x14ac:dyDescent="0.35">
      <c r="A1302">
        <v>22.940011046513099</v>
      </c>
      <c r="B1302">
        <v>97.405965472169001</v>
      </c>
      <c r="C1302">
        <v>0.782815387439312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3.7137142857142802</v>
      </c>
      <c r="K1302">
        <v>2.6422857142857099</v>
      </c>
      <c r="L1302">
        <v>0</v>
      </c>
      <c r="M1302">
        <v>0.17946599999999999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11</v>
      </c>
      <c r="W1302">
        <v>20</v>
      </c>
      <c r="X1302">
        <v>4</v>
      </c>
      <c r="Y1302">
        <v>1440</v>
      </c>
    </row>
    <row r="1303" spans="1:25" x14ac:dyDescent="0.35">
      <c r="A1303">
        <v>22.9290725962449</v>
      </c>
      <c r="B1303">
        <v>96.734735718874504</v>
      </c>
      <c r="C1303">
        <v>0.59966333329616095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3.6887857142857099</v>
      </c>
      <c r="K1303">
        <v>2.6173571428571401</v>
      </c>
      <c r="L1303">
        <v>0</v>
      </c>
      <c r="M1303">
        <v>0.20624799999999999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11</v>
      </c>
      <c r="W1303">
        <v>20</v>
      </c>
      <c r="X1303">
        <v>5</v>
      </c>
      <c r="Y1303">
        <v>1440</v>
      </c>
    </row>
    <row r="1304" spans="1:25" x14ac:dyDescent="0.35">
      <c r="A1304">
        <v>22.917141145976601</v>
      </c>
      <c r="B1304">
        <v>96.063505965580006</v>
      </c>
      <c r="C1304">
        <v>0.38918820254654901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3.66921428571428</v>
      </c>
      <c r="K1304">
        <v>2.5977857142857101</v>
      </c>
      <c r="L1304">
        <v>0</v>
      </c>
      <c r="M1304">
        <v>0.38139299999999998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11</v>
      </c>
      <c r="W1304">
        <v>20</v>
      </c>
      <c r="X1304">
        <v>6</v>
      </c>
      <c r="Y1304">
        <v>1440</v>
      </c>
    </row>
    <row r="1305" spans="1:25" x14ac:dyDescent="0.35">
      <c r="A1305">
        <v>22.904219845708401</v>
      </c>
      <c r="B1305">
        <v>87.822818316609897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9.0861201353937299E-2</v>
      </c>
      <c r="I1305">
        <v>0</v>
      </c>
      <c r="J1305">
        <v>3.6791428571428502</v>
      </c>
      <c r="K1305">
        <v>2.6077142857142799</v>
      </c>
      <c r="L1305">
        <v>0.34938799999999898</v>
      </c>
      <c r="M1305">
        <v>0</v>
      </c>
      <c r="N1305">
        <v>0</v>
      </c>
      <c r="O1305">
        <v>0</v>
      </c>
      <c r="P1305">
        <v>0.90861199999999998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11</v>
      </c>
      <c r="W1305">
        <v>20</v>
      </c>
      <c r="X1305">
        <v>7</v>
      </c>
      <c r="Y1305">
        <v>1440</v>
      </c>
    </row>
    <row r="1306" spans="1:25" x14ac:dyDescent="0.35">
      <c r="A1306">
        <v>22.710511945440199</v>
      </c>
      <c r="B1306">
        <v>87.1515885633154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0.39923550594907198</v>
      </c>
      <c r="I1306">
        <v>0</v>
      </c>
      <c r="J1306">
        <v>3.7752857142857099</v>
      </c>
      <c r="K1306">
        <v>2.7038571428571401</v>
      </c>
      <c r="L1306">
        <v>0.35864499999999999</v>
      </c>
      <c r="M1306">
        <v>0</v>
      </c>
      <c r="N1306">
        <v>0</v>
      </c>
      <c r="O1306">
        <v>0</v>
      </c>
      <c r="P1306">
        <v>3.9923549999999999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11</v>
      </c>
      <c r="W1306">
        <v>20</v>
      </c>
      <c r="X1306">
        <v>8</v>
      </c>
      <c r="Y1306">
        <v>1440</v>
      </c>
    </row>
    <row r="1307" spans="1:25" x14ac:dyDescent="0.35">
      <c r="A1307">
        <v>22.516304995172</v>
      </c>
      <c r="B1307">
        <v>75.719893858761694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0.584255508706085</v>
      </c>
      <c r="I1307">
        <v>0</v>
      </c>
      <c r="J1307">
        <v>3.8973571428571399</v>
      </c>
      <c r="K1307">
        <v>2.82592857142857</v>
      </c>
      <c r="L1307">
        <v>0.36244500000000002</v>
      </c>
      <c r="M1307">
        <v>0</v>
      </c>
      <c r="N1307">
        <v>0</v>
      </c>
      <c r="O1307">
        <v>0</v>
      </c>
      <c r="P1307">
        <v>5.8425549999999902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11</v>
      </c>
      <c r="W1307">
        <v>20</v>
      </c>
      <c r="X1307">
        <v>9</v>
      </c>
      <c r="Y1307">
        <v>1440</v>
      </c>
    </row>
    <row r="1308" spans="1:25" x14ac:dyDescent="0.35">
      <c r="A1308">
        <v>21.959053194903799</v>
      </c>
      <c r="B1308">
        <v>44.0532687415552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0.60009757146368803</v>
      </c>
      <c r="I1308">
        <v>0</v>
      </c>
      <c r="J1308">
        <v>3.9867857142857099</v>
      </c>
      <c r="K1308">
        <v>2.9153571428571401</v>
      </c>
      <c r="L1308">
        <v>0.35030299999999898</v>
      </c>
      <c r="M1308">
        <v>0</v>
      </c>
      <c r="N1308">
        <v>0</v>
      </c>
      <c r="O1308">
        <v>1.3747213747846101</v>
      </c>
      <c r="P1308">
        <v>6.0009756252153803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11</v>
      </c>
      <c r="W1308">
        <v>20</v>
      </c>
      <c r="X1308">
        <v>10</v>
      </c>
      <c r="Y1308">
        <v>1440</v>
      </c>
    </row>
    <row r="1309" spans="1:25" x14ac:dyDescent="0.35">
      <c r="A1309">
        <v>21.764347194635501</v>
      </c>
      <c r="B1309">
        <v>43.382038988260703</v>
      </c>
      <c r="C1309">
        <v>1.34722697350965</v>
      </c>
      <c r="D1309">
        <v>0</v>
      </c>
      <c r="E1309">
        <v>0</v>
      </c>
      <c r="F1309">
        <v>0</v>
      </c>
      <c r="G1309">
        <v>0</v>
      </c>
      <c r="H1309">
        <v>6.7652028487952404E-2</v>
      </c>
      <c r="I1309">
        <v>0</v>
      </c>
      <c r="J1309">
        <v>4.0358571428571404</v>
      </c>
      <c r="K1309">
        <v>2.9644285714285701</v>
      </c>
      <c r="L1309">
        <v>0.362873</v>
      </c>
      <c r="M1309">
        <v>0</v>
      </c>
      <c r="N1309">
        <v>0</v>
      </c>
      <c r="O1309">
        <v>4.5999999046325604</v>
      </c>
      <c r="P1309">
        <v>0.67652027479858601</v>
      </c>
      <c r="Q1309">
        <v>1.30760682056884</v>
      </c>
      <c r="R1309">
        <v>0</v>
      </c>
      <c r="S1309">
        <v>0</v>
      </c>
      <c r="T1309">
        <v>1.30760682056884</v>
      </c>
      <c r="U1309">
        <v>0</v>
      </c>
      <c r="V1309">
        <v>11</v>
      </c>
      <c r="W1309">
        <v>20</v>
      </c>
      <c r="X1309">
        <v>11</v>
      </c>
      <c r="Y1309">
        <v>1440</v>
      </c>
    </row>
    <row r="1310" spans="1:25" x14ac:dyDescent="0.35">
      <c r="A1310">
        <v>22.3622425933935</v>
      </c>
      <c r="B1310">
        <v>42.710809234966099</v>
      </c>
      <c r="C1310">
        <v>5.8551865509794201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4.0714285714285703</v>
      </c>
      <c r="K1310">
        <v>2.9999999999999898</v>
      </c>
      <c r="L1310">
        <v>0.37663400000000002</v>
      </c>
      <c r="M1310">
        <v>0</v>
      </c>
      <c r="N1310">
        <v>0</v>
      </c>
      <c r="O1310">
        <v>3.6274956965608198</v>
      </c>
      <c r="P1310">
        <v>0</v>
      </c>
      <c r="Q1310">
        <v>1.3908703034391701</v>
      </c>
      <c r="R1310">
        <v>0</v>
      </c>
      <c r="S1310">
        <v>0</v>
      </c>
      <c r="T1310">
        <v>0</v>
      </c>
      <c r="U1310">
        <v>1.3908703034391701</v>
      </c>
      <c r="V1310">
        <v>11</v>
      </c>
      <c r="W1310">
        <v>20</v>
      </c>
      <c r="X1310">
        <v>12</v>
      </c>
      <c r="Y1310">
        <v>1440</v>
      </c>
    </row>
    <row r="1311" spans="1:25" x14ac:dyDescent="0.35">
      <c r="A1311">
        <v>22.169541493125301</v>
      </c>
      <c r="B1311">
        <v>122.061881767448</v>
      </c>
      <c r="C1311">
        <v>9.4099567472059302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4.0919285714285696</v>
      </c>
      <c r="K1311">
        <v>3.0205000000000002</v>
      </c>
      <c r="L1311">
        <v>0.35962699999999997</v>
      </c>
      <c r="M1311">
        <v>0</v>
      </c>
      <c r="N1311">
        <v>0</v>
      </c>
      <c r="O1311">
        <v>0.60237299999999905</v>
      </c>
      <c r="P1311">
        <v>0</v>
      </c>
      <c r="Q1311">
        <v>3</v>
      </c>
      <c r="R1311">
        <v>0</v>
      </c>
      <c r="S1311">
        <v>0</v>
      </c>
      <c r="T1311">
        <v>3</v>
      </c>
      <c r="U1311">
        <v>0</v>
      </c>
      <c r="V1311">
        <v>11</v>
      </c>
      <c r="W1311">
        <v>20</v>
      </c>
      <c r="X1311">
        <v>13</v>
      </c>
      <c r="Y1311">
        <v>1440</v>
      </c>
    </row>
    <row r="1312" spans="1:25" x14ac:dyDescent="0.35">
      <c r="A1312">
        <v>23.999999999999901</v>
      </c>
      <c r="B1312">
        <v>113.409270009632</v>
      </c>
      <c r="C1312">
        <v>9.9999999999999893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4.0837857142857104</v>
      </c>
      <c r="K1312">
        <v>3.0123571428571401</v>
      </c>
      <c r="L1312">
        <v>0.37501499999999899</v>
      </c>
      <c r="M1312">
        <v>0</v>
      </c>
      <c r="N1312">
        <v>0</v>
      </c>
      <c r="O1312">
        <v>3.0612243528793502E-4</v>
      </c>
      <c r="P1312">
        <v>0</v>
      </c>
      <c r="Q1312">
        <v>1.36167887756471</v>
      </c>
      <c r="R1312">
        <v>0</v>
      </c>
      <c r="S1312">
        <v>0</v>
      </c>
      <c r="T1312">
        <v>0</v>
      </c>
      <c r="U1312">
        <v>1.36167887756471</v>
      </c>
      <c r="V1312">
        <v>11</v>
      </c>
      <c r="W1312">
        <v>20</v>
      </c>
      <c r="X1312">
        <v>14</v>
      </c>
      <c r="Y1312">
        <v>1440</v>
      </c>
    </row>
    <row r="1313" spans="1:25" x14ac:dyDescent="0.35">
      <c r="A1313">
        <v>23.990114399731699</v>
      </c>
      <c r="B1313">
        <v>179.99999999999901</v>
      </c>
      <c r="C1313">
        <v>9.9999999999999893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4.0385714285714203</v>
      </c>
      <c r="K1313">
        <v>2.96714285714285</v>
      </c>
      <c r="L1313">
        <v>0.372999999999999</v>
      </c>
      <c r="M1313">
        <v>3.70199999999998E-3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3.43108958271603E-2</v>
      </c>
      <c r="T1313">
        <v>3.43108958271603E-2</v>
      </c>
      <c r="U1313">
        <v>0</v>
      </c>
      <c r="V1313">
        <v>11</v>
      </c>
      <c r="W1313">
        <v>20</v>
      </c>
      <c r="X1313">
        <v>15</v>
      </c>
      <c r="Y1313">
        <v>1440</v>
      </c>
    </row>
    <row r="1314" spans="1:25" x14ac:dyDescent="0.35">
      <c r="A1314">
        <v>23.999999999999901</v>
      </c>
      <c r="B1314">
        <v>179.32877024670501</v>
      </c>
      <c r="C1314">
        <v>9.9609113311661002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4.00142857142857</v>
      </c>
      <c r="K1314">
        <v>2.93</v>
      </c>
      <c r="L1314">
        <v>0</v>
      </c>
      <c r="M1314">
        <v>0.48549599999999998</v>
      </c>
      <c r="N1314">
        <v>0</v>
      </c>
      <c r="O1314">
        <v>0</v>
      </c>
      <c r="P1314">
        <v>0</v>
      </c>
      <c r="Q1314">
        <v>9.9999999999999898E-3</v>
      </c>
      <c r="R1314">
        <v>0</v>
      </c>
      <c r="S1314">
        <v>4.7842203683329202E-3</v>
      </c>
      <c r="T1314">
        <v>1.47842203683329E-2</v>
      </c>
      <c r="U1314">
        <v>0</v>
      </c>
      <c r="V1314">
        <v>11</v>
      </c>
      <c r="W1314">
        <v>20</v>
      </c>
      <c r="X1314">
        <v>16</v>
      </c>
      <c r="Y1314">
        <v>1440</v>
      </c>
    </row>
    <row r="1315" spans="1:25" x14ac:dyDescent="0.35">
      <c r="A1315">
        <v>23.999999999999901</v>
      </c>
      <c r="B1315">
        <v>178.65754049341001</v>
      </c>
      <c r="C1315">
        <v>9.4603265694534606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3.9830714285714199</v>
      </c>
      <c r="K1315">
        <v>2.9116428571428501</v>
      </c>
      <c r="L1315">
        <v>0</v>
      </c>
      <c r="M1315">
        <v>0.65153399999999995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11</v>
      </c>
      <c r="W1315">
        <v>20</v>
      </c>
      <c r="X1315">
        <v>17</v>
      </c>
      <c r="Y1315">
        <v>1440</v>
      </c>
    </row>
    <row r="1316" spans="1:25" x14ac:dyDescent="0.35">
      <c r="A1316">
        <v>23.9890805997317</v>
      </c>
      <c r="B1316">
        <v>177.98631074011601</v>
      </c>
      <c r="C1316">
        <v>8.7952121537589694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3.9437142857142802</v>
      </c>
      <c r="K1316">
        <v>2.8722857142857099</v>
      </c>
      <c r="L1316">
        <v>0</v>
      </c>
      <c r="M1316">
        <v>0.60933599999999999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</v>
      </c>
      <c r="W1316">
        <v>20</v>
      </c>
      <c r="X1316">
        <v>18</v>
      </c>
      <c r="Y1316">
        <v>1440</v>
      </c>
    </row>
    <row r="1317" spans="1:25" x14ac:dyDescent="0.35">
      <c r="A1317">
        <v>23.796907199463501</v>
      </c>
      <c r="B1317">
        <v>168.64380904480001</v>
      </c>
      <c r="C1317">
        <v>8.1731768747592692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3.8827142857142798</v>
      </c>
      <c r="K1317">
        <v>2.8112857142857099</v>
      </c>
      <c r="L1317">
        <v>0</v>
      </c>
      <c r="M1317">
        <v>0.49435899999999999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11</v>
      </c>
      <c r="W1317">
        <v>20</v>
      </c>
      <c r="X1317">
        <v>19</v>
      </c>
      <c r="Y1317">
        <v>1440</v>
      </c>
    </row>
    <row r="1318" spans="1:25" x14ac:dyDescent="0.35">
      <c r="A1318">
        <v>23.786008199195301</v>
      </c>
      <c r="B1318">
        <v>167.97257929150601</v>
      </c>
      <c r="C1318">
        <v>7.6684837250863396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3.8293571428571398</v>
      </c>
      <c r="K1318">
        <v>2.75792857142857</v>
      </c>
      <c r="L1318">
        <v>0</v>
      </c>
      <c r="M1318">
        <v>0.41045599999999899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11</v>
      </c>
      <c r="W1318">
        <v>20</v>
      </c>
      <c r="X1318">
        <v>20</v>
      </c>
      <c r="Y1318">
        <v>1440</v>
      </c>
    </row>
    <row r="1319" spans="1:25" x14ac:dyDescent="0.35">
      <c r="A1319">
        <v>23.592303748927101</v>
      </c>
      <c r="B1319">
        <v>167.30134953821101</v>
      </c>
      <c r="C1319">
        <v>7.24942102151347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3.7887142857142799</v>
      </c>
      <c r="K1319">
        <v>2.7172857142857101</v>
      </c>
      <c r="L1319">
        <v>0</v>
      </c>
      <c r="M1319">
        <v>0.35559499999999999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</v>
      </c>
      <c r="W1319">
        <v>20</v>
      </c>
      <c r="X1319">
        <v>21</v>
      </c>
      <c r="Y1319">
        <v>1440</v>
      </c>
    </row>
    <row r="1320" spans="1:25" x14ac:dyDescent="0.35">
      <c r="A1320">
        <v>23.399578198658801</v>
      </c>
      <c r="B1320">
        <v>159.104886340799</v>
      </c>
      <c r="C1320">
        <v>6.8863515015324204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3.7483571428571398</v>
      </c>
      <c r="K1320">
        <v>2.67692857142857</v>
      </c>
      <c r="L1320">
        <v>0</v>
      </c>
      <c r="M1320">
        <v>0.30881700000000001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11</v>
      </c>
      <c r="W1320">
        <v>20</v>
      </c>
      <c r="X1320">
        <v>22</v>
      </c>
      <c r="Y1320">
        <v>1440</v>
      </c>
    </row>
    <row r="1321" spans="1:25" x14ac:dyDescent="0.35">
      <c r="A1321">
        <v>23.298247498390602</v>
      </c>
      <c r="B1321">
        <v>158.433656587504</v>
      </c>
      <c r="C1321">
        <v>6.5710255262426998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3.7429285714285698</v>
      </c>
      <c r="K1321">
        <v>2.6715</v>
      </c>
      <c r="L1321">
        <v>0</v>
      </c>
      <c r="M1321">
        <v>0.24162499999999901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11</v>
      </c>
      <c r="W1321">
        <v>20</v>
      </c>
      <c r="X1321">
        <v>23</v>
      </c>
      <c r="Y1321">
        <v>1440</v>
      </c>
    </row>
    <row r="1322" spans="1:25" x14ac:dyDescent="0.35">
      <c r="A1322">
        <v>23.0136545981224</v>
      </c>
      <c r="B1322">
        <v>157.76242683420901</v>
      </c>
      <c r="C1322">
        <v>6.32427227538426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3.9994285714285698</v>
      </c>
      <c r="K1322">
        <v>2.9279999999999999</v>
      </c>
      <c r="L1322">
        <v>0</v>
      </c>
      <c r="M1322">
        <v>0.80620099999999995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1.70655671808313</v>
      </c>
      <c r="T1322">
        <v>1.70655671808313</v>
      </c>
      <c r="U1322">
        <v>0</v>
      </c>
      <c r="V1322">
        <v>12</v>
      </c>
      <c r="W1322">
        <v>16</v>
      </c>
      <c r="X1322">
        <v>0</v>
      </c>
      <c r="Y1322">
        <v>1440</v>
      </c>
    </row>
    <row r="1323" spans="1:25" x14ac:dyDescent="0.35">
      <c r="A1323">
        <v>23.842736352413901</v>
      </c>
      <c r="B1323">
        <v>136.05061836580199</v>
      </c>
      <c r="C1323">
        <v>3.7600440838334399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3.97771428571428</v>
      </c>
      <c r="K1323">
        <v>2.9062857142857101</v>
      </c>
      <c r="L1323">
        <v>0</v>
      </c>
      <c r="M1323">
        <v>0.66783899999999996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12</v>
      </c>
      <c r="W1323">
        <v>16</v>
      </c>
      <c r="X1323">
        <v>1</v>
      </c>
      <c r="Y1323">
        <v>1440</v>
      </c>
    </row>
    <row r="1324" spans="1:25" x14ac:dyDescent="0.35">
      <c r="A1324">
        <v>23.284460802145698</v>
      </c>
      <c r="B1324">
        <v>122.790934914895</v>
      </c>
      <c r="C1324">
        <v>3.0784629216658201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3.9543571428571398</v>
      </c>
      <c r="K1324">
        <v>2.88292857142857</v>
      </c>
      <c r="L1324">
        <v>0</v>
      </c>
      <c r="M1324">
        <v>0.206539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12</v>
      </c>
      <c r="W1324">
        <v>16</v>
      </c>
      <c r="X1324">
        <v>2</v>
      </c>
      <c r="Y1324">
        <v>1440</v>
      </c>
    </row>
    <row r="1325" spans="1:25" x14ac:dyDescent="0.35">
      <c r="A1325">
        <v>22.907969951877501</v>
      </c>
      <c r="B1325">
        <v>122.1197051616</v>
      </c>
      <c r="C1325">
        <v>2.8676164881577599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3.93799999999999</v>
      </c>
      <c r="K1325">
        <v>2.8665714285714201</v>
      </c>
      <c r="L1325">
        <v>0</v>
      </c>
      <c r="M1325">
        <v>0.200705999999999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12</v>
      </c>
      <c r="W1325">
        <v>16</v>
      </c>
      <c r="X1325">
        <v>3</v>
      </c>
      <c r="Y1325">
        <v>1440</v>
      </c>
    </row>
    <row r="1326" spans="1:25" x14ac:dyDescent="0.35">
      <c r="A1326">
        <v>22.5314791016093</v>
      </c>
      <c r="B1326">
        <v>121.448475408306</v>
      </c>
      <c r="C1326">
        <v>2.66272842080211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3.9544285714285698</v>
      </c>
      <c r="K1326">
        <v>2.883</v>
      </c>
      <c r="L1326">
        <v>0</v>
      </c>
      <c r="M1326">
        <v>0.21040700000000001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12</v>
      </c>
      <c r="W1326">
        <v>16</v>
      </c>
      <c r="X1326">
        <v>4</v>
      </c>
      <c r="Y1326">
        <v>1440</v>
      </c>
    </row>
    <row r="1327" spans="1:25" x14ac:dyDescent="0.35">
      <c r="A1327">
        <v>21.791418851341099</v>
      </c>
      <c r="B1327">
        <v>120.777245655011</v>
      </c>
      <c r="C1327">
        <v>2.4479475205908798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3.9626428571428498</v>
      </c>
      <c r="K1327">
        <v>2.89121428571428</v>
      </c>
      <c r="L1327">
        <v>0</v>
      </c>
      <c r="M1327">
        <v>0.238875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12</v>
      </c>
      <c r="W1327">
        <v>16</v>
      </c>
      <c r="X1327">
        <v>5</v>
      </c>
      <c r="Y1327">
        <v>1440</v>
      </c>
    </row>
    <row r="1328" spans="1:25" x14ac:dyDescent="0.35">
      <c r="A1328">
        <v>21.233143301072801</v>
      </c>
      <c r="B1328">
        <v>120.106015901717</v>
      </c>
      <c r="C1328">
        <v>2.2041240844917001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3.9492857142857098</v>
      </c>
      <c r="K1328">
        <v>2.87785714285714</v>
      </c>
      <c r="L1328">
        <v>0</v>
      </c>
      <c r="M1328">
        <v>0.34366399999999903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12</v>
      </c>
      <c r="W1328">
        <v>16</v>
      </c>
      <c r="X1328">
        <v>6</v>
      </c>
      <c r="Y1328">
        <v>1440</v>
      </c>
    </row>
    <row r="1329" spans="1:25" x14ac:dyDescent="0.35">
      <c r="A1329">
        <v>20.674867750804601</v>
      </c>
      <c r="B1329">
        <v>78.5768202814142</v>
      </c>
      <c r="C1329">
        <v>1.85338041309475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3.9536428571428499</v>
      </c>
      <c r="K1329">
        <v>2.8822142857142801</v>
      </c>
      <c r="L1329">
        <v>1E-3</v>
      </c>
      <c r="M1329">
        <v>0.43226999999999899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12</v>
      </c>
      <c r="W1329">
        <v>16</v>
      </c>
      <c r="X1329">
        <v>7</v>
      </c>
      <c r="Y1329">
        <v>1440</v>
      </c>
    </row>
    <row r="1330" spans="1:25" x14ac:dyDescent="0.35">
      <c r="A1330">
        <v>20.116592200536399</v>
      </c>
      <c r="B1330">
        <v>22.884465968973799</v>
      </c>
      <c r="C1330">
        <v>1.41223297915565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3.98314285714285</v>
      </c>
      <c r="K1330">
        <v>2.9117142857142801</v>
      </c>
      <c r="L1330">
        <v>7.2999999999999995E-2</v>
      </c>
      <c r="M1330">
        <v>0.33159899999999898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12</v>
      </c>
      <c r="W1330">
        <v>16</v>
      </c>
      <c r="X1330">
        <v>8</v>
      </c>
      <c r="Y1330">
        <v>1440</v>
      </c>
    </row>
    <row r="1331" spans="1:25" x14ac:dyDescent="0.35">
      <c r="A1331">
        <v>19.194233050268199</v>
      </c>
      <c r="B1331">
        <v>22.213236215679299</v>
      </c>
      <c r="C1331">
        <v>1.07382428886365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4.03192857142857</v>
      </c>
      <c r="K1331">
        <v>2.9605000000000001</v>
      </c>
      <c r="L1331">
        <v>0</v>
      </c>
      <c r="M1331">
        <v>0.40960099999999899</v>
      </c>
      <c r="N1331">
        <v>0</v>
      </c>
      <c r="O1331">
        <v>0</v>
      </c>
      <c r="P1331">
        <v>0</v>
      </c>
      <c r="Q1331">
        <v>0.54600000000000004</v>
      </c>
      <c r="R1331">
        <v>0</v>
      </c>
      <c r="S1331">
        <v>0.214163824735432</v>
      </c>
      <c r="T1331">
        <v>0</v>
      </c>
      <c r="U1331">
        <v>0.76016382473543198</v>
      </c>
      <c r="V1331">
        <v>12</v>
      </c>
      <c r="W1331">
        <v>16</v>
      </c>
      <c r="X1331">
        <v>9</v>
      </c>
      <c r="Y1331">
        <v>1440</v>
      </c>
    </row>
    <row r="1332" spans="1:25" x14ac:dyDescent="0.35">
      <c r="A1332">
        <v>19</v>
      </c>
      <c r="B1332">
        <v>31.707857804733901</v>
      </c>
      <c r="C1332">
        <v>0.43729736108809802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4.1066428571428499</v>
      </c>
      <c r="K1332">
        <v>3.0352142857142801</v>
      </c>
      <c r="L1332">
        <v>0.39738199999999901</v>
      </c>
      <c r="M1332">
        <v>0</v>
      </c>
      <c r="N1332">
        <v>0</v>
      </c>
      <c r="O1332">
        <v>0</v>
      </c>
      <c r="P1332">
        <v>0</v>
      </c>
      <c r="Q1332">
        <v>1.7936179999999999</v>
      </c>
      <c r="R1332">
        <v>0</v>
      </c>
      <c r="S1332">
        <v>0</v>
      </c>
      <c r="T1332">
        <v>1.7936179999999999</v>
      </c>
      <c r="U1332">
        <v>0</v>
      </c>
      <c r="V1332">
        <v>12</v>
      </c>
      <c r="W1332">
        <v>16</v>
      </c>
      <c r="X1332">
        <v>10</v>
      </c>
      <c r="Y1332">
        <v>1440</v>
      </c>
    </row>
    <row r="1333" spans="1:25" x14ac:dyDescent="0.35">
      <c r="A1333">
        <v>19.5780223819532</v>
      </c>
      <c r="B1333">
        <v>20.671229753294501</v>
      </c>
      <c r="C1333">
        <v>0.43728424216759698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4.1793571428571399</v>
      </c>
      <c r="K1333">
        <v>3.10792857142857</v>
      </c>
      <c r="L1333">
        <v>0.46741700000000003</v>
      </c>
      <c r="M1333">
        <v>0</v>
      </c>
      <c r="N1333">
        <v>0</v>
      </c>
      <c r="O1333">
        <v>0</v>
      </c>
      <c r="P1333">
        <v>0</v>
      </c>
      <c r="Q1333">
        <v>1.8205829999999901</v>
      </c>
      <c r="R1333">
        <v>0</v>
      </c>
      <c r="S1333">
        <v>0.173244846778733</v>
      </c>
      <c r="T1333">
        <v>1.99382784677873</v>
      </c>
      <c r="U1333">
        <v>0</v>
      </c>
      <c r="V1333">
        <v>12</v>
      </c>
      <c r="W1333">
        <v>16</v>
      </c>
      <c r="X1333">
        <v>11</v>
      </c>
      <c r="Y1333">
        <v>1440</v>
      </c>
    </row>
    <row r="1334" spans="1:25" x14ac:dyDescent="0.35">
      <c r="A1334">
        <v>20.724660879644301</v>
      </c>
      <c r="B1334">
        <v>19.999999999999901</v>
      </c>
      <c r="C1334">
        <v>0.26049066942990601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4.2497857142857098</v>
      </c>
      <c r="K1334">
        <v>3.17835714285714</v>
      </c>
      <c r="L1334">
        <v>0.42574800000000002</v>
      </c>
      <c r="M1334">
        <v>0</v>
      </c>
      <c r="N1334">
        <v>0</v>
      </c>
      <c r="O1334">
        <v>0</v>
      </c>
      <c r="P1334">
        <v>0</v>
      </c>
      <c r="Q1334">
        <v>0.468252</v>
      </c>
      <c r="R1334">
        <v>0</v>
      </c>
      <c r="S1334">
        <v>0</v>
      </c>
      <c r="T1334">
        <v>0</v>
      </c>
      <c r="U1334">
        <v>0.468252</v>
      </c>
      <c r="V1334">
        <v>12</v>
      </c>
      <c r="W1334">
        <v>16</v>
      </c>
      <c r="X1334">
        <v>12</v>
      </c>
      <c r="Y1334">
        <v>1440</v>
      </c>
    </row>
    <row r="1335" spans="1:25" x14ac:dyDescent="0.35">
      <c r="A1335">
        <v>20.529954879376</v>
      </c>
      <c r="B1335">
        <v>47.870841754865502</v>
      </c>
      <c r="C1335">
        <v>0.26048285471002097</v>
      </c>
      <c r="D1335">
        <v>0</v>
      </c>
      <c r="E1335">
        <v>0</v>
      </c>
      <c r="F1335">
        <v>0</v>
      </c>
      <c r="G1335">
        <v>0</v>
      </c>
      <c r="H1335">
        <v>-0.75541396746110601</v>
      </c>
      <c r="I1335">
        <v>0</v>
      </c>
      <c r="J1335">
        <v>4.3097142857142803</v>
      </c>
      <c r="K1335">
        <v>3.23828571428571</v>
      </c>
      <c r="L1335">
        <v>0.44831199999999899</v>
      </c>
      <c r="M1335">
        <v>0</v>
      </c>
      <c r="N1335">
        <v>0</v>
      </c>
      <c r="O1335">
        <v>0</v>
      </c>
      <c r="P1335">
        <v>0</v>
      </c>
      <c r="Q1335">
        <v>0.226688</v>
      </c>
      <c r="R1335">
        <v>2.51804645814551</v>
      </c>
      <c r="S1335">
        <v>0.25526554185448702</v>
      </c>
      <c r="T1335">
        <v>3</v>
      </c>
      <c r="U1335">
        <v>0</v>
      </c>
      <c r="V1335">
        <v>12</v>
      </c>
      <c r="W1335">
        <v>16</v>
      </c>
      <c r="X1335">
        <v>13</v>
      </c>
      <c r="Y1335">
        <v>1440</v>
      </c>
    </row>
    <row r="1336" spans="1:25" x14ac:dyDescent="0.35">
      <c r="A1336">
        <v>22.456405007679301</v>
      </c>
      <c r="B1336">
        <v>30.245499185110098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-0.53969726982076804</v>
      </c>
      <c r="I1336">
        <v>0</v>
      </c>
      <c r="J1336">
        <v>4.343</v>
      </c>
      <c r="K1336">
        <v>3.2715714285714199</v>
      </c>
      <c r="L1336">
        <v>0.42346899999999899</v>
      </c>
      <c r="M1336">
        <v>0</v>
      </c>
      <c r="N1336">
        <v>0</v>
      </c>
      <c r="O1336">
        <v>0</v>
      </c>
      <c r="P1336">
        <v>0</v>
      </c>
      <c r="Q1336">
        <v>0.59853100000000004</v>
      </c>
      <c r="R1336">
        <v>1.7989908279170801</v>
      </c>
      <c r="S1336">
        <v>0</v>
      </c>
      <c r="T1336">
        <v>0</v>
      </c>
      <c r="U1336">
        <v>2.39752182791708</v>
      </c>
      <c r="V1336">
        <v>12</v>
      </c>
      <c r="W1336">
        <v>16</v>
      </c>
      <c r="X1336">
        <v>14</v>
      </c>
      <c r="Y1336">
        <v>1440</v>
      </c>
    </row>
    <row r="1337" spans="1:25" x14ac:dyDescent="0.35">
      <c r="A1337">
        <v>22.079914157411</v>
      </c>
      <c r="B1337">
        <v>179.99999999999901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-0.71949542859017801</v>
      </c>
      <c r="I1337">
        <v>0</v>
      </c>
      <c r="J1337">
        <v>4.2955714285714199</v>
      </c>
      <c r="K1337">
        <v>3.2241428571428501</v>
      </c>
      <c r="L1337">
        <v>0.42931799999999998</v>
      </c>
      <c r="M1337">
        <v>0</v>
      </c>
      <c r="N1337">
        <v>0</v>
      </c>
      <c r="O1337">
        <v>0</v>
      </c>
      <c r="P1337">
        <v>0</v>
      </c>
      <c r="Q1337">
        <v>0.60168199999999905</v>
      </c>
      <c r="R1337">
        <v>2.3983180000000002</v>
      </c>
      <c r="S1337">
        <v>0</v>
      </c>
      <c r="T1337">
        <v>3</v>
      </c>
      <c r="U1337">
        <v>0</v>
      </c>
      <c r="V1337">
        <v>12</v>
      </c>
      <c r="W1337">
        <v>16</v>
      </c>
      <c r="X1337">
        <v>15</v>
      </c>
      <c r="Y1337">
        <v>1440</v>
      </c>
    </row>
    <row r="1338" spans="1:25" x14ac:dyDescent="0.35">
      <c r="A1338">
        <v>23.999999999999901</v>
      </c>
      <c r="B1338">
        <v>179.32877024670501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-0.256237421309152</v>
      </c>
      <c r="I1338">
        <v>0</v>
      </c>
      <c r="J1338">
        <v>4.1411428571428504</v>
      </c>
      <c r="K1338">
        <v>3.0697142857142801</v>
      </c>
      <c r="L1338">
        <v>4.0000000000000001E-3</v>
      </c>
      <c r="M1338">
        <v>0</v>
      </c>
      <c r="N1338">
        <v>0.54067500000000002</v>
      </c>
      <c r="O1338">
        <v>0</v>
      </c>
      <c r="P1338">
        <v>0</v>
      </c>
      <c r="Q1338">
        <v>0</v>
      </c>
      <c r="R1338">
        <v>0.31344970375730902</v>
      </c>
      <c r="S1338">
        <v>0</v>
      </c>
      <c r="T1338">
        <v>0.31344970375730902</v>
      </c>
      <c r="U1338">
        <v>0</v>
      </c>
      <c r="V1338">
        <v>12</v>
      </c>
      <c r="W1338">
        <v>16</v>
      </c>
      <c r="X1338">
        <v>16</v>
      </c>
      <c r="Y1338">
        <v>1440</v>
      </c>
    </row>
    <row r="1339" spans="1:25" x14ac:dyDescent="0.35">
      <c r="A1339">
        <v>23.999999999999901</v>
      </c>
      <c r="B1339">
        <v>178.65754049341001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-0.63002469179029896</v>
      </c>
      <c r="I1339">
        <v>0</v>
      </c>
      <c r="J1339">
        <v>4.0077142857142798</v>
      </c>
      <c r="K1339">
        <v>2.9362857142857099</v>
      </c>
      <c r="L1339">
        <v>0</v>
      </c>
      <c r="M1339">
        <v>0</v>
      </c>
      <c r="N1339">
        <v>0.71782699999999999</v>
      </c>
      <c r="O1339">
        <v>0</v>
      </c>
      <c r="P1339">
        <v>0</v>
      </c>
      <c r="Q1339">
        <v>0</v>
      </c>
      <c r="R1339">
        <v>1.3822552225178899</v>
      </c>
      <c r="S1339">
        <v>0</v>
      </c>
      <c r="T1339">
        <v>1.3822552225178899</v>
      </c>
      <c r="U1339">
        <v>0</v>
      </c>
      <c r="V1339">
        <v>12</v>
      </c>
      <c r="W1339">
        <v>16</v>
      </c>
      <c r="X1339">
        <v>17</v>
      </c>
      <c r="Y1339">
        <v>1440</v>
      </c>
    </row>
    <row r="1340" spans="1:25" x14ac:dyDescent="0.35">
      <c r="A1340">
        <v>23.999999999999901</v>
      </c>
      <c r="B1340">
        <v>177.98631074011601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-0.39208355325987598</v>
      </c>
      <c r="I1340">
        <v>0</v>
      </c>
      <c r="J1340">
        <v>3.9502142857142801</v>
      </c>
      <c r="K1340">
        <v>2.8787857142857098</v>
      </c>
      <c r="L1340">
        <v>0</v>
      </c>
      <c r="M1340">
        <v>0</v>
      </c>
      <c r="N1340">
        <v>0.67155200000000004</v>
      </c>
      <c r="O1340">
        <v>0</v>
      </c>
      <c r="P1340">
        <v>0</v>
      </c>
      <c r="Q1340">
        <v>0</v>
      </c>
      <c r="R1340">
        <v>0.63539312559958905</v>
      </c>
      <c r="S1340">
        <v>0</v>
      </c>
      <c r="T1340">
        <v>0.63539312559958905</v>
      </c>
      <c r="U1340">
        <v>0</v>
      </c>
      <c r="V1340">
        <v>12</v>
      </c>
      <c r="W1340">
        <v>16</v>
      </c>
      <c r="X1340">
        <v>18</v>
      </c>
      <c r="Y1340">
        <v>1440</v>
      </c>
    </row>
    <row r="1341" spans="1:25" x14ac:dyDescent="0.35">
      <c r="A1341">
        <v>23.999999999999901</v>
      </c>
      <c r="B1341">
        <v>177.31508098682099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-0.44638842070804102</v>
      </c>
      <c r="I1341">
        <v>0</v>
      </c>
      <c r="J1341">
        <v>3.9282857142857099</v>
      </c>
      <c r="K1341">
        <v>2.8568571428571401</v>
      </c>
      <c r="L1341">
        <v>0</v>
      </c>
      <c r="M1341">
        <v>0</v>
      </c>
      <c r="N1341">
        <v>0.544041</v>
      </c>
      <c r="O1341">
        <v>0</v>
      </c>
      <c r="P1341">
        <v>0</v>
      </c>
      <c r="Q1341">
        <v>0</v>
      </c>
      <c r="R1341">
        <v>0.94392034323386598</v>
      </c>
      <c r="S1341">
        <v>0</v>
      </c>
      <c r="T1341">
        <v>0</v>
      </c>
      <c r="U1341">
        <v>0.94392034323386598</v>
      </c>
      <c r="V1341">
        <v>12</v>
      </c>
      <c r="W1341">
        <v>16</v>
      </c>
      <c r="X1341">
        <v>19</v>
      </c>
      <c r="Y1341">
        <v>1440</v>
      </c>
    </row>
    <row r="1342" spans="1:25" x14ac:dyDescent="0.35">
      <c r="A1342">
        <v>23.624493749731698</v>
      </c>
      <c r="B1342">
        <v>176.38296484310999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-0.52236902081254499</v>
      </c>
      <c r="I1342">
        <v>0</v>
      </c>
      <c r="J1342">
        <v>3.8896428571428499</v>
      </c>
      <c r="K1342">
        <v>2.81821428571428</v>
      </c>
      <c r="L1342">
        <v>0</v>
      </c>
      <c r="M1342">
        <v>0</v>
      </c>
      <c r="N1342">
        <v>0.45234200000000002</v>
      </c>
      <c r="O1342">
        <v>0</v>
      </c>
      <c r="P1342">
        <v>0</v>
      </c>
      <c r="Q1342">
        <v>0</v>
      </c>
      <c r="R1342">
        <v>1.2888880001848799</v>
      </c>
      <c r="S1342">
        <v>0</v>
      </c>
      <c r="T1342">
        <v>1.2888880001848799</v>
      </c>
      <c r="U1342">
        <v>0</v>
      </c>
      <c r="V1342">
        <v>12</v>
      </c>
      <c r="W1342">
        <v>16</v>
      </c>
      <c r="X1342">
        <v>20</v>
      </c>
      <c r="Y1342">
        <v>1440</v>
      </c>
    </row>
    <row r="1343" spans="1:25" x14ac:dyDescent="0.35">
      <c r="A1343">
        <v>23.999999999999901</v>
      </c>
      <c r="B1343">
        <v>164.21301330303999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-0.22535892880851799</v>
      </c>
      <c r="I1343">
        <v>0</v>
      </c>
      <c r="J1343">
        <v>3.8475000000000001</v>
      </c>
      <c r="K1343">
        <v>2.7760714285714201</v>
      </c>
      <c r="L1343">
        <v>0</v>
      </c>
      <c r="M1343">
        <v>0</v>
      </c>
      <c r="N1343">
        <v>0.39737099999999997</v>
      </c>
      <c r="O1343">
        <v>0</v>
      </c>
      <c r="P1343">
        <v>0</v>
      </c>
      <c r="Q1343">
        <v>0</v>
      </c>
      <c r="R1343">
        <v>0.35382539951186598</v>
      </c>
      <c r="S1343">
        <v>0</v>
      </c>
      <c r="T1343">
        <v>0.35382539951186598</v>
      </c>
      <c r="U1343">
        <v>0</v>
      </c>
      <c r="V1343">
        <v>12</v>
      </c>
      <c r="W1343">
        <v>16</v>
      </c>
      <c r="X1343">
        <v>21</v>
      </c>
      <c r="Y1343">
        <v>1440</v>
      </c>
    </row>
    <row r="1344" spans="1:25" x14ac:dyDescent="0.35">
      <c r="A1344">
        <v>23.827710633424999</v>
      </c>
      <c r="B1344">
        <v>163.54178354974499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-0.12096660480678</v>
      </c>
      <c r="I1344">
        <v>0</v>
      </c>
      <c r="J1344">
        <v>3.8021428571428499</v>
      </c>
      <c r="K1344">
        <v>2.7307142857142801</v>
      </c>
      <c r="L1344">
        <v>0</v>
      </c>
      <c r="M1344">
        <v>0</v>
      </c>
      <c r="N1344">
        <v>0.40322200000000002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12</v>
      </c>
      <c r="W1344">
        <v>16</v>
      </c>
      <c r="X1344">
        <v>22</v>
      </c>
      <c r="Y1344">
        <v>1440</v>
      </c>
    </row>
    <row r="1345" spans="1:25" x14ac:dyDescent="0.35">
      <c r="A1345">
        <v>23.451219783156802</v>
      </c>
      <c r="B1345">
        <v>154.28351159911301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-0.195273607759475</v>
      </c>
      <c r="I1345">
        <v>0</v>
      </c>
      <c r="J1345">
        <v>3.7532142857142801</v>
      </c>
      <c r="K1345">
        <v>2.6817857142857102</v>
      </c>
      <c r="L1345">
        <v>0</v>
      </c>
      <c r="M1345">
        <v>0</v>
      </c>
      <c r="N1345">
        <v>0.65091200000000005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12</v>
      </c>
      <c r="W1345">
        <v>16</v>
      </c>
      <c r="X1345">
        <v>23</v>
      </c>
      <c r="Y1345">
        <v>1440</v>
      </c>
    </row>
    <row r="1346" spans="1:25" x14ac:dyDescent="0.35">
      <c r="A1346">
        <v>23.2565137828886</v>
      </c>
      <c r="B1346">
        <v>143.469866070769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-7.2416702877581104E-2</v>
      </c>
      <c r="I1346">
        <v>0</v>
      </c>
      <c r="J1346">
        <v>3.7090000000000001</v>
      </c>
      <c r="K1346">
        <v>2.63757142857142</v>
      </c>
      <c r="L1346">
        <v>0</v>
      </c>
      <c r="M1346">
        <v>0</v>
      </c>
      <c r="N1346">
        <v>0.24138899999999999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12</v>
      </c>
      <c r="W1346">
        <v>17</v>
      </c>
      <c r="X1346">
        <v>0</v>
      </c>
      <c r="Y1346">
        <v>1440</v>
      </c>
    </row>
    <row r="1347" spans="1:25" x14ac:dyDescent="0.35">
      <c r="A1347">
        <v>22.698238232620401</v>
      </c>
      <c r="B1347">
        <v>142.79863631747401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-6.6426002639531995E-2</v>
      </c>
      <c r="I1347">
        <v>0</v>
      </c>
      <c r="J1347">
        <v>3.67178571428571</v>
      </c>
      <c r="K1347">
        <v>2.6003571428571401</v>
      </c>
      <c r="L1347">
        <v>0</v>
      </c>
      <c r="M1347">
        <v>0</v>
      </c>
      <c r="N1347">
        <v>0.22141999999999901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12</v>
      </c>
      <c r="W1347">
        <v>17</v>
      </c>
      <c r="X1347">
        <v>1</v>
      </c>
      <c r="Y1347">
        <v>1440</v>
      </c>
    </row>
    <row r="1348" spans="1:25" x14ac:dyDescent="0.35">
      <c r="A1348">
        <v>22.139962682352099</v>
      </c>
      <c r="B1348">
        <v>142.12740656418001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-6.1961702462136697E-2</v>
      </c>
      <c r="I1348">
        <v>0</v>
      </c>
      <c r="J1348">
        <v>3.6396428571428499</v>
      </c>
      <c r="K1348">
        <v>2.56821428571428</v>
      </c>
      <c r="L1348">
        <v>0</v>
      </c>
      <c r="M1348">
        <v>0</v>
      </c>
      <c r="N1348">
        <v>0.206539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12</v>
      </c>
      <c r="W1348">
        <v>17</v>
      </c>
      <c r="X1348">
        <v>2</v>
      </c>
      <c r="Y1348">
        <v>1440</v>
      </c>
    </row>
    <row r="1349" spans="1:25" x14ac:dyDescent="0.35">
      <c r="A1349">
        <v>21.5816871320839</v>
      </c>
      <c r="B1349">
        <v>141.45617681088501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-6.0211802392601897E-2</v>
      </c>
      <c r="I1349">
        <v>0</v>
      </c>
      <c r="J1349">
        <v>3.6181428571428502</v>
      </c>
      <c r="K1349">
        <v>2.5467142857142799</v>
      </c>
      <c r="L1349">
        <v>0</v>
      </c>
      <c r="M1349">
        <v>0</v>
      </c>
      <c r="N1349">
        <v>0.200705999999999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12</v>
      </c>
      <c r="W1349">
        <v>17</v>
      </c>
      <c r="X1349">
        <v>3</v>
      </c>
      <c r="Y1349">
        <v>1440</v>
      </c>
    </row>
    <row r="1350" spans="1:25" x14ac:dyDescent="0.35">
      <c r="A1350">
        <v>21.023411581815701</v>
      </c>
      <c r="B1350">
        <v>131.72691253336799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-6.3122102508246902E-2</v>
      </c>
      <c r="I1350">
        <v>0</v>
      </c>
      <c r="J1350">
        <v>3.6077857142857099</v>
      </c>
      <c r="K1350">
        <v>2.5363571428571401</v>
      </c>
      <c r="L1350">
        <v>0</v>
      </c>
      <c r="M1350">
        <v>0</v>
      </c>
      <c r="N1350">
        <v>0.21040700000000001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12</v>
      </c>
      <c r="W1350">
        <v>17</v>
      </c>
      <c r="X1350">
        <v>4</v>
      </c>
      <c r="Y1350">
        <v>1440</v>
      </c>
    </row>
    <row r="1351" spans="1:25" x14ac:dyDescent="0.35">
      <c r="A1351">
        <v>20.2833513315475</v>
      </c>
      <c r="B1351">
        <v>131.055682780073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-7.16625028476119E-2</v>
      </c>
      <c r="I1351">
        <v>0</v>
      </c>
      <c r="J1351">
        <v>3.60535714285714</v>
      </c>
      <c r="K1351">
        <v>2.5339285714285702</v>
      </c>
      <c r="L1351">
        <v>0</v>
      </c>
      <c r="M1351">
        <v>0</v>
      </c>
      <c r="N1351">
        <v>0.238875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12</v>
      </c>
      <c r="W1351">
        <v>17</v>
      </c>
      <c r="X1351">
        <v>5</v>
      </c>
      <c r="Y1351">
        <v>1440</v>
      </c>
    </row>
    <row r="1352" spans="1:25" x14ac:dyDescent="0.35">
      <c r="A1352">
        <v>19.725075781279202</v>
      </c>
      <c r="B1352">
        <v>86.474539730485205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-0.103099204096794</v>
      </c>
      <c r="I1352">
        <v>0</v>
      </c>
      <c r="J1352">
        <v>3.5946428571428499</v>
      </c>
      <c r="K1352">
        <v>2.5232142857142801</v>
      </c>
      <c r="L1352">
        <v>0</v>
      </c>
      <c r="M1352">
        <v>0</v>
      </c>
      <c r="N1352">
        <v>0.34366399999999903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12</v>
      </c>
      <c r="W1352">
        <v>17</v>
      </c>
      <c r="X1352">
        <v>6</v>
      </c>
      <c r="Y1352">
        <v>1440</v>
      </c>
    </row>
    <row r="1353" spans="1:25" x14ac:dyDescent="0.35">
      <c r="A1353">
        <v>19.530369781011</v>
      </c>
      <c r="B1353">
        <v>85.803309977190594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3.5820714285714201</v>
      </c>
      <c r="K1353">
        <v>2.5106428571428498</v>
      </c>
      <c r="L1353">
        <v>0.39306400000000002</v>
      </c>
      <c r="M1353">
        <v>0</v>
      </c>
      <c r="N1353">
        <v>0</v>
      </c>
      <c r="O1353">
        <v>0</v>
      </c>
      <c r="P1353">
        <v>0</v>
      </c>
      <c r="Q1353">
        <v>5.1935999999999899E-2</v>
      </c>
      <c r="R1353">
        <v>0</v>
      </c>
      <c r="S1353">
        <v>0</v>
      </c>
      <c r="T1353">
        <v>5.1935999999999899E-2</v>
      </c>
      <c r="U1353">
        <v>0</v>
      </c>
      <c r="V1353">
        <v>12</v>
      </c>
      <c r="W1353">
        <v>17</v>
      </c>
      <c r="X1353">
        <v>7</v>
      </c>
      <c r="Y1353">
        <v>1440</v>
      </c>
    </row>
    <row r="1354" spans="1:25" x14ac:dyDescent="0.35">
      <c r="A1354">
        <v>19</v>
      </c>
      <c r="B1354">
        <v>85.132080223896097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5.8688288444448899E-2</v>
      </c>
      <c r="I1354">
        <v>0</v>
      </c>
      <c r="J1354">
        <v>3.6232857142857098</v>
      </c>
      <c r="K1354">
        <v>2.5518571428571399</v>
      </c>
      <c r="L1354">
        <v>0.40459899999999999</v>
      </c>
      <c r="M1354">
        <v>0</v>
      </c>
      <c r="N1354">
        <v>0</v>
      </c>
      <c r="O1354">
        <v>0</v>
      </c>
      <c r="P1354">
        <v>0.58688287569925301</v>
      </c>
      <c r="Q1354">
        <v>2.5895181243007399</v>
      </c>
      <c r="R1354">
        <v>0</v>
      </c>
      <c r="S1354">
        <v>0</v>
      </c>
      <c r="T1354">
        <v>2.5895181243007399</v>
      </c>
      <c r="U1354">
        <v>0</v>
      </c>
      <c r="V1354">
        <v>12</v>
      </c>
      <c r="W1354">
        <v>17</v>
      </c>
      <c r="X1354">
        <v>8</v>
      </c>
      <c r="Y1354">
        <v>1440</v>
      </c>
    </row>
    <row r="1355" spans="1:25" x14ac:dyDescent="0.35">
      <c r="A1355">
        <v>19.849109053731201</v>
      </c>
      <c r="B1355">
        <v>73.761314002689303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0.27093990403731899</v>
      </c>
      <c r="I1355">
        <v>0</v>
      </c>
      <c r="J1355">
        <v>3.6643571428571402</v>
      </c>
      <c r="K1355">
        <v>2.5929285714285699</v>
      </c>
      <c r="L1355">
        <v>0.40960099999999899</v>
      </c>
      <c r="M1355">
        <v>0</v>
      </c>
      <c r="N1355">
        <v>0</v>
      </c>
      <c r="O1355">
        <v>0</v>
      </c>
      <c r="P1355">
        <v>2.7093989999999901</v>
      </c>
      <c r="Q1355">
        <v>3</v>
      </c>
      <c r="R1355">
        <v>0</v>
      </c>
      <c r="S1355">
        <v>0</v>
      </c>
      <c r="T1355">
        <v>3</v>
      </c>
      <c r="U1355">
        <v>0</v>
      </c>
      <c r="V1355">
        <v>12</v>
      </c>
      <c r="W1355">
        <v>17</v>
      </c>
      <c r="X1355">
        <v>9</v>
      </c>
      <c r="Y1355">
        <v>1440</v>
      </c>
    </row>
    <row r="1356" spans="1:25" x14ac:dyDescent="0.35">
      <c r="A1356">
        <v>20.939794217748599</v>
      </c>
      <c r="B1356">
        <v>38.795748086028901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0.41836180623407598</v>
      </c>
      <c r="I1356">
        <v>0</v>
      </c>
      <c r="J1356">
        <v>3.7031428571428502</v>
      </c>
      <c r="K1356">
        <v>2.6317142857142799</v>
      </c>
      <c r="L1356">
        <v>0.39738199999999901</v>
      </c>
      <c r="M1356">
        <v>0</v>
      </c>
      <c r="N1356">
        <v>0</v>
      </c>
      <c r="O1356">
        <v>0</v>
      </c>
      <c r="P1356">
        <v>4.1836179999999903</v>
      </c>
      <c r="Q1356">
        <v>3</v>
      </c>
      <c r="R1356">
        <v>0</v>
      </c>
      <c r="S1356">
        <v>0</v>
      </c>
      <c r="T1356">
        <v>3</v>
      </c>
      <c r="U1356">
        <v>0</v>
      </c>
      <c r="V1356">
        <v>12</v>
      </c>
      <c r="W1356">
        <v>17</v>
      </c>
      <c r="X1356">
        <v>10</v>
      </c>
      <c r="Y1356">
        <v>1440</v>
      </c>
    </row>
    <row r="1357" spans="1:25" x14ac:dyDescent="0.35">
      <c r="A1357">
        <v>22.047932953194699</v>
      </c>
      <c r="B1357">
        <v>38.124518332734397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0.460171297889508</v>
      </c>
      <c r="I1357">
        <v>0</v>
      </c>
      <c r="J1357">
        <v>3.7427142857142801</v>
      </c>
      <c r="K1357">
        <v>2.6712857142857098</v>
      </c>
      <c r="L1357">
        <v>0.41105000000000003</v>
      </c>
      <c r="M1357">
        <v>0</v>
      </c>
      <c r="N1357">
        <v>0</v>
      </c>
      <c r="O1357">
        <v>0.17323708967578</v>
      </c>
      <c r="P1357">
        <v>4.6017129103242098</v>
      </c>
      <c r="Q1357">
        <v>3</v>
      </c>
      <c r="R1357">
        <v>0</v>
      </c>
      <c r="S1357">
        <v>0</v>
      </c>
      <c r="T1357">
        <v>3</v>
      </c>
      <c r="U1357">
        <v>0</v>
      </c>
      <c r="V1357">
        <v>12</v>
      </c>
      <c r="W1357">
        <v>17</v>
      </c>
      <c r="X1357">
        <v>11</v>
      </c>
      <c r="Y1357">
        <v>1440</v>
      </c>
    </row>
    <row r="1358" spans="1:25" x14ac:dyDescent="0.35">
      <c r="A1358">
        <v>22.9920941314979</v>
      </c>
      <c r="B1358">
        <v>37.453288579439899</v>
      </c>
      <c r="C1358">
        <v>0.1697723511865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3.7758571428571401</v>
      </c>
      <c r="K1358">
        <v>2.7044285714285698</v>
      </c>
      <c r="L1358">
        <v>0.42574800000000002</v>
      </c>
      <c r="M1358">
        <v>0</v>
      </c>
      <c r="N1358">
        <v>0</v>
      </c>
      <c r="O1358">
        <v>4.5202519999999904</v>
      </c>
      <c r="P1358">
        <v>0</v>
      </c>
      <c r="Q1358">
        <v>3</v>
      </c>
      <c r="R1358">
        <v>0</v>
      </c>
      <c r="S1358">
        <v>0</v>
      </c>
      <c r="T1358">
        <v>3</v>
      </c>
      <c r="U1358">
        <v>0</v>
      </c>
      <c r="V1358">
        <v>12</v>
      </c>
      <c r="W1358">
        <v>17</v>
      </c>
      <c r="X1358">
        <v>12</v>
      </c>
      <c r="Y1358">
        <v>1440</v>
      </c>
    </row>
    <row r="1359" spans="1:25" x14ac:dyDescent="0.35">
      <c r="A1359">
        <v>23.951169595515399</v>
      </c>
      <c r="B1359">
        <v>24.043192130455999</v>
      </c>
      <c r="C1359">
        <v>4.5996143042330502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3.7937857142857099</v>
      </c>
      <c r="K1359">
        <v>2.72235714285714</v>
      </c>
      <c r="L1359">
        <v>0.40854299999999999</v>
      </c>
      <c r="M1359">
        <v>0</v>
      </c>
      <c r="N1359">
        <v>0</v>
      </c>
      <c r="O1359">
        <v>3.6284569999999898</v>
      </c>
      <c r="P1359">
        <v>0</v>
      </c>
      <c r="Q1359">
        <v>3</v>
      </c>
      <c r="R1359">
        <v>0</v>
      </c>
      <c r="S1359">
        <v>0</v>
      </c>
      <c r="T1359">
        <v>0</v>
      </c>
      <c r="U1359">
        <v>3</v>
      </c>
      <c r="V1359">
        <v>12</v>
      </c>
      <c r="W1359">
        <v>17</v>
      </c>
      <c r="X1359">
        <v>13</v>
      </c>
      <c r="Y1359">
        <v>1440</v>
      </c>
    </row>
    <row r="1360" spans="1:25" x14ac:dyDescent="0.35">
      <c r="A1360">
        <v>22.847539795247201</v>
      </c>
      <c r="B1360">
        <v>179.99999999999901</v>
      </c>
      <c r="C1360">
        <v>8.1553642450147397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3.7909999999999999</v>
      </c>
      <c r="K1360">
        <v>2.7195714285714199</v>
      </c>
      <c r="L1360">
        <v>0.42346899999999899</v>
      </c>
      <c r="M1360">
        <v>0</v>
      </c>
      <c r="N1360">
        <v>0</v>
      </c>
      <c r="O1360">
        <v>1.88253099999999</v>
      </c>
      <c r="P1360">
        <v>0</v>
      </c>
      <c r="Q1360">
        <v>3</v>
      </c>
      <c r="R1360">
        <v>0</v>
      </c>
      <c r="S1360">
        <v>0</v>
      </c>
      <c r="T1360">
        <v>3</v>
      </c>
      <c r="U1360">
        <v>0</v>
      </c>
      <c r="V1360">
        <v>12</v>
      </c>
      <c r="W1360">
        <v>17</v>
      </c>
      <c r="X1360">
        <v>14</v>
      </c>
      <c r="Y1360">
        <v>1440</v>
      </c>
    </row>
    <row r="1361" spans="1:25" x14ac:dyDescent="0.35">
      <c r="A1361">
        <v>23.631644844979</v>
      </c>
      <c r="B1361">
        <v>179.32877024670501</v>
      </c>
      <c r="C1361">
        <v>9.9999999999999893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3.7537857142857098</v>
      </c>
      <c r="K1361">
        <v>2.68235714285714</v>
      </c>
      <c r="L1361">
        <v>0.42931799999999998</v>
      </c>
      <c r="M1361">
        <v>0</v>
      </c>
      <c r="N1361">
        <v>0</v>
      </c>
      <c r="O1361">
        <v>3.0612243528793502E-4</v>
      </c>
      <c r="P1361">
        <v>0</v>
      </c>
      <c r="Q1361">
        <v>2.2913758775647102</v>
      </c>
      <c r="R1361">
        <v>0</v>
      </c>
      <c r="S1361">
        <v>0</v>
      </c>
      <c r="T1361">
        <v>2.2913758775647102</v>
      </c>
      <c r="U1361">
        <v>0</v>
      </c>
      <c r="V1361">
        <v>12</v>
      </c>
      <c r="W1361">
        <v>17</v>
      </c>
      <c r="X1361">
        <v>15</v>
      </c>
      <c r="Y1361">
        <v>1440</v>
      </c>
    </row>
    <row r="1362" spans="1:25" x14ac:dyDescent="0.35">
      <c r="A1362">
        <v>23.999999999999901</v>
      </c>
      <c r="B1362">
        <v>167.144492745962</v>
      </c>
      <c r="C1362">
        <v>9.9999999999999893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3.6540714285714202</v>
      </c>
      <c r="K1362">
        <v>2.5826428571428499</v>
      </c>
      <c r="L1362">
        <v>0</v>
      </c>
      <c r="M1362">
        <v>0.54467500000000002</v>
      </c>
      <c r="N1362">
        <v>0</v>
      </c>
      <c r="O1362">
        <v>0</v>
      </c>
      <c r="P1362">
        <v>0</v>
      </c>
      <c r="Q1362">
        <v>1.2999999999999999E-2</v>
      </c>
      <c r="R1362">
        <v>0</v>
      </c>
      <c r="S1362">
        <v>2.0005161957314499</v>
      </c>
      <c r="T1362">
        <v>2.0135161957314498</v>
      </c>
      <c r="U1362">
        <v>0</v>
      </c>
      <c r="V1362">
        <v>12</v>
      </c>
      <c r="W1362">
        <v>17</v>
      </c>
      <c r="X1362">
        <v>16</v>
      </c>
      <c r="Y1362">
        <v>1440</v>
      </c>
    </row>
    <row r="1363" spans="1:25" x14ac:dyDescent="0.35">
      <c r="A1363">
        <v>23.999999999999901</v>
      </c>
      <c r="B1363">
        <v>166.473262992667</v>
      </c>
      <c r="C1363">
        <v>7.4025661515804204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3.6220714285714202</v>
      </c>
      <c r="K1363">
        <v>2.5506428571428499</v>
      </c>
      <c r="L1363">
        <v>0</v>
      </c>
      <c r="M1363">
        <v>0.71782699999999999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0.69295679317348102</v>
      </c>
      <c r="T1363">
        <v>0.69295679317348102</v>
      </c>
      <c r="U1363">
        <v>0</v>
      </c>
      <c r="V1363">
        <v>12</v>
      </c>
      <c r="W1363">
        <v>17</v>
      </c>
      <c r="X1363">
        <v>17</v>
      </c>
      <c r="Y1363">
        <v>1440</v>
      </c>
    </row>
    <row r="1364" spans="1:25" x14ac:dyDescent="0.35">
      <c r="A1364">
        <v>23.999999999999901</v>
      </c>
      <c r="B1364">
        <v>165.802033239373</v>
      </c>
      <c r="C1364">
        <v>5.9627687891737198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3.6190714285714201</v>
      </c>
      <c r="K1364">
        <v>2.5476428571428502</v>
      </c>
      <c r="L1364">
        <v>0</v>
      </c>
      <c r="M1364">
        <v>0.67155200000000004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1.36325991325782</v>
      </c>
      <c r="T1364">
        <v>1.36325991325782</v>
      </c>
      <c r="U1364">
        <v>0</v>
      </c>
      <c r="V1364">
        <v>12</v>
      </c>
      <c r="W1364">
        <v>17</v>
      </c>
      <c r="X1364">
        <v>18</v>
      </c>
      <c r="Y1364">
        <v>1440</v>
      </c>
    </row>
    <row r="1365" spans="1:25" x14ac:dyDescent="0.35">
      <c r="A1365">
        <v>23.999999999999901</v>
      </c>
      <c r="B1365">
        <v>165.13080348607801</v>
      </c>
      <c r="C1365">
        <v>3.8862512389182999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3.6042857142857101</v>
      </c>
      <c r="K1365">
        <v>2.5328571428571398</v>
      </c>
      <c r="L1365">
        <v>0</v>
      </c>
      <c r="M1365">
        <v>0.544041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1.7050904087402601</v>
      </c>
      <c r="T1365">
        <v>1.7050904087402601</v>
      </c>
      <c r="U1365">
        <v>0</v>
      </c>
      <c r="V1365">
        <v>12</v>
      </c>
      <c r="W1365">
        <v>17</v>
      </c>
      <c r="X1365">
        <v>19</v>
      </c>
      <c r="Y1365">
        <v>1440</v>
      </c>
    </row>
    <row r="1366" spans="1:25" x14ac:dyDescent="0.35">
      <c r="A1366">
        <v>23.999999999999901</v>
      </c>
      <c r="B1366">
        <v>156.71540432206601</v>
      </c>
      <c r="C1366">
        <v>1.59110262353624</v>
      </c>
      <c r="D1366">
        <v>0</v>
      </c>
      <c r="E1366">
        <v>0</v>
      </c>
      <c r="F1366">
        <v>0</v>
      </c>
      <c r="G1366">
        <v>0</v>
      </c>
      <c r="H1366">
        <v>-0.183268951689986</v>
      </c>
      <c r="I1366">
        <v>0</v>
      </c>
      <c r="J1366">
        <v>3.57764285714285</v>
      </c>
      <c r="K1366">
        <v>2.5062142857142802</v>
      </c>
      <c r="L1366">
        <v>0</v>
      </c>
      <c r="M1366">
        <v>0</v>
      </c>
      <c r="N1366">
        <v>0.45234200000000002</v>
      </c>
      <c r="O1366">
        <v>0</v>
      </c>
      <c r="P1366">
        <v>0</v>
      </c>
      <c r="Q1366">
        <v>0</v>
      </c>
      <c r="R1366">
        <v>0.15855448135844299</v>
      </c>
      <c r="S1366">
        <v>1.55923380751958</v>
      </c>
      <c r="T1366">
        <v>1.71778828887802</v>
      </c>
      <c r="U1366">
        <v>0</v>
      </c>
      <c r="V1366">
        <v>12</v>
      </c>
      <c r="W1366">
        <v>17</v>
      </c>
      <c r="X1366">
        <v>20</v>
      </c>
      <c r="Y1366">
        <v>1440</v>
      </c>
    </row>
    <row r="1367" spans="1:25" x14ac:dyDescent="0.35">
      <c r="A1367">
        <v>23.999999999999901</v>
      </c>
      <c r="B1367">
        <v>156.04417456877101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-0.53391876828129203</v>
      </c>
      <c r="I1367">
        <v>0</v>
      </c>
      <c r="J1367">
        <v>3.5690714285714198</v>
      </c>
      <c r="K1367">
        <v>2.4976428571428499</v>
      </c>
      <c r="L1367">
        <v>0</v>
      </c>
      <c r="M1367">
        <v>0</v>
      </c>
      <c r="N1367">
        <v>0.39737099999999997</v>
      </c>
      <c r="O1367">
        <v>0</v>
      </c>
      <c r="P1367">
        <v>0</v>
      </c>
      <c r="Q1367">
        <v>0</v>
      </c>
      <c r="R1367">
        <v>1.38235815688422</v>
      </c>
      <c r="S1367">
        <v>0</v>
      </c>
      <c r="T1367">
        <v>1.38235815688422</v>
      </c>
      <c r="U1367">
        <v>0</v>
      </c>
      <c r="V1367">
        <v>12</v>
      </c>
      <c r="W1367">
        <v>17</v>
      </c>
      <c r="X1367">
        <v>21</v>
      </c>
      <c r="Y1367">
        <v>1440</v>
      </c>
    </row>
    <row r="1368" spans="1:25" x14ac:dyDescent="0.35">
      <c r="A1368">
        <v>23.999999999999901</v>
      </c>
      <c r="B1368">
        <v>155.37294481547701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-0.62162458915144603</v>
      </c>
      <c r="I1368">
        <v>0</v>
      </c>
      <c r="J1368">
        <v>3.56299999999999</v>
      </c>
      <c r="K1368">
        <v>2.4915714285714201</v>
      </c>
      <c r="L1368">
        <v>0</v>
      </c>
      <c r="M1368">
        <v>0</v>
      </c>
      <c r="N1368">
        <v>0.34723399999999999</v>
      </c>
      <c r="O1368">
        <v>0</v>
      </c>
      <c r="P1368">
        <v>0</v>
      </c>
      <c r="Q1368">
        <v>0</v>
      </c>
      <c r="R1368">
        <v>1.72484788150101</v>
      </c>
      <c r="S1368">
        <v>0</v>
      </c>
      <c r="T1368">
        <v>1.72484788150101</v>
      </c>
      <c r="U1368">
        <v>0</v>
      </c>
      <c r="V1368">
        <v>12</v>
      </c>
      <c r="W1368">
        <v>17</v>
      </c>
      <c r="X1368">
        <v>22</v>
      </c>
      <c r="Y1368">
        <v>1440</v>
      </c>
    </row>
    <row r="1369" spans="1:25" x14ac:dyDescent="0.35">
      <c r="A1369">
        <v>23.999999999999901</v>
      </c>
      <c r="B1369">
        <v>147.17650079605701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-0.6024331116121</v>
      </c>
      <c r="I1369">
        <v>0</v>
      </c>
      <c r="J1369">
        <v>3.5486428571428501</v>
      </c>
      <c r="K1369">
        <v>2.4772142857142798</v>
      </c>
      <c r="L1369">
        <v>0</v>
      </c>
      <c r="M1369">
        <v>0</v>
      </c>
      <c r="N1369">
        <v>0.27628399999999997</v>
      </c>
      <c r="O1369">
        <v>0</v>
      </c>
      <c r="P1369">
        <v>0</v>
      </c>
      <c r="Q1369">
        <v>0</v>
      </c>
      <c r="R1369">
        <v>1.7318262922451999</v>
      </c>
      <c r="S1369">
        <v>0</v>
      </c>
      <c r="T1369">
        <v>1.7318262922451999</v>
      </c>
      <c r="U1369">
        <v>0</v>
      </c>
      <c r="V1369">
        <v>12</v>
      </c>
      <c r="W1369">
        <v>17</v>
      </c>
      <c r="X1369">
        <v>23</v>
      </c>
      <c r="Y1369">
        <v>1440</v>
      </c>
    </row>
    <row r="1370" spans="1:25" x14ac:dyDescent="0.35">
      <c r="A1370">
        <v>23.999999999999901</v>
      </c>
      <c r="B1370">
        <v>146.50527104276199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-0.59413840787764804</v>
      </c>
      <c r="I1370">
        <v>0</v>
      </c>
      <c r="J1370">
        <v>3.5338571428571401</v>
      </c>
      <c r="K1370">
        <v>2.4624285714285699</v>
      </c>
      <c r="L1370">
        <v>0</v>
      </c>
      <c r="M1370">
        <v>0</v>
      </c>
      <c r="N1370">
        <v>0.24138899999999999</v>
      </c>
      <c r="O1370">
        <v>0</v>
      </c>
      <c r="P1370">
        <v>0</v>
      </c>
      <c r="Q1370">
        <v>0</v>
      </c>
      <c r="R1370">
        <v>1.73907228089569</v>
      </c>
      <c r="S1370">
        <v>0</v>
      </c>
      <c r="T1370">
        <v>1.7390722808957</v>
      </c>
      <c r="U1370">
        <v>0</v>
      </c>
      <c r="V1370">
        <v>12</v>
      </c>
      <c r="W1370">
        <v>18</v>
      </c>
      <c r="X1370">
        <v>0</v>
      </c>
      <c r="Y1370">
        <v>1440</v>
      </c>
    </row>
    <row r="1371" spans="1:25" x14ac:dyDescent="0.35">
      <c r="A1371">
        <v>23.999999999999901</v>
      </c>
      <c r="B1371">
        <v>145.83404128946799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-0.487273474732551</v>
      </c>
      <c r="I1371">
        <v>0</v>
      </c>
      <c r="J1371">
        <v>3.5169999999999999</v>
      </c>
      <c r="K1371">
        <v>2.4455714285714198</v>
      </c>
      <c r="L1371">
        <v>0</v>
      </c>
      <c r="M1371">
        <v>0</v>
      </c>
      <c r="N1371">
        <v>0.22141999999999901</v>
      </c>
      <c r="O1371">
        <v>0</v>
      </c>
      <c r="P1371">
        <v>0</v>
      </c>
      <c r="Q1371">
        <v>0</v>
      </c>
      <c r="R1371">
        <v>1.40282485123347</v>
      </c>
      <c r="S1371">
        <v>0</v>
      </c>
      <c r="T1371">
        <v>1.40282485123347</v>
      </c>
      <c r="U1371">
        <v>0</v>
      </c>
      <c r="V1371">
        <v>12</v>
      </c>
      <c r="W1371">
        <v>18</v>
      </c>
      <c r="X1371">
        <v>1</v>
      </c>
      <c r="Y1371">
        <v>1440</v>
      </c>
    </row>
    <row r="1372" spans="1:25" x14ac:dyDescent="0.35">
      <c r="A1372">
        <v>23.999999999999901</v>
      </c>
      <c r="B1372">
        <v>145.162811536173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-0.57280892165731201</v>
      </c>
      <c r="I1372">
        <v>0</v>
      </c>
      <c r="J1372">
        <v>3.5025714285714198</v>
      </c>
      <c r="K1372">
        <v>2.4311428571428499</v>
      </c>
      <c r="L1372">
        <v>0</v>
      </c>
      <c r="M1372">
        <v>0</v>
      </c>
      <c r="N1372">
        <v>0.206539</v>
      </c>
      <c r="O1372">
        <v>0</v>
      </c>
      <c r="P1372">
        <v>0</v>
      </c>
      <c r="Q1372">
        <v>0</v>
      </c>
      <c r="R1372">
        <v>1.70282399631977</v>
      </c>
      <c r="S1372">
        <v>0</v>
      </c>
      <c r="T1372">
        <v>1.70282399631977</v>
      </c>
      <c r="U1372">
        <v>0</v>
      </c>
      <c r="V1372">
        <v>12</v>
      </c>
      <c r="W1372">
        <v>18</v>
      </c>
      <c r="X1372">
        <v>2</v>
      </c>
      <c r="Y1372">
        <v>1440</v>
      </c>
    </row>
    <row r="1373" spans="1:25" x14ac:dyDescent="0.35">
      <c r="A1373">
        <v>23.972794451340999</v>
      </c>
      <c r="B1373">
        <v>144.491581782879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-6.0211802392601897E-2</v>
      </c>
      <c r="I1373">
        <v>0</v>
      </c>
      <c r="J1373">
        <v>3.4903571428571398</v>
      </c>
      <c r="K1373">
        <v>2.41892857142857</v>
      </c>
      <c r="L1373">
        <v>0</v>
      </c>
      <c r="M1373">
        <v>0</v>
      </c>
      <c r="N1373">
        <v>0.200705999999999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12</v>
      </c>
      <c r="W1373">
        <v>18</v>
      </c>
      <c r="X1373">
        <v>3</v>
      </c>
      <c r="Y1373">
        <v>1440</v>
      </c>
    </row>
    <row r="1374" spans="1:25" x14ac:dyDescent="0.35">
      <c r="A1374">
        <v>23.0509495010728</v>
      </c>
      <c r="B1374">
        <v>143.820352029584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-6.3122102508246902E-2</v>
      </c>
      <c r="I1374">
        <v>0</v>
      </c>
      <c r="J1374">
        <v>3.4808571428571402</v>
      </c>
      <c r="K1374">
        <v>2.4094285714285699</v>
      </c>
      <c r="L1374">
        <v>0</v>
      </c>
      <c r="M1374">
        <v>0</v>
      </c>
      <c r="N1374">
        <v>0.21040700000000001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12</v>
      </c>
      <c r="W1374">
        <v>18</v>
      </c>
      <c r="X1374">
        <v>4</v>
      </c>
      <c r="Y1374">
        <v>1440</v>
      </c>
    </row>
    <row r="1375" spans="1:25" x14ac:dyDescent="0.35">
      <c r="A1375">
        <v>21.947319700804599</v>
      </c>
      <c r="B1375">
        <v>143.14912227629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-7.16625028476119E-2</v>
      </c>
      <c r="I1375">
        <v>0</v>
      </c>
      <c r="J1375">
        <v>3.47342857142857</v>
      </c>
      <c r="K1375">
        <v>2.4019999999999899</v>
      </c>
      <c r="L1375">
        <v>0</v>
      </c>
      <c r="M1375">
        <v>0</v>
      </c>
      <c r="N1375">
        <v>0.238875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12</v>
      </c>
      <c r="W1375">
        <v>18</v>
      </c>
      <c r="X1375">
        <v>5</v>
      </c>
      <c r="Y1375">
        <v>1440</v>
      </c>
    </row>
    <row r="1376" spans="1:25" x14ac:dyDescent="0.35">
      <c r="A1376">
        <v>21.0254747505364</v>
      </c>
      <c r="B1376">
        <v>142.47789252299501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-0.103099204096794</v>
      </c>
      <c r="I1376">
        <v>0</v>
      </c>
      <c r="J1376">
        <v>3.4625714285714202</v>
      </c>
      <c r="K1376">
        <v>2.3911428571428499</v>
      </c>
      <c r="L1376">
        <v>0</v>
      </c>
      <c r="M1376">
        <v>0</v>
      </c>
      <c r="N1376">
        <v>0.34366399999999903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12</v>
      </c>
      <c r="W1376">
        <v>18</v>
      </c>
      <c r="X1376">
        <v>6</v>
      </c>
      <c r="Y1376">
        <v>1440</v>
      </c>
    </row>
    <row r="1377" spans="1:25" x14ac:dyDescent="0.35">
      <c r="A1377">
        <v>19.921844950268198</v>
      </c>
      <c r="B1377">
        <v>141.80666276970101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-4.3219201717376698E-2</v>
      </c>
      <c r="I1377">
        <v>0</v>
      </c>
      <c r="J1377">
        <v>3.4495</v>
      </c>
      <c r="K1377">
        <v>2.37807142857142</v>
      </c>
      <c r="L1377">
        <v>0.249</v>
      </c>
      <c r="M1377">
        <v>0</v>
      </c>
      <c r="N1377">
        <v>0.144064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12</v>
      </c>
      <c r="W1377">
        <v>18</v>
      </c>
      <c r="X1377">
        <v>7</v>
      </c>
      <c r="Y1377">
        <v>1440</v>
      </c>
    </row>
    <row r="1378" spans="1:25" x14ac:dyDescent="0.35">
      <c r="A1378">
        <v>19</v>
      </c>
      <c r="B1378">
        <v>141.13543301640601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3.4637142857142802</v>
      </c>
      <c r="K1378">
        <v>2.3922857142857099</v>
      </c>
      <c r="L1378">
        <v>0.40459899999999999</v>
      </c>
      <c r="M1378">
        <v>0</v>
      </c>
      <c r="N1378">
        <v>0</v>
      </c>
      <c r="O1378">
        <v>0</v>
      </c>
      <c r="P1378">
        <v>0</v>
      </c>
      <c r="Q1378">
        <v>2.0274009999999998</v>
      </c>
      <c r="R1378">
        <v>0</v>
      </c>
      <c r="S1378">
        <v>0</v>
      </c>
      <c r="T1378">
        <v>2.0274009999999998</v>
      </c>
      <c r="U1378">
        <v>0</v>
      </c>
      <c r="V1378">
        <v>12</v>
      </c>
      <c r="W1378">
        <v>18</v>
      </c>
      <c r="X1378">
        <v>8</v>
      </c>
      <c r="Y1378">
        <v>1440</v>
      </c>
    </row>
    <row r="1379" spans="1:25" x14ac:dyDescent="0.35">
      <c r="A1379">
        <v>19.494560920717401</v>
      </c>
      <c r="B1379">
        <v>100.110503540617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0.200639902989767</v>
      </c>
      <c r="I1379">
        <v>0</v>
      </c>
      <c r="J1379">
        <v>3.4870714285714199</v>
      </c>
      <c r="K1379">
        <v>2.4156428571428501</v>
      </c>
      <c r="L1379">
        <v>0.40960099999999899</v>
      </c>
      <c r="M1379">
        <v>0</v>
      </c>
      <c r="N1379">
        <v>0</v>
      </c>
      <c r="O1379">
        <v>0</v>
      </c>
      <c r="P1379">
        <v>2.006399</v>
      </c>
      <c r="Q1379">
        <v>3</v>
      </c>
      <c r="R1379">
        <v>0</v>
      </c>
      <c r="S1379">
        <v>0</v>
      </c>
      <c r="T1379">
        <v>3</v>
      </c>
      <c r="U1379">
        <v>0</v>
      </c>
      <c r="V1379">
        <v>12</v>
      </c>
      <c r="W1379">
        <v>18</v>
      </c>
      <c r="X1379">
        <v>9</v>
      </c>
      <c r="Y1379">
        <v>1440</v>
      </c>
    </row>
    <row r="1380" spans="1:25" x14ac:dyDescent="0.35">
      <c r="A1380">
        <v>20.505467513306399</v>
      </c>
      <c r="B1380">
        <v>73.225584919572597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5.4739611545655799E-2</v>
      </c>
      <c r="I1380">
        <v>0</v>
      </c>
      <c r="J1380">
        <v>3.5222142857142802</v>
      </c>
      <c r="K1380">
        <v>2.4507857142857099</v>
      </c>
      <c r="L1380">
        <v>0.39738199999999901</v>
      </c>
      <c r="M1380">
        <v>0</v>
      </c>
      <c r="N1380">
        <v>0</v>
      </c>
      <c r="O1380">
        <v>3.5092218927002699</v>
      </c>
      <c r="P1380">
        <v>0.54739610729972099</v>
      </c>
      <c r="Q1380">
        <v>3</v>
      </c>
      <c r="R1380">
        <v>0</v>
      </c>
      <c r="S1380">
        <v>0</v>
      </c>
      <c r="T1380">
        <v>3</v>
      </c>
      <c r="U1380">
        <v>0</v>
      </c>
      <c r="V1380">
        <v>12</v>
      </c>
      <c r="W1380">
        <v>18</v>
      </c>
      <c r="X1380">
        <v>10</v>
      </c>
      <c r="Y1380">
        <v>1440</v>
      </c>
    </row>
    <row r="1381" spans="1:25" x14ac:dyDescent="0.35">
      <c r="A1381">
        <v>21.653526541609601</v>
      </c>
      <c r="B1381">
        <v>61.168016417718903</v>
      </c>
      <c r="C1381">
        <v>3.4390375217793601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3.5597142857142798</v>
      </c>
      <c r="K1381">
        <v>2.48828571428571</v>
      </c>
      <c r="L1381">
        <v>0.41105000000000003</v>
      </c>
      <c r="M1381">
        <v>0</v>
      </c>
      <c r="N1381">
        <v>0</v>
      </c>
      <c r="O1381">
        <v>4.3969499999999897</v>
      </c>
      <c r="P1381">
        <v>0</v>
      </c>
      <c r="Q1381">
        <v>3</v>
      </c>
      <c r="R1381">
        <v>0</v>
      </c>
      <c r="S1381">
        <v>0</v>
      </c>
      <c r="T1381">
        <v>3</v>
      </c>
      <c r="U1381">
        <v>0</v>
      </c>
      <c r="V1381">
        <v>12</v>
      </c>
      <c r="W1381">
        <v>18</v>
      </c>
      <c r="X1381">
        <v>11</v>
      </c>
      <c r="Y1381">
        <v>1440</v>
      </c>
    </row>
    <row r="1382" spans="1:25" x14ac:dyDescent="0.35">
      <c r="A1382">
        <v>22.697775519912799</v>
      </c>
      <c r="B1382">
        <v>52.531667597855602</v>
      </c>
      <c r="C1382">
        <v>7.7479454345214798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3.5826428571428499</v>
      </c>
      <c r="K1382">
        <v>2.5112142857142801</v>
      </c>
      <c r="L1382">
        <v>0.42574800000000002</v>
      </c>
      <c r="M1382">
        <v>0</v>
      </c>
      <c r="N1382">
        <v>0</v>
      </c>
      <c r="O1382">
        <v>2.29825199999999</v>
      </c>
      <c r="P1382">
        <v>0</v>
      </c>
      <c r="Q1382">
        <v>3</v>
      </c>
      <c r="R1382">
        <v>0</v>
      </c>
      <c r="S1382">
        <v>0</v>
      </c>
      <c r="T1382">
        <v>3</v>
      </c>
      <c r="U1382">
        <v>0</v>
      </c>
      <c r="V1382">
        <v>12</v>
      </c>
      <c r="W1382">
        <v>18</v>
      </c>
      <c r="X1382">
        <v>12</v>
      </c>
      <c r="Y1382">
        <v>1440</v>
      </c>
    </row>
    <row r="1383" spans="1:25" x14ac:dyDescent="0.35">
      <c r="A1383">
        <v>23.297741705358799</v>
      </c>
      <c r="B1383">
        <v>51.860437844561098</v>
      </c>
      <c r="C1383">
        <v>9.9999999999999893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3.60957142857142</v>
      </c>
      <c r="K1383">
        <v>2.5381428571428502</v>
      </c>
      <c r="L1383">
        <v>0.40854299999999999</v>
      </c>
      <c r="M1383">
        <v>0</v>
      </c>
      <c r="N1383">
        <v>0</v>
      </c>
      <c r="O1383">
        <v>0</v>
      </c>
      <c r="P1383">
        <v>0</v>
      </c>
      <c r="Q1383">
        <v>2.757457</v>
      </c>
      <c r="R1383">
        <v>0</v>
      </c>
      <c r="S1383">
        <v>0</v>
      </c>
      <c r="T1383">
        <v>2.757457</v>
      </c>
      <c r="U1383">
        <v>0</v>
      </c>
      <c r="V1383">
        <v>12</v>
      </c>
      <c r="W1383">
        <v>18</v>
      </c>
      <c r="X1383">
        <v>13</v>
      </c>
      <c r="Y1383">
        <v>1440</v>
      </c>
    </row>
    <row r="1384" spans="1:25" x14ac:dyDescent="0.35">
      <c r="A1384">
        <v>23.868882455497801</v>
      </c>
      <c r="B1384">
        <v>51.1892080912666</v>
      </c>
      <c r="C1384">
        <v>9.9997000000075698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3.6397142857142799</v>
      </c>
      <c r="K1384">
        <v>2.5682857142857101</v>
      </c>
      <c r="L1384">
        <v>0.42346899999999899</v>
      </c>
      <c r="M1384">
        <v>0</v>
      </c>
      <c r="N1384">
        <v>0</v>
      </c>
      <c r="O1384">
        <v>0</v>
      </c>
      <c r="P1384">
        <v>0</v>
      </c>
      <c r="Q1384">
        <v>1.1115309999999901</v>
      </c>
      <c r="R1384">
        <v>0</v>
      </c>
      <c r="S1384">
        <v>0</v>
      </c>
      <c r="T1384">
        <v>1.1115309999999901</v>
      </c>
      <c r="U1384">
        <v>0</v>
      </c>
      <c r="V1384">
        <v>12</v>
      </c>
      <c r="W1384">
        <v>18</v>
      </c>
      <c r="X1384">
        <v>14</v>
      </c>
      <c r="Y1384">
        <v>1440</v>
      </c>
    </row>
    <row r="1385" spans="1:25" x14ac:dyDescent="0.35">
      <c r="A1385">
        <v>23.735670494186699</v>
      </c>
      <c r="B1385">
        <v>50.517978337972004</v>
      </c>
      <c r="C1385">
        <v>9.9994000090151491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3.6534285714285701</v>
      </c>
      <c r="K1385">
        <v>2.5819999999999999</v>
      </c>
      <c r="L1385">
        <v>0.42931799999999998</v>
      </c>
      <c r="M1385">
        <v>0</v>
      </c>
      <c r="N1385">
        <v>0</v>
      </c>
      <c r="O1385">
        <v>0</v>
      </c>
      <c r="P1385">
        <v>0</v>
      </c>
      <c r="Q1385">
        <v>0.235682</v>
      </c>
      <c r="R1385">
        <v>0</v>
      </c>
      <c r="S1385">
        <v>0</v>
      </c>
      <c r="T1385">
        <v>0.235682</v>
      </c>
      <c r="U1385">
        <v>0</v>
      </c>
      <c r="V1385">
        <v>12</v>
      </c>
      <c r="W1385">
        <v>18</v>
      </c>
      <c r="X1385">
        <v>15</v>
      </c>
      <c r="Y1385">
        <v>1440</v>
      </c>
    </row>
    <row r="1386" spans="1:25" x14ac:dyDescent="0.35">
      <c r="A1386">
        <v>23.3974139468042</v>
      </c>
      <c r="B1386">
        <v>49.846748584677499</v>
      </c>
      <c r="C1386">
        <v>9.9991000270224593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3.6577142857142801</v>
      </c>
      <c r="K1386">
        <v>2.5862857142857099</v>
      </c>
      <c r="L1386">
        <v>0</v>
      </c>
      <c r="M1386">
        <v>0.54467500000000002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12</v>
      </c>
      <c r="W1386">
        <v>18</v>
      </c>
      <c r="X1386">
        <v>16</v>
      </c>
      <c r="Y1386">
        <v>1440</v>
      </c>
    </row>
    <row r="1387" spans="1:25" x14ac:dyDescent="0.35">
      <c r="A1387">
        <v>22.839620046536002</v>
      </c>
      <c r="B1387">
        <v>49.175518831383002</v>
      </c>
      <c r="C1387">
        <v>9.4430092430031394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3.6741428571428498</v>
      </c>
      <c r="K1387">
        <v>2.60271428571428</v>
      </c>
      <c r="L1387">
        <v>0</v>
      </c>
      <c r="M1387">
        <v>0.71782699999999999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2.6344013408642701</v>
      </c>
      <c r="T1387">
        <v>0</v>
      </c>
      <c r="U1387">
        <v>2.6344013408642701</v>
      </c>
      <c r="V1387">
        <v>12</v>
      </c>
      <c r="W1387">
        <v>18</v>
      </c>
      <c r="X1387">
        <v>17</v>
      </c>
      <c r="Y1387">
        <v>1440</v>
      </c>
    </row>
    <row r="1388" spans="1:25" x14ac:dyDescent="0.35">
      <c r="A1388">
        <v>21.9182894462677</v>
      </c>
      <c r="B1388">
        <v>179.99999999999901</v>
      </c>
      <c r="C1388">
        <v>6.0220848212075602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3.6719999999999899</v>
      </c>
      <c r="K1388">
        <v>2.6005714285714201</v>
      </c>
      <c r="L1388">
        <v>0</v>
      </c>
      <c r="M1388">
        <v>0.67155200000000004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3</v>
      </c>
      <c r="T1388">
        <v>3</v>
      </c>
      <c r="U1388">
        <v>0</v>
      </c>
      <c r="V1388">
        <v>12</v>
      </c>
      <c r="W1388">
        <v>18</v>
      </c>
      <c r="X1388">
        <v>18</v>
      </c>
      <c r="Y1388">
        <v>1440</v>
      </c>
    </row>
    <row r="1389" spans="1:25" x14ac:dyDescent="0.35">
      <c r="A1389">
        <v>23.194198595999499</v>
      </c>
      <c r="B1389">
        <v>179.32877024670501</v>
      </c>
      <c r="C1389">
        <v>2.2754225617436599</v>
      </c>
      <c r="D1389">
        <v>0</v>
      </c>
      <c r="E1389">
        <v>0</v>
      </c>
      <c r="F1389">
        <v>0</v>
      </c>
      <c r="G1389">
        <v>0</v>
      </c>
      <c r="H1389">
        <v>-0.13840864732674399</v>
      </c>
      <c r="I1389">
        <v>0</v>
      </c>
      <c r="J1389">
        <v>3.6708571428571402</v>
      </c>
      <c r="K1389">
        <v>2.5994285714285699</v>
      </c>
      <c r="L1389">
        <v>0</v>
      </c>
      <c r="M1389">
        <v>0.544041</v>
      </c>
      <c r="N1389">
        <v>0</v>
      </c>
      <c r="O1389">
        <v>0</v>
      </c>
      <c r="P1389">
        <v>0</v>
      </c>
      <c r="Q1389">
        <v>0</v>
      </c>
      <c r="R1389">
        <v>0.46136213942292997</v>
      </c>
      <c r="S1389">
        <v>1.6858062343526401</v>
      </c>
      <c r="T1389">
        <v>2.1471683737755698</v>
      </c>
      <c r="U1389">
        <v>0</v>
      </c>
      <c r="V1389">
        <v>12</v>
      </c>
      <c r="W1389">
        <v>18</v>
      </c>
      <c r="X1389">
        <v>19</v>
      </c>
      <c r="Y1389">
        <v>1440</v>
      </c>
    </row>
    <row r="1390" spans="1:25" x14ac:dyDescent="0.35">
      <c r="A1390">
        <v>23.999999999999901</v>
      </c>
      <c r="B1390">
        <v>178.65754049341001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-0.33399514741580499</v>
      </c>
      <c r="I1390">
        <v>0</v>
      </c>
      <c r="J1390">
        <v>3.6509999999999998</v>
      </c>
      <c r="K1390">
        <v>2.5795714285714202</v>
      </c>
      <c r="L1390">
        <v>0</v>
      </c>
      <c r="M1390">
        <v>0</v>
      </c>
      <c r="N1390">
        <v>0.66435299999999897</v>
      </c>
      <c r="O1390">
        <v>0</v>
      </c>
      <c r="P1390">
        <v>0</v>
      </c>
      <c r="Q1390">
        <v>0</v>
      </c>
      <c r="R1390">
        <v>0.44896411381343598</v>
      </c>
      <c r="S1390">
        <v>0</v>
      </c>
      <c r="T1390">
        <v>0</v>
      </c>
      <c r="U1390">
        <v>0.44896411381343598</v>
      </c>
      <c r="V1390">
        <v>12</v>
      </c>
      <c r="W1390">
        <v>18</v>
      </c>
      <c r="X1390">
        <v>20</v>
      </c>
      <c r="Y1390">
        <v>1440</v>
      </c>
    </row>
    <row r="1391" spans="1:25" x14ac:dyDescent="0.35">
      <c r="A1391">
        <v>23.805293999731699</v>
      </c>
      <c r="B1391">
        <v>179.99999999999901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-0.496772011063636</v>
      </c>
      <c r="I1391">
        <v>0</v>
      </c>
      <c r="J1391">
        <v>3.6073571428571398</v>
      </c>
      <c r="K1391">
        <v>2.53592857142857</v>
      </c>
      <c r="L1391">
        <v>0</v>
      </c>
      <c r="M1391">
        <v>0</v>
      </c>
      <c r="N1391">
        <v>0.60029200000000005</v>
      </c>
      <c r="O1391">
        <v>0</v>
      </c>
      <c r="P1391">
        <v>0</v>
      </c>
      <c r="Q1391">
        <v>0</v>
      </c>
      <c r="R1391">
        <v>1.0556146377456299</v>
      </c>
      <c r="S1391">
        <v>0</v>
      </c>
      <c r="T1391">
        <v>1.0556146377456299</v>
      </c>
      <c r="U1391">
        <v>0</v>
      </c>
      <c r="V1391">
        <v>12</v>
      </c>
      <c r="W1391">
        <v>18</v>
      </c>
      <c r="X1391">
        <v>21</v>
      </c>
      <c r="Y1391">
        <v>1440</v>
      </c>
    </row>
    <row r="1392" spans="1:25" x14ac:dyDescent="0.35">
      <c r="A1392">
        <v>23.999999999999901</v>
      </c>
      <c r="B1392">
        <v>167.315272775323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-0.45622630227368699</v>
      </c>
      <c r="I1392">
        <v>0</v>
      </c>
      <c r="J1392">
        <v>3.5579999999999998</v>
      </c>
      <c r="K1392">
        <v>2.4865714285714202</v>
      </c>
      <c r="L1392">
        <v>0</v>
      </c>
      <c r="M1392">
        <v>0</v>
      </c>
      <c r="N1392">
        <v>0.34723399999999999</v>
      </c>
      <c r="O1392">
        <v>0</v>
      </c>
      <c r="P1392">
        <v>0</v>
      </c>
      <c r="Q1392">
        <v>0</v>
      </c>
      <c r="R1392">
        <v>1.1735202804829401</v>
      </c>
      <c r="S1392">
        <v>0</v>
      </c>
      <c r="T1392">
        <v>0</v>
      </c>
      <c r="U1392">
        <v>1.1735202804829401</v>
      </c>
      <c r="V1392">
        <v>12</v>
      </c>
      <c r="W1392">
        <v>18</v>
      </c>
      <c r="X1392">
        <v>22</v>
      </c>
      <c r="Y1392">
        <v>1440</v>
      </c>
    </row>
    <row r="1393" spans="1:25" x14ac:dyDescent="0.35">
      <c r="A1393">
        <v>23.441724449731701</v>
      </c>
      <c r="B1393">
        <v>179.99999999999901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-0.25529715914735901</v>
      </c>
      <c r="I1393">
        <v>0</v>
      </c>
      <c r="J1393">
        <v>3.5095714285714199</v>
      </c>
      <c r="K1393">
        <v>2.4381428571428501</v>
      </c>
      <c r="L1393">
        <v>0</v>
      </c>
      <c r="M1393">
        <v>0</v>
      </c>
      <c r="N1393">
        <v>0.27628399999999997</v>
      </c>
      <c r="O1393">
        <v>0</v>
      </c>
      <c r="P1393">
        <v>0</v>
      </c>
      <c r="Q1393">
        <v>0</v>
      </c>
      <c r="R1393">
        <v>0.57470649667587403</v>
      </c>
      <c r="S1393">
        <v>0</v>
      </c>
      <c r="T1393">
        <v>0.57470649667587403</v>
      </c>
      <c r="U1393">
        <v>0</v>
      </c>
      <c r="V1393">
        <v>12</v>
      </c>
      <c r="W1393">
        <v>18</v>
      </c>
      <c r="X1393">
        <v>23</v>
      </c>
      <c r="Y1393">
        <v>1440</v>
      </c>
    </row>
    <row r="1394" spans="1:25" x14ac:dyDescent="0.35">
      <c r="A1394">
        <v>22.8224255245457</v>
      </c>
      <c r="B1394">
        <v>92.436353033306204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-0.18155444173580401</v>
      </c>
      <c r="I1394">
        <v>0</v>
      </c>
      <c r="J1394">
        <v>3.4756428571428502</v>
      </c>
      <c r="K1394">
        <v>2.4042142857142799</v>
      </c>
      <c r="L1394">
        <v>0</v>
      </c>
      <c r="M1394">
        <v>0</v>
      </c>
      <c r="N1394">
        <v>0.24138899999999999</v>
      </c>
      <c r="O1394">
        <v>0</v>
      </c>
      <c r="P1394">
        <v>0</v>
      </c>
      <c r="Q1394">
        <v>0</v>
      </c>
      <c r="R1394">
        <v>0.36379244840493202</v>
      </c>
      <c r="S1394">
        <v>0</v>
      </c>
      <c r="T1394">
        <v>0</v>
      </c>
      <c r="U1394">
        <v>0.36379244840493202</v>
      </c>
      <c r="V1394">
        <v>12</v>
      </c>
      <c r="W1394">
        <v>19</v>
      </c>
      <c r="X1394">
        <v>0</v>
      </c>
      <c r="Y1394">
        <v>1440</v>
      </c>
    </row>
    <row r="1395" spans="1:25" x14ac:dyDescent="0.35">
      <c r="A1395">
        <v>21.900580574277502</v>
      </c>
      <c r="B1395">
        <v>100.53128795932901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-6.6426002639531995E-2</v>
      </c>
      <c r="I1395">
        <v>0</v>
      </c>
      <c r="J1395">
        <v>3.4384999999999999</v>
      </c>
      <c r="K1395">
        <v>2.3670714285714198</v>
      </c>
      <c r="L1395">
        <v>0</v>
      </c>
      <c r="M1395">
        <v>0</v>
      </c>
      <c r="N1395">
        <v>0.22141999999999901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12</v>
      </c>
      <c r="W1395">
        <v>19</v>
      </c>
      <c r="X1395">
        <v>1</v>
      </c>
      <c r="Y1395">
        <v>1440</v>
      </c>
    </row>
    <row r="1396" spans="1:25" x14ac:dyDescent="0.35">
      <c r="A1396">
        <v>20.7969507740093</v>
      </c>
      <c r="B1396">
        <v>99.860058206034495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-6.1961702462136697E-2</v>
      </c>
      <c r="I1396">
        <v>0</v>
      </c>
      <c r="J1396">
        <v>3.3919999999999999</v>
      </c>
      <c r="K1396">
        <v>2.3205714285714198</v>
      </c>
      <c r="L1396">
        <v>0</v>
      </c>
      <c r="M1396">
        <v>0</v>
      </c>
      <c r="N1396">
        <v>0.206539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12</v>
      </c>
      <c r="W1396">
        <v>19</v>
      </c>
      <c r="X1396">
        <v>2</v>
      </c>
      <c r="Y1396">
        <v>1440</v>
      </c>
    </row>
    <row r="1397" spans="1:25" x14ac:dyDescent="0.35">
      <c r="A1397">
        <v>20.056890523741099</v>
      </c>
      <c r="B1397">
        <v>99.188828452739997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-6.0211802392601897E-2</v>
      </c>
      <c r="I1397">
        <v>0</v>
      </c>
      <c r="J1397">
        <v>3.3405</v>
      </c>
      <c r="K1397">
        <v>2.26907142857142</v>
      </c>
      <c r="L1397">
        <v>0</v>
      </c>
      <c r="M1397">
        <v>0</v>
      </c>
      <c r="N1397">
        <v>0.200705999999999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12</v>
      </c>
      <c r="W1397">
        <v>19</v>
      </c>
      <c r="X1397">
        <v>3</v>
      </c>
      <c r="Y1397">
        <v>1440</v>
      </c>
    </row>
    <row r="1398" spans="1:25" x14ac:dyDescent="0.35">
      <c r="A1398">
        <v>19.862184523472799</v>
      </c>
      <c r="B1398">
        <v>98.5175986994455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-6.3122102508246902E-2</v>
      </c>
      <c r="I1398">
        <v>0</v>
      </c>
      <c r="J1398">
        <v>3.2976428571428502</v>
      </c>
      <c r="K1398">
        <v>2.2262142857142799</v>
      </c>
      <c r="L1398">
        <v>0</v>
      </c>
      <c r="M1398">
        <v>0</v>
      </c>
      <c r="N1398">
        <v>0.21040700000000001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12</v>
      </c>
      <c r="W1398">
        <v>19</v>
      </c>
      <c r="X1398">
        <v>4</v>
      </c>
      <c r="Y1398">
        <v>1440</v>
      </c>
    </row>
    <row r="1399" spans="1:25" x14ac:dyDescent="0.35">
      <c r="A1399">
        <v>19.849263223204598</v>
      </c>
      <c r="B1399">
        <v>97.846368946151003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-7.16625028476119E-2</v>
      </c>
      <c r="I1399">
        <v>0</v>
      </c>
      <c r="J1399">
        <v>3.27028571428571</v>
      </c>
      <c r="K1399">
        <v>2.1988571428571402</v>
      </c>
      <c r="L1399">
        <v>0</v>
      </c>
      <c r="M1399">
        <v>0</v>
      </c>
      <c r="N1399">
        <v>0.238875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12</v>
      </c>
      <c r="W1399">
        <v>19</v>
      </c>
      <c r="X1399">
        <v>5</v>
      </c>
      <c r="Y1399">
        <v>1440</v>
      </c>
    </row>
    <row r="1400" spans="1:25" x14ac:dyDescent="0.35">
      <c r="A1400">
        <v>19.836341922936398</v>
      </c>
      <c r="B1400">
        <v>97.175139192856406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-0.103099204096794</v>
      </c>
      <c r="I1400">
        <v>0</v>
      </c>
      <c r="J1400">
        <v>3.2547142857142801</v>
      </c>
      <c r="K1400">
        <v>2.1832857142857098</v>
      </c>
      <c r="L1400">
        <v>0</v>
      </c>
      <c r="M1400">
        <v>0</v>
      </c>
      <c r="N1400">
        <v>0.34366399999999903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12</v>
      </c>
      <c r="W1400">
        <v>19</v>
      </c>
      <c r="X1400">
        <v>6</v>
      </c>
      <c r="Y1400">
        <v>1440</v>
      </c>
    </row>
    <row r="1401" spans="1:25" x14ac:dyDescent="0.35">
      <c r="A1401">
        <v>19.096281672668201</v>
      </c>
      <c r="B1401">
        <v>30.979688593467198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3.2493571428571402</v>
      </c>
      <c r="K1401">
        <v>2.1779285714285699</v>
      </c>
      <c r="L1401">
        <v>0.39306400000000002</v>
      </c>
      <c r="M1401">
        <v>0</v>
      </c>
      <c r="N1401">
        <v>0</v>
      </c>
      <c r="O1401">
        <v>0</v>
      </c>
      <c r="P1401">
        <v>0</v>
      </c>
      <c r="Q1401">
        <v>0.20193599999999901</v>
      </c>
      <c r="R1401">
        <v>0</v>
      </c>
      <c r="S1401">
        <v>0</v>
      </c>
      <c r="T1401">
        <v>0.20193599999999901</v>
      </c>
      <c r="U1401">
        <v>0</v>
      </c>
      <c r="V1401">
        <v>12</v>
      </c>
      <c r="W1401">
        <v>19</v>
      </c>
      <c r="X1401">
        <v>7</v>
      </c>
      <c r="Y1401">
        <v>1440</v>
      </c>
    </row>
    <row r="1402" spans="1:25" x14ac:dyDescent="0.35">
      <c r="A1402">
        <v>19</v>
      </c>
      <c r="B1402">
        <v>30.308458840172701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6.2740100934900303E-2</v>
      </c>
      <c r="I1402">
        <v>0</v>
      </c>
      <c r="J1402">
        <v>3.27964285714285</v>
      </c>
      <c r="K1402">
        <v>2.2082142857142801</v>
      </c>
      <c r="L1402">
        <v>0.40459899999999999</v>
      </c>
      <c r="M1402">
        <v>0</v>
      </c>
      <c r="N1402">
        <v>0</v>
      </c>
      <c r="O1402">
        <v>0</v>
      </c>
      <c r="P1402">
        <v>0.62740099999999899</v>
      </c>
      <c r="Q1402">
        <v>3</v>
      </c>
      <c r="R1402">
        <v>0</v>
      </c>
      <c r="S1402">
        <v>0</v>
      </c>
      <c r="T1402">
        <v>3</v>
      </c>
      <c r="U1402">
        <v>0</v>
      </c>
      <c r="V1402">
        <v>12</v>
      </c>
      <c r="W1402">
        <v>19</v>
      </c>
      <c r="X1402">
        <v>8</v>
      </c>
      <c r="Y1402">
        <v>1440</v>
      </c>
    </row>
    <row r="1403" spans="1:25" x14ac:dyDescent="0.35">
      <c r="A1403">
        <v>20.007941885446002</v>
      </c>
      <c r="B1403">
        <v>19.999999999999901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0.33665945092432398</v>
      </c>
      <c r="I1403">
        <v>0</v>
      </c>
      <c r="J1403">
        <v>3.343</v>
      </c>
      <c r="K1403">
        <v>2.2715714285714199</v>
      </c>
      <c r="L1403">
        <v>0.40960099999999899</v>
      </c>
      <c r="M1403">
        <v>0</v>
      </c>
      <c r="N1403">
        <v>0</v>
      </c>
      <c r="O1403">
        <v>0</v>
      </c>
      <c r="P1403">
        <v>3.3665944590770698</v>
      </c>
      <c r="Q1403">
        <v>2.70880454092292</v>
      </c>
      <c r="R1403">
        <v>0</v>
      </c>
      <c r="S1403">
        <v>0</v>
      </c>
      <c r="T1403">
        <v>0</v>
      </c>
      <c r="U1403">
        <v>2.70880454092292</v>
      </c>
      <c r="V1403">
        <v>12</v>
      </c>
      <c r="W1403">
        <v>19</v>
      </c>
      <c r="X1403">
        <v>9</v>
      </c>
      <c r="Y1403">
        <v>1440</v>
      </c>
    </row>
    <row r="1404" spans="1:25" x14ac:dyDescent="0.35">
      <c r="A1404">
        <v>19.631279735177799</v>
      </c>
      <c r="B1404">
        <v>137.33562064004701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0.45056180671389301</v>
      </c>
      <c r="I1404">
        <v>0</v>
      </c>
      <c r="J1404">
        <v>3.42</v>
      </c>
      <c r="K1404">
        <v>2.3485714285714199</v>
      </c>
      <c r="L1404">
        <v>0.39738199999999901</v>
      </c>
      <c r="M1404">
        <v>0</v>
      </c>
      <c r="N1404">
        <v>0</v>
      </c>
      <c r="O1404">
        <v>0</v>
      </c>
      <c r="P1404">
        <v>4.5056179999999904</v>
      </c>
      <c r="Q1404">
        <v>3</v>
      </c>
      <c r="R1404">
        <v>0</v>
      </c>
      <c r="S1404">
        <v>0</v>
      </c>
      <c r="T1404">
        <v>3</v>
      </c>
      <c r="U1404">
        <v>0</v>
      </c>
      <c r="V1404">
        <v>12</v>
      </c>
      <c r="W1404">
        <v>19</v>
      </c>
      <c r="X1404">
        <v>10</v>
      </c>
      <c r="Y1404">
        <v>1440</v>
      </c>
    </row>
    <row r="1405" spans="1:25" x14ac:dyDescent="0.35">
      <c r="A1405">
        <v>20.612323084909601</v>
      </c>
      <c r="B1405">
        <v>122.773329557449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0.50849500757716504</v>
      </c>
      <c r="I1405">
        <v>0</v>
      </c>
      <c r="J1405">
        <v>3.4981428571428501</v>
      </c>
      <c r="K1405">
        <v>2.4267142857142798</v>
      </c>
      <c r="L1405">
        <v>0.41105000000000003</v>
      </c>
      <c r="M1405">
        <v>0</v>
      </c>
      <c r="N1405">
        <v>0</v>
      </c>
      <c r="O1405">
        <v>0</v>
      </c>
      <c r="P1405">
        <v>5.0849500000000001</v>
      </c>
      <c r="Q1405">
        <v>3</v>
      </c>
      <c r="R1405">
        <v>0</v>
      </c>
      <c r="S1405">
        <v>0</v>
      </c>
      <c r="T1405">
        <v>3</v>
      </c>
      <c r="U1405">
        <v>0</v>
      </c>
      <c r="V1405">
        <v>12</v>
      </c>
      <c r="W1405">
        <v>19</v>
      </c>
      <c r="X1405">
        <v>11</v>
      </c>
      <c r="Y1405">
        <v>1440</v>
      </c>
    </row>
    <row r="1406" spans="1:25" x14ac:dyDescent="0.35">
      <c r="A1406">
        <v>21.811176720355601</v>
      </c>
      <c r="B1406">
        <v>87.490233612846595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7.6979124979441094E-2</v>
      </c>
      <c r="I1406">
        <v>0</v>
      </c>
      <c r="J1406">
        <v>3.5737857142857101</v>
      </c>
      <c r="K1406">
        <v>2.5023571428571398</v>
      </c>
      <c r="L1406">
        <v>0.42574800000000002</v>
      </c>
      <c r="M1406">
        <v>0</v>
      </c>
      <c r="N1406">
        <v>0</v>
      </c>
      <c r="O1406">
        <v>4.1374607616763699</v>
      </c>
      <c r="P1406">
        <v>0.76979123832362795</v>
      </c>
      <c r="Q1406">
        <v>3</v>
      </c>
      <c r="R1406">
        <v>0</v>
      </c>
      <c r="S1406">
        <v>0</v>
      </c>
      <c r="T1406">
        <v>3</v>
      </c>
      <c r="U1406">
        <v>0</v>
      </c>
      <c r="V1406">
        <v>12</v>
      </c>
      <c r="W1406">
        <v>19</v>
      </c>
      <c r="X1406">
        <v>12</v>
      </c>
      <c r="Y1406">
        <v>1440</v>
      </c>
    </row>
    <row r="1407" spans="1:25" x14ac:dyDescent="0.35">
      <c r="A1407">
        <v>23.043898341516002</v>
      </c>
      <c r="B1407">
        <v>33.470545482508903</v>
      </c>
      <c r="C1407">
        <v>4.0547116253586397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3.6299285714285698</v>
      </c>
      <c r="K1407">
        <v>2.5585</v>
      </c>
      <c r="L1407">
        <v>0.40854299999999999</v>
      </c>
      <c r="M1407">
        <v>0</v>
      </c>
      <c r="N1407">
        <v>0</v>
      </c>
      <c r="O1407">
        <v>3.9694569999999998</v>
      </c>
      <c r="P1407">
        <v>0</v>
      </c>
      <c r="Q1407">
        <v>3</v>
      </c>
      <c r="R1407">
        <v>0</v>
      </c>
      <c r="S1407">
        <v>0</v>
      </c>
      <c r="T1407">
        <v>0</v>
      </c>
      <c r="U1407">
        <v>3</v>
      </c>
      <c r="V1407">
        <v>12</v>
      </c>
      <c r="W1407">
        <v>19</v>
      </c>
      <c r="X1407">
        <v>13</v>
      </c>
      <c r="Y1407">
        <v>1440</v>
      </c>
    </row>
    <row r="1408" spans="1:25" x14ac:dyDescent="0.35">
      <c r="A1408">
        <v>22.1220533912478</v>
      </c>
      <c r="B1408">
        <v>179.99999999999901</v>
      </c>
      <c r="C1408">
        <v>7.9446579197243397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3.6539285714285699</v>
      </c>
      <c r="K1408">
        <v>2.5825</v>
      </c>
      <c r="L1408">
        <v>0.42346899999999899</v>
      </c>
      <c r="M1408">
        <v>0</v>
      </c>
      <c r="N1408">
        <v>0</v>
      </c>
      <c r="O1408">
        <v>2.0975309999999898</v>
      </c>
      <c r="P1408">
        <v>0</v>
      </c>
      <c r="Q1408">
        <v>3</v>
      </c>
      <c r="R1408">
        <v>0</v>
      </c>
      <c r="S1408">
        <v>0</v>
      </c>
      <c r="T1408">
        <v>3</v>
      </c>
      <c r="U1408">
        <v>0</v>
      </c>
      <c r="V1408">
        <v>12</v>
      </c>
      <c r="W1408">
        <v>19</v>
      </c>
      <c r="X1408">
        <v>14</v>
      </c>
      <c r="Y1408">
        <v>1440</v>
      </c>
    </row>
    <row r="1409" spans="1:25" x14ac:dyDescent="0.35">
      <c r="A1409">
        <v>22.844476298122402</v>
      </c>
      <c r="B1409">
        <v>179.32877024670501</v>
      </c>
      <c r="C1409">
        <v>9.9999999999999893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3.6351428571428501</v>
      </c>
      <c r="K1409">
        <v>2.5637142857142798</v>
      </c>
      <c r="L1409">
        <v>0.42931799999999998</v>
      </c>
      <c r="M1409">
        <v>0</v>
      </c>
      <c r="N1409">
        <v>0</v>
      </c>
      <c r="O1409">
        <v>0</v>
      </c>
      <c r="P1409">
        <v>0</v>
      </c>
      <c r="Q1409">
        <v>2.4256820000000001</v>
      </c>
      <c r="R1409">
        <v>0</v>
      </c>
      <c r="S1409">
        <v>0.574318</v>
      </c>
      <c r="T1409">
        <v>3</v>
      </c>
      <c r="U1409">
        <v>0</v>
      </c>
      <c r="V1409">
        <v>12</v>
      </c>
      <c r="W1409">
        <v>19</v>
      </c>
      <c r="X1409">
        <v>15</v>
      </c>
      <c r="Y1409">
        <v>1440</v>
      </c>
    </row>
    <row r="1410" spans="1:25" x14ac:dyDescent="0.35">
      <c r="A1410">
        <v>23.557931433568498</v>
      </c>
      <c r="B1410">
        <v>178.65754049341001</v>
      </c>
      <c r="C1410">
        <v>9.4136612300862694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3.5558571428571399</v>
      </c>
      <c r="K1410">
        <v>2.4844285714285701</v>
      </c>
      <c r="L1410">
        <v>1.99999999999999E-2</v>
      </c>
      <c r="M1410">
        <v>0.524675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12</v>
      </c>
      <c r="W1410">
        <v>19</v>
      </c>
      <c r="X1410">
        <v>16</v>
      </c>
      <c r="Y1410">
        <v>1440</v>
      </c>
    </row>
    <row r="1411" spans="1:25" x14ac:dyDescent="0.35">
      <c r="A1411">
        <v>23.0610441333003</v>
      </c>
      <c r="B1411">
        <v>165.33203817097399</v>
      </c>
      <c r="C1411">
        <v>8.8779961723010903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3.54307142857142</v>
      </c>
      <c r="K1411">
        <v>2.4716428571428501</v>
      </c>
      <c r="L1411">
        <v>0</v>
      </c>
      <c r="M1411">
        <v>0.71782699999999999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12</v>
      </c>
      <c r="W1411">
        <v>19</v>
      </c>
      <c r="X1411">
        <v>17</v>
      </c>
      <c r="Y1411">
        <v>1440</v>
      </c>
    </row>
    <row r="1412" spans="1:25" x14ac:dyDescent="0.35">
      <c r="A1412">
        <v>22.321155333031999</v>
      </c>
      <c r="B1412">
        <v>164.66080841767999</v>
      </c>
      <c r="C1412">
        <v>8.1452533087958408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3.54285714285714</v>
      </c>
      <c r="K1412">
        <v>2.4714285714285702</v>
      </c>
      <c r="L1412">
        <v>0</v>
      </c>
      <c r="M1412">
        <v>0.67155200000000004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12</v>
      </c>
      <c r="W1412">
        <v>19</v>
      </c>
      <c r="X1412">
        <v>18</v>
      </c>
      <c r="Y1412">
        <v>1440</v>
      </c>
    </row>
    <row r="1413" spans="1:25" x14ac:dyDescent="0.35">
      <c r="A1413">
        <v>21.9451437327638</v>
      </c>
      <c r="B1413">
        <v>163.98957866438499</v>
      </c>
      <c r="C1413">
        <v>7.4597518148807298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3.5490714285714202</v>
      </c>
      <c r="K1413">
        <v>2.4776428571428499</v>
      </c>
      <c r="L1413">
        <v>0</v>
      </c>
      <c r="M1413">
        <v>0.544041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12</v>
      </c>
      <c r="W1413">
        <v>19</v>
      </c>
      <c r="X1413">
        <v>19</v>
      </c>
      <c r="Y1413">
        <v>1440</v>
      </c>
    </row>
    <row r="1414" spans="1:25" x14ac:dyDescent="0.35">
      <c r="A1414">
        <v>21.023813132495601</v>
      </c>
      <c r="B1414">
        <v>163.31834891109099</v>
      </c>
      <c r="C1414">
        <v>6.9043841500751801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3.55735714285714</v>
      </c>
      <c r="K1414">
        <v>2.4859285714285702</v>
      </c>
      <c r="L1414">
        <v>0</v>
      </c>
      <c r="M1414">
        <v>0.45234200000000002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12</v>
      </c>
      <c r="W1414">
        <v>19</v>
      </c>
      <c r="X1414">
        <v>20</v>
      </c>
      <c r="Y1414">
        <v>1440</v>
      </c>
    </row>
    <row r="1415" spans="1:25" x14ac:dyDescent="0.35">
      <c r="A1415">
        <v>20.2837528822274</v>
      </c>
      <c r="B1415">
        <v>162.647119157796</v>
      </c>
      <c r="C1415">
        <v>6.4426035535700699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3.5592142857142801</v>
      </c>
      <c r="K1415">
        <v>2.4877857142857098</v>
      </c>
      <c r="L1415">
        <v>0</v>
      </c>
      <c r="M1415">
        <v>0.39737099999999997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12</v>
      </c>
      <c r="W1415">
        <v>19</v>
      </c>
      <c r="X1415">
        <v>21</v>
      </c>
      <c r="Y1415">
        <v>1440</v>
      </c>
    </row>
    <row r="1416" spans="1:25" x14ac:dyDescent="0.35">
      <c r="A1416">
        <v>19.5436926319591</v>
      </c>
      <c r="B1416">
        <v>144.88060738252801</v>
      </c>
      <c r="C1416">
        <v>6.0369296670904102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3.5642857142857101</v>
      </c>
      <c r="K1416">
        <v>2.4928571428571402</v>
      </c>
      <c r="L1416">
        <v>0</v>
      </c>
      <c r="M1416">
        <v>0.34723399999999999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0.707298925360899</v>
      </c>
      <c r="T1416">
        <v>0.707298925360899</v>
      </c>
      <c r="U1416">
        <v>0</v>
      </c>
      <c r="V1416">
        <v>12</v>
      </c>
      <c r="W1416">
        <v>19</v>
      </c>
      <c r="X1416">
        <v>22</v>
      </c>
      <c r="Y1416">
        <v>1440</v>
      </c>
    </row>
    <row r="1417" spans="1:25" x14ac:dyDescent="0.35">
      <c r="A1417">
        <v>19</v>
      </c>
      <c r="B1417">
        <v>96.990186595328794</v>
      </c>
      <c r="C1417">
        <v>4.9606945639967197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3.5754999999999999</v>
      </c>
      <c r="K1417">
        <v>2.5040714285714198</v>
      </c>
      <c r="L1417">
        <v>0</v>
      </c>
      <c r="M1417">
        <v>0.27628399999999997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2.0577631105546401</v>
      </c>
      <c r="T1417">
        <v>2.0577631105546401</v>
      </c>
      <c r="U1417">
        <v>0</v>
      </c>
      <c r="V1417">
        <v>12</v>
      </c>
      <c r="W1417">
        <v>19</v>
      </c>
      <c r="X1417">
        <v>23</v>
      </c>
      <c r="Y1417">
        <v>1440</v>
      </c>
    </row>
    <row r="1418" spans="1:25" x14ac:dyDescent="0.35">
      <c r="A1418">
        <v>19</v>
      </c>
      <c r="B1418">
        <v>96.318956842034297</v>
      </c>
      <c r="C1418">
        <v>2.5788650408212699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3.5899285714285698</v>
      </c>
      <c r="K1418">
        <v>2.5185</v>
      </c>
      <c r="L1418">
        <v>0</v>
      </c>
      <c r="M1418">
        <v>0.24138899999999999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1.3743267877401799</v>
      </c>
      <c r="T1418">
        <v>1.3743267877401799</v>
      </c>
      <c r="U1418">
        <v>0</v>
      </c>
      <c r="V1418">
        <v>12</v>
      </c>
      <c r="W1418">
        <v>20</v>
      </c>
      <c r="X1418">
        <v>0</v>
      </c>
      <c r="Y1418">
        <v>1440</v>
      </c>
    </row>
    <row r="1419" spans="1:25" x14ac:dyDescent="0.35">
      <c r="A1419">
        <v>19</v>
      </c>
      <c r="B1419">
        <v>95.647727088739799</v>
      </c>
      <c r="C1419">
        <v>0.93009811126841702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3.6066428571428499</v>
      </c>
      <c r="K1419">
        <v>2.5352142857142801</v>
      </c>
      <c r="L1419">
        <v>0</v>
      </c>
      <c r="M1419">
        <v>0.22141999999999901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2.3884261680509999E-2</v>
      </c>
      <c r="T1419">
        <v>2.3884261680509999E-2</v>
      </c>
      <c r="U1419">
        <v>0</v>
      </c>
      <c r="V1419">
        <v>12</v>
      </c>
      <c r="W1419">
        <v>20</v>
      </c>
      <c r="X1419">
        <v>1</v>
      </c>
      <c r="Y1419">
        <v>1440</v>
      </c>
    </row>
    <row r="1420" spans="1:25" x14ac:dyDescent="0.35">
      <c r="A1420">
        <v>19</v>
      </c>
      <c r="B1420">
        <v>94.976497335445302</v>
      </c>
      <c r="C1420">
        <v>0.67975973961036895</v>
      </c>
      <c r="D1420">
        <v>0</v>
      </c>
      <c r="E1420">
        <v>0</v>
      </c>
      <c r="F1420">
        <v>0</v>
      </c>
      <c r="G1420">
        <v>0</v>
      </c>
      <c r="H1420">
        <v>-0.271888892210017</v>
      </c>
      <c r="I1420">
        <v>0</v>
      </c>
      <c r="J1420">
        <v>3.6120714285714199</v>
      </c>
      <c r="K1420">
        <v>2.5406428571428501</v>
      </c>
      <c r="L1420">
        <v>0</v>
      </c>
      <c r="M1420">
        <v>0.206539</v>
      </c>
      <c r="N1420">
        <v>0</v>
      </c>
      <c r="O1420">
        <v>0</v>
      </c>
      <c r="P1420">
        <v>0</v>
      </c>
      <c r="Q1420">
        <v>0</v>
      </c>
      <c r="R1420">
        <v>0.90629627135374602</v>
      </c>
      <c r="S1420">
        <v>0.45960556623517201</v>
      </c>
      <c r="T1420">
        <v>1.36590183758891</v>
      </c>
      <c r="U1420">
        <v>0</v>
      </c>
      <c r="V1420">
        <v>12</v>
      </c>
      <c r="W1420">
        <v>20</v>
      </c>
      <c r="X1420">
        <v>2</v>
      </c>
      <c r="Y1420">
        <v>1440</v>
      </c>
    </row>
    <row r="1421" spans="1:25" x14ac:dyDescent="0.35">
      <c r="A1421">
        <v>19</v>
      </c>
      <c r="B1421">
        <v>94.305267582150805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-0.26788997864164599</v>
      </c>
      <c r="I1421">
        <v>0</v>
      </c>
      <c r="J1421">
        <v>3.6257142857142801</v>
      </c>
      <c r="K1421">
        <v>2.5542857142857098</v>
      </c>
      <c r="L1421">
        <v>0</v>
      </c>
      <c r="M1421">
        <v>0</v>
      </c>
      <c r="N1421">
        <v>0.200705999999999</v>
      </c>
      <c r="O1421">
        <v>0</v>
      </c>
      <c r="P1421">
        <v>0</v>
      </c>
      <c r="Q1421">
        <v>0</v>
      </c>
      <c r="R1421">
        <v>0.69226055998885105</v>
      </c>
      <c r="S1421">
        <v>0</v>
      </c>
      <c r="T1421">
        <v>0.69226055998885105</v>
      </c>
      <c r="U1421">
        <v>0</v>
      </c>
      <c r="V1421">
        <v>12</v>
      </c>
      <c r="W1421">
        <v>20</v>
      </c>
      <c r="X1421">
        <v>3</v>
      </c>
      <c r="Y1421">
        <v>1440</v>
      </c>
    </row>
    <row r="1422" spans="1:25" x14ac:dyDescent="0.35">
      <c r="A1422">
        <v>19</v>
      </c>
      <c r="B1422">
        <v>93.634037828856194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-0.57556348505699795</v>
      </c>
      <c r="I1422">
        <v>0</v>
      </c>
      <c r="J1422">
        <v>3.6482857142857101</v>
      </c>
      <c r="K1422">
        <v>2.5768571428571398</v>
      </c>
      <c r="L1422">
        <v>0</v>
      </c>
      <c r="M1422">
        <v>0</v>
      </c>
      <c r="N1422">
        <v>0.21040700000000001</v>
      </c>
      <c r="O1422">
        <v>0</v>
      </c>
      <c r="P1422">
        <v>0</v>
      </c>
      <c r="Q1422">
        <v>0</v>
      </c>
      <c r="R1422">
        <v>1.70813787395386</v>
      </c>
      <c r="S1422">
        <v>0</v>
      </c>
      <c r="T1422">
        <v>1.70813787395386</v>
      </c>
      <c r="U1422">
        <v>0</v>
      </c>
      <c r="V1422">
        <v>12</v>
      </c>
      <c r="W1422">
        <v>20</v>
      </c>
      <c r="X1422">
        <v>4</v>
      </c>
      <c r="Y1422">
        <v>1440</v>
      </c>
    </row>
    <row r="1423" spans="1:25" x14ac:dyDescent="0.35">
      <c r="A1423">
        <v>19.740060250268201</v>
      </c>
      <c r="B1423">
        <v>92.962808075561696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-7.16625028476119E-2</v>
      </c>
      <c r="I1423">
        <v>0</v>
      </c>
      <c r="J1423">
        <v>3.67721428571428</v>
      </c>
      <c r="K1423">
        <v>2.6057857142857102</v>
      </c>
      <c r="L1423">
        <v>0</v>
      </c>
      <c r="M1423">
        <v>0</v>
      </c>
      <c r="N1423">
        <v>0.238875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12</v>
      </c>
      <c r="W1423">
        <v>20</v>
      </c>
      <c r="X1423">
        <v>5</v>
      </c>
      <c r="Y1423">
        <v>1440</v>
      </c>
    </row>
    <row r="1424" spans="1:25" x14ac:dyDescent="0.35">
      <c r="A1424">
        <v>19</v>
      </c>
      <c r="B1424">
        <v>73.369995217311796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-0.902901887807392</v>
      </c>
      <c r="I1424">
        <v>0</v>
      </c>
      <c r="J1424">
        <v>3.70121428571428</v>
      </c>
      <c r="K1424">
        <v>2.6297857142857102</v>
      </c>
      <c r="L1424">
        <v>0</v>
      </c>
      <c r="M1424">
        <v>0</v>
      </c>
      <c r="N1424">
        <v>0.34366399999999903</v>
      </c>
      <c r="O1424">
        <v>0</v>
      </c>
      <c r="P1424">
        <v>0</v>
      </c>
      <c r="Q1424">
        <v>0</v>
      </c>
      <c r="R1424">
        <v>2.6660088397643098</v>
      </c>
      <c r="S1424">
        <v>0</v>
      </c>
      <c r="T1424">
        <v>2.66600883976432</v>
      </c>
      <c r="U1424">
        <v>0</v>
      </c>
      <c r="V1424">
        <v>12</v>
      </c>
      <c r="W1424">
        <v>20</v>
      </c>
      <c r="X1424">
        <v>6</v>
      </c>
      <c r="Y1424">
        <v>1440</v>
      </c>
    </row>
    <row r="1425" spans="1:25" x14ac:dyDescent="0.35">
      <c r="A1425">
        <v>19.558275550268199</v>
      </c>
      <c r="B1425">
        <v>67.793917075639897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-0.110119204375743</v>
      </c>
      <c r="I1425">
        <v>0</v>
      </c>
      <c r="J1425">
        <v>3.7229999999999999</v>
      </c>
      <c r="K1425">
        <v>2.6515714285714198</v>
      </c>
      <c r="L1425">
        <v>2.5999999999999999E-2</v>
      </c>
      <c r="M1425">
        <v>0</v>
      </c>
      <c r="N1425">
        <v>0.367063999999999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12</v>
      </c>
      <c r="W1425">
        <v>20</v>
      </c>
      <c r="X1425">
        <v>7</v>
      </c>
      <c r="Y1425">
        <v>1440</v>
      </c>
    </row>
    <row r="1426" spans="1:25" x14ac:dyDescent="0.35">
      <c r="A1426">
        <v>19</v>
      </c>
      <c r="B1426">
        <v>58.767238566901199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-0.52488301795311598</v>
      </c>
      <c r="I1426">
        <v>0</v>
      </c>
      <c r="J1426">
        <v>3.7632142857142798</v>
      </c>
      <c r="K1426">
        <v>2.69178571428571</v>
      </c>
      <c r="L1426">
        <v>0.40459899999999999</v>
      </c>
      <c r="M1426">
        <v>0</v>
      </c>
      <c r="N1426">
        <v>0</v>
      </c>
      <c r="O1426">
        <v>0</v>
      </c>
      <c r="P1426">
        <v>0</v>
      </c>
      <c r="Q1426">
        <v>4.5400999999999997E-2</v>
      </c>
      <c r="R1426">
        <v>1.7496099903204601</v>
      </c>
      <c r="S1426">
        <v>0</v>
      </c>
      <c r="T1426">
        <v>1.7950109903204601</v>
      </c>
      <c r="U1426">
        <v>0</v>
      </c>
      <c r="V1426">
        <v>12</v>
      </c>
      <c r="W1426">
        <v>20</v>
      </c>
      <c r="X1426">
        <v>8</v>
      </c>
      <c r="Y1426">
        <v>1440</v>
      </c>
    </row>
    <row r="1427" spans="1:25" x14ac:dyDescent="0.35">
      <c r="A1427">
        <v>19</v>
      </c>
      <c r="B1427">
        <v>58.096008813606701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-0.10791490736626499</v>
      </c>
      <c r="I1427">
        <v>0</v>
      </c>
      <c r="J1427">
        <v>3.84071428571428</v>
      </c>
      <c r="K1427">
        <v>2.7692857142857101</v>
      </c>
      <c r="L1427">
        <v>0.40960099999999899</v>
      </c>
      <c r="M1427">
        <v>0</v>
      </c>
      <c r="N1427">
        <v>0</v>
      </c>
      <c r="O1427">
        <v>0</v>
      </c>
      <c r="P1427">
        <v>0</v>
      </c>
      <c r="Q1427">
        <v>0.76739900000000005</v>
      </c>
      <c r="R1427">
        <v>0.35971634359370902</v>
      </c>
      <c r="S1427">
        <v>0</v>
      </c>
      <c r="T1427">
        <v>1.12711534359371</v>
      </c>
      <c r="U1427">
        <v>0</v>
      </c>
      <c r="V1427">
        <v>12</v>
      </c>
      <c r="W1427">
        <v>20</v>
      </c>
      <c r="X1427">
        <v>9</v>
      </c>
      <c r="Y1427">
        <v>1440</v>
      </c>
    </row>
    <row r="1428" spans="1:25" x14ac:dyDescent="0.35">
      <c r="A1428">
        <v>19</v>
      </c>
      <c r="B1428">
        <v>47.856149653928597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-6.3040075500358006E-2</v>
      </c>
      <c r="I1428">
        <v>0</v>
      </c>
      <c r="J1428">
        <v>3.9437142857142802</v>
      </c>
      <c r="K1428">
        <v>2.8722857142857099</v>
      </c>
      <c r="L1428">
        <v>0.39738199999999901</v>
      </c>
      <c r="M1428">
        <v>0</v>
      </c>
      <c r="N1428">
        <v>0</v>
      </c>
      <c r="O1428">
        <v>0</v>
      </c>
      <c r="P1428">
        <v>0</v>
      </c>
      <c r="Q1428">
        <v>1.778618</v>
      </c>
      <c r="R1428">
        <v>0.210133576651235</v>
      </c>
      <c r="S1428">
        <v>0</v>
      </c>
      <c r="T1428">
        <v>1.98875157665123</v>
      </c>
      <c r="U1428">
        <v>0</v>
      </c>
      <c r="V1428">
        <v>12</v>
      </c>
      <c r="W1428">
        <v>20</v>
      </c>
      <c r="X1428">
        <v>10</v>
      </c>
      <c r="Y1428">
        <v>1440</v>
      </c>
    </row>
    <row r="1429" spans="1:25" x14ac:dyDescent="0.35">
      <c r="A1429">
        <v>19.678779550268199</v>
      </c>
      <c r="B1429">
        <v>47.1849199006341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4.0458571428571402</v>
      </c>
      <c r="K1429">
        <v>2.9744285714285699</v>
      </c>
      <c r="L1429">
        <v>0.41105000000000003</v>
      </c>
      <c r="M1429">
        <v>0</v>
      </c>
      <c r="N1429">
        <v>0</v>
      </c>
      <c r="O1429">
        <v>2.01995859543625</v>
      </c>
      <c r="P1429">
        <v>0</v>
      </c>
      <c r="Q1429">
        <v>1.1679914045637401</v>
      </c>
      <c r="R1429">
        <v>0</v>
      </c>
      <c r="S1429">
        <v>0</v>
      </c>
      <c r="T1429">
        <v>0</v>
      </c>
      <c r="U1429">
        <v>1.1679914045637401</v>
      </c>
      <c r="V1429">
        <v>12</v>
      </c>
      <c r="W1429">
        <v>20</v>
      </c>
      <c r="X1429">
        <v>11</v>
      </c>
      <c r="Y1429">
        <v>1440</v>
      </c>
    </row>
    <row r="1430" spans="1:25" x14ac:dyDescent="0.35">
      <c r="A1430">
        <v>19</v>
      </c>
      <c r="B1430">
        <v>113.140089515949</v>
      </c>
      <c r="C1430">
        <v>1.97955946205518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4.1428571428571397</v>
      </c>
      <c r="K1430">
        <v>3.0714285714285698</v>
      </c>
      <c r="L1430">
        <v>0.42574800000000002</v>
      </c>
      <c r="M1430">
        <v>0</v>
      </c>
      <c r="N1430">
        <v>0</v>
      </c>
      <c r="O1430">
        <v>1.4742519999999999</v>
      </c>
      <c r="P1430">
        <v>0</v>
      </c>
      <c r="Q1430">
        <v>3</v>
      </c>
      <c r="R1430">
        <v>0</v>
      </c>
      <c r="S1430">
        <v>0</v>
      </c>
      <c r="T1430">
        <v>3</v>
      </c>
      <c r="U1430">
        <v>0</v>
      </c>
      <c r="V1430">
        <v>12</v>
      </c>
      <c r="W1430">
        <v>20</v>
      </c>
      <c r="X1430">
        <v>12</v>
      </c>
      <c r="Y1430">
        <v>1440</v>
      </c>
    </row>
    <row r="1431" spans="1:25" x14ac:dyDescent="0.35">
      <c r="A1431">
        <v>20.487794864017399</v>
      </c>
      <c r="B1431">
        <v>102.444695491639</v>
      </c>
      <c r="C1431">
        <v>3.4242670633919401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4.2009285714285696</v>
      </c>
      <c r="K1431">
        <v>3.12949999999999</v>
      </c>
      <c r="L1431">
        <v>0.47104599999999902</v>
      </c>
      <c r="M1431">
        <v>0</v>
      </c>
      <c r="N1431">
        <v>0</v>
      </c>
      <c r="O1431">
        <v>0.65895399999999904</v>
      </c>
      <c r="P1431">
        <v>0</v>
      </c>
      <c r="Q1431">
        <v>3</v>
      </c>
      <c r="R1431">
        <v>0</v>
      </c>
      <c r="S1431">
        <v>0</v>
      </c>
      <c r="T1431">
        <v>3</v>
      </c>
      <c r="U1431">
        <v>0</v>
      </c>
      <c r="V1431">
        <v>12</v>
      </c>
      <c r="W1431">
        <v>20</v>
      </c>
      <c r="X1431">
        <v>13</v>
      </c>
      <c r="Y1431">
        <v>1440</v>
      </c>
    </row>
    <row r="1432" spans="1:25" x14ac:dyDescent="0.35">
      <c r="A1432">
        <v>21.8199371708921</v>
      </c>
      <c r="B1432">
        <v>101.773465738345</v>
      </c>
      <c r="C1432">
        <v>4.0699392679511899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4.1888571428571399</v>
      </c>
      <c r="K1432">
        <v>3.1174285714285701</v>
      </c>
      <c r="L1432">
        <v>0</v>
      </c>
      <c r="M1432">
        <v>0.42346899999999899</v>
      </c>
      <c r="N1432">
        <v>0</v>
      </c>
      <c r="O1432">
        <v>0</v>
      </c>
      <c r="P1432">
        <v>0</v>
      </c>
      <c r="Q1432">
        <v>2.0009999999999999</v>
      </c>
      <c r="R1432">
        <v>0</v>
      </c>
      <c r="S1432">
        <v>0.999</v>
      </c>
      <c r="T1432">
        <v>3</v>
      </c>
      <c r="U1432">
        <v>0</v>
      </c>
      <c r="V1432">
        <v>12</v>
      </c>
      <c r="W1432">
        <v>20</v>
      </c>
      <c r="X1432">
        <v>14</v>
      </c>
      <c r="Y1432">
        <v>1440</v>
      </c>
    </row>
    <row r="1433" spans="1:25" x14ac:dyDescent="0.35">
      <c r="A1433">
        <v>23.3284320349096</v>
      </c>
      <c r="B1433">
        <v>101.10223598505</v>
      </c>
      <c r="C1433">
        <v>2.6183182040269699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4.1235714285714202</v>
      </c>
      <c r="K1433">
        <v>3.0521428571428499</v>
      </c>
      <c r="L1433">
        <v>0.27300000000000002</v>
      </c>
      <c r="M1433">
        <v>0.15631799999999901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1.69221524814436</v>
      </c>
      <c r="T1433">
        <v>1.69221524814436</v>
      </c>
      <c r="U1433">
        <v>0</v>
      </c>
      <c r="V1433">
        <v>12</v>
      </c>
      <c r="W1433">
        <v>20</v>
      </c>
      <c r="X1433">
        <v>15</v>
      </c>
      <c r="Y1433">
        <v>1440</v>
      </c>
    </row>
    <row r="1434" spans="1:25" x14ac:dyDescent="0.35">
      <c r="A1434">
        <v>23.725445501877498</v>
      </c>
      <c r="B1434">
        <v>92.905811143623595</v>
      </c>
      <c r="C1434">
        <v>0.73198125599776198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4.0592857142857097</v>
      </c>
      <c r="K1434">
        <v>2.9878571428571399</v>
      </c>
      <c r="L1434">
        <v>0</v>
      </c>
      <c r="M1434">
        <v>0.54467500000000002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12</v>
      </c>
      <c r="W1434">
        <v>20</v>
      </c>
      <c r="X1434">
        <v>16</v>
      </c>
      <c r="Y1434">
        <v>1440</v>
      </c>
    </row>
    <row r="1435" spans="1:25" x14ac:dyDescent="0.35">
      <c r="A1435">
        <v>23.167169951609299</v>
      </c>
      <c r="B1435">
        <v>92.234581390328998</v>
      </c>
      <c r="C1435">
        <v>0.17616848553454001</v>
      </c>
      <c r="D1435">
        <v>0</v>
      </c>
      <c r="E1435">
        <v>0</v>
      </c>
      <c r="F1435">
        <v>0</v>
      </c>
      <c r="G1435">
        <v>0</v>
      </c>
      <c r="H1435">
        <v>-0.16355612506405701</v>
      </c>
      <c r="I1435">
        <v>0</v>
      </c>
      <c r="J1435">
        <v>4.0344999999999898</v>
      </c>
      <c r="K1435">
        <v>2.9630714285714199</v>
      </c>
      <c r="L1435">
        <v>0</v>
      </c>
      <c r="M1435">
        <v>0.17263993811692799</v>
      </c>
      <c r="N1435">
        <v>0.54518706188307098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12</v>
      </c>
      <c r="W1435">
        <v>20</v>
      </c>
      <c r="X1435">
        <v>17</v>
      </c>
      <c r="Y1435">
        <v>1440</v>
      </c>
    </row>
    <row r="1436" spans="1:25" x14ac:dyDescent="0.35">
      <c r="A1436">
        <v>22.336731701341101</v>
      </c>
      <c r="B1436">
        <v>78.504480952322595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-0.20146560800552299</v>
      </c>
      <c r="I1436">
        <v>0</v>
      </c>
      <c r="J1436">
        <v>4.0320714285714203</v>
      </c>
      <c r="K1436">
        <v>2.96064285714285</v>
      </c>
      <c r="L1436">
        <v>0</v>
      </c>
      <c r="M1436">
        <v>0</v>
      </c>
      <c r="N1436">
        <v>0.67155200000000004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12</v>
      </c>
      <c r="W1436">
        <v>20</v>
      </c>
      <c r="X1436">
        <v>18</v>
      </c>
      <c r="Y1436">
        <v>1440</v>
      </c>
    </row>
    <row r="1437" spans="1:25" x14ac:dyDescent="0.35">
      <c r="A1437">
        <v>21.9602408510728</v>
      </c>
      <c r="B1437">
        <v>77.833251199028098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-0.163212306485474</v>
      </c>
      <c r="I1437">
        <v>0</v>
      </c>
      <c r="J1437">
        <v>4.0258571428571397</v>
      </c>
      <c r="K1437">
        <v>2.9544285714285698</v>
      </c>
      <c r="L1437">
        <v>0</v>
      </c>
      <c r="M1437">
        <v>0</v>
      </c>
      <c r="N1437">
        <v>0.544041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12</v>
      </c>
      <c r="W1437">
        <v>20</v>
      </c>
      <c r="X1437">
        <v>19</v>
      </c>
      <c r="Y1437">
        <v>1440</v>
      </c>
    </row>
    <row r="1438" spans="1:25" x14ac:dyDescent="0.35">
      <c r="A1438">
        <v>21.2201806008046</v>
      </c>
      <c r="B1438">
        <v>77.1620214457336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-0.25951831031233003</v>
      </c>
      <c r="I1438">
        <v>0</v>
      </c>
      <c r="J1438">
        <v>4.0366428571428496</v>
      </c>
      <c r="K1438">
        <v>2.9652142857142798</v>
      </c>
      <c r="L1438">
        <v>0</v>
      </c>
      <c r="M1438">
        <v>0</v>
      </c>
      <c r="N1438">
        <v>0.86506099999999997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12</v>
      </c>
      <c r="W1438">
        <v>20</v>
      </c>
      <c r="X1438">
        <v>20</v>
      </c>
      <c r="Y1438">
        <v>1440</v>
      </c>
    </row>
    <row r="1439" spans="1:25" x14ac:dyDescent="0.35">
      <c r="A1439">
        <v>20.661390850536399</v>
      </c>
      <c r="B1439">
        <v>66.060821092302206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-0.34585231374293501</v>
      </c>
      <c r="I1439">
        <v>0</v>
      </c>
      <c r="J1439">
        <v>4.0490714285714198</v>
      </c>
      <c r="K1439">
        <v>2.9776428571428499</v>
      </c>
      <c r="L1439">
        <v>0</v>
      </c>
      <c r="M1439">
        <v>0</v>
      </c>
      <c r="N1439">
        <v>1.152841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12</v>
      </c>
      <c r="W1439">
        <v>20</v>
      </c>
      <c r="X1439">
        <v>21</v>
      </c>
      <c r="Y1439">
        <v>1440</v>
      </c>
    </row>
    <row r="1440" spans="1:25" x14ac:dyDescent="0.35">
      <c r="A1440">
        <v>19.921330600268199</v>
      </c>
      <c r="B1440">
        <v>31.061789578084301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-0.17449650693386701</v>
      </c>
      <c r="I1440">
        <v>0</v>
      </c>
      <c r="J1440">
        <v>4.06157142857142</v>
      </c>
      <c r="K1440">
        <v>2.9901428571428501</v>
      </c>
      <c r="L1440">
        <v>0</v>
      </c>
      <c r="M1440">
        <v>0</v>
      </c>
      <c r="N1440">
        <v>0.58165500000000003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12</v>
      </c>
      <c r="W1440">
        <v>20</v>
      </c>
      <c r="X1440">
        <v>22</v>
      </c>
      <c r="Y1440">
        <v>1440</v>
      </c>
    </row>
    <row r="1441" spans="1:25" x14ac:dyDescent="0.35">
      <c r="A1441">
        <v>19</v>
      </c>
      <c r="B1441">
        <v>19.999999999999901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-8.2885203293561902E-2</v>
      </c>
      <c r="I1441">
        <v>0</v>
      </c>
      <c r="J1441">
        <v>4.0752857142857097</v>
      </c>
      <c r="K1441">
        <v>3.0038571428571399</v>
      </c>
      <c r="L1441">
        <v>0</v>
      </c>
      <c r="M1441">
        <v>0</v>
      </c>
      <c r="N1441">
        <v>0.27628399999999997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12</v>
      </c>
      <c r="W1441">
        <v>20</v>
      </c>
      <c r="X1441">
        <v>23</v>
      </c>
      <c r="Y1441">
        <v>1440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0A58EE-F88C-4AA6-AE33-1A8BF5215365}"/>
</file>

<file path=customXml/itemProps2.xml><?xml version="1.0" encoding="utf-8"?>
<ds:datastoreItem xmlns:ds="http://schemas.openxmlformats.org/officeDocument/2006/customXml" ds:itemID="{35A07F68-1D4F-4405-ABF6-768CE9C3CD1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210625_results_eval_all_1.0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2022-07-15T14:32:24Z</dcterms:created>
  <dcterms:modified xsi:type="dcterms:W3CDTF">2022-10-06T11:25:05Z</dcterms:modified>
</cp:coreProperties>
</file>