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23415" windowHeight="11385" activeTab="1"/>
  </bookViews>
  <sheets>
    <sheet name="GermInnC tokens" sheetId="1" r:id="rId1"/>
    <sheet name="NEWS" sheetId="2" r:id="rId2"/>
    <sheet name="LEGA" sheetId="3" r:id="rId3"/>
    <sheet name="DRAMA" sheetId="4" r:id="rId4"/>
    <sheet name="NARR" sheetId="5" r:id="rId5"/>
    <sheet name="SERM" sheetId="6" r:id="rId6"/>
    <sheet name="SCIE" sheetId="7" r:id="rId7"/>
    <sheet name="HUMA" sheetId="8" r:id="rId8"/>
  </sheets>
  <definedNames>
    <definedName name="_xlnm._FilterDatabase" localSheetId="1" hidden="1">NEWS!$A$1:$M$249</definedName>
  </definedNames>
  <calcPr calcId="145621" concurrentCalc="0"/>
</workbook>
</file>

<file path=xl/calcChain.xml><?xml version="1.0" encoding="utf-8"?>
<calcChain xmlns="http://schemas.openxmlformats.org/spreadsheetml/2006/main">
  <c r="K20" i="1" l="1"/>
  <c r="K19" i="1"/>
  <c r="K18" i="1"/>
  <c r="K17" i="1"/>
  <c r="K16" i="1"/>
  <c r="K13" i="1"/>
  <c r="K12" i="1"/>
  <c r="K11" i="1"/>
  <c r="K10" i="1"/>
  <c r="K9" i="1"/>
  <c r="K6" i="1"/>
  <c r="K5" i="1"/>
  <c r="K4" i="1"/>
  <c r="K3" i="1"/>
  <c r="K2" i="1"/>
  <c r="J21" i="1"/>
  <c r="I21" i="1"/>
  <c r="H21" i="1"/>
  <c r="G21" i="1"/>
  <c r="F21" i="1"/>
  <c r="E21" i="1"/>
  <c r="D21" i="1"/>
  <c r="C21" i="1"/>
  <c r="K21" i="1"/>
  <c r="J14" i="1"/>
  <c r="I14" i="1"/>
  <c r="H14" i="1"/>
  <c r="G14" i="1"/>
  <c r="F14" i="1"/>
  <c r="E14" i="1"/>
  <c r="D14" i="1"/>
  <c r="C14" i="1"/>
  <c r="K14" i="1"/>
  <c r="H13" i="1"/>
  <c r="J7" i="1"/>
  <c r="I7" i="1"/>
  <c r="H7" i="1"/>
  <c r="G7" i="1"/>
  <c r="F7" i="1"/>
  <c r="E7" i="1"/>
  <c r="D7" i="1"/>
  <c r="C7" i="1"/>
  <c r="K7" i="1"/>
</calcChain>
</file>

<file path=xl/sharedStrings.xml><?xml version="1.0" encoding="utf-8"?>
<sst xmlns="http://schemas.openxmlformats.org/spreadsheetml/2006/main" count="6561" uniqueCount="3462">
  <si>
    <t>Genre</t>
  </si>
  <si>
    <t>Filename</t>
  </si>
  <si>
    <t>Period</t>
  </si>
  <si>
    <t>Region</t>
  </si>
  <si>
    <t>Author</t>
  </si>
  <si>
    <t>Title</t>
  </si>
  <si>
    <t>Place &amp; date</t>
  </si>
  <si>
    <t>Section selected</t>
  </si>
  <si>
    <t>No. of Tokens</t>
  </si>
  <si>
    <t>Source</t>
  </si>
  <si>
    <t>Comments</t>
  </si>
  <si>
    <t>editor of digitization</t>
  </si>
  <si>
    <t>Legal</t>
  </si>
  <si>
    <t>LEGA_P5_OMD_1853_Straf=Gesetz=BuchSachsen=Weimar=Eisenach_RAW</t>
  </si>
  <si>
    <t>1851-1900</t>
  </si>
  <si>
    <t>OMD</t>
  </si>
  <si>
    <t>Dr. C.F. Müller</t>
  </si>
  <si>
    <t xml:space="preserve">Straf=Gesetz=Buch für das Groszherzogthum Sachsen=Weimar=Eisenach </t>
  </si>
  <si>
    <t>Erfurt 1853</t>
  </si>
  <si>
    <t>Vorwort + Gesetz, die Einführung eines Strafgesetzbuches und einer Strafprozeszordnung betreffend</t>
  </si>
  <si>
    <t>https://books.google.at/books?id=F-FCAAAAcAAJ&amp;pg=PA1&amp;dq=straf%3Dgesetz%3Dbuch+großherzogthum+sachsen+weimar&amp;hl=de&amp;sa=X&amp;ved=0ahUKEwj4hKaJnuTaAhUL-qQKHXzSAtkQ6AEIMjAC#v=onepage&amp;q=straf%3Dgesetz%3Dbuch großherzogthum sachsen weimar&amp;f=false</t>
  </si>
  <si>
    <t>SERM</t>
  </si>
  <si>
    <t>NEWS</t>
  </si>
  <si>
    <t>LETT</t>
  </si>
  <si>
    <t>LEGA</t>
  </si>
  <si>
    <t>DRAM</t>
  </si>
  <si>
    <t>HUMA</t>
  </si>
  <si>
    <t>SCIE</t>
  </si>
  <si>
    <t>NARR</t>
  </si>
  <si>
    <t>total</t>
  </si>
  <si>
    <t>1800-1850</t>
  </si>
  <si>
    <t>NoD</t>
  </si>
  <si>
    <t>Newspapers</t>
  </si>
  <si>
    <t>NEWS_P4_NoD_1848_Berlinische Zeitung_1RAW</t>
  </si>
  <si>
    <t>Königlich privilegirte Berlinische Zeitung von Staats- und gelehrten Sachen</t>
  </si>
  <si>
    <t>Berlin 17.8.1848</t>
  </si>
  <si>
    <t>Vereinigtes Deutschland. Berlin, S. 5, Spalte 1</t>
  </si>
  <si>
    <t>http://zefys.staatsbibliothek-berlin.de/index.php?id=auswahl&amp;no_cache=1&amp;tx_zefyskalender_pi2%5Bdate%5D=1848-08-17&amp;tx_zefyskalender_pi2%5Bzdb%5D=24353991</t>
  </si>
  <si>
    <t>WMD</t>
  </si>
  <si>
    <t>WOD</t>
  </si>
  <si>
    <t>OOD</t>
  </si>
  <si>
    <t>pro Feld ca. 6.666 benötigt (pro subtotal ca.33.333 benötigt)</t>
  </si>
  <si>
    <t>subtotal</t>
  </si>
  <si>
    <t>NEWS_P4_NoD_1848_Berlinische Zeitung_2RAW</t>
  </si>
  <si>
    <t>L. Rellstab</t>
  </si>
  <si>
    <t>Königliches Theater.</t>
  </si>
  <si>
    <t>Konstantin Niehaus</t>
  </si>
  <si>
    <t>Auffallende Fremdwortschreibung; sz-Schreibung statt ss,ß</t>
  </si>
  <si>
    <t>Telser Verena</t>
  </si>
  <si>
    <t>NEWS_P4_NoD_1817_Hamburgs Wächter_RAW</t>
  </si>
  <si>
    <t>Hamburgs Wächter</t>
  </si>
  <si>
    <t>Hamburg 1.1.1817</t>
  </si>
  <si>
    <t xml:space="preserve">Korrespondenz = Nachrichten. Hamburg, den 1. Januar.
</t>
  </si>
  <si>
    <t>LEGA_P5_WOD_1862_HandbuchWürttembergPrivatrecht_RAW</t>
  </si>
  <si>
    <t>Hermann Bierer</t>
  </si>
  <si>
    <t>https://books.google.at/books?id=hBFIAAAAcAAJ&amp;pg=PP6&amp;lpg=PP6&amp;dq=hamburgs+w%C3%A4chter+1817&amp;source=bl&amp;ots=5CDVGNodME&amp;sig=taXsmyfJK4JVaJAuWekKBk9ZQFg&amp;hl=de&amp;sa=X&amp;ved=0ahUKEwi75ab1y8jZAhWL_KQKHaepA3oQ6AEILTAB#v=onepage&amp;q=hamburgs%20w%C3%A4chter%201817&amp;f=false</t>
  </si>
  <si>
    <t>NEWS_P4_NoD_1844_Jeverländische Nachrichten_RAW</t>
  </si>
  <si>
    <t>Jeverländische Nachrichten - Beiblatt zum Jeverschen Wochenblatt</t>
  </si>
  <si>
    <t>Jever 14.07.1844</t>
  </si>
  <si>
    <t>Knabenschule in Jever.</t>
  </si>
  <si>
    <t>Handbuch des gesammten, in Württemberg geltenden Privatrechts</t>
  </si>
  <si>
    <t>https://books.google.at/books?id=h5k-AAAAcAAJ&amp;printsec=frontcover&amp;dq=jeverl%C3%A4ndische+nachrichten+1844&amp;hl=de&amp;sa=X&amp;ved=0ahUKEwi65OaOzMjZAhVK2qQKHd-OB30Q6AEIJzAA#v=onepage&amp;q=jeverl%C3%A4ndische%20nachrichten%201844&amp;f=false</t>
  </si>
  <si>
    <t>Stuttgart 1862</t>
  </si>
  <si>
    <t>Vorrede</t>
  </si>
  <si>
    <t>https://books.google.at/books?id=_EUPAAAAYAAJ&amp;pg=PA9&amp;dq=privatrecht+w%C3%BCrttemberg&amp;hl=de&amp;sa=X&amp;ved=0ahUKEwj0z4S4mOTaAhVC6KQKHQKUBFgQ6AEILTAB#v=onepage&amp;q=privatrecht%20w%C3%BCrttemberg&amp;f=false</t>
  </si>
  <si>
    <t>NEWS_P4_NoD_1849_Magdeburgische Zeitung_1RAW</t>
  </si>
  <si>
    <t>Magdeburgische Zeitung: Anhalter Anzeiger</t>
  </si>
  <si>
    <t>Magdeburg 12.4.1849</t>
  </si>
  <si>
    <t>Vermischte Nachrichten. Magdeburg</t>
  </si>
  <si>
    <t>https://books.google.at/books?id=7nxMAAAAcAAJ&amp;printsec=frontcover&amp;dq=editions:9nxkK5gPdSIC&amp;hl=de&amp;sa=X&amp;ved=0ahUKEwiz17igzMjZAhVChqQKHZNaAcAQ6AEIJzAA#v=onepage&amp;q&amp;f=false</t>
  </si>
  <si>
    <t>pro Text sollten nicht mehr als 2.000-2.200 Tokens verwendet werden</t>
  </si>
  <si>
    <t>NEWS_P4_NoD_1849_Magdeburgische Zeitung_2RAW</t>
  </si>
  <si>
    <t>Magdeburg 13.6.1849</t>
  </si>
  <si>
    <t>Kunst= und wissenschaftliche Nachrichten. Braunschweig, den 11. Juni.</t>
  </si>
  <si>
    <t>NEWS_P4_NoD_1842_Rostocksche Nachrichten_1RAW</t>
  </si>
  <si>
    <t>Neue Wöchentliche Rostock’sche Nachrichten und Anzeigen</t>
  </si>
  <si>
    <t>Rostock 17.2.1842</t>
  </si>
  <si>
    <t xml:space="preserve">Stadt=Theater zu Rostock.
Sonntag, den 13. Februar 1842.
</t>
  </si>
  <si>
    <t>https://de.wikisource.org/wiki/Neue_w%C3%B6chentliche_Rostock%E2%80%99sche_Nachrichten_und_Anzeigen,_No._14,_17._Februar_1842</t>
  </si>
  <si>
    <t>NEWS_P4_NoD_1842_Rostocksche Nachrichten_2RAW</t>
  </si>
  <si>
    <t>So stirbt nur ein Franzose!</t>
  </si>
  <si>
    <t>NEWS_P4_NoD_1826_Schweriner Abendblatt_1RAW</t>
  </si>
  <si>
    <t>sz-Schreibung statt ss,ß; =-Schreibung als Bindemittel; c-Schreibung statt z, e in letzter Silbe ausgelassen</t>
  </si>
  <si>
    <t>Freimuethiges Abendblatt Schwerin</t>
  </si>
  <si>
    <t>Schwerin 6.1.1826</t>
  </si>
  <si>
    <t>Korrespondenz = Nachrichten.</t>
  </si>
  <si>
    <t>https://books.google.at/books?id=uRUBAAAAMAAJ&amp;pg=RA11-PA608&amp;lpg=RA11-PA608&amp;dq=Freimuethiges+Abendblatt+Schwerin&amp;source=bl&amp;ots=x8EWFYEzzj&amp;sig=VdDji-hjZFeuEV2iCYJ4USARiNM&amp;hl=de&amp;sa=X&amp;ved=0ahUKEwiQ6e6WzcjZAhUtsaQKHYgFBDgQ6AEIKzAB#v=onepage&amp;q=Freimuethiges%20Abendblatt%20Schwerin&amp;f=false</t>
  </si>
  <si>
    <t>Konstantin Niehaus / Sebastian Maier</t>
  </si>
  <si>
    <t>LEGA_P4_WOD_1846_PrivatrechtWuerttemberg_RAW</t>
  </si>
  <si>
    <t>Dr. August Ludwig Reyscher</t>
  </si>
  <si>
    <t>NEWS_P4_NoD_1826_Schweriner Abendblatt_2RAW</t>
  </si>
  <si>
    <t>Das gemeine und wuͤrttembergische Privatrecht</t>
  </si>
  <si>
    <t>Tübingen 1846</t>
  </si>
  <si>
    <t xml:space="preserve">Vorrede + Einleitung. Erster Abschnitt. Begriff, Umfang und Zusammenhang des württem=bergischen Privatrechts. </t>
  </si>
  <si>
    <t>Schwerin 17.3.1826</t>
  </si>
  <si>
    <t>https://books.google.at/books?id=JY5DAAAAcAAJ&amp;pg=PA8&amp;dq=privatrecht+w%C3%BCrttemberg&amp;hl=de&amp;sa=X&amp;ved=0ahUKEwi08vjOmeTaAhUFsaQKHUCRB9IQ6AEIJzAA#v=onepage&amp;q=privatrecht%20w%C3%BCrttemberg&amp;f=false</t>
  </si>
  <si>
    <t>Großer Brand zu Hof Ruetting</t>
  </si>
  <si>
    <t>NEWS_P4_OMD_1829_Allgemeiner Anzeiger Gotha_1RAW</t>
  </si>
  <si>
    <t>1901-1950</t>
  </si>
  <si>
    <t>Allgemeiner Anzeiger der Deutschen</t>
  </si>
  <si>
    <t>Gotha 18.11.1829</t>
  </si>
  <si>
    <t xml:space="preserve">Justiz = und Polizey = Sachen
Besonderer Gesetzesfall
</t>
  </si>
  <si>
    <t>https://books.google.at/books?id=TkZEAAAAcAAJ&amp;printsec=frontcover&amp;dq=editions:uibubaCjrNQC&amp;hl=de&amp;sa=X&amp;ved=0ahUKEwi9q6r80sjZAhVGsaQKHQWzC844HhDoAQgwMAI#v=onepage&amp;q&amp;f=false</t>
  </si>
  <si>
    <t xml:space="preserve">Auffallende Umlautschreibung </t>
  </si>
  <si>
    <t>LEGA_P4_WOD_1842_Gesetzes=SammlungSt.Gallen._RAW</t>
  </si>
  <si>
    <t>Gesetzes=Sammlung des Kantons St. Gallen. Von 1803-1839.</t>
  </si>
  <si>
    <t>St. Gallen 1842</t>
  </si>
  <si>
    <t xml:space="preserve">Erster Abschnitt. Ueber die Rechts=und Sicherheitspolizei </t>
  </si>
  <si>
    <t>https://books.google.at/books?id=wUhhAAAAcAAJ&amp;pg=PA1164&amp;dq=polizeiordnung+st.+gallen&amp;hl=de&amp;sa=X&amp;ved=0ahUKEwiUlYbI0eTaAhVIJVAKHXziAnMQ6AEIMjAD#v=onepage&amp;q=polizeiordnung%20st.%20gallen&amp;f=false</t>
  </si>
  <si>
    <t>NEWS_P4_OMD_1829_Allgemeiner Anzeiger Gotha_2RAW</t>
  </si>
  <si>
    <t xml:space="preserve">F. Sturm. F. C. Otto. Dr. Schottin.
Schottin, Pfr. Kornmann, Richter.
</t>
  </si>
  <si>
    <t>Gotha 4.9.1829</t>
  </si>
  <si>
    <t xml:space="preserve">Allerhand.
Aufforderung an Menschenfreunde.
</t>
  </si>
  <si>
    <t>https://books.google.at/books?id=TkZEAAAAcAAJ&amp;printsec=frontcover&amp;dq=editions:uibubaCjrNQC&amp;hl=de&amp;sa=X&amp;ved=0ahUKEwi9q6r80sjZAhVGsaQKHQWzC844HhDoAQgwMAI#v=onepage&amp;q=menschenfreunde&amp;f=false</t>
  </si>
  <si>
    <t>th-Schreibung, sz-Schreibung statt ss,ß; = als Verbindung</t>
  </si>
  <si>
    <t>NEWS_P4_OMD_1829_Allgemeiner Anzeiger Gotha_3RAW</t>
  </si>
  <si>
    <t>Carl Richter</t>
  </si>
  <si>
    <t>LEGA_P4_WOD_1845_FeldkircherWochenblatt._RAW</t>
  </si>
  <si>
    <t>Feldkircher Wochenblatt</t>
  </si>
  <si>
    <t>Feldkirch 11. Februar 1845</t>
  </si>
  <si>
    <t>Kundmachung</t>
  </si>
  <si>
    <t>Gotha 13.7.1829</t>
  </si>
  <si>
    <t xml:space="preserve">https://books.google.at/books?id=ccJZAAAAcAAJ&amp;pg=PA243&amp;dq=polizeiordnung+feldkirch&amp;hl=de&amp;sa=X&amp;ved=0ahUKEwi8ju_q1OTaAhXOYVAKHfr8AFoQ6AEIJzAA#v=onepage&amp;q=polizeiordnung&amp;f=false </t>
  </si>
  <si>
    <t xml:space="preserve">Justiz = und Polizey = Sachen.
Proceßsache. *)
Ein Wink und Anerbieten.
</t>
  </si>
  <si>
    <t>NEWS_P4_OMD_1821_Beobachter Weichsel_1RAW</t>
  </si>
  <si>
    <t xml:space="preserve">Der Beobachter an der Weichsel </t>
  </si>
  <si>
    <t>Pleß 5.9.1806</t>
  </si>
  <si>
    <t>Pleß den 4. Septbr. S(. 7)</t>
  </si>
  <si>
    <t>http://zefys.staatsbibliothek-berlin.de/index.php?id=auswahl&amp;no_cache=1&amp;L=1&amp;tx_zefyskalender_pi2%5Bdate%5D=1806-09-05&amp;tx_zefyskalender_pi2%5Bzdb%5D=24323445</t>
  </si>
  <si>
    <t>Viele Fachbegriffe; komplexe Syntax</t>
  </si>
  <si>
    <t>LEGA_P5_WOD_1877_LiechtensteinischeWochenzeitung._RAW</t>
  </si>
  <si>
    <t>Liechtensteinische Wochenzeitung.</t>
  </si>
  <si>
    <t>Vaduz 5. Jänner 1877</t>
  </si>
  <si>
    <t xml:space="preserve">Landtagsverhandlungen. 
(Schlusz des Berichtes über die III. Sitzung Samstag den 23. Dezember) + Finanzgesetz
</t>
  </si>
  <si>
    <t>https://books.google.at/books?id=a_l9SHDUOGwC&amp;pg=PA13&amp;dq=gesetz+vaduz&amp;hl=de&amp;sa=X&amp;ved=0ahUKEwjWpLqz2eTaAhWJaVAKHWb0BTAQ6AEIMTAC#v=onepage&amp;q=gesetz%20vaduz&amp;f=false</t>
  </si>
  <si>
    <t>NEWS_P4_OMD_1821_Beobachter Weichsel_2RAW</t>
  </si>
  <si>
    <t>Krakau den 1. Septbr.</t>
  </si>
  <si>
    <t>NEWS_P4_OMD_1821_Breslauer Zeitung_1RAW</t>
  </si>
  <si>
    <t>Karl Schaller</t>
  </si>
  <si>
    <t>Neue Breslauer Zeitung</t>
  </si>
  <si>
    <t>Breslau 17.1.1821</t>
  </si>
  <si>
    <t xml:space="preserve">sz-Schreibung </t>
  </si>
  <si>
    <t>Emilia Galotti-Aufführung</t>
  </si>
  <si>
    <t>http://reader.digitale-sammlungen.de/de/fs1/object/display/bsb10505471_00128.html?contextType=scan&amp;contextSort=score%2Cdescending&amp;contextRows=10&amp;context=Emilia+Galotti</t>
  </si>
  <si>
    <t>LEGA_P4_OMD_1849_SammlungGesetze_RAW</t>
  </si>
  <si>
    <t>Sammlung folgender Gesetze: Die allgemeine deutsche Wechselordnung. Die kaufmännischen Anweisungen betreffend. Ueber den Schuldarrest und Wechselprocesz. Die allgemeine Firmen=und Procura=Ord=nung. Das Gesetz wegen Einführung einer kurzen Verjährungsfrist für gewisse Fordergungen. Für Juristen, Kaufleute, Fabrikanten</t>
  </si>
  <si>
    <t>Dresden 1849</t>
  </si>
  <si>
    <t xml:space="preserve">Gesetz, die Einführung der allgemeinen deutschen Wechselordnung betreffend </t>
  </si>
  <si>
    <t>https://books.google.at/books?id=U5c7AAAAcAAJ&amp;pg=PT2&amp;dq=gesetz+dresden&amp;hl=de&amp;sa=X&amp;ved=0ahUKEwjdtPef3OTaAhUMLFAKHQShBCMQ6AEIKjAB#v=onepage&amp;q=gesetz%20dresden&amp;f=false</t>
  </si>
  <si>
    <t>Auffällige Kurz-I Schreibung</t>
  </si>
  <si>
    <t>LEGA_P4_OMD_1842_CodexSaxonicus_RAW</t>
  </si>
  <si>
    <t>Dr. jur. Wilhelm Michael Schaffrath</t>
  </si>
  <si>
    <t xml:space="preserve">Codex Saxonicus. Chronologische Sammlung der gesammten praktisch=guͤltigen königlich sächsischen Gesetze </t>
  </si>
  <si>
    <t>Leipzig 1842</t>
  </si>
  <si>
    <t xml:space="preserve">Mand., die Bekanntmachung u. Sammlung der Gesetze betr. </t>
  </si>
  <si>
    <t>https://books.google.at/books?id=D9ZPAAAAcAAJ&amp;pg=PA680&amp;dq=dresden+gesetze&amp;hl=de&amp;sa=X&amp;ved=0ahUKEwjgz62MhOfaAhUFOpoKHWmrAf4Q6AEILDAB#v=onepage&amp;q=dresden%20gesetze&amp;f=false</t>
  </si>
  <si>
    <t>NEWS_P4_OMD_1821_Muskauer Wochenblatt_RAW</t>
  </si>
  <si>
    <t>Muskauer Wochenblatt</t>
  </si>
  <si>
    <t>Görlitz 16.8.1821</t>
  </si>
  <si>
    <t>Besonderer Todesfall.</t>
  </si>
  <si>
    <t>http://zefys.staatsbibliothek-berlin.de/index.php?id=auswahl&amp;no_cache=1&amp;tx_zefyskalender_pi2%5Bdate%5D=1821-08-16&amp;tx_zefyskalender_pi2%5Bzdb%5D=26825326</t>
  </si>
  <si>
    <t>NEWS_P4_OMD_1821_Neue Breslauer Zeitung_ 1RAW</t>
  </si>
  <si>
    <t>Breslau 1.1.1821</t>
  </si>
  <si>
    <t>Breslau vom 30. Dec.</t>
  </si>
  <si>
    <t>http://reader.digitale-sammlungen.de/de/fs1/object/display/bsb10505471_00087.html</t>
  </si>
  <si>
    <t>NEWS_P4_OMD_1821_Neue Breslauer Zeitung_ 2RAW</t>
  </si>
  <si>
    <t>Sehr komplexe Syntax (Schachtelsätze)</t>
  </si>
  <si>
    <t>Breslau 20.1.1821</t>
  </si>
  <si>
    <t>Breslau vom 19. Januar</t>
  </si>
  <si>
    <t>LEGA_P5_WOD_1861_AcademischeGesetze_RAW</t>
  </si>
  <si>
    <t>Academische Gesetze für die Groszh. Bad. hohen Schulen zu Heidelberg und Freiburg</t>
  </si>
  <si>
    <t>Heidelberg 1861</t>
  </si>
  <si>
    <t>NEWS_P4_OMD_1821_Neue Breslauer Zeitung_ 3RAW</t>
  </si>
  <si>
    <t>https://books.google.at/books?id=6csFAAAAQAAJ&amp;pg=PA8&amp;dq=freiburg+gesetze&amp;hl=de&amp;sa=X&amp;ved=0ahUKEwiYjdqRiefaAhUvyaYKHcO8DcoQ6AEIKDAA#v=onepage&amp;q=freiburg%20gesetze&amp;f=false</t>
  </si>
  <si>
    <t>Breslau 31.1.1821</t>
  </si>
  <si>
    <t>Inland Breslau, vom 30. Januar</t>
  </si>
  <si>
    <t>Liedtext inkludiert</t>
  </si>
  <si>
    <t>NEWS_P4_OMD_1821_Neue Breslauer Zeitung_ 4RAW</t>
  </si>
  <si>
    <t>Breslau 1.2.1821</t>
  </si>
  <si>
    <t>Inland.
* Breslau, vom 30. Jan.</t>
  </si>
  <si>
    <t>NEWS_P4_OMD_1821_Neue Breslauer Zeitung_ 5RAW</t>
  </si>
  <si>
    <t>Breslau 2.4.1821</t>
  </si>
  <si>
    <t>* Breslau, vom 31. März</t>
  </si>
  <si>
    <t>DRAM_P4_NoD_1803_Ion_RAW</t>
  </si>
  <si>
    <t>P4</t>
  </si>
  <si>
    <t>August Wilhelm Schlegel</t>
  </si>
  <si>
    <t>Ion</t>
  </si>
  <si>
    <t>Hamburg 1803</t>
  </si>
  <si>
    <t>Seiten 3-20</t>
  </si>
  <si>
    <t>https://books.google.at/books?id=iQM7AAAAcAAJ&amp;printsec=frontcover&amp;dq=schlegel+ion&amp;hl=de&amp;sa=X&amp;ved=0ahUKEwibqNDypNfaAhVRyKQKHa3fAI4Q6AEIKDAA#v=onepage&amp;q=schlegel%20ion&amp;f=false</t>
  </si>
  <si>
    <t>Kurz-I-Schreibung; c-Schreibung statt ck, k</t>
  </si>
  <si>
    <t>LEGA_P6_WOD_1904_SchweizerischesBundesblatt_1_RAW</t>
  </si>
  <si>
    <t>Schweizerisches Bundesblatt</t>
  </si>
  <si>
    <t>Bern 23. November 1904</t>
  </si>
  <si>
    <t>Botschaft betreffend die am 12. Juni 1902 im Haag unterzeichneten inter-nationalen Übereinkünfte</t>
  </si>
  <si>
    <t>https://www.amtsdruckschriften.bar.admin.ch/viewOrigDoc/10021191.pdf?ID=10021191</t>
  </si>
  <si>
    <t>NEWS_P4_OMD_1821_Neue Breslauer Zeitung_ 6RAW</t>
  </si>
  <si>
    <t>Breslau 9.5.1821</t>
  </si>
  <si>
    <t>Breslau, vom 6. Mai</t>
  </si>
  <si>
    <t>NEWS_P4_OMD_1821_Neue Breslauer Zeitung ERG_1RAW</t>
  </si>
  <si>
    <t>Neue Breslauer Zeitung 1821_ERG</t>
  </si>
  <si>
    <t>Edictal = Citation.</t>
  </si>
  <si>
    <t>Sebastian Maier</t>
  </si>
  <si>
    <t>NEWS_P4_OMD_1821_Neue Breslauer Zeitung ERG_2RAW</t>
  </si>
  <si>
    <t>Jana Fuchs</t>
  </si>
  <si>
    <t>Breslau 16.4.1821</t>
  </si>
  <si>
    <t>DRAM_P4_NoD_1811_Krug_RAW</t>
  </si>
  <si>
    <t>Heinrich von Kleist</t>
  </si>
  <si>
    <t>Der zerbrochne Krug</t>
  </si>
  <si>
    <t>Berlin 1811</t>
  </si>
  <si>
    <t>Seiten 5-21</t>
  </si>
  <si>
    <t>http://www.deutschestextarchiv.de/book/show/kleist_krug_1811</t>
  </si>
  <si>
    <t>Auffällige ß-Schreibung</t>
  </si>
  <si>
    <t>LEGA_P6_WOD_1913_SchweizerischesBundesblatt_2_RAW</t>
  </si>
  <si>
    <t xml:space="preserve">Schweizerisches Bundesblatt </t>
  </si>
  <si>
    <t>Bern 14. Mai 1913</t>
  </si>
  <si>
    <t>Botschaft des Bundesrates an die Bundesversammlung betreffend die Unterstellung von Verbrechen im Sinne § 79, Absatz 2, des Strafgesetzes für den Kanton Zürich.</t>
  </si>
  <si>
    <t>https://www.amtsdruckschriften.bar.admin.ch/viewOrigDoc/10024993.pdf?ID=10024993</t>
  </si>
  <si>
    <t>NEWS_P4_OMD_1821_Neue Breslauer Zeitung ERG_3RAW</t>
  </si>
  <si>
    <t>Breslau 26.5.1821</t>
  </si>
  <si>
    <t>Breslau vom 23. Mai</t>
  </si>
  <si>
    <t>DRAM_P4_NOD_1835_DerMüllerRAW</t>
  </si>
  <si>
    <t>NEWS_P4_ OOD_1844_Ansbacher Tagblatt für Stadt und Land_ RAW</t>
  </si>
  <si>
    <t>Ansbacher Tagblatt für Stadt und Land</t>
  </si>
  <si>
    <t>e in letzter Silbe fehlt häufig, häufige ss-Schreibung</t>
  </si>
  <si>
    <t>Ansbach 22.3.1844</t>
  </si>
  <si>
    <t>Vermischte Nachrichten.</t>
  </si>
  <si>
    <t>https://books.google.at/books?id=O5lDAAAAcAAJ&amp;printsec=frontcover&amp;hl=de&amp;source=gbs_ge_summary_r&amp;cad=0#v=onepage&amp;q&amp;f=false</t>
  </si>
  <si>
    <t>LEGA_P6_WOD_1923_Gesetze,Dekrete,VerordnungenBern_RAW</t>
  </si>
  <si>
    <t>Ernst Raupach</t>
  </si>
  <si>
    <t>Gesetze, Dekrete und Verordnungen des Kantons Bern</t>
  </si>
  <si>
    <t>NEWS_P4_OOD_1824_Baireuther Zeitung_1 RAW</t>
  </si>
  <si>
    <t xml:space="preserve">Der Müller und sein Kind </t>
  </si>
  <si>
    <t>Bern, 26. Januar 1923</t>
  </si>
  <si>
    <t>Hamburg 1835</t>
  </si>
  <si>
    <t>Verordnung betreffend Stellung des Kappelengrabens in der Gemeinde Äschi unter öffentliche Aufsicht.</t>
  </si>
  <si>
    <t>Baireuther Zeitung</t>
  </si>
  <si>
    <t>https://www.e-periodica.ch/digbib/view?pid=gdv-001:1923:23#3</t>
  </si>
  <si>
    <t>Bayreuth 21.11.1824</t>
  </si>
  <si>
    <t>Vermischtes.</t>
  </si>
  <si>
    <t>https://books.google.at/books?id=sftDAAAAcAAJ&amp;printsec=frontcover&amp;dq=editions:lqshvnwE9bIC&amp;hl=de&amp;sa=X&amp;ved=0ahUKEwiVt9PS_MjZAhXO16QKHadqCwcQ6AEISjAH#v=onepage&amp;q&amp;f=false</t>
  </si>
  <si>
    <t>NEWS_P4_OOD_1825_Baireuther Zeitung_2 RAW</t>
  </si>
  <si>
    <t>Bayreuth 13.1.1825</t>
  </si>
  <si>
    <t>Vermischtes</t>
  </si>
  <si>
    <t>https://books.google.at/books?id=x_tDAAAAcAAJ&amp;printsec=frontcover&amp;dq=editions:lqshvnwE9bIC&amp;hl=de&amp;sa=X&amp;ved=0ahUKEwiVt9PS_MjZAhXO16QKHadqCwcQ6AEILDAB#v=onepage&amp;q&amp;f=false</t>
  </si>
  <si>
    <t>Seite 3-14</t>
  </si>
  <si>
    <t>https://books.google.at/books?id=kV3iAAAAMAAJ&amp;pg=PP5&amp;dq=ernst+raupach+müller&amp;hl=de&amp;sa=X&amp;ved=0ahUKEwjDlZ2FtufaAhVDyqQKHT-vBfUQ6AEIKDAA#v=onepage&amp;q=ernst%20raupach%20m%C3%BCller&amp;f=false</t>
  </si>
  <si>
    <t>NEWS_P4_OOD_1850_Die Presse_RAW</t>
  </si>
  <si>
    <t>Die Presse</t>
  </si>
  <si>
    <t>Wien 14.8.1850</t>
  </si>
  <si>
    <t>Tagesneuigkeiten.</t>
  </si>
  <si>
    <t>http://anno.onb.ac.at/cgi-content/anno?aid=apr&amp;datum=18500814&amp;zoom=33</t>
  </si>
  <si>
    <t>NEWS_P4_OOD_1850_Fränkischer Kurier_RAW</t>
  </si>
  <si>
    <t>Fränkischer Kurier (Mittelfränkische Zeitung)</t>
  </si>
  <si>
    <t>Nürnberg 17.10.1850</t>
  </si>
  <si>
    <t>Fränkische Chronik.</t>
  </si>
  <si>
    <t>https://books.google.at/books?id=lcRDAAAAcAAJ&amp;printsec=frontcover&amp;dq=editions:JHucceBjm_MC&amp;hl=de&amp;sa=X&amp;ved=0ahUKEwiD7efF_cjZAhXQC-wKHei4D844KBDoAQgwMAI#v=onepage&amp;q&amp;f=false</t>
  </si>
  <si>
    <t>fehlt noch Schwabach</t>
  </si>
  <si>
    <t>ss-Schreibung</t>
  </si>
  <si>
    <t>NEWS_P4_OOD_1815_Klagenfurter Zeitung_RAW</t>
  </si>
  <si>
    <t>Klagenfurter Zeitung</t>
  </si>
  <si>
    <t>Klagenfurt 13.12.1815</t>
  </si>
  <si>
    <t>Klagenfurt.</t>
  </si>
  <si>
    <t>http://anno.onb.ac.at/cgi-content/anno?aid=kfz&amp;datum=18151213&amp;zoom=33</t>
  </si>
  <si>
    <t>LEGA_P6_WOD_1949_Gesetze,VerordnungenFreiburg_RAW</t>
  </si>
  <si>
    <t>NEWS_P4_OOD_1850_Landshuter Zeitung_RAW</t>
  </si>
  <si>
    <t xml:space="preserve">Landshuter Zeitung. Für Wahrheit, Recht und gesetzliche Freiheit </t>
  </si>
  <si>
    <t>Landshut 1.1.1850</t>
  </si>
  <si>
    <t>Am 27. Dez.</t>
  </si>
  <si>
    <t>https://opacplus.bsb-muenchen.de/Vta2/bsb10505500/bsb:3994958?page=5</t>
  </si>
  <si>
    <t>NEWS_P4_OOD_1841_Lintzer Ordinari Zeitung_1RAW</t>
  </si>
  <si>
    <t>Gesetze und Verordnungen</t>
  </si>
  <si>
    <t>Kaiserlich königlich privilegirte Linzer=Zeitung</t>
  </si>
  <si>
    <t>Freiburg 1949</t>
  </si>
  <si>
    <t>Linz 31.3.1841</t>
  </si>
  <si>
    <t>Kontrolle der deutschen Gesetzgebungstexte, die in das Gebiet der Finanzen fallen.</t>
  </si>
  <si>
    <t>Linz.</t>
  </si>
  <si>
    <t>http://anno.onb.ac.at/cgi-content/anno?aid=laz&amp;datum=18410331&amp;seite=1&amp;zoom=33</t>
  </si>
  <si>
    <t>https://www2.landesarchiv-bw.de/ofs21/bild_zoom/zoom.php</t>
  </si>
  <si>
    <t>Julia Wieser</t>
  </si>
  <si>
    <t>NEWS_P4_OOD_1841_Lintzer Ordinari Zeitung_2RAW</t>
  </si>
  <si>
    <t>DRAM_P4_NOD_1843_Genoveva_RAW</t>
  </si>
  <si>
    <t>Linz 5.4.1841</t>
  </si>
  <si>
    <t>Friedrich Hebbel</t>
  </si>
  <si>
    <t>http://anno.onb.ac.at/cgi-content/anno?aid=laz&amp;datum=18410405&amp;seite=1&amp;zoom=33</t>
  </si>
  <si>
    <t>Genoveva</t>
  </si>
  <si>
    <t>Hamburg 1843</t>
  </si>
  <si>
    <t>Seite 1-12</t>
  </si>
  <si>
    <t>https://books.google.de/books?id=xIk7AAAAcAAJ&amp;printsec=frontcover&amp;dq=Friedrich+Hebbel+Genoveva&amp;hl=de&amp;sa=X&amp;ved=0ahUKEwiI4dXz3Y_SAhVJECwKHWHHArYQ6AEIGjAA#v=onepage&amp;q&amp;f=false</t>
  </si>
  <si>
    <t>NEWS_P4_OOD_1841_Lintzer Ordinari Zeitung_3RAW</t>
  </si>
  <si>
    <t>Linz 13.1.1841</t>
  </si>
  <si>
    <t>http://anno.onb.ac.at/cgi-content/anno?aid=laz&amp;datum=18410113&amp;zoom=33</t>
  </si>
  <si>
    <t>NEWS_P4_OOD_1841_Lintzer Ordinari Zeitung_4RAW</t>
  </si>
  <si>
    <t>Linz 26.8.1841</t>
  </si>
  <si>
    <t>http://anno.onb.ac.at/cgi-content/anno?aid=laz&amp;datum=18410826&amp;zoom=33</t>
  </si>
  <si>
    <t>NEWS_P4_OOD_1841_Lintzer Ordinari Zeitung_5RAW</t>
  </si>
  <si>
    <t>Linz 6.9.1841</t>
  </si>
  <si>
    <t>http://anno.onb.ac.at/cgi-content/anno?aid=laz&amp;datum=18410906&amp;zoom=33</t>
  </si>
  <si>
    <t>e in letzter Silbe fehlt; ß-Schreibung</t>
  </si>
  <si>
    <t>NEWS_P4_OOD_1839_Münchner Kurier für Stadt und Land_RAW</t>
  </si>
  <si>
    <t>Münchner Kurier für Stadt und Land</t>
  </si>
  <si>
    <t>München 4.1.1839</t>
  </si>
  <si>
    <t xml:space="preserve">München, 3. Januar. </t>
  </si>
  <si>
    <t>https://books.google.at/books?id=dUxDAAAAcAAJ&amp;printsec=frontcover&amp;dq=M%C3%BCnchner+Kurier+f%C3%BCr+Stadt+und+Land+1839&amp;hl=de&amp;sa=X&amp;ved=0ahUKEwjzxufO_8jZAhVRKewKHR8wDNgQ6AEIKTAA#v=onepage&amp;q=M%C3%BCnchner%20Kurier%20f%C3%BCr%20Stadt%20und%20Land%201839&amp;f=false</t>
  </si>
  <si>
    <t>LEGA_P6_OMD_1902_Verordnungen,BekanntmachungenBautzen_RAW</t>
  </si>
  <si>
    <t xml:space="preserve">Sammlung der von den Königlich Sächsischen Ministerien und der Königl. Kreishauptmannschaft zu Bautzen sowie den Königlichen Amtshauptmannschaften zu Bautzen, Kamenz, Löbau und Zittau erlassenen General-Verordnungen und Bekanntmachungen </t>
  </si>
  <si>
    <t>Bautzen 1902</t>
  </si>
  <si>
    <t>Verordnungen und Bekanntmachungen der königl. Oberbehörden</t>
  </si>
  <si>
    <t>http://digital.slub-dresden.de/fileadmin/data/405461348-19010000/405461348-19010000_tif/jpegs/405461348-19010000.pdf</t>
  </si>
  <si>
    <t>NEWS_P4_OOD_1849_Prager Abendblatt_RAW</t>
  </si>
  <si>
    <t>Prager Abendblatt</t>
  </si>
  <si>
    <t>Prag 11.1.1849</t>
  </si>
  <si>
    <t>Lokales.</t>
  </si>
  <si>
    <t>https://books.google.at/books?id=Wu5PAAAAcAAJ&amp;printsec=frontcover&amp;dq=Prager+Abendblatt+1849&amp;hl=de&amp;sa=X&amp;ved=0ahUKEwiP9Oz2_8jZAhVP_KQKHbHVBRoQ6AEIMjAC#v=onepage&amp;q=Prager%20Abendblatt%201849&amp;f=false</t>
  </si>
  <si>
    <t>DRAM_P4_WMD_1803_Musikanten_RAW</t>
  </si>
  <si>
    <t>Clemens Brentano</t>
  </si>
  <si>
    <t>Die lustigen Musikanten</t>
  </si>
  <si>
    <t>Frankfurt am Main 1803</t>
  </si>
  <si>
    <t>Seiten 9-21</t>
  </si>
  <si>
    <t>NEWS_P4_OOD_1842_Regensburger Zeitung_1RAW</t>
  </si>
  <si>
    <t>https://books.google.at/books?id=1LBbAQAACAAJ&amp;printsec=frontcover&amp;hl=de&amp;source=gbs_ge_summary_r&amp;cad=0#v=onepage&amp;q&amp;f=false</t>
  </si>
  <si>
    <t>Regensburger Zeitung</t>
  </si>
  <si>
    <t>Regensburg 19.1.1842</t>
  </si>
  <si>
    <t>Bayern.</t>
  </si>
  <si>
    <t>https://books.google.at/books?id=WS5EAAAAcAAJ&amp;pg=PA73&amp;dq=Das+neuste,+gegen+vier+Bogen+starke,+Regierungsblatt+bringt+die+„Kanalordnung”+enthaltend+die+allerhöchst+genenehmigten+Bestimmungen+über&amp;hl=de&amp;sa=X&amp;ved=0ahUKEwjrrfCc0IzbAhWyw6YKHfE0BQQQ6AEIKTAA#v=onepage&amp;q=Das%20neuste%2C%20gegen%20vier%20Bogen%20starke%2C%20Regierungsblatt%20bringt%20die%20„Kanalordnung”%20enthaltend%20die%20allerhöchst%20genenehmigten%20Bestimmungen%20über&amp;f=false</t>
  </si>
  <si>
    <t>Keine th-Schreibung; sz-Schreibung</t>
  </si>
  <si>
    <t>LEGA_P4_OOD_1848_AntragbäuerlicheGrundlasten_RAW</t>
  </si>
  <si>
    <t>Druck und Verlag: Georg Franz</t>
  </si>
  <si>
    <t xml:space="preserve">Antrag  an die  hohe Kammer der Abgeordneten in München über den  Gesetz=Entwurf die Aufhebung, Fixirung und Ablösung der bäuerlichen Grundlasten betreffend.
</t>
  </si>
  <si>
    <t>München 1848</t>
  </si>
  <si>
    <t>Vorrede und erstes Kapitel zur den Ausführungen der Bedenken</t>
  </si>
  <si>
    <t>DRAM_P4_WMD_1804_dienatürliche_RAW</t>
  </si>
  <si>
    <t>Johann Wolfgang von Goethe</t>
  </si>
  <si>
    <t>Die natürliche Tochter</t>
  </si>
  <si>
    <t>Frankfurt am Main  1804 eipzig</t>
  </si>
  <si>
    <t>Seite 5-19</t>
  </si>
  <si>
    <t>https://books.google.at/books?id=0G0HAAAAQAAJ&amp;printsec=frontcover&amp;hl=de&amp;source=gbs_ge_summary_r&amp;cad=0#v=onepage&amp;q&amp;f=false</t>
  </si>
  <si>
    <t xml:space="preserve">https://books.google.at/books?id=zvJCAAAAcAAJ&amp;printsec=frontcover&amp;dq=gesetz+m%C3%BCnchen&amp;hl=de&amp;sa=X&amp;ved=0ahUKEwj_r7CCgOfaAhVz0aYKHdh9ALsQ6AEIMDAC#v=onepage&amp;q=gesetz%20m%C3%BCnchen&amp;f=false </t>
  </si>
  <si>
    <t>NEWS_P4_OOD_1842_Regensburger Zeitung_2RAW</t>
  </si>
  <si>
    <t>Regensburg 20.1.1842</t>
  </si>
  <si>
    <t>https://books.google.at/books?id=WS5EAAAAcAAJ&amp;pg=PA77&amp;dq=Die+in+unserm+Blatte+vom+13.+d.+über+die+bevorstehende+Errichtung+von+Brunnen+am+Eingange+der+hiesigen+Ludwigsstraße+gegebene+Nachricht+bedarf&amp;hl=de&amp;sa=X&amp;ved=0ahUKEwj4svTt0IzbAhUhAZoKHe_GD-8Q6AEIKTAA#v=onepage&amp;q=Die%20in%20unserm%20Blatte%20vom%2013.%20d.%20über%20die%20bevorstehende%20Errichtung%20von%20Brunnen%20am%20Eingange%20der%20hiesigen%20Ludwigsstraße%20gegebene%20Nachricht%20bedarf&amp;f=false</t>
  </si>
  <si>
    <t>DRAM_P4_WMD_1831_Napoleon_RAW</t>
  </si>
  <si>
    <t>Christian Dietrich Grabbe</t>
  </si>
  <si>
    <t>Napoleon oder Die hundert Tage</t>
  </si>
  <si>
    <t xml:space="preserve">Frankfurt am Main 1831 </t>
  </si>
  <si>
    <t>Seite 1-17</t>
  </si>
  <si>
    <t>http://www.deutschestextarchiv.de/book/view/grabbe_napoleon_1831?p=7</t>
  </si>
  <si>
    <t>verschiedene Schreibweisen gleicher Wörter: Wechsel zwischen y und i, ü und ue, Zusammen- und Getrennschreibung</t>
  </si>
  <si>
    <t>Pichler Lisa</t>
  </si>
  <si>
    <t>LEGA_P5_OOD_1864_BauordnungInnsbruck_RAW</t>
  </si>
  <si>
    <t>Bau=Ordnung der Landeshauptstadt Innsbruck</t>
  </si>
  <si>
    <t>Innsbruck 1864</t>
  </si>
  <si>
    <t>Erstes Hauptstück komplett und Zweites Hauptstück bis §14</t>
  </si>
  <si>
    <t xml:space="preserve">https://books.google.at/books?id=zePrqyigh9MC&amp;pg=PA1&amp;dq=gesetz+innsbruck&amp;hl=de&amp;sa=X&amp;ved=0ahUKEwjs24TngufaAhUmyaYKHfm0AZkQ6AEIKDAA#v=onepage&amp;q=gesetz%20innsbruck&amp;f=false </t>
  </si>
  <si>
    <t>NEWS_P4_OOD_1834_Salzburger Zeitung_RAW</t>
  </si>
  <si>
    <t>Salzburger Zeitung</t>
  </si>
  <si>
    <t>Salzburg 20.8.1834</t>
  </si>
  <si>
    <t>Herzogthum Salzburg.</t>
  </si>
  <si>
    <t>Kaiserl. Königl. Privilegirte Salzburger Zeitung, Nr. 164, 20.08.1834 (S. 1 des Originals, aus der österreichischen Nationalbibliothek, vgl. http://data.onb.ac.at/rec/AC10460636)</t>
  </si>
  <si>
    <t>DRAM_P4_WMD_1835_Danton_RAW</t>
  </si>
  <si>
    <t>Georg Büchner</t>
  </si>
  <si>
    <t>Danton's Tod</t>
  </si>
  <si>
    <t>Frankfurt am Main 1835</t>
  </si>
  <si>
    <t>Seiten 5-17</t>
  </si>
  <si>
    <t>http://www.deutschestextarchiv.de/book/show/buechner_danton_1835</t>
  </si>
  <si>
    <t>sehr genaue Verordnungen, c-Schreibung, französische Fremdwörter übernommen, Gränz-</t>
  </si>
  <si>
    <t>LEGA_P5_OOD_1870_GesetzeKönigreichBayern_RAW</t>
  </si>
  <si>
    <t>Gesetzblatt für das Königreich Bayern 1870 1871</t>
  </si>
  <si>
    <t>München 1870</t>
  </si>
  <si>
    <t>Beilage zum Gesetzblatt für das Königreich Bayern</t>
  </si>
  <si>
    <t xml:space="preserve">https://books.google.at/books?id=YEBUAAAAcAAJ&amp;pg=PP3&amp;dq=gesetz+1870+bayern&amp;hl=de&amp;sa=X&amp;ved=0ahUKEwje36O_iefaAhWEB5oKHRnbCXsQ6AEIKDAA#v=onepage&amp;q=gesetz%201870%20bayern&amp;f=false </t>
  </si>
  <si>
    <t>NEWS_P4_OOD_1817_Vereinigte Laibacher Zeitung_RAW</t>
  </si>
  <si>
    <t xml:space="preserve">Vereinigte Laibacher Zeitung </t>
  </si>
  <si>
    <t>Laibach 25.2.1817</t>
  </si>
  <si>
    <t xml:space="preserve">Innland.
</t>
  </si>
  <si>
    <t>http://anno.onb.ac.at/cgi-content/anno?aid=lbz&amp;datum=18170225&amp;seite=1&amp;zoom=33</t>
  </si>
  <si>
    <t>DRAM_P4_OMD_1808_Geisterbeschwörer_RAW</t>
  </si>
  <si>
    <t>Christoph Friedrich Bretzner</t>
  </si>
  <si>
    <t>Der Geisterbeschwörer</t>
  </si>
  <si>
    <t>Leipzig 1808</t>
  </si>
  <si>
    <t>Schachtelsätze, nahe an heutigem Standard</t>
  </si>
  <si>
    <t>Seiten 1-12</t>
  </si>
  <si>
    <t>https://books.google.at/books?id=Sno6AAAAcAAJ&amp;pg=PA6&amp;dq=o%09Christoph+Friedrich+Bretzner&amp;hl=de&amp;sa=X&amp;ved=0ahUKEwiq98rAh_naAhWECOwKHVc8DAMQ6AEISjAG#v=onepage&amp;q=o%09Christoph%20Friedrich%20Bretzner&amp;f=false</t>
  </si>
  <si>
    <t>LEGA_P4_OOD_1840_GesetzeBlumenorden_RAW</t>
  </si>
  <si>
    <t>Gesetze des Pegenesischen Blumen=Ordens</t>
  </si>
  <si>
    <t>Nürnberg 1840</t>
  </si>
  <si>
    <t>gesamtes Dokument</t>
  </si>
  <si>
    <t xml:space="preserve">https://books.google.at/books?id=X-FCAAAAcAAJ&amp;pg=PP8&amp;dq=gesetz+n%C3%BCrnberg&amp;hl=de&amp;sa=X&amp;ved=0ahUKEwi7sNuRgOfaAhVBYZoKHbAID2UQ6AEITjAH#v=onepage&amp;q=gesetz%20n%C3%BCrnberg&amp;f=false </t>
  </si>
  <si>
    <t>NEWS_P4_OOD_1840_Wiener Zeitung_RAW</t>
  </si>
  <si>
    <t>Wiener Zeitung</t>
  </si>
  <si>
    <t>Wien 12.8.1840</t>
  </si>
  <si>
    <t>Wien.</t>
  </si>
  <si>
    <t>https://www.wienerzeitung.at/themen_channel/zeitreisen/anno/</t>
  </si>
  <si>
    <t xml:space="preserve">th-Schreibung, geringfügig einfachere Syntax als in anderen Texten, Doppelbuchstaben wie mm, oo </t>
  </si>
  <si>
    <t>LEGA_P4_OOD_1833_GesetzeDomizilTirolVorarlberg_RAW</t>
  </si>
  <si>
    <t>Johann Georg Wörz</t>
  </si>
  <si>
    <t xml:space="preserve">Gesetze und Verordnungen über das Domizil in der Provinz Tirol und Vorarlberg </t>
  </si>
  <si>
    <t>Innsbruck 1833</t>
  </si>
  <si>
    <t>Paragraphen eins und zwei</t>
  </si>
  <si>
    <t>DRAM_P4_OMD_1812_Hedwig_RAW</t>
  </si>
  <si>
    <t xml:space="preserve">https://books.google.at/books?id=tuBVAAAAcAAJ&amp;pg=PA50&amp;dq=verordnung+brixen&amp;hl=de&amp;sa=X&amp;ved=0ahUKEwjgm4CpiOfaAhWCDZoKHVfZDUg4KBDoAQgzMAI#v=onepage&amp;q=verordnung%20brixen&amp;f=false </t>
  </si>
  <si>
    <t>Theodor Körner</t>
  </si>
  <si>
    <t>Hedwig, die Banditenbraut</t>
  </si>
  <si>
    <t xml:space="preserve">o.O.1868 </t>
  </si>
  <si>
    <t>Seite 5-12</t>
  </si>
  <si>
    <t>https://books.google.at/books?id=O3Y5AAAAcAAJ&amp;printsec=frontcover&amp;dq=theodor+körner+hedwig&amp;hl=de&amp;sa=X&amp;ved=0ahUKEwjd29C5xpTbAhUPzKQKHfe7CSIQ6AEIKDAA#v=onepage&amp;q=theodor%20k%C3%B6rner%20hedwig&amp;f=false</t>
  </si>
  <si>
    <t>NEWS_P4_WMD_1845_ Kölnische Zeitung_RAW</t>
  </si>
  <si>
    <t>Kölnische Zeitung 1845</t>
  </si>
  <si>
    <t>Köln 9.2.1845</t>
  </si>
  <si>
    <t>Köln, 7. Febr.</t>
  </si>
  <si>
    <t>Lieferung des Internationalen Zeitungsmuseums Köln (PDF) (weitere Ausgaben selben Ursprungs in Privatbesitz Niehaus)</t>
  </si>
  <si>
    <t>NEWS_P4_WMD_1848_Kölnische Zeitung_1RAW</t>
  </si>
  <si>
    <t>Kölnische Zeitung 1848</t>
  </si>
  <si>
    <t>Köln 8.1.1848</t>
  </si>
  <si>
    <t>NEWS_P4_WMD_1848_Kölnische Zeitung_2RAW</t>
  </si>
  <si>
    <t>Köln 6.1.1848</t>
  </si>
  <si>
    <t>beschränkt als wertfreies Wort, Schachtelsätze, auffällige z-Schreibung</t>
  </si>
  <si>
    <t>NEWS_P4_WMD_1848_Kölnische Zeitung_3RAW</t>
  </si>
  <si>
    <t>LEGA_P4_OOD_1847_DeutschesPrivatrecht_RAW</t>
  </si>
  <si>
    <t>Köln 12.2.1848</t>
  </si>
  <si>
    <t>Vermischte Nachrichten</t>
  </si>
  <si>
    <t>Dr. E. I. A. Mittermaier</t>
  </si>
  <si>
    <t>NEWS_P4_WMD_1848_Kölnische Zeitung_4RAW</t>
  </si>
  <si>
    <t>Köln 12.4.1848</t>
  </si>
  <si>
    <t xml:space="preserve">Kaisers, </t>
  </si>
  <si>
    <t>DRAM_P4_OMD_1814_Schutzgeist_RAW</t>
  </si>
  <si>
    <t>Grundsätze des gemeinen deutschen Privatrechts mit Einschluß des Handels=, Wechsel=, und Seerechts</t>
  </si>
  <si>
    <t>Regensburg 1847</t>
  </si>
  <si>
    <t>August von Kotzebue</t>
  </si>
  <si>
    <t>Vorrede und Einleitung zu den Gesetzen</t>
  </si>
  <si>
    <t>Der Schutzgeist</t>
  </si>
  <si>
    <t xml:space="preserve"> Leipzig 1814</t>
  </si>
  <si>
    <t>Seite 3-21</t>
  </si>
  <si>
    <t>NEWS_P4_WMD_1848_Kölnische Zeitung_5RAW</t>
  </si>
  <si>
    <t>http://www.deutschestextarchiv.de/book/view/kotzebue_schutzgeist_1814?p=27</t>
  </si>
  <si>
    <t xml:space="preserve">https://books.google.at/books?id=NFUk1mS0dogC&amp;pg=PA82&amp;dq=privatrecht+1800+hamburg&amp;hl=de&amp;sa=X&amp;ved=0ahUKEwjq_YvH_ebaAhWjYJoKHeqKB4EQ6AEIODAD#v=onepage&amp;q=privatrecht%201800%20hamburg&amp;f=false </t>
  </si>
  <si>
    <t>Köln 13.4.1848</t>
  </si>
  <si>
    <t xml:space="preserve">† Köln, 11. April. </t>
  </si>
  <si>
    <t>NEWS_P4_WMD_1848_Kölnische Zeitung_6RAW</t>
  </si>
  <si>
    <t>Köln 15.4.1848</t>
  </si>
  <si>
    <t xml:space="preserve">Köln, 14. April. </t>
  </si>
  <si>
    <t>NEWS_P4_WMD_1832_Neue Speyerer Zeiung_1RAW</t>
  </si>
  <si>
    <t>Neue Speyerer Zeitung 1832</t>
  </si>
  <si>
    <t>Speyer 18.3.1832</t>
  </si>
  <si>
    <t>* † Aus der Pfalz.</t>
  </si>
  <si>
    <t>https://books.google.at/books?id=cDBEAAAAcAAJ&amp;pg=PA297&amp;dq=einen+durch+die+Klagen+über+den+herrschenden+Nothstand+veranlaßten+Artikel,+der+unverkennbar+namentlich+gegen+verschiedene+Andeutungen+in+der+Speyr.&amp;hl=de&amp;sa=X&amp;ved=0ahUKEwjo7NPX44nbAhWmFJoKHbt_AHMQ6AEIKTAA#v=onepage&amp;q=einen%20durch%20die%20Klagen%20über%20den%20herrschenden%20Nothstand%20veranlaßten%20Artikel%2C%20der%20unverkennbar%20namentlich%20gegen%20verschiedene%20Andeutungen%20in%20der%20Speyr.&amp;f=false</t>
  </si>
  <si>
    <t>allmählig (statt -ch) komplexe Syntax recht nah an heutigem Standard</t>
  </si>
  <si>
    <t>LEGA_P5_OOD_1871_Volksschulgesetze_RAW</t>
  </si>
  <si>
    <t>Handausgabe der Volksschul=Gesetze für das Herzogthum Salzburg</t>
  </si>
  <si>
    <t>Wien 1871</t>
  </si>
  <si>
    <t>DRAM_P4_OMD_1825_Schneider-Mamsells_RAW</t>
  </si>
  <si>
    <t>Abschnitte vom 25.Mai 1868</t>
  </si>
  <si>
    <t>Louis Angely</t>
  </si>
  <si>
    <t xml:space="preserve">https://books.google.at/books?id=NNWnIEpOFREC&amp;pg=PP6&amp;dq=gesetz+salzburg&amp;hl=de&amp;sa=X&amp;ved=0ahUKEwjyoZnhg-faAhWBJZoKHc1bDOgQ6AEILTAB#v=onepage&amp;q=gesetz%20salzburg&amp;f=false </t>
  </si>
  <si>
    <t>Die Schneider-Mamsells</t>
  </si>
  <si>
    <t>o. O. 1825</t>
  </si>
  <si>
    <t>Seiten 3-16</t>
  </si>
  <si>
    <t>https://books.google.at/books?id=q8lDAAAAcAAJ&amp;pg=PA44&amp;dq=louis+angely+hasen&amp;hl=de&amp;sa=X&amp;ved=0ahUKEwim06ywsefaAhXS16QKHYuvDX8Q6AEILjAB#v=onepage&amp;q=louis%20angely%20hasen&amp;f=false</t>
  </si>
  <si>
    <t>DEA Innsbruck</t>
  </si>
  <si>
    <t>Dopplungen (gesammt) sehr genau, Gränze/Ältern</t>
  </si>
  <si>
    <t>NEWS_P4_WMD_1832_Neue Speyerer Zeiung_2RAW</t>
  </si>
  <si>
    <t>LEGA_P5_OOD_1869_VolksausgabeBayrischeGesetze_RAW</t>
  </si>
  <si>
    <t>Speyer 21.3.1832</t>
  </si>
  <si>
    <t>*†* Aus der Pfalz.</t>
  </si>
  <si>
    <t>Würzburger Volksausgabe der Bayerischen Gesetze</t>
  </si>
  <si>
    <t>https://books.google.at/books?id=cDBEAAAAcAAJ&amp;pg=PA310&amp;dq=Vom+Haardtgebirge+her+vernehme+ich,+daß+jener,+an+Schamlosigkeit+alles+bis+jetzt+Vorgekommene+weit+übertreffende+Artikel&amp;hl=de&amp;sa=X&amp;ved=0ahUKEwiujaT744nbAhUCDZoKHel1B2oQ6AEIJzAA#v=onepage&amp;q=Vom%20Haardtgebirge%20her%20vernehme%20ich%2C%20daß%20jener%2C%20an%20Schamlosigkeit%20alles%20bis%20jetzt%20Vorgekommene%20weit%20übertreffende%20Artikel&amp;f=false</t>
  </si>
  <si>
    <t>Würzburg 1869</t>
  </si>
  <si>
    <t>Erstes Hauptstück zur Zuständigkeit der Gerichte</t>
  </si>
  <si>
    <t xml:space="preserve">https://books.google.at/books?id=artCAAAAcAAJ&amp;pg=PP5&amp;dq=gesetz+w%C3%BCrzburg&amp;hl=de&amp;sa=X&amp;ved=0ahUKEwiMh9abgefaAhXLKJoKHXeWDewQ6AEIQjAF#v=onepage&amp;q=gesetz%20w%C3%BCrzburg&amp;f=false </t>
  </si>
  <si>
    <t>NEWS_P4_WMD_1832_Neue Speyerer Zeiung_3RAW</t>
  </si>
  <si>
    <t>Speyer 6.5.1832</t>
  </si>
  <si>
    <t>DRAM_P4_WOD_1804_Wilhelm_RAW</t>
  </si>
  <si>
    <t>Speyer.</t>
  </si>
  <si>
    <t>Friedrich Schiller</t>
  </si>
  <si>
    <t>Willhelm Tell</t>
  </si>
  <si>
    <t>https://books.google.at/books?id=cDBEAAAAcAAJ&amp;pg=PA488&amp;dq=in+Gegenwart+einer+glänzenden+und+zahlreichen+Versammlung,+aus+den+auserwähltesten+Bewohnern+der+Stadt+und+Umgegend+bestehend.+Nach+allen+Stücken+erfolgte+stürmischer+Applaus,&amp;hl=de&amp;sa=X&amp;ved=0ahUKEwjVmNue5InbAhVxb5oKHe2RBIoQ6AEIJzAA#v=onepage&amp;q=in%20Gegenwart%20einer%20glänzenden%20und%20zahlreichen%20Versammlung%2C%20aus%20den%20auserwähltesten%20Bewohnern%20der%20Stadt%20und%20Umgegend%20bestehend.%20Nach%20allen%20Stücken%20erfolgte%20stürmischer%20Applaus%2C&amp;f=false</t>
  </si>
  <si>
    <t>Tübingen 1804</t>
  </si>
  <si>
    <t>http://www.deutschestextarchiv.de/book/view/schiller_tell_1804/?hl=Wilhelm;p=15</t>
  </si>
  <si>
    <t>DRAM_P4_WOD_1811_Golo_RAW</t>
  </si>
  <si>
    <t>Friedrich Müller</t>
  </si>
  <si>
    <t>Golo und Genovefa</t>
  </si>
  <si>
    <t>Heidelberg 1811</t>
  </si>
  <si>
    <t>Seiten 7-22</t>
  </si>
  <si>
    <t>https://books.google.at/books?id=mZY9AAAAYAAJ&amp;printsec=frontcover&amp;dq=friedrich+müller+golo+und+genovefa&amp;hl=de&amp;sa=X&amp;ved=0ahUKEwjp1Z-du9faAhVRKlAKHZCcB4YQ6AEIKjAA#v=onepage&amp;q=friedrich%20müller%20golo%20und%20genovefa&amp;f=false</t>
  </si>
  <si>
    <t>th-Schreibung</t>
  </si>
  <si>
    <t>LEGA_P4_OOD_1835_StrafgesetzGefällsübetretungen_RAW</t>
  </si>
  <si>
    <t>Strafgesetz über Gefällsübertretungen</t>
  </si>
  <si>
    <t>Wien 1835</t>
  </si>
  <si>
    <t xml:space="preserve">https://books.google.at/books?id=r49kAAAAcAAJ&amp;pg=PA266&amp;dq=gesetz+wien&amp;hl=de&amp;sa=X&amp;ved=0ahUKEwj1pp6dg-faAhWGxKYKHd0ECYEQ6AEILTAB#v=onepage&amp;q=gesetz%20wien&amp;f=false </t>
  </si>
  <si>
    <t>DRAM_P4_WOD_1819_Ludwig_RAW</t>
  </si>
  <si>
    <t>Ludwig Uhland</t>
  </si>
  <si>
    <t>Ludwig der Baier</t>
  </si>
  <si>
    <t>Berlin 1819</t>
  </si>
  <si>
    <t>Seiten 5-22</t>
  </si>
  <si>
    <t>http://digital.ub.uni-duesseldorf.de/ihd/content/pageview/163596</t>
  </si>
  <si>
    <t>NEWS_P4_WMD_1850_Pfälzer Zeitung_RAW</t>
  </si>
  <si>
    <t>Pfälzer Zeitung 1850</t>
  </si>
  <si>
    <t>Kusel 1.10.1850</t>
  </si>
  <si>
    <t>Deutschland</t>
  </si>
  <si>
    <t>https://books.google.at/books?id=R_BDAAAAcAAJ&amp;pg=PP5&amp;dq=Gestern+Vormittag+gerieth+ein+junger+Mensch,+Lehrling+in+der+nahegelegenen+Kunstmühle+des+Herrn+Joseph+Bähr,&amp;hl=de&amp;sa=X&amp;ved=0ahUKEwijx4GmzozbAhWlYZoKHTZkAowQ6AEIJzAA#v=onepage&amp;q=Gestern%20Vormittag%20gerieth%20ein%20junger%20Mensch%2C%20Lehrling%20in%20der%20nahegelegenen%20Kunstmühle%20des%20Herrn%20Joseph%20Bähr%2C&amp;f=false</t>
  </si>
  <si>
    <t>Ü-Schreibung und UE-Schreibung</t>
  </si>
  <si>
    <t>NEWS_P4_WOD_1817_Aarauer Zeitung_1RAW</t>
  </si>
  <si>
    <t>LEGA_P6_OOD_1902_VerordnungsblattMinisteriumCultus_RAW</t>
  </si>
  <si>
    <t>Aarauer Zeitung</t>
  </si>
  <si>
    <t>Aarau 15.1.1817</t>
  </si>
  <si>
    <t>Der kleine Rath des Kantons Aargau</t>
  </si>
  <si>
    <t>Verordnungsblatt für den Dienstbereich des Ministeriums für Cultus und Unterricht</t>
  </si>
  <si>
    <t>Wien (?) 1902</t>
  </si>
  <si>
    <t>https://books.google.at/books?id=V8RDAAAAcAAJ&amp;printsec=frontcover&amp;dq=Aarauer+Zeitung+1817&amp;hl=de&amp;sa=X&amp;ved=0ahUKEwjmleqRnfPaAhWpdpoKHbDXBpgQ6AEIKTAA#v=onepage&amp;q=sie%20zu%20denselben%20sich%20bilden%20und%20das%20Stipendium%20geniessen%20sollen%2C%20durch%20den%20Schulrath%20bezeichnet.&amp;f=false</t>
  </si>
  <si>
    <t>Kundmachung Nr.1</t>
  </si>
  <si>
    <t xml:space="preserve">http://alex.onb.ac.at/cgi-content/alex?aid=vcu&amp;datum=1902&amp;pos=49&amp;size=45 </t>
  </si>
  <si>
    <t>NEWS_P4_WOD_1817_Aarauer Zeitung_2RAW</t>
  </si>
  <si>
    <t>Aarau 29.1.1817</t>
  </si>
  <si>
    <t>https://books.google.at/books?id=V8RDAAAAcAAJ&amp;printsec=frontcover&amp;dq=Aarauer+Zeitung+1817&amp;hl=de&amp;sa=X&amp;ved=0ahUKEwjmleqRnfPaAhWpdpoKHbDXBpgQ6AEIKTAA#v=onepage&amp;q=angewendeten%20Vorbauungsmittel%20zugeschrieben%20werden.&amp;f=false</t>
  </si>
  <si>
    <t>NEWS_P4_WOD_1817_Aarauer Zeitung_3RAW</t>
  </si>
  <si>
    <t>Aarau 3.2.1817</t>
  </si>
  <si>
    <t>Bürgermeister und kleiner Rath des Kantons Aargau</t>
  </si>
  <si>
    <t>https://books.google.at/books?id=V8RDAAAAcAAJ&amp;printsec=frontcover&amp;dq=Aarauer+Zeitung+1817&amp;hl=de&amp;sa=X&amp;ved=0ahUKEwjmleqRnfPaAhWpdpoKHbDXBpgQ6AEIKTAA#v=onepage&amp;q=Die%20einzige%20Todesstrafe%2C%20welche%20erstinstanzlich%20wegen%20Kindermord%20ausgesprochen%20worden%20war&amp;f=false</t>
  </si>
  <si>
    <t>NEWS_P4_WOD_1817_Aarauer Zeitung_4RAW</t>
  </si>
  <si>
    <t>Aarau 24.5.1817</t>
  </si>
  <si>
    <t xml:space="preserve">Durch die immer mehr sich verbreitende religiose Schwärmerei </t>
  </si>
  <si>
    <t>https://books.google.at/books?id=V8RDAAAAcAAJ&amp;printsec=frontcover&amp;dq=Aarauer+Zeitung+1817&amp;hl=de&amp;sa=X&amp;ved=0ahUKEwjmleqRnfPaAhWpdpoKHbDXBpgQ6AEIKTAA#v=onepage&amp;q=Durch%20die%20immer%20mehr%20sich%20verbreitende%20religiose%20Schwärmerei%20veranlaßt&amp;f=false</t>
  </si>
  <si>
    <t>NEWS_P4_WOD_1831_Appenzellisches Volksblatt_RAW</t>
  </si>
  <si>
    <t>Appenzellisches Volksblatt 1831</t>
  </si>
  <si>
    <t>St. Gallen Feb. 1831</t>
  </si>
  <si>
    <t>Der Eintheilungsspuk in Urnäsch.</t>
  </si>
  <si>
    <t>DRAM_P4_WOD_1850_Andree_RAW</t>
  </si>
  <si>
    <t>https://books.google.at/books?id=KUpCAAAAcAAJ&amp;pg=PA92&amp;lpg=PA92&amp;dq=Appenzellisches+Volksblatt+1831&amp;source=bl&amp;ots=nmYMH9gQTx&amp;sig=q2LTpF45H4oqvOXKp5lpR9kwwIA&amp;hl=de&amp;sa=X&amp;ved=0ahUKEwiByY7H-8jZAhUR16QKHXTiCKEQ6AEIJzAA#v=onepage&amp;q=Appenzellisches%20Volksblatt%201831&amp;f=false</t>
  </si>
  <si>
    <t>Berthold Auerbach</t>
  </si>
  <si>
    <t>Andree Hofer</t>
  </si>
  <si>
    <t>Leipzig 1850</t>
  </si>
  <si>
    <t>https://books.google.at/books?id=jB5L24_XgYMC&amp;pg=PP5&amp;dq=berthold+auerbach+andree&amp;hl=de&amp;sa=X&amp;ved=0ahUKEwjQ5-b5x5TbAhWEzaQKHcZTC2cQ6AEIKDAA#v=onepage&amp;q&amp;f=false</t>
  </si>
  <si>
    <t>NEWS_P4_WOD_1816_Augsburgische Ordinari Postzeiung_RAW</t>
  </si>
  <si>
    <t>Augsburgische Ordinari Postzeitung 1816</t>
  </si>
  <si>
    <t>Augsburg 2.9.1816</t>
  </si>
  <si>
    <t>Augsburg, den 30. Aug.</t>
  </si>
  <si>
    <t>https://books.google.at/books?id=YPxDAAAAcAAJ&amp;pg=PA4&amp;dq=Sowohl+die+Pruefungen+als+die+heutige+Schlußfeyer+schien+zu+beweisen&amp;hl=de&amp;sa=X&amp;ved=0ahUKEwiQ8prKqfPaAhVh0aYKHefhAZoQ6AEIKTAA#v=onepage&amp;q=Sowohl%20die%20Pruefungen%20als%20die%20heutige%20Schlußfeyer%20schien%20zu%20beweisen&amp;f=false</t>
  </si>
  <si>
    <t>giltig statt gültig, Genderaspekt in Besoldung</t>
  </si>
  <si>
    <t>LEGA_P6_OOD_1922_LandesgesetzTirol_RAW</t>
  </si>
  <si>
    <t>Landes=Gesetz= und Verordnungsblatt für Tirol</t>
  </si>
  <si>
    <t>Innsbruck (?) 1922</t>
  </si>
  <si>
    <t xml:space="preserve">Punkt 1 bis 13 </t>
  </si>
  <si>
    <t xml:space="preserve">http://alex.onb.ac.at/cgi-content/alex?aid=lgt&amp;datum=1922&amp;pos=25&amp;size=45 </t>
  </si>
  <si>
    <t>DRAM_P4_OOD_1818_Sappho_RAW</t>
  </si>
  <si>
    <t>Franz Grillparzer</t>
  </si>
  <si>
    <t>Sappho</t>
  </si>
  <si>
    <t>Wien 1818</t>
  </si>
  <si>
    <t>sprachlich sehr nahe an heutigem Standard</t>
  </si>
  <si>
    <t>http://www.deutschestextarchiv.de/book/view/grillparzer_sappho_1819?p=13</t>
  </si>
  <si>
    <t>LEGA_P6_OOD_1947_LinzerDiözesanblatt_RAW</t>
  </si>
  <si>
    <t>Linzerdiözesanblatt 1947</t>
  </si>
  <si>
    <t>Linz 1947</t>
  </si>
  <si>
    <t>1.Kundgebung des österreichischen Gesamtepiskopates zur sozialen Indikation. - 9.Pfarrkinderstunden.</t>
  </si>
  <si>
    <t>NEWS_P4_WOD_1832_Badisches Volksblatt_1RAW</t>
  </si>
  <si>
    <t xml:space="preserve">http://anno.onb.ac.at/cgi-content/anno-plus?aid=ldb&amp;datum=1947&amp;pos=157&amp;size=45 </t>
  </si>
  <si>
    <t>Badisches Volksblatt 1832</t>
  </si>
  <si>
    <t>Freiburg i Br. 13.7.1832</t>
  </si>
  <si>
    <t>Beschwerde der Freiburger Tageloͤhner.</t>
  </si>
  <si>
    <t>https://books.google.at/books?id=b44xAQAAMAAJ&amp;pg=PA173&amp;lpg=PA173&amp;dq=Badisches+Volksblatt+1832&amp;source=bl&amp;ots=xJdt2enuXc&amp;sig=PYgMULVFbAJziqjARQg1XJamwnE&amp;hl=de&amp;sa=X&amp;ved=0ahUKEwjImMnb-8jZAhXFsKQKHfGgCtIQ6AEIMzAB#v=onepage&amp;q=Badisches%20Volksblatt%201832&amp;f=false</t>
  </si>
  <si>
    <t>NEWS_P4_WOD_1832_Badisches Volksblatt_2RAW</t>
  </si>
  <si>
    <t>Freiburg i Br. 1.5.1832</t>
  </si>
  <si>
    <t>— Freiburg, den 25. April 1832</t>
  </si>
  <si>
    <t>NEWS_P4_WOD_1832_Badisches Volksblatt_3RAW</t>
  </si>
  <si>
    <t>Freiburg i Br. 31.7.1832</t>
  </si>
  <si>
    <t>Blüthen badischer Justiz.</t>
  </si>
  <si>
    <t>NEWS_P4_WOD_1832_Badisches Volksblatt_4RAW</t>
  </si>
  <si>
    <t>Freiburg i Br. 29.5.1832</t>
  </si>
  <si>
    <t>— Freiburg den 25. Mai 1832.</t>
  </si>
  <si>
    <t>theamtisch spannend: Abtreibung, sprachlich ähnlich wie heute</t>
  </si>
  <si>
    <t>NEWS_P4_WOD_1833_Basler Zeitung_1RAW</t>
  </si>
  <si>
    <t>Basler Zeitung 1833</t>
  </si>
  <si>
    <t>Basel 14.2.1833</t>
  </si>
  <si>
    <t>Schweiz.</t>
  </si>
  <si>
    <t>DRAM_P4_OOD_1834_Arcos_RAW</t>
  </si>
  <si>
    <t>https://books.google.at/books?id=vwFEAAAAcAAJ&amp;pg=PA107&amp;dq=Laut+einer+Anzeige+des+Vororts+Zürich+hat+auch+Hr.+Großrath+Trog+von+Olten+die+Stelle+eines+dritten+Kommissarius+im+Kanton+Basel+abgelehnt&amp;hl=de&amp;sa=X&amp;ved=0ahUKEwjRy5_EsfbaAhVE6qQKHbuFA3AQ6AEIJzAA#v=onepage&amp;q=Laut%20einer%20Anzeige%20des%20Vororts%20Zürich%20hat%20auch%20Hr.%20Großrath%20Trog%20von%20Olten%20die%20Stelle%20eines%20dritten%20Kommissarius%20im%20Kanton%20Basel%20abgelehnt&amp;f=false</t>
  </si>
  <si>
    <t>LEGA_P4_NoD_1826_DesKönigreichsHannoverLandes=Gesetze und Verordnungen_RaW</t>
  </si>
  <si>
    <t>Karl Spruner von Merz</t>
  </si>
  <si>
    <t>Arco's Heldentod</t>
  </si>
  <si>
    <t>Friedrich Ehristoph Willich</t>
  </si>
  <si>
    <t>Bamberg 1834</t>
  </si>
  <si>
    <t>Des Königreichs Hannover Landes=Gesetze und Verordnungen</t>
  </si>
  <si>
    <t>Seite 1-10</t>
  </si>
  <si>
    <t>Göttingen 1826</t>
  </si>
  <si>
    <t xml:space="preserve">Gesetze über die Haderlumpen und Schaffüsse; Haft, Captur des Verbrechers; Haft des Wechselschuldners </t>
  </si>
  <si>
    <t>https://books.google.at/books?id=8UQ7AAAAcAAJ&amp;pg=PA19&amp;dq=bamberg+Schauspiel&amp;hl=de&amp;sa=X&amp;ved=0ahUKEwi87f3ozpnbAhXCBywKHRHlBYQ4FBDoAQhLMAc#v=onepage&amp;q=bamberg%20Schauspiel&amp;f=false</t>
  </si>
  <si>
    <t>NEWS_P4_WOD_1833_Basler Zeitung_2RAW</t>
  </si>
  <si>
    <t>https://books.google.it/books?id=4OhVAAAAcAAJ&amp;pg=PA531&amp;dq=Des+k%C3%B6nigreichs+hannover+landesgesetze+und+verordnungen&amp;hl=de&amp;sa=X&amp;ved=0ahUKEwjBgJuWrbDbAhWGtxQKHWM9A_EQ6AEIKDAA#v=onepage&amp;q=Des%20k%C3%B6nigreichs%20hannover%20landesgesetze%20und%20verordnungen&amp;f=false</t>
  </si>
  <si>
    <t xml:space="preserve">ey statt ei (z.B. seyn); sz oder ss statt ß; th-Schreibung </t>
  </si>
  <si>
    <t>Basel 19.2.1833</t>
  </si>
  <si>
    <t>Oberhollenzer Julia</t>
  </si>
  <si>
    <t>— Bei dem Brandunglücke,</t>
  </si>
  <si>
    <t>https://books.google.at/books?id=vwFEAAAAcAAJ&amp;pg=PA119&amp;dq=mehrere+Häuser+und+Scheunen+ganz+oder+theilweise+zerstörte,+leisteten+die+Einwohner+des+benachbarten+Reinach+thätige+und+schnelle+Hülfe&amp;hl=de&amp;sa=X&amp;ved=0ahUKEwiO4r2hsvbaAhUR26QKHagIBcYQ6AEIKTAA#v=onepage&amp;q=mehrere%20Häuser%20und%20Scheunen%20ganz%20oder%20theilweise%20zerstörte%2C%20leisteten%20die%20Einwohner%20des%20benachbarten%20Reinach%20thätige%20und%20schnelle%20Hülfe&amp;f=false</t>
  </si>
  <si>
    <t>LEGA_P4_NoD_1850_DiePolizei=VerodrnungfürBerlin_RAW</t>
  </si>
  <si>
    <t>A. Ballhorn</t>
  </si>
  <si>
    <t>Die Polizei=Verodrnung für Berlin</t>
  </si>
  <si>
    <t>Berlin 1850</t>
  </si>
  <si>
    <t>NEWS_P4_WOD_1833_Basler Zeitung_3RAW</t>
  </si>
  <si>
    <t>Gesetze das Meldewesen betreffend</t>
  </si>
  <si>
    <t>https://books.google.it/books?id=ritLAAAAcAAJ&amp;pg=PP5&amp;dq=Die+f%C3%BCr+Be-r+l+i+n.+HOU+A.+Ballhorn,+Berlin,+185O.+Verlag+der+Decker%C5%BFchen+Geheimen+Ober-+Hofbuchdruckerei.+Polizei-Verordnungen+Sy%C5%BFtemati%C5%BFch+zu%C5%BFammenge%C5%BFtellt&amp;hl=de&amp;sa=X&amp;ved=0ahUKEwjnwb_7r7DbAhWCaxQKHbTrCw8Q6AEIKjAA#v=onepage&amp;q=Die%20f%C3%BCr%20Be-r%20l%20i%20n.%20HOU%20A.%20Ballhorn%2C%20Berlin%2C%20185O.%20Verlag%20der%20Decker%C5%BFchen%20Geheimen%20Ober-%20Hofbuchdruckerei.%20Polizei-Verordnungen%20Sy%C5%BFtemati%C5%BFch%20zu%C5%BFammenge%C5%BFtellt&amp;f=false</t>
  </si>
  <si>
    <t>Basel 7.3.1833</t>
  </si>
  <si>
    <t>auffälige Umlautschreibung (z.B. Gehülfe statt Gehilfe); lateinische Endungen (z.B. Kommissarius)</t>
  </si>
  <si>
    <t>Basel.</t>
  </si>
  <si>
    <t>https://books.google.at/books?id=vwFEAAAAcAAJ&amp;pg=PA163&amp;dq=Es+ist+bekannt,+wie+in+vielen+Landgemeinden+bald+Betrug+bald+Zwang+angewendet+wird,+um+die+Einrichtungen&amp;hl=de&amp;sa=X&amp;ved=0ahUKEwibn7PUsvbaAhVI_qQKHflyAJQQ6AEIJzAA#v=onepage&amp;q=Es%20ist%20bekannt%2C%20wie%20in%20vielen%20Landgemeinden%20bald%20Betrug%20bald%20Zwang%20angewendet%20wird%2C%20um%20die%20Einrichtungen&amp;f=false</t>
  </si>
  <si>
    <t>LEGA_P4_WMD_1830_SammlungsämmtlicherneuerPreuszischerGesetzeüberdieindirectenSteuern_RAW</t>
  </si>
  <si>
    <t>Dr. Johann Jacob, Martin Philippi</t>
  </si>
  <si>
    <t>Sammlung sämmtlicher neuer Preuszischer Gesetze über die indirecten Steuern</t>
  </si>
  <si>
    <t>Köln 1830</t>
  </si>
  <si>
    <t xml:space="preserve">https://books.google.it/books?id=TJFfAAAAcAAJ&amp;pg=PR1&amp;dq=Sammlung+%C5%BF%C3%A4mmtlicher+neuer+Preu%C3%9Fi%C5%BFcher+Ge%C5%BFetze+-+die+indirecten+Steuern.&amp;hl=de&amp;sa=X&amp;ved=0ahUKEwiS_YHEs7DbAhWF8RQKHbjgAIsQ6AEIKjAA#v=onepage&amp;q=Sammlung%20%C5%BF%C3%A4mmtlicher%20neuer%20Preu%C3%9Fi%C5%BFcher%20Ge%C5%BFetze%20-%20die%20indirecten%20Steuern.&amp;f=false </t>
  </si>
  <si>
    <t>DRAM_P4_OOD_1835_Geist_1RAW</t>
  </si>
  <si>
    <t>Johann Nepomuk Nestroy</t>
  </si>
  <si>
    <t>Der böse Geist Lumpacivagabundus, oder: Das liederliche Kleeblatt</t>
  </si>
  <si>
    <t>Seiten 5-15</t>
  </si>
  <si>
    <t>http://www.deutschestextarchiv.de/book/view/nestroy_lumpacivagabundus_1835/?hl=Ne%C5%BFtroy&amp;p=7</t>
  </si>
  <si>
    <t>th-Schreibung; ey-Schreibung; e Auslassung am Wortende (z.B. frühern)</t>
  </si>
  <si>
    <t>NEWS_P4_WOD_1825_Carlsruher Zeitung_RAW</t>
  </si>
  <si>
    <t>Carlsruher Zeitung 1825</t>
  </si>
  <si>
    <t>Karlsruhe 15.8.1825</t>
  </si>
  <si>
    <t>Ein Bauer von Niederweiler</t>
  </si>
  <si>
    <t>Original auf Mikrofilm, Privatbesitz Niehaus</t>
  </si>
  <si>
    <t>NEWS_P4_WOD_1837_Der Schweizer Bote_RAW</t>
  </si>
  <si>
    <t>Der Schweizer Bote 1837</t>
  </si>
  <si>
    <t>Aarau 7.1.1837</t>
  </si>
  <si>
    <t>LEGA_P4_WMD_1808_Disciplinar=GesetzeundStatutenderUniversitätGiessen_RAW</t>
  </si>
  <si>
    <t>Kanton Bern.</t>
  </si>
  <si>
    <t>1800-1851</t>
  </si>
  <si>
    <t>https://books.google.at/books?id=6JFDAAAAcAAJ&amp;pg=PA5&amp;dq=Der+Herzog+von+Montebello+ist+am+2.+Januar+nach+Paris+abgereist&amp;hl=de&amp;sa=X&amp;ved=0ahUKEwi4kd7FtvbaAhVC26QKHQ_HC9QQ6AEIJzAA#v=onepage&amp;q=Der%20Herzog%20von%20Montebello%20ist%20am%202.%20Januar%20nach%20Paris%20abgereist&amp;f=false</t>
  </si>
  <si>
    <t>Disciplinar=Gesetze und Statuten der Groszherzoglichen Hessischen Universität Giessen</t>
  </si>
  <si>
    <t>Gießen 1808</t>
  </si>
  <si>
    <t>Abschnitt 1-4 (Abschnitt 4 teilweise)</t>
  </si>
  <si>
    <t xml:space="preserve">https://books.google.it/books?id=s7pPAAAAcAAJ&amp;printsec=frontcover&amp;dq=Disciplinar%3DGesetz+und+Statuten+der+Universit%C3%A4t+Giessen+1808&amp;hl=de&amp;sa=X&amp;ved=0ahUKEwjry-jktrDbAhVCwxQKHXS2AKUQ6AEIKDAA#v=onepage&amp;q=Disciplinar%3DGesetz%20und%20Statuten%20der%20Universit%C3%A4t%20Giessen%201808&amp;f=false </t>
  </si>
  <si>
    <t>NEWS_P4_WOD_1850_Neue Freiburger Zeitung_RAW</t>
  </si>
  <si>
    <t>Neue Freiburger Zeitung 1850</t>
  </si>
  <si>
    <t>Freiburg i. Br. 8.8.1850</t>
  </si>
  <si>
    <t xml:space="preserve">Aus Baden, 7. Aug. </t>
  </si>
  <si>
    <t>DRAM_P4_OOD_1835_Geist_2RAW</t>
  </si>
  <si>
    <t>Seiten 116-117</t>
  </si>
  <si>
    <t>https://fz.ub.uni-freiburg.de/show/fz.cgi?cmd=showday&amp;day=08&amp;year=1850&amp;month=08&amp;project=3</t>
  </si>
  <si>
    <t>ey-Schreibung; th-Schreibung; viele lateinische Begriffe (z.B. Ministriis academiae); Aeltern statt Eltern</t>
  </si>
  <si>
    <t>LEGA_P5_NoD_1851_DieAblösungs=GesetzedesPreuszischenStaats_RAW</t>
  </si>
  <si>
    <t>Wilhelm Sprengel</t>
  </si>
  <si>
    <t>Die Ablösungs = Gesetze des Preuszischen Staats vom 2. und 11. März 1850 mit dem Reglement vom 1. August 1830 wegen Ablösung und Amortisation der dem Domaine - Fiscus als Berechtigten zustehenden Reallasten, sowie den dazu von der Königlichen Regierung zu Magdeburg, der Königlichen General=Commission für die Provinz Sachsen zu Stendal und der Königlichen Provinzial=Rentenbank zu Magdeburg erlassenen Instructionen, Verordnungen c. und den declarirenden und abändernden Ministerial = Rescripten</t>
  </si>
  <si>
    <t>Magdeburg 1851</t>
  </si>
  <si>
    <t xml:space="preserve">Abschnitt 1 und 2; </t>
  </si>
  <si>
    <t>https://books.google.it/books?id=zJtDAAAAcAAJ&amp;pg=PP5&amp;dq=gesetze+magdeburg+1852+wilhelm+sprengel&amp;hl=de&amp;sa=X&amp;ved=0ahUKEwjl9OLmvrDbAhWHuxQKHTLsC7oQ6AEIKDAA#v=onepage&amp;q=gesetze%20magdeburg%201852%20wilhelm%20sprengel&amp;f=false</t>
  </si>
  <si>
    <t>NEWS_P4_WOD_1850_Intelligenzblatt Bern_RAW</t>
  </si>
  <si>
    <t>Intelligenzblatt Bern 1850</t>
  </si>
  <si>
    <t>Bern 29.8.1850</t>
  </si>
  <si>
    <t xml:space="preserve">Bern. </t>
  </si>
  <si>
    <t>DRAM_P4_OOD_1835_Geist_3RAW</t>
  </si>
  <si>
    <t>http://intelligenzblatt.unibe.ch/Default/Skins/BernA/Client.asp?Skin=BernA&amp;enter=true&amp;AppName=2&amp;AW=1525975710846</t>
  </si>
  <si>
    <t>Seiten 119-122</t>
  </si>
  <si>
    <t>NEWS_P4_WOD_1850_Kemptner Zeitung_1RAW</t>
  </si>
  <si>
    <t>Kemptner Zeitung 1850</t>
  </si>
  <si>
    <t>Kempten 8.1.1850</t>
  </si>
  <si>
    <t>Türkheim, 2. Jan.</t>
  </si>
  <si>
    <t>https://books.google.at/books?id=PsRDAAAAcAAJ&amp;pg=PA33&amp;dq=Türkheim,+2.+Jan.+Dem+Vernehmen+nach+wird+nächstens+eine+Abordnung+der+Judengemeinde&amp;hl=de&amp;sa=X&amp;ved=0ahUKEwj0hfWB4fvaAhUBCZoKHVCrA2sQ6AEIJzAA#v=onepage&amp;q=Türkheim%2C%202.%20Jan.%20Dem%20Vernehmen%20nach%20wird%20nächstens%20eine%20Abordnung%20der%20Judengemeinde&amp;f=false</t>
  </si>
  <si>
    <t>NEWS_P4_WOD_1850_Kemptner Zeitung_2RAW</t>
  </si>
  <si>
    <t>Kempten 26.1.1850</t>
  </si>
  <si>
    <t>Bayern. Kempten, 24. Januar.</t>
  </si>
  <si>
    <t>https://books.google.at/books?id=PsRDAAAAcAAJ&amp;pg=PA104&amp;dq=Bayern.+Kempten,+24.+Januar.+Heute+Nachmittag+wurde+der&amp;hl=de&amp;sa=X&amp;ved=0ahUKEwia9bad4fvaAhUjxKYKHT1mCPIQ6AEIJzAA#v=onepage&amp;q=Bayern.%20Kempten%2C%2024.%20Januar.%20Heute%20Nachmittag%20wurde%20der&amp;f=false</t>
  </si>
  <si>
    <t>NEWS_P4_WOD_1850_Kemptner Zeitung_3RAW</t>
  </si>
  <si>
    <t>Waibel</t>
  </si>
  <si>
    <t>Kempten 1.2.1850</t>
  </si>
  <si>
    <t xml:space="preserve">Bayern. Kempten, 30 Januar. </t>
  </si>
  <si>
    <t>https://books.google.at/books?id=PsRDAAAAcAAJ&amp;pg=PA129&amp;dq=Bayern.+Kempten,+30+Januar.+Dem+Vernehmen+nach+sind+die&amp;hl=de&amp;sa=X&amp;ved=0ahUKEwj4mKvO4fvaAhUhYZoKHTMyBH4Q6AEIJzAA#v=onepage&amp;q=Bayern.%20Kempten%2C%2030%20Januar.%20Dem%20Vernehmen%20nach%20sind%20die&amp;f=false</t>
  </si>
  <si>
    <t>NEWS_P4_WOD_1850_Kemptner Zeitung_4RAW</t>
  </si>
  <si>
    <t>Kempten 20.7.1850</t>
  </si>
  <si>
    <t>th-Schreibung; sz statt ß; lateinische Schreibweise (c statt k z.B. Doctor; Rector)</t>
  </si>
  <si>
    <t>https://books.google.at/books?id=PsRDAAAAcAAJ&amp;pg=PA801&amp;dq=Kempten,+19+Juli.+Gestern+Abend+wurde+die+Nummer+200+der+Kemptner+Zeitung&amp;hl=de&amp;sa=X&amp;ved=0ahUKEwj1joaa4vvaAhVBDZoKHUH4AioQ6AEIJzAA#v=onepage&amp;q=Kempten%2C%2019%20Juli.%20Gestern%20Abend%20wurde%20die%20Nummer%20200%20der%20Kemptner%20Zeitung&amp;f=false</t>
  </si>
  <si>
    <t>LEGA_P5_NoD_1875_GesetzesblattderfreienHansestadtBremen_RAW</t>
  </si>
  <si>
    <t>NEWS_P4_WOD_1850_Kemptner Zeitung_5RAW</t>
  </si>
  <si>
    <t>Gesetzesblatt der freien Hansestadt Bremen 1875</t>
  </si>
  <si>
    <t>Bremen 1875</t>
  </si>
  <si>
    <t>Bekanntmachung, die Postordnung betreffend, Abschnitt 1</t>
  </si>
  <si>
    <t>Kempten 3.8.1850</t>
  </si>
  <si>
    <t>Kempten, 31. Juli.</t>
  </si>
  <si>
    <t xml:space="preserve">http://reader.digitale-sammlungen.de/de/fs1/object/display/bsb11327811_00001.html </t>
  </si>
  <si>
    <t>https://books.google.at/books?id=PsRDAAAAcAAJ&amp;pg=PA857&amp;dq=Kempten,+31.+Juli.+Heute+Morgens+füllte+ein+ungewöhnlich+zahlreiches+Publikum&amp;hl=de&amp;sa=X&amp;ved=0ahUKEwia2Oe34_vaAhXDDpoKHZJGB9EQ6AEIJzAA#v=onepage&amp;q=Kempten%2C%2031.%20Juli.%20Heute%20Morgens%20füllte%20ein%20ungewöhnlich%20zahlreiches%20Publikum&amp;f=false</t>
  </si>
  <si>
    <t>DRAM_P4_OOD_1845_Freundschaft_RAW</t>
  </si>
  <si>
    <t>Leopold Feldmann</t>
  </si>
  <si>
    <t>Ein Freundschafts-Bündniß</t>
  </si>
  <si>
    <t>München 1845</t>
  </si>
  <si>
    <t>Seiten 3-6</t>
  </si>
  <si>
    <t>https://books.google.at/books?id=iGo_AAAAcAAJ&amp;printsec=frontcover&amp;dq=leopold+feldmann&amp;hl=de&amp;sa=X&amp;ved=0ahUKEwiW-f2HiZvbAhWNUlAKHc5uAxQQ6AEITzAH#v=onepage&amp;q=leopold%20feldmann&amp;f=false</t>
  </si>
  <si>
    <t>NEWS_P4_WOD_1831_St. Galler Zeitung_RAW</t>
  </si>
  <si>
    <t>St. Galler Zeitung 1831</t>
  </si>
  <si>
    <t>c statt k oder z (z.B. October, December, Acten); ck statt k (z.B. Packet statt Paket)</t>
  </si>
  <si>
    <t>St. Gallen 3.1.1831</t>
  </si>
  <si>
    <t>LEGA_P5_WMD_1872_NeueSammlungvonGesetzenStatutenu.VerordnungenfürFrankfurta.M._RAW</t>
  </si>
  <si>
    <t>Dr. A. H. E. von Oven</t>
  </si>
  <si>
    <t>Neue Sammlung von Gesetzen, Statuten u. Verordnungen für Frankfurt a. M. III. Baugesetze und Baupolizeiverordnungen 1809–1872.</t>
  </si>
  <si>
    <t>Frankfurt am Main 1872</t>
  </si>
  <si>
    <t>Polizei=Verordnungen</t>
  </si>
  <si>
    <t xml:space="preserve">https://books.google.it/books?id=jLRSAAAAcAAJ&amp;pg=PP5&amp;dq=neue+Sammlung+von+Gesetzen,+Statuten+u.+Verordnungen+f%C3%BCr+Frankfurt+a.+M.+III.+Baugesetze+und+Baupolizeiverordnungen+1809%E2%80%931872.&amp;hl=de&amp;sa=X&amp;ved=0ahUKEwjHs5Sk07DbAhUKbRQKHcvADTcQ6AEIKDAA#v=onepage&amp;q&amp;f=false </t>
  </si>
  <si>
    <t xml:space="preserve">St. Gallen. </t>
  </si>
  <si>
    <t>http://newspaper.archives.rero.ch/Olive/APA/SNL_DE/default.aspx?action=tab&amp;tab=browse&amp;pub=SGZ#panel=document</t>
  </si>
  <si>
    <t>DRAM_P5_NOD_1862_St. Helena_RAW</t>
  </si>
  <si>
    <t>P5</t>
  </si>
  <si>
    <t>Wolfgang Robert Griepenkerl</t>
  </si>
  <si>
    <t>Auf Sanct Helena</t>
  </si>
  <si>
    <t xml:space="preserve"> Hamburg 1862</t>
  </si>
  <si>
    <t>Seite 11-30</t>
  </si>
  <si>
    <t>https://books.google.at/books?id=IR5dAAAAcAAJ&amp;pg=PA52&amp;dq=o%09Wolfgang+Robert+Griepenkerl&amp;hl=de&amp;sa=X&amp;ved=0ahUKEwi17vHv__jaAhUOC-wKHQweBfgQ6AEINzAD#v=onepage&amp;q=o%09Wolfgang%20Robert%20Griepenkerl&amp;f=false</t>
  </si>
  <si>
    <t>c statt k (z.B. Local); Umlaute oft durch oe/ue ersetzt (z.B. Ueberzeugungen, Oeffnung)</t>
  </si>
  <si>
    <t>DRAM_P4_NOD_1872_dieSabinerinnen_RAW</t>
  </si>
  <si>
    <t>LEGA_P5_WMD_1862_SammlungenderGesetzeundVerordnungen_RAW</t>
  </si>
  <si>
    <t>Paul Heyse</t>
  </si>
  <si>
    <t>Wilhelm Auf'mwasser</t>
  </si>
  <si>
    <t>Die Sabinerinnen</t>
  </si>
  <si>
    <t>Berlin 1872</t>
  </si>
  <si>
    <t>Sammlung der Gesetze und Verordnungen, welche die französi chen Gesetzbücher modificiren, oder neben denselben in der Königl. Preusz. Rheinprovinz Geltung haben. Dritter Theil, enthaltend die Gesetze und Verordnungen, welche vom Jahre 1847 bis 1862 erlassen sind.</t>
  </si>
  <si>
    <t>Seite 3-12</t>
  </si>
  <si>
    <t>Koblenz 1862</t>
  </si>
  <si>
    <t>Gesetz betreffend die Stempel= und Gerichtskosten in Vormundschaften und Curatelen. Vom 23. December 1846.</t>
  </si>
  <si>
    <t>https://books.google.at/books?id=KBfT7myhpPUC&amp;printsec=frontcover&amp;dq=o%09Paul+Heyse&amp;hl=de&amp;sa=X&amp;ved=0ahUKEwjA7q6jgvnaAhWH6qQKHYxHDP0Q6wEITTAF#v=onepage&amp;q=o%09Paul%20Heyse&amp;f=false</t>
  </si>
  <si>
    <t xml:space="preserve">https://books.google.it/books?id=qdtDAAAAcAAJ&amp;pg=PP3&amp;dq=sammlung+der+gesetze+und+Verordnungen+koblenz+1862&amp;hl=de&amp;sa=X&amp;ved=0ahUKEwjdoNzL17DbAhUOsBQKHTKQDqAQ6AEIKDAA#v=onepage&amp;q=sammlung%20der%20gesetze%20und%20Verordnungen%20koblenz%201862&amp;f=false </t>
  </si>
  <si>
    <t>NEWS_P5_NoD_1858_Berlinische Zeitung_RAW</t>
  </si>
  <si>
    <t>Berlinische Zeitung 1858</t>
  </si>
  <si>
    <t>Berlin 18.8.1858</t>
  </si>
  <si>
    <t>https://books.google.at/books?id=vlNNAAAAcAAJ&amp;pg=PP333&amp;dq=Berlin.+Am+13.+d.+befand+sich+unweit+der+Waisenbrücke+mit+dem+Gesicht+im+Wasser+und+dem+dort+befindlichen+Bollwerke+zugewendet+ein+9+Jahr+alter+Knabe.+Beim+Umwenden&amp;hl=de&amp;sa=X&amp;ved=0ahUKEwjH7OPZ-ZjbAhUMUlAKHbEoACQQ6AEIJzAA#v=onepage&amp;q=Berlin.%20Am%2013.%20d.%20befand%20sich%20unweit%20der%20Waisenbrücke%20mit%20dem%20Gesicht%20im%20Wasser%20und%20dem%20dort%20befindlichen%20Bollwerke%20zugewendet%20ein%209%20Jahr%20alter%20Knabe.%20Beim%20Umwenden&amp;f=false</t>
  </si>
  <si>
    <t>th-Schreibung; c statt k (z.B. Conflict); Umlaute oft durch oe ersetzt (z.B. Uebersendung)</t>
  </si>
  <si>
    <t>DRAM_P5_NoD_1876_Therese_RAW</t>
  </si>
  <si>
    <t>LEGA_P6_NoD_1935_BergpolizeiverordnungfürdieSteinkohlenbergwerke_RAW</t>
  </si>
  <si>
    <t>Paul Lindau</t>
  </si>
  <si>
    <t>Tante Therese</t>
  </si>
  <si>
    <t>Bergpolizeiverordnung für die Steinkohlenbergwerke des Oberbergamts in Dortmund vom 1. Mai 1935</t>
  </si>
  <si>
    <t>Berlin 1876</t>
  </si>
  <si>
    <t>Seiten 5-14</t>
  </si>
  <si>
    <t>Dortmund 1935</t>
  </si>
  <si>
    <t>Abschnitt 1-4</t>
  </si>
  <si>
    <t>https://books.google.at/books?id=nBcjufzQM-gC&amp;printsec=frontcover&amp;dq=paul+lindau+tante&amp;hl=de&amp;sa=X&amp;ved=0ahUKEwj_lLKgvJHbAhXCKFAKHW8nDRUQ6AEIKDAA#v=onepage&amp;q=paul%20lindau%20tante&amp;f=false</t>
  </si>
  <si>
    <t xml:space="preserve">https://sammlungen.ulb.uni-muenster.de/hd/content/titleinfo/2922420 </t>
  </si>
  <si>
    <t>viele Schachtelsätze</t>
  </si>
  <si>
    <t>DRAM_P5_NOD_1893_Bieberpelz_RAW</t>
  </si>
  <si>
    <t>LEGA_P6_NoD_1920_Reichs=GesetzblattJahrgang1920_RAW</t>
  </si>
  <si>
    <t>Gerhart Hauptmann</t>
  </si>
  <si>
    <t>Der Bieberpelz</t>
  </si>
  <si>
    <t>Berlin 1893</t>
  </si>
  <si>
    <t>Reichs=Gesetzblatt Jahrgang 1920</t>
  </si>
  <si>
    <t>Berlin 1920</t>
  </si>
  <si>
    <t>Seite 5-13</t>
  </si>
  <si>
    <t>Nr 1 und 2</t>
  </si>
  <si>
    <t>NEWS_P5_NoD_1886_Danziger Zeitung_RAW</t>
  </si>
  <si>
    <t>http://www.deutschestextarchiv.de/book/view/hauptmann_biberpelz_1893?p=11</t>
  </si>
  <si>
    <t xml:space="preserve">http://alex.onb.ac.at/cgi-content/alex?aid=dra&amp;datum=1920&amp;page=235&amp;size=45 </t>
  </si>
  <si>
    <t>Danziger Zeitung 1886</t>
  </si>
  <si>
    <t>Danzig 11.8.1886</t>
  </si>
  <si>
    <t>*[Mißhandlung.]</t>
  </si>
  <si>
    <t>http://digi.ub.uni-heidelberg.de/diglit/unihd1886_danziger_zeitung/0010?sid=4491eb5c9a04c2eb181c30b52bf7d9af</t>
  </si>
  <si>
    <t>komplexe Syntax</t>
  </si>
  <si>
    <t>LEGA_P6_NoD_1921_Reichs=GesetzblattJahrgang1921_RAW</t>
  </si>
  <si>
    <t>Dialektal</t>
  </si>
  <si>
    <t>Reichs=Gesetzblatt Jahrgang 1921</t>
  </si>
  <si>
    <t>Berlin 1921</t>
  </si>
  <si>
    <t xml:space="preserve">Nr 1 </t>
  </si>
  <si>
    <t>http://alex.onb.ac.at/cgi-content/alex?aid=dra&amp;datum=1921&amp;page=71&amp;size=45</t>
  </si>
  <si>
    <t>DRAM_P5_WMD_1857_FriedrichBarbarossa_RAW</t>
  </si>
  <si>
    <t>Johann Baptist von Schweitzer</t>
  </si>
  <si>
    <t>NEWS_P5_NoD_1886_Hamburger Correspondent_RAW</t>
  </si>
  <si>
    <t>Friedrich Barbarossa</t>
  </si>
  <si>
    <t>Frankfurt 1857</t>
  </si>
  <si>
    <t>Seite 7-15</t>
  </si>
  <si>
    <t>Hamburger Correspondent 1886</t>
  </si>
  <si>
    <t>Hamburg 7.8.1886</t>
  </si>
  <si>
    <t>https://books.google.at/books?id=Grs7AAAAcAAJ&amp;printsec=frontcover&amp;dq=schweitzer+friedrich+barbarossa&amp;hl=de&amp;sa=X&amp;ved=0ahUKEwjm1PPPppvbAhVLJ1AKHTDlAMwQ6AEINzAD#v=onepage&amp;q=schweitzer%20friedrich%20barbarossa&amp;f=false</t>
  </si>
  <si>
    <t>* Hamburg, den 6. August.</t>
  </si>
  <si>
    <t>http://digi.ub.uni-heidelberg.de/diglit/unihd1886_hamburgischer_correspondent/0010?sid=ccdd4485fbc702d8a6253ca49e0f773f</t>
  </si>
  <si>
    <t>LEGA_P6_WMD_1935_BergpolizeiverordnungdesPreuszischenOberbergamtsBonn_RAW</t>
  </si>
  <si>
    <t>Bergpolizeiverordnung des Preuszischen Oberbergamts Bonn für die Trasz=, Basaltlava= und oberirdischen Dachschieferbrüche in den linksreihnischen Landesteilen 
Vom 1. April 1935</t>
  </si>
  <si>
    <t>Bonn 1935</t>
  </si>
  <si>
    <t xml:space="preserve">https://sammlungen.ulb.uni-muenster.de/hd/content/titleinfo/2922200 </t>
  </si>
  <si>
    <t>DRAM_P5_WMD_1870_Agnes_RAW</t>
  </si>
  <si>
    <t>Ludwig Braunfels</t>
  </si>
  <si>
    <t>Agnes</t>
  </si>
  <si>
    <t>Bonn 1870</t>
  </si>
  <si>
    <t>Seiten 2-8</t>
  </si>
  <si>
    <t>https://books.google.at/books?id=tHpTAAAAcAAJ&amp;pg=PA36&amp;dq=ludwig+braunfels+agnes&amp;hl=de&amp;sa=X&amp;ved=0ahUKEwiO5semppvbAhXJ2qQKHZ-XDWcQ6AEILzAB#v=onepage&amp;q=ludwig%20braunfels%20agnes&amp;f=false</t>
  </si>
  <si>
    <t>NEWS_P5_NoD_1886_Hannoverscher Courier_RAW</t>
  </si>
  <si>
    <t>sz statt ß, viele Infinitivtsätze</t>
  </si>
  <si>
    <t>Hannoverscher Courier 1886</t>
  </si>
  <si>
    <t>Hannover 9.8.1886</t>
  </si>
  <si>
    <t>Local=Nachrichten.</t>
  </si>
  <si>
    <t>http://digi.ub.uni-heidelberg.de/diglit/unihd1886_hannoverscher_courier/0014?sid=ccdd4485fbc702d8a6253ca49e0f773f</t>
  </si>
  <si>
    <t>LEGA_P6_WMD_1910_DasFrankfurterPrivatrechtunterderHerrschaftdesBürgerlichenGesetzbuches_RAW</t>
  </si>
  <si>
    <t>Dr. Paul Neumann und Dr. Ernst Levi</t>
  </si>
  <si>
    <t xml:space="preserve">Das Frankfurter Privatrecht unter der Herrschaft des Bürgerlichen Gesetzbuches Nachträge und Ergänzungen von Dr. Paul Neumann und Dr. Ernst Levi
</t>
  </si>
  <si>
    <t>Frankfurt am Main 1910</t>
  </si>
  <si>
    <t>Vorwort; Abschnitt 1 und 2</t>
  </si>
  <si>
    <t xml:space="preserve">http://digital.staatsbibliothek-berlin.de/werkansicht?PPN=PPN751008036&amp;PHYSID=PHYS_0009&amp;DMDID=DMDLOG_0001 </t>
  </si>
  <si>
    <t>DRAM_P5_WMD_1871_Vater_RAW</t>
  </si>
  <si>
    <t>Hippolyt August Schaufert</t>
  </si>
  <si>
    <t>Vater Brahm</t>
  </si>
  <si>
    <t>Mainz 1871</t>
  </si>
  <si>
    <t>Seiten 1-14</t>
  </si>
  <si>
    <t>https://books.google.at/books?id=S5RTAAAAcAAJ&amp;pg=PA78&amp;dq=o%09Hippolyt+August+Schaufert&amp;hl=de&amp;sa=X&amp;ved=0ahUKEwibhryghvnaAhUD3aQKHX1GDOgQ6AEILjAB#v=onepage&amp;q=o%09Hippolyt%20August%20Schaufert&amp;f=false</t>
  </si>
  <si>
    <t>NEWS_P5_NoD_1886_Königsberger Hartungsche Zeitung_RAW</t>
  </si>
  <si>
    <t>Königsberger Hartungsche Zeitung 1886</t>
  </si>
  <si>
    <t>Königsberg 27.7.1886</t>
  </si>
  <si>
    <t>Königsberger Nachrichten.</t>
  </si>
  <si>
    <t>http://digi.ub.uni-heidelberg.de/diglit/unihd1886_koenigsberger_hartungsche_zeitung/0004?sid=ccdd4485fbc702d8a6253ca49e0f773f</t>
  </si>
  <si>
    <t>LEGA_P4_NoD_1813_EntwurfeinerGemeinheitstheilungs-Verordnung_RAW</t>
  </si>
  <si>
    <t>Albrecht Daniel Thaer</t>
  </si>
  <si>
    <t>Entwurf einer Gemeinheitstheilungs-Verordnung für die preußischen Staaten</t>
  </si>
  <si>
    <t>Berlin 1813</t>
  </si>
  <si>
    <t>pp. 4-19</t>
  </si>
  <si>
    <t>http://opacplus.bsb-muenchen.de/title/BV001695638/ft/bsb10552820?page=3</t>
  </si>
  <si>
    <t>DRAM_P5_1872_WMD_Siehat_RAW</t>
  </si>
  <si>
    <t>Wolfgang Müller von Königswinter</t>
  </si>
  <si>
    <t>Sie hat ihr Herz entdeckt</t>
  </si>
  <si>
    <t>Seite 5-15</t>
  </si>
  <si>
    <t>https://books.google.at/books?id=9JZTAAAAcAAJ&amp;printsec=frontcover&amp;dq=königswinter+dramatische+werke&amp;hl=de&amp;sa=X&amp;ved=0ahUKEwj2vqnV8ZPbAhVNKVAKHXBiAB4Q6AEIKDAA#v=onepage&amp;q=k%C3%B6nigswinter%20dramatische%20werke&amp;f=false</t>
  </si>
  <si>
    <t>Carina Thaler</t>
  </si>
  <si>
    <t>NEWS_P5_NoD_1886_Lippische Landeszeitung Detmold_RAW</t>
  </si>
  <si>
    <t>LEGA_P4_NoD_1849_Militäir-Gesetz-Codex_RAW</t>
  </si>
  <si>
    <t>Lippische Landeszeitung Detmold 1886</t>
  </si>
  <si>
    <t>Detmold 5.8.1886</t>
  </si>
  <si>
    <t>Aus dem Fürstenthum Lippe und Umgegend.</t>
  </si>
  <si>
    <t>Militäir-Gesetz-Codex für die Schleswig-Holsteinische Armee</t>
  </si>
  <si>
    <t>Schleswig 1849</t>
  </si>
  <si>
    <t>pp. 3-11</t>
  </si>
  <si>
    <t>http://digi.ub.uni-heidelberg.de/diglit/unihd1886_lippische_landeszeitung/0002?ft_query=detmold&amp;action=fulltextsearch&amp;navmode=fulltextsearch</t>
  </si>
  <si>
    <t>https://opacplus.bsb-muenchen.de/Vta2/bsb10395029/bsb:BV020781689</t>
  </si>
  <si>
    <t>NEWS_P5_NOD_1866_Lokomotive an der Oder_RAW</t>
  </si>
  <si>
    <t>Lokomotive an der Oder 1866</t>
  </si>
  <si>
    <t>Oels 21.8.1866</t>
  </si>
  <si>
    <t>Lokalnachrichten.</t>
  </si>
  <si>
    <t>http://zefys.staatsbibliothek-berlin.de/index.php?id=dfg-viewer&amp;set%5Bimage%5D=3&amp;set%5Bzoom%5D=default&amp;set%5Bdebug%5D=0&amp;set%5Bdouble%5D=0&amp;set%5Bmets%5D=http%3A%2F%2Fcontent.staatsbibliothek-berlin.de%2Fzefys%2FSNP24353243-18660821-0-0-0-0.xml</t>
  </si>
  <si>
    <t>Viele Sprichwörter</t>
  </si>
  <si>
    <t>NEWS_P5_NoD_1855_ Magdeburgische Zeitung_RAW</t>
  </si>
  <si>
    <t>Magdeburgische Zeitung 1855</t>
  </si>
  <si>
    <t>Magdeburg 4.1.1855</t>
  </si>
  <si>
    <t>Aus der Provinz.</t>
  </si>
  <si>
    <t>https://opacplus.bsb-muenchen.de/Vta2/bsb10487680/bsb:9337148?queries=Ackermannssohn%7CChristoph%7CAndreas%7CKiehne&amp;language=de&amp;c=default</t>
  </si>
  <si>
    <t>DRAM_P5_OMD_1852_DieJournalisten_RAW</t>
  </si>
  <si>
    <t>Gustav Freytag</t>
  </si>
  <si>
    <t xml:space="preserve">Die Jounalisten </t>
  </si>
  <si>
    <t>Leipzig 1852</t>
  </si>
  <si>
    <t>https://books.google.at/books?id=elsrAAAAYAAJ&amp;printsec=frontcover&amp;dq=Gustav+Freytag+die+Journalisten&amp;hl=de&amp;sa=X&amp;ved=0ahUKEwjKmueYrtraAhUiyqYKHeo3CxEQ6wEILDAA#v=onepage&amp;q=Gustav%20Freytag%20die%20Journalisten&amp;f=false</t>
  </si>
  <si>
    <t>Überschriften weggelassen</t>
  </si>
  <si>
    <t>LEGA_P4_WMD_1821_GroßherzoglichHessischesGesetz_RAW</t>
  </si>
  <si>
    <t>Großherzoglich Hessisches Gesetz, die Gemeindeordnung betreffend</t>
  </si>
  <si>
    <t>Darmstadt 1821</t>
  </si>
  <si>
    <t>pp. 1-11</t>
  </si>
  <si>
    <t>https://opacplus.bsb-muenchen.de/metaopac/search?View=default&amp;db=100&amp;id=BV001427581</t>
  </si>
  <si>
    <t>DRAM_P5_OMD_1853_DerErbförster_RAW</t>
  </si>
  <si>
    <t>Otto Ludwig</t>
  </si>
  <si>
    <t>Der Erbförster</t>
  </si>
  <si>
    <t>Leipzig 1853</t>
  </si>
  <si>
    <t>Seite5-15</t>
  </si>
  <si>
    <t>http://www.deutschestextarchiv.de/book/view/ludwig_erbfoerster_1853/?hl=abrei%C3%9Fen&amp;p=30</t>
  </si>
  <si>
    <t>ab Titel 1 digitalisiert</t>
  </si>
  <si>
    <t>NEWS_P5_NoD_1886_Neue Preußische Zeitung_RAW</t>
  </si>
  <si>
    <t>LEGA_P4_WMD_1803_Verwaltungs-Kommisionen_RAW</t>
  </si>
  <si>
    <t>Neue Preußische Zeitung 1886</t>
  </si>
  <si>
    <t>Berlin 1.8.1886</t>
  </si>
  <si>
    <t>Unterricht für die Verwaltungs-Kommissionen der Wohlthätigkeits-Anstalten des Rhein und Mosel-Departements: Erlassen von dem Präfekten desselben Departement</t>
  </si>
  <si>
    <t>Koblenz 1803/04</t>
  </si>
  <si>
    <t>http://digi.ub.uni-heidelberg.de/diglit/unihd1886_neue_preussische_zeitung/0003?sid=a21956506c619c2497a58b7349373dd1</t>
  </si>
  <si>
    <t>pp. 5-18</t>
  </si>
  <si>
    <t>https://www.dilibri.de/1175128</t>
  </si>
  <si>
    <t>NEWS_P5_NoD_1886_Ostpreußische Zeitung_RAW</t>
  </si>
  <si>
    <t>Ostpreußische Zeitung 1886</t>
  </si>
  <si>
    <t>Königsberg 3.8.1886</t>
  </si>
  <si>
    <t>♀ [Vom Zuggraben.]</t>
  </si>
  <si>
    <t>http://digi.ub.uni-heidelberg.de/diglit/unihd1886_ostpreussische_zeitung/0005?sid=a21956506c619c2497a58b7349373dd1</t>
  </si>
  <si>
    <t>NEWS_P5_NoD_1886_Ostsee Zeitung_RAW</t>
  </si>
  <si>
    <t>Ostsee Zeitung 1886</t>
  </si>
  <si>
    <t>Stettin 7.8.1886</t>
  </si>
  <si>
    <t>Locales und Provinzielles.</t>
  </si>
  <si>
    <t>http://digi.ub.uni-heidelberg.de/diglit/unihd1886_ostsee_zeitung/0005?sid=a21956506c619c2497a58b7349373dd1</t>
  </si>
  <si>
    <t>NEWS_P5_NoD_1886_Pommersche Zeitung_1RAW</t>
  </si>
  <si>
    <t>Pommersche Zeitung 1886</t>
  </si>
  <si>
    <t>Stettin 4.8.1886</t>
  </si>
  <si>
    <t>Aus den Provinzen.</t>
  </si>
  <si>
    <t>http://digi.ub.uni-heidelberg.de/diglit/unihd1886_pommersche_zeitung/0002?sid=a21956506c619c2497a58b7349373dd1</t>
  </si>
  <si>
    <t>NEWS_P5_NoD_1886_Pommersche Zeitung_2RAW</t>
  </si>
  <si>
    <t>LEGA_P4_OMD_1841_VollständigerCommentar_RAW</t>
  </si>
  <si>
    <t>Stettin 5.8.1886</t>
  </si>
  <si>
    <t>J. G. Blumschein</t>
  </si>
  <si>
    <t>— Von dem Holzlager</t>
  </si>
  <si>
    <t>Vollständiger Commentar zur revidirten Städte-Ordnung vom 17. März 1831</t>
  </si>
  <si>
    <t>http://digi.ub.uni-heidelberg.de/diglit/unihd1886_pommersche_zeitung/0004?sid=a21956506c619c2497a58b7349373dd1</t>
  </si>
  <si>
    <t>Quedlinburg / Leipzig 1841</t>
  </si>
  <si>
    <t>pp. 4-7</t>
  </si>
  <si>
    <t>https://digital.staatsbibliothek-berlin.de/werkansicht?PPN=PPN662354931&amp;PHYSID=PHYS_0005&amp;DMDID=DMDLOG_0001</t>
  </si>
  <si>
    <t>NEWS_P5_NoD_1886_Posener Zeitung_RAW</t>
  </si>
  <si>
    <t>DRAM_P5_OMD_1862_Sonntagsjäger_RAW</t>
  </si>
  <si>
    <t>Posener Zeitung 1886</t>
  </si>
  <si>
    <t>David Kalisch</t>
  </si>
  <si>
    <t>Posen 2.8.1886</t>
  </si>
  <si>
    <t>Sonntagsjäger, oder: Verplefft!</t>
  </si>
  <si>
    <t>Lokales und Provinzielles.</t>
  </si>
  <si>
    <t>Berlin 1862</t>
  </si>
  <si>
    <t>http://digi.ub.uni-heidelberg.de/diglit/unihd1886_posener_zeitung/0003?sid=a21956506c619c2497a58b7349373dd1</t>
  </si>
  <si>
    <t>Seiten 2-10</t>
  </si>
  <si>
    <t>https://books.google.at/books?id=9gBEAAAAcAAJ&amp;printsec=frontcover&amp;dq=kalisch+sonntagsjäger&amp;hl=de&amp;sa=X&amp;ved=0ahUKEwjD1enctJfbAhUSiaYKHbNWBBAQ6AEIKDAA#v=onepage&amp;q=kalisch%20sonntagsjäger&amp;f=false</t>
  </si>
  <si>
    <t>NEWS_P5_NoD_1886_Rheinisch Westfälische Zeitung_RAW</t>
  </si>
  <si>
    <t>Rheinisch Westfälische Zeitung 1886</t>
  </si>
  <si>
    <t>Essen und Dortmund 2.8.1886</t>
  </si>
  <si>
    <t>Lokale Nachrichten.</t>
  </si>
  <si>
    <t>http://digi.ub.uni-heidelberg.de/diglit/unihd1886_rheinisch_westfaelische_zeitung/0007?sid=a21956506c619c2497a58b7349373dd1</t>
  </si>
  <si>
    <t>NEWS_P5_NoD_1886_Rostocker Zeitung_RAW</t>
  </si>
  <si>
    <t>Rostocker Zeitung 1886</t>
  </si>
  <si>
    <t>Rostock 4.8.1886</t>
  </si>
  <si>
    <t xml:space="preserve">* Rostock, 3. August. </t>
  </si>
  <si>
    <t>http://digi.ub.uni-heidelberg.de/diglit/unihd1886_rostocker_zeitung/0006?sid=a21956506c619c2497a58b7349373dd1</t>
  </si>
  <si>
    <t>NEWS_P5_NoD_1898_Tägliche Berliner Rundschau_RAW</t>
  </si>
  <si>
    <t>Tägliche Berliner Rundschau 1898</t>
  </si>
  <si>
    <t>Berlin 2.8.1898</t>
  </si>
  <si>
    <t xml:space="preserve">* Zahnstocher und Wundstarrkrampf. </t>
  </si>
  <si>
    <t>Vorrede, Inhaltsverzeichnis und Einleitung weggelassen</t>
  </si>
  <si>
    <t>LEGA_P4_OMD_1841_ErhebungderUebergangsabgaben_RAW</t>
  </si>
  <si>
    <t>Carl Friedrich</t>
  </si>
  <si>
    <t>Gesetz, die Erhebung der Uebergangsabgaben betreffend</t>
  </si>
  <si>
    <t>Weimar 1841</t>
  </si>
  <si>
    <t>§.1. bis §. 9.</t>
  </si>
  <si>
    <t>https://opacplus.bsb-muenchen.de/Vta2/bsb11072531/bsb:BV011729371</t>
  </si>
  <si>
    <t>DRAM_P5_OMD_1870_Reden_RAW</t>
  </si>
  <si>
    <t>Roderich Benedix</t>
  </si>
  <si>
    <t>Reden muss man</t>
  </si>
  <si>
    <t>Leipzig 1870</t>
  </si>
  <si>
    <t>Seiten 3-10</t>
  </si>
  <si>
    <t>https://books.google.at/books?id=ZGBPAAAAcAAJ&amp;printsec=frontcover&amp;dq=o%09Roderich+Benedix&amp;hl=de&amp;sa=X&amp;ved=0ahUKEwj9gKv1hvnaAhVLsKQKHaXqD1sQ6AEILjAB#v=onepage&amp;q=o%09Roderich%20Benedix&amp;f=false</t>
  </si>
  <si>
    <t>LEGA_P4_OMD_1850_Posttaxordnung_RAW</t>
  </si>
  <si>
    <t>Verordnung, die Posttaxordnung und die deutsch-österreichischen Postverein vom 13. Juni 1850 betreffend</t>
  </si>
  <si>
    <t>Dresden 1850</t>
  </si>
  <si>
    <t>pp. 3-17</t>
  </si>
  <si>
    <t>http://opacplus.bsb-muenchen.de/title/BV021029550/ft/bsb10562887?page=1</t>
  </si>
  <si>
    <t>DRAM_P5_WOD_1861_Klatsch_RAW</t>
  </si>
  <si>
    <t>Karl Heinrich Baumgärtner</t>
  </si>
  <si>
    <t>Der Klatsch oder: Die Nadelstiche.</t>
  </si>
  <si>
    <t>Freiburg 1861</t>
  </si>
  <si>
    <t>Seiten 5-13</t>
  </si>
  <si>
    <t>https://books.google.at/books?id=JiVdAAAAcAAJ&amp;pg=PP1&amp;dq=Freiburg+aufzüge&amp;hl=de&amp;sa=X&amp;ved=0ahUKEwj42d7vvJfbAhWHKiwKHV_7CHE4ggEQ6AEILDAB#v=onepage&amp;q=Freiburg%20aufzüge&amp;f=false</t>
  </si>
  <si>
    <t>LEGA_P4_WOD_1850_Kriegs-Gesetze_1_RAW</t>
  </si>
  <si>
    <t>Sixt Friedrich Jakob von Kapff; August Ludwig Reyscher</t>
  </si>
  <si>
    <t>Sammlung der württembergischen Kriegs-Gesetze</t>
  </si>
  <si>
    <t>Tübingen 1850</t>
  </si>
  <si>
    <t>pp. 830-832</t>
  </si>
  <si>
    <t>http://opacplus.bsb-muenchen.de/title/BV025736688/ft/bsb10552307?page=60</t>
  </si>
  <si>
    <t>DRAM_P5_WOD_1862_Faust_RAW</t>
  </si>
  <si>
    <t>Friedrich Theodor Vischer</t>
  </si>
  <si>
    <t>Faust. Der Tragödie dritter Theil</t>
  </si>
  <si>
    <t>Tübingen 1862</t>
  </si>
  <si>
    <t>Seite 5-27</t>
  </si>
  <si>
    <t>https://books.google.at/books?id=1fMPAAAAYAAJ&amp;printsec=frontcover&amp;dq=friedrich+theodor+vischer+faust&amp;hl=de&amp;sa=X&amp;ved=0ahUKEwiNlNvCypTbAhUBJVAKHdTzCh0Q6AEIKDAA#v=onepage&amp;q=friedrich%20theodor%20vischer%20faust&amp;f=false</t>
  </si>
  <si>
    <t>LEGA_P4_WOD_1850_Kriegs-Gesetze_2_RAW</t>
  </si>
  <si>
    <t>pp. 845-848</t>
  </si>
  <si>
    <t>DRAM_P5_WOD_1871_Violante_RAW</t>
  </si>
  <si>
    <t>Hermann Lingg</t>
  </si>
  <si>
    <t>Violante</t>
  </si>
  <si>
    <t>Stuttgart 1871</t>
  </si>
  <si>
    <t>Seiten 1-20</t>
  </si>
  <si>
    <t>https://books.google.at/books?id=k5RTAAAAcAAJ&amp;printsec=frontcover&amp;dq=hermann+lingg+violante&amp;hl=de&amp;sa=X&amp;ved=0ahUKEwj1rrjxyZTbAhUFYVAKHRk3BewQ6AEIKDAA#v=onepage&amp;q=hermann%20lingg%20violante&amp;f=false</t>
  </si>
  <si>
    <t>Ab "539. Rekrutirungs=Gesetz für Neu=Württemberg" digitalisiert</t>
  </si>
  <si>
    <t>LEGA_P4_WOD_1849_Regierungsblatt_1_RAW</t>
  </si>
  <si>
    <t>Regierungsblatt für das Königreich Württemberg </t>
  </si>
  <si>
    <t>Stuttgart 1849</t>
  </si>
  <si>
    <t>pp. 3-4</t>
  </si>
  <si>
    <t>http://opacplus.bsb-muenchen.de/title/7219019/ft/bsb10510538?page=5</t>
  </si>
  <si>
    <t>NEWS_P5_NoD_1886_Westfälisch Schaumburgische Zeitung_RAW</t>
  </si>
  <si>
    <t>Westfälisch Schaumburgische Zeitung 1886</t>
  </si>
  <si>
    <t>Detmold 29.7.1886</t>
  </si>
  <si>
    <t>Aus Westfalen, Hessen und Umgegend.</t>
  </si>
  <si>
    <t>http://digi.ub.uni-heidelberg.de/diglit/unihd1886_westfaelisch_schaumburgische_zeitung/0002?sid=a21956506c619c2497a58b7349373dd1</t>
  </si>
  <si>
    <t>NEWS_P5_NoD_1895_Westfälisches Volksblatt_RAW</t>
  </si>
  <si>
    <t>Westfälisches Volksblatt 1895</t>
  </si>
  <si>
    <t>Paderborn 24.12.1895</t>
  </si>
  <si>
    <t xml:space="preserve">Locales und Provinzielles. </t>
  </si>
  <si>
    <t>NEWS_P5_NoD_1886_Wilhelmshavener Tageblatt_RAW</t>
  </si>
  <si>
    <t>Wilhelmshavener Tageblatt 1886</t>
  </si>
  <si>
    <t>Wilhelmshaven 6.8.1886</t>
  </si>
  <si>
    <t>http://digi.ub.uni-heidelberg.de/diglit/unihd1886_wilhelmshavener_tageblatt/0005?sid=a21956506c619c2497a58b7349373dd1</t>
  </si>
  <si>
    <t>II. Verfügungen der Departements digitalisiert</t>
  </si>
  <si>
    <t>DRAM_P5_OOD_1854_Deutschmeister_RAW</t>
  </si>
  <si>
    <t>Alois Berla</t>
  </si>
  <si>
    <t>Ein alter Deutschmeister</t>
  </si>
  <si>
    <t>Wien 1854</t>
  </si>
  <si>
    <t>Seiten 3-8</t>
  </si>
  <si>
    <t>LEGA_P4_WOD_1849_Regierungsblatt_2_RAW</t>
  </si>
  <si>
    <t>http://digital.onb.ac.at/OnbViewer/viewer.faces?doc=ABO_%2BZ22459280X&amp;gathStatIcon=true</t>
  </si>
  <si>
    <t>NEWS_P5_OMD_1886_Breslauer Zeitung_2RAW</t>
  </si>
  <si>
    <t>pp. 9-12</t>
  </si>
  <si>
    <t>Breslauer Zeitung 1886</t>
  </si>
  <si>
    <t>Breslau 5.8.1886</t>
  </si>
  <si>
    <t>Unglücksfälle.</t>
  </si>
  <si>
    <t>http://digi.ub.uni-heidelberg.de/diglit/unihd1886_breslauer_zeitung/0007?sid=a21956506c619c2497a58b7349373dd1</t>
  </si>
  <si>
    <t>NEWS_P5_OMD_1886_Breslauer Zeitung_3RAW</t>
  </si>
  <si>
    <t>Breslau 6.8.1886</t>
  </si>
  <si>
    <t>Provinzial-Zeitung.</t>
  </si>
  <si>
    <t>http://digi.ub.uni-heidelberg.de/diglit/unihd1886_breslauer_zeitung/0014?sid=a21956506c619c2497a58b7349373dd1</t>
  </si>
  <si>
    <t>Dresdner Journal 1886</t>
  </si>
  <si>
    <t>Dresdner Nachrichten</t>
  </si>
  <si>
    <t>DRAM_P5_OOD_1859_Düweke_RAW</t>
  </si>
  <si>
    <t>LEGA_P5_NoD_1852_VerordnungüberEinführungdesVerfahrensmitGeschworenen_RAW</t>
  </si>
  <si>
    <t>Salomon Hermann Mosentha</t>
  </si>
  <si>
    <t>Düweke</t>
  </si>
  <si>
    <t>Wien 1859</t>
  </si>
  <si>
    <t>Carl Theodor Schneider</t>
  </si>
  <si>
    <t>Seite 3-7</t>
  </si>
  <si>
    <t>Die Verordnung über die Einführung des mündlichen und öffentlichen Verfahrens mit Geschworenen in Untersuchungssachen vom 3. Januar 1849</t>
  </si>
  <si>
    <t>Berlin 1852</t>
  </si>
  <si>
    <t>http://digital.onb.ac.at/OnbViewer/viewer.faces?doc=ABO_%2BZ257513600&amp;gathStatIcon=true</t>
  </si>
  <si>
    <t>pp. 1-8</t>
  </si>
  <si>
    <t>http://opacplus.bsb-muenchen.de/title/BV020987609/ft/bsb10395422?page=9</t>
  </si>
  <si>
    <t>Vorwort und Inhaltsverzeichnis weggelassen; ab "Abschnitt I." digitalisiert</t>
  </si>
  <si>
    <t>DRAM_P5_OOD_1864_Passionsspiel_RAW</t>
  </si>
  <si>
    <t>Maria Arndts</t>
  </si>
  <si>
    <t>Ein Passionsspiel in fünf Bildern</t>
  </si>
  <si>
    <t>Wien 1864</t>
  </si>
  <si>
    <t>Seiten 3-15</t>
  </si>
  <si>
    <t>LEGA_P5_NoD_1875_Reichs-Civil-Ehe-Gesetz_RAW</t>
  </si>
  <si>
    <t>https://books.google.at/books?id=2gh790U_73IC&amp;pg=PP5&amp;dq=maria+arndts+passionsspiel&amp;hl=de&amp;sa=X&amp;ved=0ahUKEwja4-PMjZvbAhXMKlAKHacYDRMQ6AEILjAB#v=onepage&amp;q=maria%20arndts%20passionsspiel&amp;f=false</t>
  </si>
  <si>
    <t>Richard Höinghaus</t>
  </si>
  <si>
    <t>Das neue Deutsche Reichs-Civil-Ehe-Gesetz</t>
  </si>
  <si>
    <t>Berlin 1875</t>
  </si>
  <si>
    <t>pp. 22-37</t>
  </si>
  <si>
    <t>https://opacplus.bsb-muenchen.de/Vta2/bsb11316464/bsb:BV011397379?page=26</t>
  </si>
  <si>
    <t>NEWS_P5_OMD_1886_Dresdner Journal_4RAW</t>
  </si>
  <si>
    <t>Dresden 7.8.1886</t>
  </si>
  <si>
    <t>http://digi.ub.uni-heidelberg.de/diglit/unihd1886_dresdner_journal/0015?sid=a21956506c619c2497a58b7349373dd1</t>
  </si>
  <si>
    <t>NEWS_P5_OMD_1860_Görlitzer Anzeiger_RAW</t>
  </si>
  <si>
    <t>Görlitzer Anzeiger 1860</t>
  </si>
  <si>
    <t>Görlitz 14.8.1860</t>
  </si>
  <si>
    <t>Einheimisches.</t>
  </si>
  <si>
    <t>http://zefys.staatsbibliothek-berlin.de/index.php?id=dfg-viewer&amp;set%5Bimage%5D=2&amp;set%5Bzoom%5D=default&amp;set%5Bdebug%5D=0&amp;set%5Bdouble%5D=0&amp;set%5Bmets%5D=http%3A%2F%2Fcontent.staatsbibliothek-berlin.de%2Fzefys%2FSNP26824620-18600814-0-0-0-0.xml</t>
  </si>
  <si>
    <t>Inhaltsverzeichnis und Einleitung sowie Fußnoten (Ergänzungen) weggelassen</t>
  </si>
  <si>
    <t>LEGA_P5_WMD_1859_VerordnungüberOrganisationVerwaltunginnereEinrichtung_RAW</t>
  </si>
  <si>
    <t>DRAM_P5_OOD_1877_MeinLandTirol_RAW</t>
  </si>
  <si>
    <t>Verordnung über die Organisation, Verwaltung und innere Einrichtung der Königlichen Strafanstalt Zweibrücken</t>
  </si>
  <si>
    <t>Josef Erler</t>
  </si>
  <si>
    <t>Zweibrücken 1859</t>
  </si>
  <si>
    <t>pp.  3-22</t>
  </si>
  <si>
    <t xml:space="preserve">Mein Land Tirol </t>
  </si>
  <si>
    <t>Innsbruck 1877</t>
  </si>
  <si>
    <t>Seite 12-23</t>
  </si>
  <si>
    <t>https://reader.digitale-sammlungen.de/de/fs1/object/display/bsb10380055_00005.html</t>
  </si>
  <si>
    <t>http://digital.onb.ac.at/OnbViewer/viewer.faces?doc=ABO_%2BZ256891702&amp;gathStatIcon=true</t>
  </si>
  <si>
    <t>Frz. Offizier, Heer</t>
  </si>
  <si>
    <t>NEWS_P5_OMD_1868_Görlitzer Anzeiger_RAW</t>
  </si>
  <si>
    <t>Görlitzer Anzeiger 1868</t>
  </si>
  <si>
    <t>Görlitz 11.8.1868</t>
  </si>
  <si>
    <t>DRAM_P6_OOD_1903_Reigen_1_RAW</t>
  </si>
  <si>
    <t>Görlitz, 11. August.</t>
  </si>
  <si>
    <t>http://zefys.staatsbibliothek-berlin.de/index.php?id=dfg-viewer&amp;set%5Bimage%5D=2&amp;set%5Bzoom%5D=default&amp;set%5Bdebug%5D=0&amp;set%5Bdouble%5D=0&amp;set%5Bmets%5D=http%3A%2F%2Fcontent.staatsbibliothek-berlin.de%2Fzefys%2FSNP26824620-18680811-0-0-0-0.xml</t>
  </si>
  <si>
    <t>LEGA_P5_WMD_1900_HandwerkskammerCoblenz_RAW</t>
  </si>
  <si>
    <t>Handwerkskammer Koblenz   </t>
  </si>
  <si>
    <t>Statut der Handwerkskammer Coblenz</t>
  </si>
  <si>
    <t>Koblenz 1900</t>
  </si>
  <si>
    <t>pp. 3-13</t>
  </si>
  <si>
    <t>https://www.dilibri.de/rlb/content/titleinfo/1065306</t>
  </si>
  <si>
    <t>P6</t>
  </si>
  <si>
    <t>Arthur Schnitzler</t>
  </si>
  <si>
    <t>Reigen</t>
  </si>
  <si>
    <t>Wien 1903</t>
  </si>
  <si>
    <t>pp. 5-13</t>
  </si>
  <si>
    <t>LEGA_P5_OMD_1862_FreimaurerlogeApollo_RAW</t>
  </si>
  <si>
    <t>Johannis-Loge Apollo</t>
  </si>
  <si>
    <t>Gesetzbuch der Freimaurerloge Apollo in Leipzig</t>
  </si>
  <si>
    <t>Leipzig 1862</t>
  </si>
  <si>
    <t>pp. 1-10</t>
  </si>
  <si>
    <t>https://digital.staatsbibliothek-berlin.de/werkansicht?PPN=PPN1030666369&amp;PHYSID=PHYS_0005&amp;DMDID=</t>
  </si>
  <si>
    <t>http://www.deutschestextarchiv.de/book/view/schnitzler_reigen_1903?p=13</t>
  </si>
  <si>
    <t>NEWS_P5_OMD_1890_Jenaer Volksblatt_RAW</t>
  </si>
  <si>
    <t>Jenaer Volksblatt 1890</t>
  </si>
  <si>
    <t>Jena 15.4.1890</t>
  </si>
  <si>
    <t>Thüringen und Nachbarstaaten.</t>
  </si>
  <si>
    <t>http://zs.thulb.uni-jena.de/rsc/viewer/jportal_derivate_00250870/JVB_18900415_001_167758667_B1_003.tif?logicalDiv=jportal_jparticle_00470836</t>
  </si>
  <si>
    <t>Inhaltsverzeichnis weggelassen</t>
  </si>
  <si>
    <t>LEGA_P5_OMD_1863_BürgerlichesGesetzbuch_RAW</t>
  </si>
  <si>
    <t>Bürgerliches Gesetzbuch für das Königreich Sachsen</t>
  </si>
  <si>
    <t>Dresden 1863</t>
  </si>
  <si>
    <t>https://digital.staatsbibliothek-berlin.de/werkansicht?PPN=PPN665228066&amp;PHYSID=PHYS_0004&amp;DMDID=</t>
  </si>
  <si>
    <t>DRAM_P6_OOD_1903_Reigen_2_RAW</t>
  </si>
  <si>
    <t>NEWS_P5_OMD_1893_Jenaer Volksblatt_RAW</t>
  </si>
  <si>
    <t>Jenaer Volksblatt 1893</t>
  </si>
  <si>
    <t>Jena 4.1.1893</t>
  </si>
  <si>
    <t>http://zs.thulb.uni-jena.de/rsc/viewer/jportal_derivate_00251164/JVB_18930104_003_167758667_B1_003.tif</t>
  </si>
  <si>
    <t>pp. 17-30</t>
  </si>
  <si>
    <t>LEGA_P5_WOD_1897_QuartierundNaturalleistungs-Vorschriften_RAW</t>
  </si>
  <si>
    <t>Carl Mathos</t>
  </si>
  <si>
    <t>Die gesammten Quartier- und Naturalleistungs-Vorschriften für die bewaffnete Macht im Frieden</t>
  </si>
  <si>
    <t>Karlsruhe 1897</t>
  </si>
  <si>
    <t>https://digital.staatsbibliothek-berlin.de/werkansicht?PPN=PPN738456217&amp;PHYSID=PHYS_0005&amp;DMDID=</t>
  </si>
  <si>
    <t xml:space="preserve">DRAM_P6_OOD_1903_Reigen_3_RAW </t>
  </si>
  <si>
    <t>pp. 33-37</t>
  </si>
  <si>
    <t>LEGA_P5_OMD_1892_StatutdesGewerbe-Vereins_RAW</t>
  </si>
  <si>
    <t>Revidirtes Statut des Gewerbe-Vereins zu Erfurt</t>
  </si>
  <si>
    <t>Erfurt 1892</t>
  </si>
  <si>
    <t>pp. 1-9</t>
  </si>
  <si>
    <t>https://digital.staatsbibliothek-berlin.de/werkansicht?PPN=PPN73715103X&amp;PHYSID=PHYS_0003&amp;DMDID=</t>
  </si>
  <si>
    <t>DRAM_P6_NoD_1903_Büchse der Pandora_RAW</t>
  </si>
  <si>
    <t>Frank Wedekind</t>
  </si>
  <si>
    <t>Die Büchse der Pandora</t>
  </si>
  <si>
    <t>Berlin 1903</t>
  </si>
  <si>
    <t>http://www.deutschestextarchiv.de/book/view/wedekind_pandora_1902?p=9</t>
  </si>
  <si>
    <t>LEGA_P6_NoD_1924_Steuernotverordnung_RAW</t>
  </si>
  <si>
    <t>Wilhelm Markull</t>
  </si>
  <si>
    <t>Kommentar zur dritten Steuernotverordnung</t>
  </si>
  <si>
    <t>Berlin 1924</t>
  </si>
  <si>
    <t>pp. 9-16</t>
  </si>
  <si>
    <t>https://opacplus.bsb-muenchen.de/Vta2/bsb11022906/bsb:BV006880732</t>
  </si>
  <si>
    <t>DRAM_P6_NoD_1919_Pastor Ephraim Magnus_RAW</t>
  </si>
  <si>
    <t>Hans Henny Jahnn</t>
  </si>
  <si>
    <t>Pastor Ephraim Magnus</t>
  </si>
  <si>
    <t>Berlin 1919</t>
  </si>
  <si>
    <t>NEWS_P5_OMD_1886_Leipziger Tageblatt und Anzeiger_RAW</t>
  </si>
  <si>
    <t>Seite 9-19</t>
  </si>
  <si>
    <t>Leipziger Tageblatt und Anzeiger 1886</t>
  </si>
  <si>
    <t>Leipzig 4.8.1886</t>
  </si>
  <si>
    <t>https://archive.org/details/pastorephraimmag00jahnuoft/page/5</t>
  </si>
  <si>
    <t>und weiter oben auf der Terrasse</t>
  </si>
  <si>
    <t>http://digi.ub.uni-heidelberg.de/diglit/unihd1886_leipziger_tageblatt_anzeiger/0004?sid=a21956506c619c2497a58b7349373dd1</t>
  </si>
  <si>
    <t>NEWS_P5_OMD_1886_Vogtländischer Anzeiger Plauen_1RAW</t>
  </si>
  <si>
    <t>Vogtländischer Anzeiger Plauen 1886</t>
  </si>
  <si>
    <t>Plauen 5.8.1886</t>
  </si>
  <si>
    <t>Sächsische und örtliche Angelegenheiten.</t>
  </si>
  <si>
    <t>Vorwort, Inhaltsverzeichnis und "I. Anlaß und Inhalt" weggelassen; ab "II. Wortlaut ..." digitalisiert</t>
  </si>
  <si>
    <t>http://digi.ub.uni-heidelberg.de/diglit/unihd1886_vogtlaendischer_anzeiger_tageblatt/0004?sid=a21956506c619c2497a58b7349373dd1</t>
  </si>
  <si>
    <t>LEGA_P6_NoD_1902_Preußisch-DeutscherGesetz-Codex_RAW</t>
  </si>
  <si>
    <t>Paul Stoepel</t>
  </si>
  <si>
    <t>Preußisch-Deutscher Gesetz-Codex</t>
  </si>
  <si>
    <t>Frankfurt a. Oder 1902</t>
  </si>
  <si>
    <t>pp. 3-8</t>
  </si>
  <si>
    <t>https://digital.staatsbibliothek-berlin.de/werkansicht?PPN=PPN751123218&amp;PHYSID=PHYS_0007&amp;DMDID=DMDLOG_0001</t>
  </si>
  <si>
    <t>NEWS_P5_OOD_1870_Amberger Volkszeitung_RAW</t>
  </si>
  <si>
    <t>Amberger Volkszeitung 1870</t>
  </si>
  <si>
    <t>Amberg 27.1.1870</t>
  </si>
  <si>
    <t xml:space="preserve">** Aus Bilseck. </t>
  </si>
  <si>
    <t>https://digipress.digitale-sammlungen.de/view/bsb10487042_00041_u001/2?cq=amberger%20Volkszeitung%201870%20Röthelweiher</t>
  </si>
  <si>
    <t>Mirjam Egger</t>
  </si>
  <si>
    <t>DRAM_P6_OMD_1915_Das leidende Weib_RAW</t>
  </si>
  <si>
    <t>Carl Sternheim</t>
  </si>
  <si>
    <t>Das leidende Weib</t>
  </si>
  <si>
    <t>Leipzig 1915</t>
  </si>
  <si>
    <t>Seite 12-28</t>
  </si>
  <si>
    <t>https://archive.org/details/3443952/page/n3</t>
  </si>
  <si>
    <t>ab "Allgemeines Gesundheitsreglement" digitalisiert</t>
  </si>
  <si>
    <t>LEGA_P6_WMD_1916_ErgänzungsbandzudenHessischenGesetzen_RAW</t>
  </si>
  <si>
    <t>Georg Best</t>
  </si>
  <si>
    <t>Ergänzungsband zu den Hessischen Gesetzen und Verordnungen usw. zur Ausführung des Bürgerlichen Gesetzbuchs und seiner Nebengesetze</t>
  </si>
  <si>
    <t>Mainz 1916</t>
  </si>
  <si>
    <t>pp. 1-7</t>
  </si>
  <si>
    <t>https://digital.staatsbibliothek-berlin.de/werkansicht?PPN=PPN664237479&amp;PHYSID=PHYS_0015&amp;DMDID=DMDLOG_0001</t>
  </si>
  <si>
    <t>DRAM_P6_NoD_1922_Das Weib des Akiba_RAW</t>
  </si>
  <si>
    <t>Moritz Heimann</t>
  </si>
  <si>
    <t>Das Weib des Akiba</t>
  </si>
  <si>
    <t>Berlin 1922</t>
  </si>
  <si>
    <t>https://archive.org/details/dasweibdesakiba00heimgoog/page/n7</t>
  </si>
  <si>
    <t>NEWS_P5_OOD_1868_Bamberger Neueste Nachrichten_1RAW</t>
  </si>
  <si>
    <t>Bamberger Neueste Nachrichten 1868</t>
  </si>
  <si>
    <t>Bamberg 6.2.1868</t>
  </si>
  <si>
    <t xml:space="preserve">Kulmbach, 5. Febr. </t>
  </si>
  <si>
    <t>https://digipress.digitale-sammlungen.de/view/bsb10541561_00151_u001/2?cq=Bamberger%20neueste%20nachrichten%201868%20%20Thäter</t>
  </si>
  <si>
    <t>DRAM_P6_NoD_1921_Judas_RAW</t>
  </si>
  <si>
    <t>Erich Mühsam</t>
  </si>
  <si>
    <t>Judas</t>
  </si>
  <si>
    <t>Seite 7- 11</t>
  </si>
  <si>
    <t>https://epub.ub.uni-muenchen.de/21692/</t>
  </si>
  <si>
    <t>Vorwort weggelassen</t>
  </si>
  <si>
    <t>LEGA_P6_OOD_1920_GesetzBauernkammern_RAW</t>
  </si>
  <si>
    <t>Sebastian Schlittenbauer</t>
  </si>
  <si>
    <t>Das bayerische Gesetz über die Bauernkammern vom 20. März 1920</t>
  </si>
  <si>
    <t>München 1920</t>
  </si>
  <si>
    <t>pp. 13-22</t>
  </si>
  <si>
    <t>http://opacplus.bsb-muenchen.de/title/BV014821181/ft/bsb11125727?page=3</t>
  </si>
  <si>
    <t>NEWS_P5_OOD_1868_Bamberger Neueste Nachrichten_2RAW</t>
  </si>
  <si>
    <t>Bamberg 30.3.1868</t>
  </si>
  <si>
    <t>https://digipress.digitale-sammlungen.de/view/bsb10541561_00369_u001/2?cq=Bamberger%20neueste%20nachrichten%201868%20%20Kriegsentschädigungsgelder</t>
  </si>
  <si>
    <t>DRAM_P6_OOD_Das tägliche Leben_RAW</t>
  </si>
  <si>
    <t>Rainer Maria Rilke</t>
  </si>
  <si>
    <t>Das tägliche Leben</t>
  </si>
  <si>
    <t>München 1902</t>
  </si>
  <si>
    <t>pp. 7- 24</t>
  </si>
  <si>
    <t>http://dfg-viewer.de/show/cache.off?id=8071&amp;tx_dlf%5Bid%5D=http%3A%2F%2Fwww.zvdd.de%2Fdms%2Fmetsresolver%2F%3FPPN%3D1780742&amp;tx_dlf%5Bpage%5D=1</t>
  </si>
  <si>
    <t>Inhaltsverzeichnis und Einleitung weggelassen</t>
  </si>
  <si>
    <t>LEGA_P6_OMD_1918_ArbeiterundSoldatenratGotha_RAW</t>
  </si>
  <si>
    <t>Arbeiter- und Soldatenrat Gotha</t>
  </si>
  <si>
    <t>Gesetzsammiung des Arbeiter= und Soldatenrats Gotha</t>
  </si>
  <si>
    <t>Gotha 1918</t>
  </si>
  <si>
    <t>pp. 1-5</t>
  </si>
  <si>
    <t>https://zs.thulb.uni-jena.de/rsc/viewer/jportal_derivate_00234932/0101_HZG_1918_ANH0002_0003.tif</t>
  </si>
  <si>
    <t>NEWS_P5_OOD_1868_Bamberger Neueste Nachrichten_3RAW</t>
  </si>
  <si>
    <t>Bamberg 31.3.1868</t>
  </si>
  <si>
    <t xml:space="preserve">* Bamberg, 31. März. </t>
  </si>
  <si>
    <t>https://digipress.digitale-sammlungen.de/view/bsb10541561_00373_u001/2?cq=Bamberger%20neueste%20nachrichten%201868%20%20Messerstiche</t>
  </si>
  <si>
    <t>DRAM_P6_WOD_1936_Der Verwandler der Welt_RAW</t>
  </si>
  <si>
    <t>Friedrich Roth</t>
  </si>
  <si>
    <t>Der Verwandler der Welt</t>
  </si>
  <si>
    <t>Karlsruhe 1936</t>
  </si>
  <si>
    <t>Seite 5 – 12</t>
  </si>
  <si>
    <t>https://digital.blb-karlsruhe.de/blbihd/content/pageview/4090064</t>
  </si>
  <si>
    <t>LEGA_P6_OMD_1922_ThüringerKirchenblatt_RAW</t>
  </si>
  <si>
    <t>D. Wilhelm Reichardt</t>
  </si>
  <si>
    <t>Thüringer Kirchenblatt und Kirchlicher Anzeiger: Gesetz- u. Nachrichtenbl. d. Thüringer Evangelischen Kirche</t>
  </si>
  <si>
    <t>Eisenach 1922</t>
  </si>
  <si>
    <t>pp. 7-13</t>
  </si>
  <si>
    <t>https://zs.thulb.uni-jena.de/rsc/viewer/jportal_derivate_00218305/Thueringer_Kirchenblatt_Gesetz_1922_03_0005.tif</t>
  </si>
  <si>
    <t>Fußnote auf S. / weggelassen</t>
  </si>
  <si>
    <t>NEWS_P5_OOD_1869_Bayreuther Anzeiger_1RAW</t>
  </si>
  <si>
    <t>DRAM_P6_OMD_1902_Streit vor Ilios_RAW</t>
  </si>
  <si>
    <t>Bayreuther Anzeiger 1869</t>
  </si>
  <si>
    <t>Bayreuth 13.4.1869</t>
  </si>
  <si>
    <t>Edmund Bassenge</t>
  </si>
  <si>
    <t>Bayreuth, 12. April.</t>
  </si>
  <si>
    <t xml:space="preserve">Der Streit vor Ilios </t>
  </si>
  <si>
    <t>Dresden 1902</t>
  </si>
  <si>
    <t>pp. 7-20</t>
  </si>
  <si>
    <t>https://digipress.digitale-sammlungen.de/view/bsb10485259_00339_u001/1</t>
  </si>
  <si>
    <t>https://digital.slub-dresden.de/werkansicht/dlf/207719/16/0/</t>
  </si>
  <si>
    <t>Überschrift und Inhaltverzeichnis weggelassen</t>
  </si>
  <si>
    <t>LEGA_P6_OMD_1922_GesetzsammlungfürdasGebietGera-Greiz_RAW</t>
  </si>
  <si>
    <t>Staatsrat des Gebietes Gera-Greiz</t>
  </si>
  <si>
    <t>Gesetzsammlung für das Gebiet Gera-Greiz</t>
  </si>
  <si>
    <t>Greiz 1922</t>
  </si>
  <si>
    <t>pp. 151-156</t>
  </si>
  <si>
    <t>https://zs.thulb.uni-jena.de/rsc/viewer/jportal_derivate_00234940/160_VSR_1919-1922_GSS099_151.tif</t>
  </si>
  <si>
    <t xml:space="preserve">Vorwort und Personenverzeichnis weggelassen </t>
  </si>
  <si>
    <t>NEWS_P5_OOD_1869_Bayreuther Anzeiger_2RAW</t>
  </si>
  <si>
    <t>Bayreuth 19.5.1869</t>
  </si>
  <si>
    <t>https://digipress.digitale-sammlungen.de/view/bsb10485259_00469_u001/1</t>
  </si>
  <si>
    <t>DRAM_P6_OMD_1904_Der Bundschuh_RAW</t>
  </si>
  <si>
    <t>Otto Erler</t>
  </si>
  <si>
    <t>Der Bundschuh</t>
  </si>
  <si>
    <t>Leipzig 1904</t>
  </si>
  <si>
    <t>Seite 5 - 16</t>
  </si>
  <si>
    <t>https://digital.ub.uni-leipzig.de/mirador/index.php#5ecf08db-4de3-4f23-9680-33cf3bf6640c</t>
  </si>
  <si>
    <t>Überschrift und Unterüberschriften weggelassen</t>
  </si>
  <si>
    <t>LEGA_P6_WMD_1931_PolizeiverordnungenKöln_RAW</t>
  </si>
  <si>
    <t>Georg Scholz</t>
  </si>
  <si>
    <t>Die Polizeiverordnungen des Polizeipräsidiums Köln</t>
  </si>
  <si>
    <t>Köln 1931</t>
  </si>
  <si>
    <t>pp. 7-11</t>
  </si>
  <si>
    <t>http://www.ub.uni-koeln.de/cdm/compoundobject/collection/rheinmono/id/383497/rec/75</t>
  </si>
  <si>
    <t>DRAM_P6_OMD_1900_Das Märchen vom Glück_RAW</t>
  </si>
  <si>
    <t>Adele Osterloh</t>
  </si>
  <si>
    <t>Das Märchen vom Glück</t>
  </si>
  <si>
    <t>Dresden 1900</t>
  </si>
  <si>
    <t>Seite 6-19</t>
  </si>
  <si>
    <t>https://digital.ub.uni-leipzig.de/mirador/index.php#d12c6f42-3dbe-426d-8f46-9ca83babb02e</t>
  </si>
  <si>
    <t>Vorwort und Abkürzungen weggelassen</t>
  </si>
  <si>
    <t>NEWS_P5_OOD_1895_Grazer Volksblatt_RAW</t>
  </si>
  <si>
    <t>LEGA_P6_OMD_GesetzsammlungThüringen_RAW</t>
  </si>
  <si>
    <t>Grazer Volksblatt 1895</t>
  </si>
  <si>
    <t>Graz 13.8.1895</t>
  </si>
  <si>
    <t>gelaufen war</t>
  </si>
  <si>
    <t>http://anno.onb.ac.at/cgi-content/anno?aid=gre&amp;datum=18950813&amp;seite=3&amp;zoom=33&amp;query=%22Todtenkammer%22%2B%22grazer%22%2B%22volksblatt%22%2B%221895%22%2B%22Anton%22%2B%22Krainz%22&amp;ref=anno-search</t>
  </si>
  <si>
    <t>Gesetzsammlung für Thüringen</t>
  </si>
  <si>
    <t>Weimar 1920</t>
  </si>
  <si>
    <t>https://zs.thulb.uni-jena.de/rsc/viewer/jportal_derivate_00215868/0001_THR_1920_T_0001.tif</t>
  </si>
  <si>
    <t>DRAM_P6_OOD_1913_Die Sippe_RAW</t>
  </si>
  <si>
    <t>Ludwig Thoma</t>
  </si>
  <si>
    <t>Die Sippe</t>
  </si>
  <si>
    <t>München 1913</t>
  </si>
  <si>
    <t>Seite 7 - 14</t>
  </si>
  <si>
    <t>https://archive.org/details/bub_gb_jqIMAQAAIAAJ/page/n5</t>
  </si>
  <si>
    <t>Übersicht und Sachverzeichnis weggelassen</t>
  </si>
  <si>
    <t>NEWS_P5_OOD_1860_Innsbrucker Nachrichten_RAW</t>
  </si>
  <si>
    <t>Innsbrucker Nachrichten 1860</t>
  </si>
  <si>
    <t>Innsbruck 16.8.1860</t>
  </si>
  <si>
    <t>Verschiedenes.</t>
  </si>
  <si>
    <t>http://anno.onb.ac.at/cgi-content/anno?aid=ibn&amp;datum=18600816&amp;seite=5&amp;zoom=33&amp;query=%22Innsbrucker%22%2B%22nachrichten%22%2B%2216.%22%2B%22August%22%2B%221860%22&amp;ref=anno-search</t>
  </si>
  <si>
    <t>DRAM_P6_OOD_1907_Der Fetisch_RAW</t>
  </si>
  <si>
    <t>Lion Feuchtwanger</t>
  </si>
  <si>
    <t>Der Fetisch</t>
  </si>
  <si>
    <t>München 1907</t>
  </si>
  <si>
    <t>pp. 7-21</t>
  </si>
  <si>
    <t>https://archive.org/details/derfetischeinsc00feucgoog/page/n11</t>
  </si>
  <si>
    <t>DRAM_P6_WMD_1907_Herbst am Rhein_RAW</t>
  </si>
  <si>
    <t>Karl Hessel</t>
  </si>
  <si>
    <t>Herbst am Rhein</t>
  </si>
  <si>
    <t>Koblenz 1907</t>
  </si>
  <si>
    <t>pp. 3-10</t>
  </si>
  <si>
    <t>https://www.dilibri.de/rlb/content/titleinfo/600810</t>
  </si>
  <si>
    <t>NEWS_P5_OOD_1882_Innsbrucker Nachrichten_RAW</t>
  </si>
  <si>
    <t>Innsbrucker Nachrichten 1882</t>
  </si>
  <si>
    <t>Innsbruck 24.7.1882</t>
  </si>
  <si>
    <t>Locales und Verschiedenes.</t>
  </si>
  <si>
    <t>http://anno.onb.ac.at/cgi-content/anno?aid=ibn&amp;datum=18820724&amp;query=%22Innsbrucker%22+%22nachrichten%22+%221882%22+%22Msgr.%22+%22Zanella%22&amp;ref=anno-search&amp;seite=4</t>
  </si>
  <si>
    <t>DRAM_P6_WMD_1915_Heimkehr_RAW</t>
  </si>
  <si>
    <t>Lina Sommer</t>
  </si>
  <si>
    <t xml:space="preserve">Heimkehr </t>
  </si>
  <si>
    <t>Neustadt an der Haardt 1915</t>
  </si>
  <si>
    <t>https://www.dilibri.de/rlb/content/pageview/1772279</t>
  </si>
  <si>
    <t>NEWS_P5_OOD_1884_Innsbrucker Nachrichten_RAW</t>
  </si>
  <si>
    <t>Innsbrucker Nachrichten 1884</t>
  </si>
  <si>
    <t>Innsbruck 20.2.1884</t>
  </si>
  <si>
    <t>http://anno.onb.ac.at/cgi-content/anno?aid=ibn&amp;datum=18840220&amp;seite=2&amp;zoom=33&amp;query=%22Innsbrucker%22%2B%22nachrichten%22%2B%221884%22%2B%22Prinz%22%2B%22Carneval%22&amp;ref=anno-search</t>
  </si>
  <si>
    <t xml:space="preserve">Titel und Personenverzeichnis weggelassen </t>
  </si>
  <si>
    <t>DRAM_P6_WMD_1919_Kreuzweg zu Ende_RAW</t>
  </si>
  <si>
    <t>Carl Zuckmayer</t>
  </si>
  <si>
    <t>Kreuzweg zu Ende</t>
  </si>
  <si>
    <t>Saarbrücken 1919/1920</t>
  </si>
  <si>
    <t>pp. 807-809</t>
  </si>
  <si>
    <t>https://digi.ub.uni-heidelberg.de/diglit/feuer1919_1920/0889</t>
  </si>
  <si>
    <t>NEWS_P5_OOD_1861_Isar-Zeitung_RAW</t>
  </si>
  <si>
    <t>Isar Zeitung 1861</t>
  </si>
  <si>
    <t>München 1.1.1861</t>
  </si>
  <si>
    <t>Localnachrichten.</t>
  </si>
  <si>
    <t>https://books.google.at/books?id=MhNNAAAAcAAJ&amp;pg=RA3-PA28&amp;hl=de&amp;source=gbs_selected_pages&amp;cad=2#v=onepage&amp;q=Die%20erfolgte%20Ernennung%20&amp;f=false</t>
  </si>
  <si>
    <t>Überschrift und Titel weggelassen</t>
  </si>
  <si>
    <t>DRAM_P6_WOD_1902_Muse des Aretin_RAW</t>
  </si>
  <si>
    <t>Widmann, Joseph Viktor</t>
  </si>
  <si>
    <t>NEWS_P5_OOD_1875_Klagenfurter Zeitung_RAW</t>
  </si>
  <si>
    <t>Klagenfurter Zeitung 1875</t>
  </si>
  <si>
    <t>Klagenfurt 25.6.1875</t>
  </si>
  <si>
    <t xml:space="preserve">*** (Seepartie.) </t>
  </si>
  <si>
    <t>http://anno.onb.ac.at/cgi-content/anno?aid=kfz&amp;datum=18750625&amp;seite=3&amp;zoom=33&amp;query=%22Seepartie.%22%2B%22Am%22%2B%22Wörthersee%22%2B%22zwischen%22%2B%22Loretto%22%2B%22und%22%2B%22Maierobnig%22%2B%22herrschte%22&amp;ref=anno-search</t>
  </si>
  <si>
    <t>Die Muse des Aretin</t>
  </si>
  <si>
    <t>Frauenfeld 1902</t>
  </si>
  <si>
    <t>pp. 1-14</t>
  </si>
  <si>
    <t>NEWS_P5_OOD_1857_Landshuter Zeitung_RAW</t>
  </si>
  <si>
    <t>Landshuter Zeitung 1857</t>
  </si>
  <si>
    <t>Landshut 16.6.1857</t>
  </si>
  <si>
    <t>Niederbayerisches.</t>
  </si>
  <si>
    <t>http://opacplus.bsb-muenchen.de/title/BV007321061/ft/bsb11173346?page=3</t>
  </si>
  <si>
    <t>https://digipress.digitale-sammlungen.de/view/bsb10505507_00541_u001/1</t>
  </si>
  <si>
    <t>DRAM_P6_WOD_1915_Des Kaisers Soldaten_RAW</t>
  </si>
  <si>
    <t>Essig Hermann</t>
  </si>
  <si>
    <t>Des Kaisers Soldaten : Schauspiel in drei Aufzügen</t>
  </si>
  <si>
    <t>Stuttgart und Berlin 1915</t>
  </si>
  <si>
    <t>https://digital.staatsbibliothek-berlin.de/werkansicht?PPN=PPN715388630&amp;PHYSID=PHYS_0009&amp;DMDID=</t>
  </si>
  <si>
    <t>DRAM_P6_WOD_1917_Der Morgen_RAW</t>
  </si>
  <si>
    <t>Hans Ganz</t>
  </si>
  <si>
    <t>Der Morgen</t>
  </si>
  <si>
    <t>Zürich 1917</t>
  </si>
  <si>
    <t>pp. 5-17</t>
  </si>
  <si>
    <t>https://archive.org/details/dermorgeneinetra00ganz/page/n4</t>
  </si>
  <si>
    <t>NEWS_P5_OOD_1891_Münchner Neueste Nachrichten_RAW</t>
  </si>
  <si>
    <t>Münchner Neueste Nachrichten 1891</t>
  </si>
  <si>
    <t>München 20.11.1891</t>
  </si>
  <si>
    <t>IZM: Münchner Neueste Nachrichten: 1888–1918, ca. 110 Artikel gescannt, 453 vorhanden;</t>
  </si>
  <si>
    <t>NEWS_P5_OOD_1876_Neue Steyrer Zeitung_RAW</t>
  </si>
  <si>
    <t>Neue Steyrer Zeitung 1876</t>
  </si>
  <si>
    <t>Steyr 21.12.1876</t>
  </si>
  <si>
    <t>1823 zu Kremsmünster.</t>
  </si>
  <si>
    <t>http://anno.onb.ac.at/cgi-content/anno?aid=stz&amp;datum=18761221&amp;seite=3&amp;zoom=33&amp;query=%221823%22%2B%22zu%22%2B%22Kremsmünster.%22%2B%22—%22%2B%22In%22%2B%22Klosterneuburg%22%2B%22starb%22%2B%22am%22%2B%2215.%22%2B%22im%22%2B%2274.%22%2B%22Lebensjahre%22%2B%221876%22&amp;ref=anno-search</t>
  </si>
  <si>
    <t>DRAM_P6_WMD_1920_Sumpf_RAW</t>
  </si>
  <si>
    <t>Leopold Schwarzschild</t>
  </si>
  <si>
    <t>Sumpf</t>
  </si>
  <si>
    <t>Frankfurt 1920</t>
  </si>
  <si>
    <t>Seite 7-13</t>
  </si>
  <si>
    <t>https://archive.org/details/sumpfdramaineine00schw/page/n2</t>
  </si>
  <si>
    <t>NEWS_P5_OOD_1882_Salzburger Volksblatt_RAW</t>
  </si>
  <si>
    <t>Salzburger Volksblatt 1882</t>
  </si>
  <si>
    <t>Salzburg 22.2.1882</t>
  </si>
  <si>
    <t>Communales.</t>
  </si>
  <si>
    <t>http://anno.onb.ac.at/cgi-content/anno?aid=svb&amp;datum=18820222&amp;seite=5&amp;zoom=33&amp;query=%22patriotischen%22%2B%22Frauen&amp;ref=</t>
  </si>
  <si>
    <t>NEWS_P5_OOD_1869_Tages-Post Linz_RAW</t>
  </si>
  <si>
    <t>Tages-Post Linz 1869</t>
  </si>
  <si>
    <t>Linz 11.8.1869</t>
  </si>
  <si>
    <t>Nachrichten aus Linz und Oberösterreich.</t>
  </si>
  <si>
    <t>http://anno.onb.ac.at/cgi-content/anno?aid=tpt&amp;datum=18690811&amp;seite=3&amp;zoom=33</t>
  </si>
  <si>
    <t>NEWS_P5_OOD_1880_Wiener Zeitung_1RAW</t>
  </si>
  <si>
    <t>Wiener Zeitung 1880</t>
  </si>
  <si>
    <t>Wien 13.5.1880</t>
  </si>
  <si>
    <t xml:space="preserve">(Locales.) </t>
  </si>
  <si>
    <t>http://anno.onb.ac.at/cgi-content/anno?aid=wrz&amp;datum=18800513&amp;seite=8&amp;zoom=33&amp;query=%22Locales.%22%2B%22Unter%22%2B%22eigenthümlichen%22%2B%22Umständen%22%2B%22wurde%22%2B%22gestern%22%2B%22Nachts%22%2B%22in%22%2B%22der%22%2B%22Nähe%22%2B%22von%22%2B%22Wien%22%2B%22an%22%2B%22einem%22%2B%22Fiakerkutscher%22%2B%22Namens%22%2B%22Joseph%22%2B%22Walter%22&amp;ref=anno-search</t>
  </si>
  <si>
    <t>NEWS_P5_OOD_1880_Wiener Zeitung_2RAW</t>
  </si>
  <si>
    <t>Wien 19.2.1880</t>
  </si>
  <si>
    <t>(Locales.)</t>
  </si>
  <si>
    <t>http://anno.onb.ac.at/cgi-content/anno?aid=wrz&amp;datum=18800219&amp;seite=4&amp;zoom=33&amp;query=%22Der%22%2B%2217jährige%22%2B%22Prakticant%22%2B%22Rudolph%22%2B%22Sch.%22%2B%22erhielt%22%2B%22am%22%2B%229.%22%2B%22d.%22%2B%22M.%22%2B%22von%22%2B%22seinen%22%2B%22Chefs%22%2B%221880%22&amp;ref=anno-search</t>
  </si>
  <si>
    <t>NEWS_P5_OOD_1881_Wiener Zeitung_RAW</t>
  </si>
  <si>
    <t>Wiener Zeitung 1881</t>
  </si>
  <si>
    <t>Wien 15.6.1881</t>
  </si>
  <si>
    <t>Locales.</t>
  </si>
  <si>
    <t>http://anno.onb.ac.at/cgi-content/anno?aid=wrz&amp;datum=18810615&amp;seite=3&amp;zoom=33&amp;query=%22Locales.%22%2B%22Selbstmord.%22%2B%22Der%22%2B%22in%22%2B%22Meidling%2C%22%2B%22Pfarrgasse%22%2B%22Nr%22%2B%2214%2C%22%2B%22wohnhafte%22%2B%22Sandhändler%22%2B%22Joseph%22%2B%22Haucke%22%2B%221881%22&amp;ref=anno-search</t>
  </si>
  <si>
    <t>NEWS_P5_OOD_1882_Wiener Zeitung_RAW</t>
  </si>
  <si>
    <t>Wiener Zeitung 1882</t>
  </si>
  <si>
    <t>Wien 20.6.1882</t>
  </si>
  <si>
    <t>http://anno.onb.ac.at/cgi-content/anno?aid=wrz&amp;datum=18820620&amp;query=%22Locales.%22+(%22Die%22+%22alten%22+%22Häuser.%22)+%22Dem%22+%22Stadtcommissariate%22+%22wurde%22+%22heute%22+%22Nachmittags%22+%22die%22+%22Anzeige%22+%221882%22&amp;ref=anno-search&amp;seite=3</t>
  </si>
  <si>
    <t>NEWS_P5_OOD_1884_Wiener Zeitung_RAW</t>
  </si>
  <si>
    <t>Wiener Zeitung 1884</t>
  </si>
  <si>
    <t>Wien 19.8.1884</t>
  </si>
  <si>
    <t>http://anno.onb.ac.at/cgi-content/anno?aid=wrz&amp;datum=18840819&amp;seite=6&amp;zoom=33</t>
  </si>
  <si>
    <t>NEWS_P5_WMD_1886_Elberfelder Zeitung_RAW</t>
  </si>
  <si>
    <t>Elberfelder Zeitung 1886</t>
  </si>
  <si>
    <t>Elberfeld 28.7.1886</t>
  </si>
  <si>
    <t>http://digi.ub.uni-heidelberg.de/diglit/unihd1886_eberfelder_zeitung/0003?sid=a21956506c619c2497a58b7349373dd1</t>
  </si>
  <si>
    <t>NEWS_P5_WMD_1886_Frankfurter Journal_RAW</t>
  </si>
  <si>
    <t>Frankfurter Journal 1886</t>
  </si>
  <si>
    <t>Frankfurt 1.8.1886</t>
  </si>
  <si>
    <t>Aus Frankfurt a. M.</t>
  </si>
  <si>
    <t>http://digi.ub.uni-heidelberg.de/diglit/unihd1886_frankfurter_journal/0002?sid=a21956506c619c2497a58b7349373dd1</t>
  </si>
  <si>
    <t>NEWS_P5_WMD_1852_Frankfurter Postzeitung_1RAW</t>
  </si>
  <si>
    <t>Frankfurter Postzeitung 1852</t>
  </si>
  <si>
    <t>Frankfurt 1.10.1852</t>
  </si>
  <si>
    <t>Deutschland.</t>
  </si>
  <si>
    <t>https://opacplus.bsb-muenchen.de/Vta2/bsb10503275/bsb:9343805?queries=Die%7Cvom%7CSenate%7Cdem%7Cgesetzgebenden%7CKörper%7Cmitgetheilten%7CActenstücke%7Cüber%7Cdie%7CVerfassungsfrage&amp;language=de&amp;c=default</t>
  </si>
  <si>
    <t>Frankfurt 2.10.1852</t>
  </si>
  <si>
    <t>NEWS_P5_WMD_1852_Frankfurter Postzeitung_3RAW</t>
  </si>
  <si>
    <t>|* Frankfurt, 2. Oct.</t>
  </si>
  <si>
    <t>https://opacplus.bsb-muenchen.de/Vta2/bsb10503275/bsb:9343805?queries=*%7CFrankfurt%2C%7C2.%7COct.%7CHeute%7CMorgen%7Cist%7Cder%7CDirector%7Cder%7CBundeskanzlei%2C%7Cder%7Ck.%7Ck.%7Cösterreichische%7CLegationsrath%7CFreiherr%7Cvon%7CBrenner%3DFelsach&amp;language=de&amp;c=default</t>
  </si>
  <si>
    <t>NEWS_P5_WMD_1852_Frankfurter Postzeitung_4RAW</t>
  </si>
  <si>
    <t>Mantenffel</t>
  </si>
  <si>
    <t>Frankfurt 3.10.1852</t>
  </si>
  <si>
    <t>* Frankfurt, 2. Oct.</t>
  </si>
  <si>
    <t>http://opacplus.bsb-muenchen.de/title/9343805/ft/bsb10503275?page=29</t>
  </si>
  <si>
    <t>NEWS_P5_WMD_1852_Frankfurter Postzeitung_5RAW</t>
  </si>
  <si>
    <t>Frankfurt 6.10.1852</t>
  </si>
  <si>
    <t>https://opacplus.bsb-muenchen.de/Vta2/bsb10503275/bsb:9343805?queries=Frankfurt%2C%7C6.%7COct.%7CDer%7CVorstand%7Cder%7Cisraelitischen%7CGeweinde%7Chat%7Cam%7C2.%7COctober%7Ceine%7CEingabe%7Cin%7CBetreff%7Cder%7Cbürgerlichen%7CGleichstellung%7Cder%7CJuden%7Can%7Cden%7CSenat&amp;language=de&amp;c=default</t>
  </si>
  <si>
    <t>NEWS_P5_WMD_1886_Gießener Anzeiger_1RAW</t>
  </si>
  <si>
    <t>Gießener Anzeiger 1886</t>
  </si>
  <si>
    <t>Gießen 4.8.1886</t>
  </si>
  <si>
    <t>http://digi.ub.uni-heidelberg.de/diglit/unihd1886_giessener_anzeiger/0002?sid=a21956506c619c2497a58b7349373dd1</t>
  </si>
  <si>
    <t>NEWS_P5_WMD_1886_Gießener Anzeiger_2RAW</t>
  </si>
  <si>
    <t>Gießen 5.8.1886</t>
  </si>
  <si>
    <t>http://digi.ub.uni-heidelberg.de/diglit/unihd1886_giessener_anzeiger/0005?sid=a21956506c619c2497a58b7349373dd1</t>
  </si>
  <si>
    <t>NEWS_P5_WMD_1886_Gießener Anzeiger_3RAW</t>
  </si>
  <si>
    <t>Gießen 8.8.1886</t>
  </si>
  <si>
    <t>http://digi.ub.uni-heidelberg.de/diglit/unihd1886_giessener_anzeiger/0012?sid=a21956506c619c2497a58b7349373dd1</t>
  </si>
  <si>
    <t>NEWS_P5_WMD_1861_Grevenbroicher Kreisblatt_RAW</t>
  </si>
  <si>
    <t>Grevenbroicher Kreisblatt 1861</t>
  </si>
  <si>
    <t>Grevenbroich 21.8.1886</t>
  </si>
  <si>
    <t>http://digitale-sammlungen.ulb.uni-bonn.de/ulbbnz/periodical/pageview/2445464</t>
  </si>
  <si>
    <t>NEWS_P5_WMD_1886_Hessische Morgenzeitung_1RAW</t>
  </si>
  <si>
    <t>Hessische Morgenzeitung 1886</t>
  </si>
  <si>
    <t>Kassel 3.8.1886</t>
  </si>
  <si>
    <t>http://digi.ub.uni-heidelberg.de/diglit/unihd1886_hessische_morgenzeitung/0001?ft_query=hessische%20morgenzeitung&amp;action=fulltextsearch&amp;navmode=fulltextsearch</t>
  </si>
  <si>
    <t>NEWS_P5_WMD_1886_Kölnische Zeitung_RAW</t>
  </si>
  <si>
    <t>Kölnische Zeitung 1886</t>
  </si>
  <si>
    <t>Köln 9.8.1886</t>
  </si>
  <si>
    <t>Kölner Local=Nachrichten</t>
  </si>
  <si>
    <t>http://digi.ub.uni-heidelberg.de/diglit/unihd1886_koelnische_zeitung/0013?sid=a21956506c619c2497a58b7349373dd1</t>
  </si>
  <si>
    <t>NEWS_P5_WMD_1890_Luxemburger Wort_RAW</t>
  </si>
  <si>
    <t>Luxemburger Wort 1890</t>
  </si>
  <si>
    <t>Luxemburg 16.4.1890</t>
  </si>
  <si>
    <t>Lokal=Neutigkeiten.</t>
  </si>
  <si>
    <t>http://www.eluxemburgensia.lu/BnlViewer/view/index.html?lang=de#panel:pp|issue:964773|page:3</t>
  </si>
  <si>
    <t>NEWS_P5_WMD_1886_Saar- und Mosel-Zeitung_RAW</t>
  </si>
  <si>
    <t>Saar- und Mosel-Zeitung 1886</t>
  </si>
  <si>
    <t>Trier 3.8.1886</t>
  </si>
  <si>
    <t>http://digi.ub.uni-heidelberg.de/diglit/unihd1886_saar_mosel_zeitung/0002?sid=a21956506c619c2497a58b7349373dd1</t>
  </si>
  <si>
    <t>NEWS_P5_WMD_1855_Westricher Zeitung Kusel_RAW</t>
  </si>
  <si>
    <t>Westricher Zeitung Kusel 1855</t>
  </si>
  <si>
    <t>Cusel 9.3.1855</t>
  </si>
  <si>
    <t xml:space="preserve">* Cusel, 7 März. </t>
  </si>
  <si>
    <t>https://books.google.at/books?redir_esc=y&amp;hl=de&amp;id=NiJNAAAAcAAJ&amp;q=Cusel%2C+7+März.+Vor+einigen+Tagen+war+das+Untersuchungsgericht+aus+Saarbrücken#v=onepage&amp;q=Untersuchungsgericht%20aus%20Saarbrücken&amp;f=false</t>
  </si>
  <si>
    <t>NEWS_P5_WMD_1893_Wormser Tageblatt_RAW</t>
  </si>
  <si>
    <t>Wormser Tageblatt 1893</t>
  </si>
  <si>
    <t xml:space="preserve">Aus Stadt und Land. </t>
  </si>
  <si>
    <t>http://tudigit.ulb.tu-darmstadt.de/show/Za-27-1893-Juni-Dez/0008?sid=2809b0cd747b8836e3778480f6a4b669</t>
  </si>
  <si>
    <t>NEWS_P5_WOD_1869_Berner Intelligenzblatt_1RAW</t>
  </si>
  <si>
    <t>Berner Intelligenzblatt 1869</t>
  </si>
  <si>
    <t>Bern 10.8.1869</t>
  </si>
  <si>
    <t>http://intelligenzblatt.unibe.ch/Repository/ISB/1869/08/10/061-ISB-1869-08-10-001-SINGLE-ORIGNAME_STAD%20UB%20BERN-52_087_9SPLIT.PDF#OLV0_Page_0003</t>
  </si>
  <si>
    <t>NEWS_P5_WOD_1869_Berner Intelligenzblatt_2RAW</t>
  </si>
  <si>
    <t>Bern. (Eingesandt.) </t>
  </si>
  <si>
    <t>NEWS_P5_WOD_1885_Berner Intelligenzblatt_RAW</t>
  </si>
  <si>
    <t>Berner Intelligenzblatt 1885</t>
  </si>
  <si>
    <t>Bern 24.09.1885</t>
  </si>
  <si>
    <t>Lokalchronik.</t>
  </si>
  <si>
    <t>http://intelligenzblatt.unibe.ch/Repository/ISB/1885/09/24/061-ISB-1885-09-24-001-SINGLE-ORIGNAME_STAD%20UB%20BERN-79_565_9SPLIT.PDF#OLV0_Page_0004</t>
  </si>
  <si>
    <t>NEWS_P5_WOD_1886_Berner Intelligenzblatt_RAW</t>
  </si>
  <si>
    <t>Berner Intelligenzblatt 1886</t>
  </si>
  <si>
    <t>Bern 24.12.1886</t>
  </si>
  <si>
    <t>http://intelligenzblatt.unibe.ch/Repository/ISB/1886/12/24/061-ISB-1886-12-24-001-SINGLE-ORIGNAME_STAD%20UB%20BERN-81_274_9SPLIT.PDF#OLV0_Page_0001</t>
  </si>
  <si>
    <t>NEWS_P5_WOD_1883_Freiburger-Zeitung und Anzeiger für die westliche Schweiz_RAW</t>
  </si>
  <si>
    <t>Freiburger-Zeitung und Anzeiger für die westliche Schweiz 1883</t>
  </si>
  <si>
    <t>Freiburg 3.3.1883</t>
  </si>
  <si>
    <t xml:space="preserve">Kanton Freiburg. </t>
  </si>
  <si>
    <t>http://doc.rero.ch/client/en//#get&amp;theme=gray&amp;url=http://doc.rero.ch/record/138415/export/xm</t>
  </si>
  <si>
    <t>NEWS_P5_WOD_1890_Freiburger-Zeitung und Anzeiger für die westliche Schweiz_RAW</t>
  </si>
  <si>
    <t>Freiburger-Zeitung und Anzeiger für die westliche Schweiz 1890</t>
  </si>
  <si>
    <t>Freiburg 1.3.1890</t>
  </si>
  <si>
    <t>Eidgenossenschaf</t>
  </si>
  <si>
    <t>http://doc.rero.ch/client/en/#get&amp;theme=gray&amp;file=1&amp;url=http://doc.rero.ch/record/139152/export/xm</t>
  </si>
  <si>
    <t>Neue Freiburger Zeitung 1851</t>
  </si>
  <si>
    <t>NEWS_P5_WOD_1851_Neue Freiburger Zeitung_3RAW</t>
  </si>
  <si>
    <t>Freiburg 1.1.1851</t>
  </si>
  <si>
    <t>https://fz.ub.uni-freiburg.de/show/fz.cgi?cmd=showpic&amp;ausgabe=02&amp;day=01&amp;year=1851&amp;month=01&amp;project=3&amp;anzahl=4</t>
  </si>
  <si>
    <t>NEWS_P5_WOD_1851_Neue Freiburger Zeitung_4RAW</t>
  </si>
  <si>
    <t>Freiburg 4.1.1851</t>
  </si>
  <si>
    <t>Karlsruhe, 31. Dez.</t>
  </si>
  <si>
    <t>https://fz.ub.uni-freiburg.de/show/fz.cgi?cmd=showpic&amp;ausgabe=02&amp;day=04&amp;year=1851&amp;month=01&amp;project=3&amp;anzahl=4</t>
  </si>
  <si>
    <t>NEWS_P5_WOD_1874_Freiburger Zeitung_RAW</t>
  </si>
  <si>
    <t>Freiburger Zeitung 1874</t>
  </si>
  <si>
    <t>Freiburg 1.3.1874</t>
  </si>
  <si>
    <t>https://fz.ub.uni-freiburg.de/show/fz.cgi?cmd=showpic&amp;ausgabe=02&amp;day=01&amp;year=1874&amp;month=03&amp;project=3&amp;anzahl=4</t>
  </si>
  <si>
    <t>NEWS_P5_WOD_1875_Freiburger Zeitung_RAW</t>
  </si>
  <si>
    <t>Freiburger Zeitung 1875</t>
  </si>
  <si>
    <t>Freiburg 7.1.1875</t>
  </si>
  <si>
    <t>Aus Freiburg.</t>
  </si>
  <si>
    <t>https://fz.ub.uni-freiburg.de/show/fz.cgi?cmd=showpic&amp;ausgabe=03&amp;day=07&amp;year=1875&amp;month=01&amp;project=3&amp;anzahl=4</t>
  </si>
  <si>
    <t>NEWS_P5_WOD_1876_Freiburger Zeitung_RAW</t>
  </si>
  <si>
    <t>Freiburger Zeitung 1876</t>
  </si>
  <si>
    <t>Freiburg 3.3.1876</t>
  </si>
  <si>
    <t>Aus Freiburg und Umgegend.</t>
  </si>
  <si>
    <t>https://fz.ub.uni-freiburg.de/show/fz.cgi?cmd=showpic&amp;ausgabe=03&amp;day=03&amp;year=1876&amp;month=03&amp;project=3&amp;anzahl=4</t>
  </si>
  <si>
    <t>NEWS_P5_WOD_1900_Freiburger-Zeitung und Anzeiger für die westliche Schweiz_RAW</t>
  </si>
  <si>
    <t>Freiburger-Zeitung und Anzeiger für die westliche Schweiz 1900</t>
  </si>
  <si>
    <t>Freiburg 1.3.1900</t>
  </si>
  <si>
    <t>http://newspaper.archives.rero.ch/Olive/APA/SNL_DE/default.aspx?action=tab&amp;tab=browse&amp;pub=FZG#panel=document</t>
  </si>
  <si>
    <t>NEWS_P5_WOD_1886_Neue Zürcher Zeitung_1RAW</t>
  </si>
  <si>
    <t>Neue Zürcher Zeitung 1886</t>
  </si>
  <si>
    <t>Zürich 5.8.1886</t>
  </si>
  <si>
    <t>Unglücksfälle und Verbrechen.</t>
  </si>
  <si>
    <t>http://digi.ub.uni-heidelberg.de/diglit/unihd1886_neue_zuercher_zeitung/0006?sid=a21956506c619c2497a58b7349373dd1</t>
  </si>
  <si>
    <t>NEWS_P5_WOD_1886_Neue Zürcher Zeitung_2RAW</t>
  </si>
  <si>
    <t>Zürich 11.8.1886</t>
  </si>
  <si>
    <t>Kantone.</t>
  </si>
  <si>
    <t>http://digi.ub.uni-heidelberg.de/diglit/unihd1886_neue_zuercher_zeitung/0008?sid=a21956506c619c2497a58b7349373dd1</t>
  </si>
  <si>
    <t>NEWS_P5_WOD_1869_Vorarlberger Volksblatt_RAW</t>
  </si>
  <si>
    <t>Vorarlberger Volksblatt 1869</t>
  </si>
  <si>
    <t>Bregenz 13.8.1869</t>
  </si>
  <si>
    <t>Mittheilungen an das „Volksblatt.”</t>
  </si>
  <si>
    <t>http://anno.onb.ac.at/cgi-content/anno?aid=vvb&amp;datum=18690813&amp;seite=5&amp;zoom=33</t>
  </si>
  <si>
    <t>NEWS_P6_NoD_1909_Berlinische Zeitung_RAW</t>
  </si>
  <si>
    <t>Berlinische Zeitung 1909</t>
  </si>
  <si>
    <t>Berlin 18.3.1909</t>
  </si>
  <si>
    <t>http://zefys.staatsbibliothek-berlin.de/index.php?id=dfg-viewer&amp;set%5Bimage%5D=6&amp;set%5Bzoom%5D=default&amp;set%5Bdebug%5D=0&amp;set%5Bdouble%5D=0&amp;set%5Bmets%5D=http%3A%2F%2Fcontent.staatsbibliothek-berlin.de%2Fzefys%2FSNP24353991-19090318-1-0-0-0.xml</t>
  </si>
  <si>
    <t>NEWS_P6_NoD_1910_Neue Vetschauer Zeitung_RAW</t>
  </si>
  <si>
    <t>Neue Vetschauer Zeitung 1910</t>
  </si>
  <si>
    <t>Vetschau 4.1.1910</t>
  </si>
  <si>
    <t>http://zefys.staatsbibliothek-berlin.de/index.php?id=dfg-viewer&amp;set%5Bimage%5D=2&amp;set%5Bzoom%5D=default&amp;set%5Bdebug%5D=0&amp;set%5Bdouble%5D=0&amp;set%5Bmets%5D=http%3A%2F%2Fcontent.staatsbibliothek-berlin.de%2Fzefys%2FSNP26836294-19100104-0-0-0-0.xml</t>
  </si>
  <si>
    <t>NEWS_P6_OMD_1902_Landeszeitung für das Fürstenthum Reuß_RAW</t>
  </si>
  <si>
    <t>Landeszeitung für das Fürstenthum Reuß 1902</t>
  </si>
  <si>
    <t>Greiz 5.01.1902</t>
  </si>
  <si>
    <t xml:space="preserve">Lokalgeschichte. </t>
  </si>
  <si>
    <t>http://zs.thulb.uni-jena.de/rsc/viewer/jportal_derivate_00198398/Landes-Zeitung_1902_0014.tif?logicalDiv=jportal_jpvolume_00153082</t>
  </si>
  <si>
    <t>NEWS_P6_OMD_1905_Jenaer Volksblatt_RAW</t>
  </si>
  <si>
    <t>Jenaer Volksblatt 1905</t>
  </si>
  <si>
    <t>Jena 3.1.1905</t>
  </si>
  <si>
    <t>http://zs.thulb.uni-jena.de/rsc/viewer/jportal_derivate_00255381/JVB_19050103_002_167758667_B1_002.tif</t>
  </si>
  <si>
    <t>NEWS_P6_OMD_1906_Jenaer Volksblatt_RAW</t>
  </si>
  <si>
    <t>Jenaer Volksblatt 1906</t>
  </si>
  <si>
    <t xml:space="preserve">Jena 6.1.1906 </t>
  </si>
  <si>
    <t>http://zs.thulb.uni-jena.de/rsc/viewer/jportal_derivate_00255704/JVB_19060106_004_167758667_B1_002.tif?logicalDiv=jportal_jpvolume_00298890</t>
  </si>
  <si>
    <t>NEWS_P6_OMD_1910_Jenaer Volksblatt_RAW</t>
  </si>
  <si>
    <t>Jenaer Volksblatt 1910</t>
  </si>
  <si>
    <t>Jena 4.1.1910</t>
  </si>
  <si>
    <t>http://zs.thulb.uni-jena.de/rsc/viewer/jportal_derivate_00256831/JVB_19100104_002_167758667_B1_002.tif?logicalDiv=jportal_jpvolume_00301176</t>
  </si>
  <si>
    <t>NEWS_P6_OOD_1904_Salzburger Chronik_RAW</t>
  </si>
  <si>
    <t xml:space="preserve">OOD </t>
  </si>
  <si>
    <t>Salzburger Chronik 1904</t>
  </si>
  <si>
    <t>Salzburg 26.2.1904</t>
  </si>
  <si>
    <t>http://anno.onb.ac.at/cgi-content/anno?aid=sch&amp;datum=19040226&amp;seite=2&amp;zoom=33&amp;query=%22Die%22%2B%22dritte%22%2B%22Fastenpredigt%22%2B%22im%22%2B%22Dome%22%2B%22handelte%22%2B%22über%22%2B%22die%22%2B%22Echtheit%22%2B%22und%22%2B%22Glaubwürdigkeit%22%2B%22der%22%2B%22heiligen%22%2B%22Evangelien.%22%2B%22Die%22%2B%22moderne%22%2B%22Schriftkritik%22&amp;ref=anno-search</t>
  </si>
  <si>
    <t>NEWS_P6_OOD_1909_Wiener Zeitung_RAW</t>
  </si>
  <si>
    <t>Wiener Zeitung 1909</t>
  </si>
  <si>
    <t>Wien 17.2.1909</t>
  </si>
  <si>
    <t>http://anno.onb.ac.at/cgi-content/anno?aid=wrz&amp;datum=19090217&amp;seite=9&amp;zoom=33</t>
  </si>
  <si>
    <t>NEWS_P6_OOD_1910_Wiener Zeitung_RAW</t>
  </si>
  <si>
    <t>Wiener Zeitung 1910</t>
  </si>
  <si>
    <t>Wien 16.3.1910</t>
  </si>
  <si>
    <t>http://anno.onb.ac.at/cgi-content/anno?aid=wrz&amp;datum=19100316&amp;query=%22Lokales.%22+%22Selbstmorde.%22+%22Die%22+%22Leiche%22+%22des%22+%22in%22+%22Trauer%22+%22gekleideten%22+%22Mädchens%22&amp;ref=anno-search&amp;seite=7</t>
  </si>
  <si>
    <t>NEWS_P6_OOD_1911_Wiener Zeitng_RAW</t>
  </si>
  <si>
    <t>Wiener Zeitung 1911</t>
  </si>
  <si>
    <t>Wien 15.3.1911</t>
  </si>
  <si>
    <t>http://anno.onb.ac.at/cgi-content/anno?aid=wrz&amp;datum=19110515&amp;seite=5&amp;zoom=33&amp;query=%22Lokales.%22%2B%22Überfall.%22%2B%22Der%22%2B%22Geschäftsleiter%22%2B%22Alfred%22%2B%22Zach%22%2B%22kam%22%2B%22gestern%22&amp;ref=anno-search</t>
  </si>
  <si>
    <t>NEWS_P6_OOD_1912_Wiener Zeitung_RAW</t>
  </si>
  <si>
    <t>Wiener Zeitung 1912</t>
  </si>
  <si>
    <t>Wien 15.5.1912</t>
  </si>
  <si>
    <t>http://anno.onb.ac.at/cgi-content/anno?aid=wrz&amp;datum=19120515&amp;query=%22Lokales.%22+(%22Zusammenstoß%22+%22eines%22+%22Dampfers%22+%22mit%22+%22einem%22+%22Boote.%22)+%22Heute%22+%22abend%22+%22hat%22+%22sich%22+%22auf%22+%22der%22+%22großen%22+%22Donau%22+%22ein%22+%22Zusammenstoß%22+%22eines%22+%22Dampfers%22+%22mit%22+%22einer%22+%22Waidzille%22&amp;ref=anno-search&amp;seite=8</t>
  </si>
  <si>
    <t>NEWS_P6_OOD_1913_Wiener Zeitung_RAW</t>
  </si>
  <si>
    <t>Wiener Zeitung 1913</t>
  </si>
  <si>
    <t>Wien 22.8.1913</t>
  </si>
  <si>
    <t>http://anno.onb.ac.at/cgi-content/anno?aid=wrz&amp;datum=19130822&amp;seite=4&amp;zoom=33&amp;query=%22Der%22%2B%22siebenjährige%22%2B%22Hilfsarbeiterssohn%22%2B%22Eduard%22%2B%22Wolf%22&amp;ref=anno-search</t>
  </si>
  <si>
    <t>NEWS_P6_OOD_1914_Wiener Zeitung_RAW</t>
  </si>
  <si>
    <t>Wiener Zeitung 1914</t>
  </si>
  <si>
    <t>Wien 15.1.1914</t>
  </si>
  <si>
    <t>http://anno.onb.ac.at/cgi-content/anno?aid=wrz&amp;datum=19140115&amp;seite=8&amp;zoom=33&amp;query=%22Handfeuerlösch-Apparat%22%2B%22sofort%22&amp;ref=anno-search</t>
  </si>
  <si>
    <t>NEWS_P6_OOD_1915_Wiener Zeitung_RAW</t>
  </si>
  <si>
    <t>Wiener Zeitung 1915</t>
  </si>
  <si>
    <t>Wien 20.7.1915</t>
  </si>
  <si>
    <t>http://anno.onb.ac.at/cgi-content/anno?aid=wrz&amp;datum=19150720&amp;seite=12&amp;zoom=33&amp;query=%22die%22%2B%22Möglichkeit%22%2B%22eines%22%2B%22Lustmordes%22%2B%22nicht%22%2B%22von%22%2B%22der%22%2B%22Hand%22%2B%22zu%22%2B%22weisen.%22%2B%22Dem%22%2B%22Morde%22%2B%22muß%22%2B%22ein%22%2B%22verzweifelter%22%2B%22Kampf%22%2B%22vorausgegangen%22%2B%22sein%3B%22%2B%221915%22&amp;ref=anno-search</t>
  </si>
  <si>
    <t>NEWS_P6_OOD_1909_Innsbrucker Nachrichten_RAW</t>
  </si>
  <si>
    <t>Innsbrucker Nachrichten 1909</t>
  </si>
  <si>
    <t>Innsbruck 15.3.1909</t>
  </si>
  <si>
    <t>Aus Stadt und Land.</t>
  </si>
  <si>
    <t>http://anno.onb.ac.at/cgi-content/anno?aid=ibn&amp;datum=19090315&amp;seite=3&amp;zoom=33&amp;query=%22der%22%2B%22ledige%22%2B%2226jährige%22%2B%22Holzarbeiter%22%2B%22Josef%22%2B%22Brandstätter%22%2B%22von%22%2B%22Thiersee%22%2B%22beim%22%2B%22Holzziehen%22&amp;ref=anno-search</t>
  </si>
  <si>
    <t>NEWS_P6_OOD_1912_Innsbrucker Nachrichten_RAW</t>
  </si>
  <si>
    <t>Innsbrucker Nachrichten 1912</t>
  </si>
  <si>
    <t>Innsbruck 17.7.1912</t>
  </si>
  <si>
    <t>http://anno.onb.ac.at/cgi-content/anno?aid=ibn&amp;datum=19120717&amp;query=%22überreichte%22+%22Professor%22+%22Dr.%22+%22Heinricher%22+%22in%22+%22Innsbruck%22+%22eine%22+%22Abhandlung%22+%22des%22+%22Frl.%22+%22Elise%22+%22Kainradl%22&amp;ref=anno-search&amp;seite=3</t>
  </si>
  <si>
    <t>NEWS_P6_OOD_1913_Innsbrucker Nachrichten_RAW</t>
  </si>
  <si>
    <t>Innsbrucker Nachrichten 1913</t>
  </si>
  <si>
    <t>Innsbruck 23.5.1913</t>
  </si>
  <si>
    <t>http://anno.onb.ac.at/cgi-content/anno?aid=ibn&amp;datum=19130523&amp;query=(%22Keilerei%22+%22bei%22+%22der%22+%22Prozession.%22)+%221913%22&amp;ref=anno-search&amp;seite=3</t>
  </si>
  <si>
    <t>NEWS_P6_OOD_1915_Innsbrucker Nachrichten_RAW</t>
  </si>
  <si>
    <t>Innsbrucker Nachrichten 1915</t>
  </si>
  <si>
    <t>Innsbruck 25.6.1915</t>
  </si>
  <si>
    <t>http://anno.onb.ac.at/cgi-content/anno?aid=ibn&amp;datum=19150625&amp;seite=9&amp;zoom=33&amp;query=%22Spenden.%22%2B%22An%22%2B%22Stelle%22%2B%22eines%22%2B%22Kranzes%22%2B%22auf%22%2B%22das%22%2B%22Grab%22%2B%22des%22%2B%22Herrn%22%2B%22Obersten%22%2B%22Dedekind%22&amp;ref=anno-search</t>
  </si>
  <si>
    <t>NEWS_P6_OOD_1914_Eggenburger Zeitung_RAW</t>
  </si>
  <si>
    <t>Eggenburger Zeitung 1914</t>
  </si>
  <si>
    <t>Eggenburg 20.3.1914</t>
  </si>
  <si>
    <t>Als Brandleger</t>
  </si>
  <si>
    <t>http://anno.onb.ac.at/cgi-content/anno?aid=egg&amp;datum=19140320&amp;seite=2&amp;zoom=33&amp;query=%22Als%22%2B%22Brandleger%22%2B%22des%22%2B%22im%22%2B%22vergangenen%22%2B%22Sommer%22%2B%22abgebrannten%22%2B%22Hauses%22%2B%22des%22%2B%22Herrn%22%2B%22Karl%22%2B%22Voglsinger%22%2B%22in%22%2B%22der%22%2B%22Eggenstraße%22%2B%22wurde%22&amp;ref=anno-search</t>
  </si>
  <si>
    <t>NEWS_P6_OOD_1914_Münchner Neueste Nachrichten_RAW</t>
  </si>
  <si>
    <t>Münchner Neueste Nachrichten 1914</t>
  </si>
  <si>
    <t>München 7.5.1914</t>
  </si>
  <si>
    <t>NEWS_P6_WMD_1907_Wormser Tageblatt_RAW</t>
  </si>
  <si>
    <t>D. Red.</t>
  </si>
  <si>
    <t>Wormser Tageblatt 1907</t>
  </si>
  <si>
    <t>Worms 2.1.1907</t>
  </si>
  <si>
    <t>Aus Stadt und Land</t>
  </si>
  <si>
    <t>http://tudigit.ulb.tu-darmstadt.de/show/Za-27-1907-Jan-Juni/0013?sid=384c82a7bf03592d0fef32d58835bee3</t>
  </si>
  <si>
    <t>NEWS_P6_WMD_1910_Darmstädter Zeitung_RAW</t>
  </si>
  <si>
    <t>Darmstädter Zeitung 1910</t>
  </si>
  <si>
    <t>Darmstadt 3.1.1910</t>
  </si>
  <si>
    <t>Großherzogtum Hessen</t>
  </si>
  <si>
    <t>http://tudigit.ulb.tu-darmstadt.de/show/Za-90-1910-Bd-1/0002?sid=be65118e65c4469b2b9ed3e72af23613</t>
  </si>
  <si>
    <t>NEWS_P6_WMD_1915_Berner Intelligenzblatt_RAW</t>
  </si>
  <si>
    <t>Berner Intelligenzblatt 1915</t>
  </si>
  <si>
    <t>Bern 19.1.1915</t>
  </si>
  <si>
    <t>Stadt Bern.</t>
  </si>
  <si>
    <t>http://intelligenzblatt.unibe.ch/Repository/ISB/1915/01/19/061-ISB-1915-01-19-001-SINGLE-ORIGNAME_0658.PDF#OLV0_Page_0001</t>
  </si>
  <si>
    <t>NEWS_P6_WMD_1916_Berner Intelligenzblatt_RAW</t>
  </si>
  <si>
    <t>Berner Intelligenzblatt 1916</t>
  </si>
  <si>
    <t>Bern 18.6.1916</t>
  </si>
  <si>
    <t>Stadt Bern</t>
  </si>
  <si>
    <t>http://intelligenzblatt.unibe.ch/Repository/ISB/1916/06/18/061-ISB-1916-06-18-001-SINGLE-ORIGNAME_1132.PDF#OLV0_Page_0001</t>
  </si>
  <si>
    <t>NEWS_P6_WMD_1917_Berner Intelligenzblatt_RAW</t>
  </si>
  <si>
    <t>Berner Intelligenzblatt 1917</t>
  </si>
  <si>
    <t>Bern 6. 11.1917</t>
  </si>
  <si>
    <t>Kanton Bern</t>
  </si>
  <si>
    <t>http://intelligenzblatt.unibe.ch/Repository/getimage.dll?path=ISB/1917/11/06/3/Img/Pg003.png</t>
  </si>
  <si>
    <t>NEWS_P6_WOD_1906_Freiburger-Zeitung und Anzeiger für die westliche Schweiz_RAW</t>
  </si>
  <si>
    <t>Freiburger-Zeitung und Anzeiger für die westliche Schweiz 1906</t>
  </si>
  <si>
    <t>Freiburg 3.4.1906</t>
  </si>
  <si>
    <t>Kleine Zeitung</t>
  </si>
  <si>
    <t>http://doc.rero.ch/search?c=&amp;c=NAVPRESS.FREIBURGER_NACHRICHTEN&amp;c=NAVPRESS&amp;f=fulltext&amp;ln=fr&amp;keep_facet_filter=1&amp;so=d&amp;sf=publication_date&amp;cc=PRESS&amp;ifacets=1906-04-03</t>
  </si>
  <si>
    <t>NEWS_P6_WOD_1911_Freiburger Zeitung_RAW</t>
  </si>
  <si>
    <t>Freiburger Zeitung 1911</t>
  </si>
  <si>
    <t>Freiburg 1.3.1911</t>
  </si>
  <si>
    <t>Freiburger Stadtanzeiger.</t>
  </si>
  <si>
    <t>https://fz.ub.uni-freiburg.de/show/fz.cgi?cmd=showpic&amp;ausgabe=02&amp;day=01a1&amp;year=1911&amp;month=03&amp;project=3&amp;anzahl=4</t>
  </si>
  <si>
    <t>NEWS_P4_NoD_1806_Neues hannoversches Magazin_RAW</t>
  </si>
  <si>
    <t>Neues hannoversches Magazin</t>
  </si>
  <si>
    <t>Hannover 20.10.1806</t>
  </si>
  <si>
    <t>Ueber die jetzigen Zeiten,</t>
  </si>
  <si>
    <t>https://digipress.digitale-sammlungen.de/view/bsb10530468_00675_u001/2</t>
  </si>
  <si>
    <t>NEWS_P4_NoD_1800_Allgemeine politische Nachrichten Essen_RAW</t>
  </si>
  <si>
    <t>Allgemeine politische Nachrichten Essen</t>
  </si>
  <si>
    <t>Essen 17.4.1800</t>
  </si>
  <si>
    <t>https://digi.ub.uni-heidelberg.de/diglit/allgemeine_politische_nachrichten1800/0127?sid=9af8a3a63b8c7da0cada807390291d4f</t>
  </si>
  <si>
    <t>NEWS_P4_NoD_1848_Locomotive_RAW</t>
  </si>
  <si>
    <t>Locomotive</t>
  </si>
  <si>
    <t>Berlin 22.6.1848</t>
  </si>
  <si>
    <t>Deutsches Reich in spe.</t>
  </si>
  <si>
    <t>http://zefys.staatsbibliothek-berlin.de/index.php?id=dfg-viewer&amp;set%5Bimage%5D=2&amp;set%5Bzoom%5D=default&amp;set%5Bdebug%5D=0&amp;set%5Bdouble%5D=0&amp;set%5Bmets%5D=http%3A%2F%2Fcontent.staatsbibliothek-berlin.de%2Fzefys%2FSNP25990202-18480622-0-0-0-0.xml</t>
  </si>
  <si>
    <t>NEWS_P4_OMD_1831_Oberlausizische Fama_RAW</t>
  </si>
  <si>
    <t>Oberlausizische Fama</t>
  </si>
  <si>
    <t>Görlitz, 17.2.1831</t>
  </si>
  <si>
    <t xml:space="preserve">http://zefys.staatsbibliothek-berlin.de/index.php?id=dfg-viewer&amp;set%5Bimage%5D=4&amp;set%5Bzoom%5D=default&amp;set%5Bdebug%5D=0&amp;set%5Bdouble%5D=0&amp;set%5Bmets%5D=http%3A%2F%2Fcontent.staatsbibliothek-berlin.de%2Fzefys%2FSNP26858137-18310217-0-0-0-0.xml </t>
  </si>
  <si>
    <t>NEWS_P4_OMD_1822_Der Niederschlesische Anzeiger_RAW</t>
  </si>
  <si>
    <t>Der Niederschlesische Anzeiger</t>
  </si>
  <si>
    <t>Glogau, 18.1.1822</t>
  </si>
  <si>
    <t>http://zefys.staatsbibliothek-berlin.de/index.php?id=dfg-viewer&amp;set%5Bimage%5D=6&amp;set%5Bzoom%5D=default&amp;set%5Bdebug%5D=0&amp;set%5Bdouble%5D=0&amp;set%5Bmets%5D=http%3A%2F%2Fcontent.staatsbibliothek-berlin.de%2Fzefys%2FSNP2434073X-18220118-0-0-0-0.xml</t>
  </si>
  <si>
    <t>NEWS_P4_OMD_1836_Der oberschlesische Wanderer_RAW</t>
  </si>
  <si>
    <t>Der oberschlesische Wanderer</t>
  </si>
  <si>
    <t>Gleiwitz, 11.1.1836</t>
  </si>
  <si>
    <t>Unglücksfälle</t>
  </si>
  <si>
    <t>http://zefys.staatsbibliothek-berlin.de/index.php?id=auswahl&amp;no_cache=1&amp;tx_zefyskalender_pi2%5Bdate%5D=1836-01-11</t>
  </si>
  <si>
    <t>NEWS_P4_OMD_1836_Strehlener Stadtblatt_RAW</t>
  </si>
  <si>
    <t>Strehlener Stadtblatt</t>
  </si>
  <si>
    <t>Strehlen, 10.6.1836</t>
  </si>
  <si>
    <t>Strehlener Stadtgeschichten</t>
  </si>
  <si>
    <t>http://zefys.staatsbibliothek-berlin.de/index.php?id=dfg-viewer&amp;set%5Bimage%5D=3&amp;set%5Bzoom%5D=default&amp;set%5Bdebug%5D=0&amp;set%5Bdouble%5D=0&amp;set%5Bmets%5D=http%3A%2F%2Fcontent.staatsbibliothek-berlin.de%2Fzefys%2FSNP24337778-18360610-0-0-0-0.xml</t>
  </si>
  <si>
    <t>NEWS_P4_OMD_1848_Münsterberger Stadtblatt_RAW</t>
  </si>
  <si>
    <t>Münsterberger Stadtblatt</t>
  </si>
  <si>
    <t>Münsterberg, 8.9.1848</t>
  </si>
  <si>
    <t>Münsterberg</t>
  </si>
  <si>
    <t>http://zefys.staatsbibliothek-berlin.de/index.php?id=dfg-viewer&amp;set%5Bimage%5D=1&amp;set%5Bzoom%5D=default&amp;set%5Bdebug%5D=0&amp;set%5Bdouble%5D=0&amp;set%5Bmets%5D=http%3A%2F%2Fcontent.staatsbibliothek-berlin.de%2Fzefys%2FSNP24367424-18480908-0-0-0-0.xml</t>
  </si>
  <si>
    <t>NEWS_P4_OMD_1846_Leipziger Zeitung_RAW</t>
  </si>
  <si>
    <t>Leipziger Zeitung</t>
  </si>
  <si>
    <t>Leipzig, 20.11.1846</t>
  </si>
  <si>
    <t>Inland</t>
  </si>
  <si>
    <t>https://digipress.digitale-sammlungen.de/view/bsb10487142_00417_u001/1</t>
  </si>
  <si>
    <t>NEWS_P4_OMD_1843_Rybniker Kreisblatt_RAW</t>
  </si>
  <si>
    <t>Rybniker Kreisblatt</t>
  </si>
  <si>
    <t>Rybnik, 16.6.1843</t>
  </si>
  <si>
    <t>Beschreibung</t>
  </si>
  <si>
    <t>http://zefys.staatsbibliothek-berlin.de/index.php?id=dfg-viewer&amp;set%5Bimage%5D=2&amp;set%5Bzoom%5D=default&amp;set%5Bdebug%5D=0&amp;set%5Bdouble%5D=0&amp;set%5Bmets%5D=http%3A%2F%2Fcontent.staatsbibliothek-berlin.de%2Fzefys%2FSNP24336609-18430616-0-0-0-0.xml</t>
  </si>
  <si>
    <t>NEWS_P4_OMD_1843_Habelschwerdter Kreisblatt_RAW</t>
  </si>
  <si>
    <t>Habelschwerdter Kreisblatt</t>
  </si>
  <si>
    <t>Habelschwerdt, 2.8.1843</t>
  </si>
  <si>
    <t>Gemeinnützige Mittheilungen.</t>
  </si>
  <si>
    <t>http://zefys.staatsbibliothek-berlin.de/index.php?id=dfg-viewer&amp;set%5Bimage%5D=2&amp;set%5Bzoom%5D=default&amp;set%5Bdebug%5D=0&amp;set%5Bdouble%5D=0&amp;set%5Bmets%5D=http%3A%2F%2Fcontent.staatsbibliothek-berlin.de%2Fzefys%2FSNP24327438-18430802-0-0-0-0.xml</t>
  </si>
  <si>
    <t>NEWS_P4_OMD_1849_Treffuter Wochen-Blatt_RAW</t>
  </si>
  <si>
    <t>Treffurter Wochen-Blatt</t>
  </si>
  <si>
    <t>Worbis, 24,11,1849</t>
  </si>
  <si>
    <t>http://zefys.staatsbibliothek-berlin.de/index.php?id=dfg-viewer&amp;set%5Bimage%5D=4&amp;set%5Bzoom%5D=default&amp;set%5Bdebug%5D=0&amp;set%5Bdouble%5D=0&amp;set%5Bmets%5D=http%3A%2F%2Fcontent.staatsbibliothek-berlin.de%2Fzefys%2FSNP26866122-18491124-0-0-0-0.xml</t>
  </si>
  <si>
    <t>NEWS_P4_OMD_1839_Sprottauer Wochenblatt_RAW</t>
  </si>
  <si>
    <t>Sprottauer Wochenblatt</t>
  </si>
  <si>
    <t>Sprottau, 23.12.1839</t>
  </si>
  <si>
    <t>http://zefys.staatsbibliothek-berlin.de/index.php?id=dfg-viewer&amp;set%5Bimage%5D=6&amp;set%5Bzoom%5D=default&amp;set%5Bdebug%5D=0&amp;set%5Bdouble%5D=0&amp;set%5Bmets%5D=http%3A%2F%2Fcontent.staatsbibliothek-berlin.de%2Fzefys%2FSNP24336816-18391223-0-0-0-0.xml</t>
  </si>
  <si>
    <t>NEWS_P4_OMD_1825_Eisenbergisches Nachrichtsblatt_RAW</t>
  </si>
  <si>
    <t>Eisenbergisches Nachrichtsblatt</t>
  </si>
  <si>
    <t>Eisenberg, 22.11. 1825</t>
  </si>
  <si>
    <t>Traurige Folgen des Muthwillen</t>
  </si>
  <si>
    <t>https://zs.thulb.uni-jena.de/rsc/viewer/jportal_derivate_00072777/001046.JPG</t>
  </si>
  <si>
    <t>NEWS_P4_OMD_1826_Langensalzaer Kreis=Wochenblatt_RAW</t>
  </si>
  <si>
    <t>Langensalzaer Kreis=Wochenblatt</t>
  </si>
  <si>
    <t>Bad Langensalza, 26.4.1826</t>
  </si>
  <si>
    <t>Merkwürdige Antipathieen</t>
  </si>
  <si>
    <t>https://zs.thulb.uni-jena.de/rsc/viewer/jportal_derivate_00163051/g/LSK_1828_128.tif?logicalDiv=jportal_jpvolume_00090613</t>
  </si>
  <si>
    <t>NEWS_P4_OMD_1840_Hallisches patriotisches Wochenblatt_RAW</t>
  </si>
  <si>
    <t>Hallisches patriotisches Wochenblatt</t>
  </si>
  <si>
    <t>Halle, 7.7.1840</t>
  </si>
  <si>
    <t>Chronik der Stadt Halle</t>
  </si>
  <si>
    <t>https://books.google.at/books?id=9cVDAAAAYAAJ&amp;printsec=frontcover&amp;hl=de&amp;source=gbs_ge_summary_r&amp;cad=0#v=onepage&amp;q&amp;f=false</t>
  </si>
  <si>
    <t>S. 861</t>
  </si>
  <si>
    <t>NEWS_P4_WOD_1848_Deutsche Zeitung_RAW</t>
  </si>
  <si>
    <t>Deutsche Zeitung</t>
  </si>
  <si>
    <t>Heidelberg, 3.1.1848</t>
  </si>
  <si>
    <t>Würtembergische Briefe</t>
  </si>
  <si>
    <t>https://books.google.at/books?id=1AZEAAAAcAAJ&amp;printsec=frontcover&amp;hl=de&amp;source=gbs_ge_summary_r&amp;cad=0#v=onepage&amp;q&amp;f=false</t>
  </si>
  <si>
    <t>S.17</t>
  </si>
  <si>
    <t>NEWS_P4_WOD_1843_Neue Würzburger Zeitung_RAW</t>
  </si>
  <si>
    <t>Neue Würzburger Zeitung</t>
  </si>
  <si>
    <t>Würzburg, 21.9.1843</t>
  </si>
  <si>
    <t>Die Würzburger Eisenbahn</t>
  </si>
  <si>
    <t>https://books.google.at/books?id=szNEAAAAcAAJ&amp;pg=PA96&amp;lpg=PA96&amp;dq=würzburger+zeitung&amp;source=bl&amp;ots=9ISuGrCUr2&amp;sig=ACfU3U1qNboqPCldTfxrM-eT-x8g6rvsIw&amp;hl=de&amp;sa=X&amp;ved=2ahUKEwjBk5TB9vbfAhWMjqQKHZ25Ag8Q6AEwCHoECAMQAQ#v=onepage&amp;q=würzburger%20zeitung&amp;f=false</t>
  </si>
  <si>
    <t>NEWS_P4_WMD_1848_Luxemburger Wort_RAW</t>
  </si>
  <si>
    <t>Luxemburger Wort</t>
  </si>
  <si>
    <t>Luxemburg, 30.3.1848</t>
  </si>
  <si>
    <t>Luxemburg, 28. März</t>
  </si>
  <si>
    <t>https://de.wikipedia.org/wiki/Luxemburger_Wort</t>
  </si>
  <si>
    <t>NEWS_P4_WMD_1825_Mannheimer Zeitung_RAW1</t>
  </si>
  <si>
    <t xml:space="preserve">Mannheimer Zeitung </t>
  </si>
  <si>
    <t>Mannheim, 1.8.1825</t>
  </si>
  <si>
    <t>Vaterländische Nachrichten</t>
  </si>
  <si>
    <t>https://digi.ub.uni-heidelberg.de/diglit/mannheimer_zeitung1825/0847?sid=f6bdacd49a5f61fd067e0c306aa8cff3</t>
  </si>
  <si>
    <t>NEWS_P4_WMD_1825_Mannheimer Zeitung_RAW2</t>
  </si>
  <si>
    <t>Mannheim, 2.8.1825</t>
  </si>
  <si>
    <t xml:space="preserve">Mannigfaltigkeiten. </t>
  </si>
  <si>
    <t>NEWS_P4_WMD_1825_Mannheimer Zeitung_RAW3</t>
  </si>
  <si>
    <t>Mannheim, 16.8.1825</t>
  </si>
  <si>
    <t>Vaterländische Nachrichten.</t>
  </si>
  <si>
    <t>NEWS_P4_WMD_1825_Allgemeine Schulzeitung_RAW</t>
  </si>
  <si>
    <t>Allgemeine Schulzeitung</t>
  </si>
  <si>
    <t>Darmstadt, 22.2.1825</t>
  </si>
  <si>
    <t>Das Gymnasium zu Heidelberg</t>
  </si>
  <si>
    <t>https://www.digizeitschriften.de/dms/img/?PID=026397595_0002%7CLOG_0114</t>
  </si>
  <si>
    <t>NEWS_P4_WMD_1810_Rhein und Moselbothe_RAW</t>
  </si>
  <si>
    <t>Rhein und Moselbothe</t>
  </si>
  <si>
    <t>Coblenz, 6.1.1810</t>
  </si>
  <si>
    <t>Straf=Urtheil.</t>
  </si>
  <si>
    <t>https://www.dilibri.de/rlb/periodical/pageview/1227733</t>
  </si>
  <si>
    <t>NEWS-P4_WMD_1801_Frankfurter Kaiserliche Reichs-Ober-Post-Amts-Zeitung_RAW</t>
  </si>
  <si>
    <t>Frankfurter Kaiserliche Reichs-Ober-Post-Amts-Zeitung</t>
  </si>
  <si>
    <t>Frankfurt, 2.3.1801</t>
  </si>
  <si>
    <t>https://reader.digitale-sammlungen.de/de/fs1/object/display/bsb11308311_00001.html</t>
  </si>
  <si>
    <t>NEWS_P4_OOD_1828_Der Bayerische Landbote_RAW</t>
  </si>
  <si>
    <t>Der Bayerische Landbote</t>
  </si>
  <si>
    <t>München, 14.10.1828</t>
  </si>
  <si>
    <t xml:space="preserve">Bayern. </t>
  </si>
  <si>
    <t>https://opacplus.bsb-muenchen.de/Vta2/bsb10502746/bsb:4078755?page=1042</t>
  </si>
  <si>
    <t>NEWS_P4_OOD_1830_Der Wanderer_RAW</t>
  </si>
  <si>
    <t>Haupt=Redacteur Joseph Ritter v. Seyfried</t>
  </si>
  <si>
    <t>Der Wanderer</t>
  </si>
  <si>
    <t>Wien, 28.6.1830</t>
  </si>
  <si>
    <t>Mancherley.</t>
  </si>
  <si>
    <t>http://anno.onb.ac.at/cgi-content/anno?aid=wan&amp;datum=18300628&amp;seite=4&amp;zoom=48</t>
  </si>
  <si>
    <t>NEWS_P4_OOD_1816_Allgemeine Zeitung_RAW</t>
  </si>
  <si>
    <t>Allgemeine Zeitung</t>
  </si>
  <si>
    <t>München, 2.1.1816</t>
  </si>
  <si>
    <t>http://daten.digitale-sammlungen.de/1050/bsb10504264/images/index.html?id=10504264&amp;groesser=&amp;fip=eayaqrswxdsydweayaxdsydenenxseaya&amp;no=13&amp;seite=11</t>
  </si>
  <si>
    <t>NEWS_P4_OOD_1832_Badisches Volksblatt_RAW</t>
  </si>
  <si>
    <t>Badisches Volksblatt</t>
  </si>
  <si>
    <t>Baden, 11.5.1832</t>
  </si>
  <si>
    <t>Aufforderung an die Herrn Pfarrer und Schullehrer</t>
  </si>
  <si>
    <t>https://books.google.at/books?id=b44xAQAAMAAJ&amp;printsec=frontcover&amp;hl=de&amp;source=gbs_ge_summary_r&amp;cad=0#v=onepage&amp;q&amp;f=false</t>
  </si>
  <si>
    <t>NEWS_P4_OOD_1849_Innsbrucker Zeitung_RAW</t>
  </si>
  <si>
    <t>Innsbrucker Zeitung</t>
  </si>
  <si>
    <t>Innsbruck, 22.10.1849</t>
  </si>
  <si>
    <t>Oesterreich.</t>
  </si>
  <si>
    <t>http://anno.onb.ac.at/cgi-content/anno?aid=izg&amp;datum=18491022&amp;seite=2&amp;zoom=33</t>
  </si>
  <si>
    <t xml:space="preserve"> </t>
  </si>
  <si>
    <t>NEWS_P4_OOD_1832_Nürnberger Tag-Blatt für Stadt und Umgegend_RAW</t>
  </si>
  <si>
    <t>Nürnberger Tag-Blatt für Stadt und Umgegend</t>
  </si>
  <si>
    <t>Nürnberg, 17.7.1832</t>
  </si>
  <si>
    <t>Hiesiges</t>
  </si>
  <si>
    <t>https://digipress.digitale-sammlungen.de/view/bsb10503950_00031_u001/1</t>
  </si>
  <si>
    <t>NEWS_P5_WMD_1866_Kreisblatt für den Kreis Malmedy_RAW</t>
  </si>
  <si>
    <t>Kreisblratt für den Kreis Malmedy</t>
  </si>
  <si>
    <t>St. Vith, 22.12.1866</t>
  </si>
  <si>
    <t>Einladung zum Abonnement</t>
  </si>
  <si>
    <t>http://arch93.arch.be/531_Zeitungen/MALMEDY-ST_VITHER_VOLKSZEITUNG/1922/MALMVITH_19220503_0_lgt.pdf#search=%22%22</t>
  </si>
  <si>
    <t>S.2</t>
  </si>
  <si>
    <t>NEWS_P5_OOD_1868_Südtiroler Volksblatt_RAW</t>
  </si>
  <si>
    <t>Südtiroler Volksblatt</t>
  </si>
  <si>
    <t>Bozen, 15.2.1868</t>
  </si>
  <si>
    <t>Correspondenzen</t>
  </si>
  <si>
    <t>https://books.google.at/books?id=CNyii4bE53QC&amp;pg=PP87&amp;dq=luxemburger+volksblatt&amp;hl=de&amp;sa=X&amp;ved=0ahUKEwjk9cbn5vbfAhUCPFAKHUUmAz8Q6AEITjAI#v=onepage&amp;q=luxemburger%20volksblatt&amp;f=false</t>
  </si>
  <si>
    <t>NEWS_P6_NoD_1932_Neue Vetschauer Zeitung_RAW</t>
  </si>
  <si>
    <t>Neue Vetschauer Zeitung</t>
  </si>
  <si>
    <t>Vetschau, 25.5.1932</t>
  </si>
  <si>
    <t>Lokales und Provinzielles</t>
  </si>
  <si>
    <t>http://zefys.staatsbibliothek-berlin.de/index.php?id=dfg-viewer&amp;set%5Bimage%5D=3&amp;set%5Bzoom%5D=default&amp;set%5Bdebug%5D=0&amp;set%5Bdouble%5D=0&amp;set%5Bmets%5D=http%3A%2F%2Fcontent.staatsbibliothek-berlin.de%2Fzefys%2FSNP26836294-19320525-0-0-0-0.xml</t>
  </si>
  <si>
    <t>NEWS_P6_NoD_1923_Hamburger Anzeiger_RAW</t>
  </si>
  <si>
    <t>Hamburger Anzeiger</t>
  </si>
  <si>
    <t>Hamburg, 26.7.1923</t>
  </si>
  <si>
    <t>Umgegend</t>
  </si>
  <si>
    <t>https://www.europeana.eu/portal/de/record/9200338/BibliographicResource_3000094645864.html</t>
  </si>
  <si>
    <t>NEWS_P6_NoD_1904_Berliner Tageblatt_RAW</t>
  </si>
  <si>
    <t xml:space="preserve">Berliner Tageblatt </t>
  </si>
  <si>
    <t>Berlin, 11.1.1904</t>
  </si>
  <si>
    <t>Lokales und Vermischtes</t>
  </si>
  <si>
    <t>http://zefys.staatsbibliothek-berlin.de/index.php?id=dfg-viewer&amp;set%5Bimage%5D=2&amp;set%5Bzoom%5D=default&amp;set%5Bdebug%5D=0&amp;set%5Bdouble%5D=0&amp;set%5Bmets%5D=http%3A%2F%2Fcontent.staatsbibliothek-berlin.de%2Fzefys%2FSNP27646518-19040111-0-0-0-0.xml</t>
  </si>
  <si>
    <t>NEWS_P6_NoD_1914_Königsberger Hartungsche Zeitung_RAW</t>
  </si>
  <si>
    <t>Königsberger Hartungsche Zeitung</t>
  </si>
  <si>
    <t>Königsberg, 11.5.1914</t>
  </si>
  <si>
    <t>Königsberger Nachrichten</t>
  </si>
  <si>
    <t>http://zefys.staatsbibliothek-berlin.de/index.php?id=dfg-viewer&amp;set%5Bimage%5D=3&amp;set%5Bzoom%5D=max&amp;set%5Bdebug%5D=0&amp;set%5Bdouble%5D=0&amp;set%5Bmets%5D=http%3A%2F%2Fcontent.staatsbibliothek-berlin.de%2Fzefys%2FSNP2812988X-19140511-0-0-0-0.xml</t>
  </si>
  <si>
    <t>NEWS_P6_NoD_1942_Königsberger Allgemeine Zeitung_RAW</t>
  </si>
  <si>
    <t>Königsberger Allgemeine Zeitung</t>
  </si>
  <si>
    <t>Königsberg, 31.5.1942</t>
  </si>
  <si>
    <t>Heimat-Rundschau</t>
  </si>
  <si>
    <t>http://zefys.staatsbibliothek-berlin.de/index.php?id=dfg-viewer&amp;set%5Bimage%5D=6&amp;set%5Bzoom%5D=default&amp;set%5Bdebug%5D=0&amp;set%5Bdouble%5D=0&amp;set%5Bmets%5D=http%3A%2F%2Fcontent.staatsbibliothek-berlin.de%2Fzefys%2FSNP24340649-19420531-0-0-0-0.xml</t>
  </si>
  <si>
    <t>NEWS_P6_NoD_1918_Berliner Volkszeitung_RAW</t>
  </si>
  <si>
    <t>Berliner Volkszeitung</t>
  </si>
  <si>
    <t>Berlin, 9.11.1918</t>
  </si>
  <si>
    <t xml:space="preserve">Streik in den großen Industriewerken Berlins. </t>
  </si>
  <si>
    <t>http://zefys.staatsbibliothek-berlin.de/index.php?id=dfg-viewer&amp;set%5Bimage%5D=2&amp;set%5Bzoom%5D=default&amp;set%5Bdebug%5D=0&amp;set%5Bdouble%5D=0&amp;set%5Bmets%5D=http%3A%2F%2Fcontent.staatsbibliothek-berlin.de%2Fzefys%2FSNP27971740-19181109-1-0-0-0.xml</t>
  </si>
  <si>
    <t>NEWS_P6_WMD_1916_General Anzeiger für Bonn und Umgegend_RAW</t>
  </si>
  <si>
    <t>General Anzeiger für Bonn und Umgegend</t>
  </si>
  <si>
    <t>Bonn, 16.6.1916</t>
  </si>
  <si>
    <t>Aus Bonn.</t>
  </si>
  <si>
    <t>https://zeitpunkt.nrw/ulbbn/periodical/zoom/3833544</t>
  </si>
  <si>
    <t>NEWS_P6_WMD_1925_Flörsheimer Zeitung_RAW</t>
  </si>
  <si>
    <t>Flörsheimer Zeitung</t>
  </si>
  <si>
    <t>Flörsheim, 21.3.1925</t>
  </si>
  <si>
    <t>Aus der Umgegend.</t>
  </si>
  <si>
    <t>NEWS_P6_WMD_1903_Wormser Tageblatt_RAW</t>
  </si>
  <si>
    <t>Wormser Tageblatt</t>
  </si>
  <si>
    <t>Worms, 1.3.1903</t>
  </si>
  <si>
    <t>http://tudigit.ulb.tu-darmstadt.de/show/Za-27-1903-Jan-Dez/1039?sid=56759ef6fe718f2b3e4ab2b5c8fb1bb8</t>
  </si>
  <si>
    <t>Narrative</t>
  </si>
  <si>
    <t>NARR_P4_NoD_1818_Der tolle Invalide_RAW</t>
  </si>
  <si>
    <t>Achim von Arnim</t>
  </si>
  <si>
    <t>Der tolle Invalide auf dem Fort Ratonneau</t>
  </si>
  <si>
    <t>Berlin 1818</t>
  </si>
  <si>
    <t>pp. 75-89</t>
  </si>
  <si>
    <t>http://www.deutschestextarchiv.de/book/view/arnima_invalide_1818?p=7</t>
  </si>
  <si>
    <t>NARR_P4_OMD_1829_Der Kaliber_RAW</t>
  </si>
  <si>
    <t>Adolph Müllner</t>
  </si>
  <si>
    <t>Der Kaliber</t>
  </si>
  <si>
    <t>Leipzig 1829</t>
  </si>
  <si>
    <t>pp. 3-21</t>
  </si>
  <si>
    <t>http://www.deutschestextarchiv.de/book/show/muellner_kaliber_1829</t>
  </si>
  <si>
    <t>Eingangsgedicht wurde weggelassen</t>
  </si>
  <si>
    <t>NARR_P4_NoD_1812_Magie der Natur_RAW</t>
  </si>
  <si>
    <t>Caroline de la Motte Fouqué</t>
  </si>
  <si>
    <t>Magie der Natur</t>
  </si>
  <si>
    <t>Berlin 1812</t>
  </si>
  <si>
    <t>pp. 3-15</t>
  </si>
  <si>
    <t>http://www.deutschestextarchiv.de/book/show/fouque_magie_1812</t>
  </si>
  <si>
    <t>NARR_P4_NoD_1815_Elixiere des Teufels_RAW</t>
  </si>
  <si>
    <t>E.T.A. Hoffmann</t>
  </si>
  <si>
    <t>Die Elixiere des Teufels</t>
  </si>
  <si>
    <t>Berlin 1815</t>
  </si>
  <si>
    <t>pp. 3-18</t>
  </si>
  <si>
    <t xml:space="preserve"> http://www.deutschestextarchiv.de/book/show/hoffmann_elixiere01_1815</t>
  </si>
  <si>
    <t>NEWS_P6_WMD_1933_Darmstädter Zeitung_RAW</t>
  </si>
  <si>
    <t>NARR_P4_NoD_1849_Ritter Schnapphahnski_RAW</t>
  </si>
  <si>
    <t>Darmstädter Zeitung</t>
  </si>
  <si>
    <t>Georg Weerth</t>
  </si>
  <si>
    <t>Darmstadt, 7.2.1933</t>
  </si>
  <si>
    <t>Leben und Thaten des berühmten Ritters Schnapphahnski</t>
  </si>
  <si>
    <t>Darmstadt und Hessen</t>
  </si>
  <si>
    <t>Hamburg 1849</t>
  </si>
  <si>
    <t>http://tudigit.ulb.tu-darmstadt.de/show/Za-90-1933/0131?sid=a8ab9ba34e10630d11102f71834e286c</t>
  </si>
  <si>
    <t>pp. 15-28</t>
  </si>
  <si>
    <t xml:space="preserve">http://www.deutschestextarchiv.de/book/show/weerth_schnapphahnski_1849 </t>
  </si>
  <si>
    <t>NEWS_P6_WMD_1922_Kreisblatt für den Kreis Malmedy_RAW</t>
  </si>
  <si>
    <t>Kreisblatt für den Kreis Malmedy</t>
  </si>
  <si>
    <t>St. Vith, 3.5.1922</t>
  </si>
  <si>
    <t>Aus dem Kreise Malmedy</t>
  </si>
  <si>
    <t>http://arch93.arch.be:8180/531_Zeitungen/ge/results.jsp</t>
  </si>
  <si>
    <t>NARR_P4_OMD_1849_Bauernsohn_RAW</t>
  </si>
  <si>
    <t>Louise Otto-Peters</t>
  </si>
  <si>
    <t xml:space="preserve">Ein Bauernsohn </t>
  </si>
  <si>
    <t>Leipzig 1849</t>
  </si>
  <si>
    <r>
      <t xml:space="preserve">pp. </t>
    </r>
    <r>
      <rPr>
        <sz val="12"/>
        <color rgb="FF000000"/>
        <rFont val="Calibri (Textkörper)"/>
      </rPr>
      <t>1-11</t>
    </r>
  </si>
  <si>
    <t xml:space="preserve"> http://www.deutsches-textarchiv.de/book/show/otto_bauernsohn_1849</t>
  </si>
  <si>
    <t>NARR_P4_WOD_1832_Maler Nolten_RAW</t>
  </si>
  <si>
    <t>Eduard Mörike</t>
  </si>
  <si>
    <t>Maler Nolten (Bd. 1)</t>
  </si>
  <si>
    <t>Stuttgart 1832</t>
  </si>
  <si>
    <t>pp. 3-12</t>
  </si>
  <si>
    <t>http://www.deutschestextarchiv.de/book/show/moerike_nolten01_1832</t>
  </si>
  <si>
    <t>NARR_P4_WOD_1849_Stiefschwestern_RAW</t>
  </si>
  <si>
    <t>Marie Freifrau von Hügel</t>
  </si>
  <si>
    <t>Die Stiefschwestern (Bd. 3)</t>
  </si>
  <si>
    <t>https://babel.hathitrust.org/cgi/pt?id=chi.76547423;view=1up;seq=7</t>
  </si>
  <si>
    <t>NARR_P4_OMD_1839_Hallup der Schwimmer_RAW</t>
  </si>
  <si>
    <t>Ludwig Bechstein</t>
  </si>
  <si>
    <t>Hallup der Schwimmer</t>
  </si>
  <si>
    <t>Leipzig 1839</t>
  </si>
  <si>
    <t>pp. 1-17</t>
  </si>
  <si>
    <t>https://babel.hathitrust.org/cgi/pt?id=wu.89006084487;view=1up;seq=5</t>
  </si>
  <si>
    <t>NARR_P4_WOD_1847_ Der Regenbogen_RAW</t>
  </si>
  <si>
    <t>Aloys Adalbert Waibel</t>
  </si>
  <si>
    <t>Der Regenbogen</t>
  </si>
  <si>
    <t>Augsburg 1847</t>
  </si>
  <si>
    <t>http://opacplus.bsb-muenchen.de/title/BV022253676/ft/bsb10761467?page=1</t>
  </si>
  <si>
    <t>NARR_P4_OMD_1842_Blutrosen von Augsburg_RAW</t>
  </si>
  <si>
    <t>Ladislaus Tarnowski</t>
  </si>
  <si>
    <t>Die Blutrosen von Augsburg: ein deutscher Volksroman. (Bd. 1)</t>
  </si>
  <si>
    <t>pp. 5-19</t>
  </si>
  <si>
    <t>https://babel.hathitrust.org/cgi/pt?id=inu.30000118582281;view=1up;seq=5</t>
  </si>
  <si>
    <t>NARR_P4_WMD_1818_Preussische Soldatenfreund_RAW</t>
  </si>
  <si>
    <t>Viktor Joseph Dewora</t>
  </si>
  <si>
    <t xml:space="preserve">Der Preussische Soldatenfreund </t>
  </si>
  <si>
    <t>Koblenz und Hadamar 1818</t>
  </si>
  <si>
    <t>https://www.dilibri.de/rlb/content/titleinfo/1313625</t>
  </si>
  <si>
    <t>NARR_P4_OOD_1840_Der Onkel aus Amerika_1_RAW</t>
  </si>
  <si>
    <t>Franz Seraph Kisinger</t>
  </si>
  <si>
    <t>Der Onkel aus Amerika oder der getäuschte Erbe</t>
  </si>
  <si>
    <t>Neuburg a.d.D. 1840</t>
  </si>
  <si>
    <t>p. 7</t>
  </si>
  <si>
    <t>https://books.google.it/books?id=Oq87AAAAcAAJ&amp;pg=PA16&amp;dq=erz%C3%A4hlung&amp;hl=de&amp;sa=X&amp;ved=0ahUKEwit_YWr2OHaAhUmIJoKHTcSCP4Q6AEIOjAD#v=onepage&amp;q=erz%C3%A4hlung&amp;f=false</t>
  </si>
  <si>
    <t>Angelika Klement</t>
  </si>
  <si>
    <t>NARR_P4_OOD_1840_Der Onkel aus Amerika_2_RAW</t>
  </si>
  <si>
    <t>pp. 9-19</t>
  </si>
  <si>
    <t>NARR_P4_OOD_1840_Der Onkel aus Amerika_3_RAW</t>
  </si>
  <si>
    <t>pp. 21-22</t>
  </si>
  <si>
    <t>NARR_P4_OOD_1842_Meister Gräth_RAW</t>
  </si>
  <si>
    <t>Johann Geogrg Waitzmann</t>
  </si>
  <si>
    <t>Meister Gräth, der Glockengießer, und die Sturmglocke zu Augsburg</t>
  </si>
  <si>
    <t>Augsburg 1842</t>
  </si>
  <si>
    <t>https://books.google.it/books?id=OZhQAAAAcAAJ&amp;pg=PA24&amp;dq=erz%C3%A4hlung&amp;hl=de&amp;sa=X&amp;ved=0ahUKEwi9-8uI3OHaAhUGM5oKHUp5CD84ChDoAQhPMAc#v=onepage&amp;q=erz%C3%A4hlung&amp;f=false</t>
  </si>
  <si>
    <t>NARR_P4_OOD_1844_Die Heilung_RAW</t>
  </si>
  <si>
    <t>Ignaz Franz Castelli</t>
  </si>
  <si>
    <t>Die Heilung</t>
  </si>
  <si>
    <t>Wien 1844</t>
  </si>
  <si>
    <t>pp. 5-14</t>
  </si>
  <si>
    <t xml:space="preserve">
https://books.google.it/books?id=kMM7V9htwfcC&amp;pg=PA319&amp;dq=erz%C3%A4hlung&amp;hl=de&amp;sa=X&amp;ved=0ahUKEwit_YWr2OHaAhUmIJoKHTcSCP4QuwUITjAG#v=onepage&amp;q=erz%C3%A4hlung&amp;f=false
</t>
  </si>
  <si>
    <t>NARR_P4_OOD_1849_Der Dukatenbauer_RAW</t>
  </si>
  <si>
    <t>Friedrich Wilhelm Bruckbräu</t>
  </si>
  <si>
    <t>Der Dukatenbauer: eine altbayerische Dorfgeschichte</t>
  </si>
  <si>
    <t>München 1849</t>
  </si>
  <si>
    <t>https://opacplus.bsb-muenchen.de/metaopac/singleHit.do?methodToCall=showHit&amp;curPos=5&amp;identifier=100_SOLR_SERVER_238276490</t>
  </si>
  <si>
    <t>NARR_P5_NoD_1888_Der Schimmelreiter_RAW</t>
  </si>
  <si>
    <t>Theodor Storm</t>
  </si>
  <si>
    <t>Der Schimmelreiter</t>
  </si>
  <si>
    <t>Berlin 1888</t>
  </si>
  <si>
    <t>pp. 2-14</t>
  </si>
  <si>
    <t>http://www.deutschestextarchiv.de/book/view/storm_schimmelreiter_1888/?hl=Der;p=26</t>
  </si>
  <si>
    <t>Kathrin Renner</t>
  </si>
  <si>
    <t>NARR_P5_NoD_1896_Effi Briest_RAW</t>
  </si>
  <si>
    <t>Theodor Fontane</t>
  </si>
  <si>
    <t>Effi Briest</t>
  </si>
  <si>
    <t>Berlin 1896</t>
  </si>
  <si>
    <t>pp. 1-12</t>
  </si>
  <si>
    <t>http://digital.staatsbibliothek-berlin.de/werkansicht?PPN=PPN828596816&amp;PHYSID=PHYS_0008&amp;DMDID=</t>
  </si>
  <si>
    <t>NARR_P5_NoD_1890_Junge Leute_RAW</t>
  </si>
  <si>
    <t>Johannes Schlaf,</t>
  </si>
  <si>
    <t xml:space="preserve">Junge Leue </t>
  </si>
  <si>
    <t>Berlin 1890</t>
  </si>
  <si>
    <t>https://archive.org/stream/bub_gb_JFfZAAAAMAAJ#page/n5/mode/2up</t>
  </si>
  <si>
    <t>NARR_P5_NoD_1873_Kinder der Welt_RAW</t>
  </si>
  <si>
    <t>Kinder der Welt</t>
  </si>
  <si>
    <t>Berlin 1873</t>
  </si>
  <si>
    <t>http://reader.digitale-sammlungen.de/de/fs1/object/display/bsb11162808_00005.html</t>
  </si>
  <si>
    <t>NARR_P5_WMD_1861_Aus dem Leben_RAW</t>
  </si>
  <si>
    <t>Luise Büchner</t>
  </si>
  <si>
    <t xml:space="preserve">Aus dem Leben. Erzählungen aus Heimat und Ferne </t>
  </si>
  <si>
    <t>Leipzig 1861</t>
  </si>
  <si>
    <t>https://gdz.sub.uni-goettingen.de/id/PPN508452791?tify={%22pages%22:[16],%22panX%22:0.383,%22panY%22:0.506,%22view%22:%22%22,%22zoom%22:0.455}</t>
  </si>
  <si>
    <t xml:space="preserve">Eingangsvers und Unterteilung in numerische Unterkapiteln weggelassen, erste Erzählung "Der lederne Bräutigam" wurde digitalisiert </t>
  </si>
  <si>
    <t>NARR_P5_OMD_1896_Der Medizinmann_RAW</t>
  </si>
  <si>
    <t>Sermons</t>
  </si>
  <si>
    <t>Robert Kraft</t>
  </si>
  <si>
    <t>SERM_P4_WOD_1807_SonntäglichePredigten_Aug_RAW</t>
  </si>
  <si>
    <t>Der Medizinmann</t>
  </si>
  <si>
    <t>Dresden 1896</t>
  </si>
  <si>
    <t>http://www.deutschestextarchiv.de/book/view/kraft_medizinmann_1896?p=11</t>
  </si>
  <si>
    <t>Peter Fäustle</t>
  </si>
  <si>
    <t>Sonntaͤgliche Predigten</t>
  </si>
  <si>
    <t>Augsburg 1807</t>
  </si>
  <si>
    <t>pp. 6-8</t>
  </si>
  <si>
    <t>https://books.google.co.uk/books?id=aUo_AAAAcAAJ&amp;printsec=frontcover&amp;dq=Sonnt%C3%A4gliche+Predigten+peter+f%C3%A4ustle&amp;hl=de&amp;sa=X&amp;ved=0ahUKEwj_55idro7YAhWMHsAKHbK-BwIQ6AEIKDAA#v=onepage&amp;q&amp;f=false</t>
  </si>
  <si>
    <t>Simon Pickl</t>
  </si>
  <si>
    <t>NARR_P5_OMD_1872_Die Ahnen_RAW</t>
  </si>
  <si>
    <t>Die Ahnen</t>
  </si>
  <si>
    <t>Leipzig 1872</t>
  </si>
  <si>
    <t>https://books.google.at/books?id=XFpTAAAAYAAJ&amp;printsec=frontcover&amp;hl=de&amp;source=gbs_ge_summary_r&amp;cad=0#v=onepage&amp;q&amp;f=false</t>
  </si>
  <si>
    <t>Kapitelnummer und Kapitelüberschrift wurden weggelassen</t>
  </si>
  <si>
    <t>NARR_P5_WOD_1893_Barthli der Korber_RAW</t>
  </si>
  <si>
    <t>SERM_P4_WOD_1842_Advent_Stut_RAW</t>
  </si>
  <si>
    <t>Jeremias Gotthelf</t>
  </si>
  <si>
    <t>Barthli der Korber</t>
  </si>
  <si>
    <t>Bern 1893</t>
  </si>
  <si>
    <t>Dr. Carl Grüneisen</t>
  </si>
  <si>
    <t>Predigten, gehalten in der Hofkirche zu Stuttgart</t>
  </si>
  <si>
    <t>http://reader.digitale-sammlungen.de/de/fs1/object/display/bsb11173819_00001.html</t>
  </si>
  <si>
    <t>Stuttgart 1842</t>
  </si>
  <si>
    <t>pp. 9-11 (im PDF: 22-24)</t>
  </si>
  <si>
    <t>http://books.google.at/books?id=ph4QAAAAYAAJ&amp;printsec=frontcover&amp;dq=predig+OR+predigen+OR+predigt+OR+predigten+stuttgart&amp;hl=de&amp;sa=X&amp;ei=GJwNVKL5B4v_ygOWy4HgBQ&amp;ved=0CDcQ6AEwAA#v=onepage&amp;q=predig%20OR%20predigen%20OR%20predigt%20OR%20predigten%20stuttgart&amp;f=false</t>
  </si>
  <si>
    <t>Schaft-s/Long-s ersetzt, folgt Durrell et al. (2012: 2) [K.N.]</t>
  </si>
  <si>
    <t>SERM_P4_WOD_1843_Denkmal_Gall_RAW</t>
  </si>
  <si>
    <t>Jonas Früh</t>
  </si>
  <si>
    <t>Probepredigt</t>
  </si>
  <si>
    <t>St. Gallen 1843</t>
  </si>
  <si>
    <t>pp. 56-58</t>
  </si>
  <si>
    <t>http://reader.digitale-sammlungen.de/de/fs1/object/display/bsb10063329_00058.html</t>
  </si>
  <si>
    <t>SERM_P5_WOD_1856_SonnFestundFeiertage_Stut_RAW</t>
  </si>
  <si>
    <t>Karl Gerok</t>
  </si>
  <si>
    <t>Predigten auf alle Sonn-, Fest- und Feiertage des Kirchenjahrs</t>
  </si>
  <si>
    <t>Stuttgart 1856</t>
  </si>
  <si>
    <t>pp. 13-16</t>
  </si>
  <si>
    <t>https://archive.org/details/bub_gb_oHc9AAAAcAAJ</t>
  </si>
  <si>
    <t>SERM_P5_WOD_1858_AernteundHerbst_Straß_RAW</t>
  </si>
  <si>
    <t>Franz Heinrich Härter</t>
  </si>
  <si>
    <t>Das gesegnete Jahr.</t>
  </si>
  <si>
    <t>Straßburg 1858</t>
  </si>
  <si>
    <t>pp. 3-5</t>
  </si>
  <si>
    <t>https://archive.org/details/bub_gb_7XA_AAAAcAAJ</t>
  </si>
  <si>
    <t>NARR_P5_WOD_1862_Culturgeschichtliche Novellen_RAW</t>
  </si>
  <si>
    <t>SERM_P5_WOD_1871_Capitulation_Memm_RAW</t>
  </si>
  <si>
    <t>Wilhelm Heinrich Riehl</t>
  </si>
  <si>
    <t>J. Staedelen</t>
  </si>
  <si>
    <t>Culturgeschichtliche Novellen</t>
  </si>
  <si>
    <t>Predigt bei dem nach der Capitulation von Paris in der St. Martinskirche zu Memmingen veranstalteten Dankgottesdienst</t>
  </si>
  <si>
    <t>Memmingen 1871</t>
  </si>
  <si>
    <t>ULB (online einsehbar über: http://digital.onb.ac.at/OnbViewer/viewer.faces?doc=ABO_%2BZ25368350X)</t>
  </si>
  <si>
    <t>http://reader.digitale-sammlungen.de/de/fs1/object/display/bsb11003954_00007.html?zoom=0.7500000000000002</t>
  </si>
  <si>
    <t>NARR_P5_OMD_1882_Waldröschen_RAW</t>
  </si>
  <si>
    <t>Karl May</t>
  </si>
  <si>
    <t>Waldröschen</t>
  </si>
  <si>
    <t>Dresden 1882</t>
  </si>
  <si>
    <t>pp. 3-7</t>
  </si>
  <si>
    <t>https://www.karl-may-gesellschaft.de/kmg/primlit/roman/roeschen/waldroeschen.pdf</t>
  </si>
  <si>
    <t>SERM_P5_WOD_1865_Lebensabriß_Stuttgart_RAW</t>
  </si>
  <si>
    <t>Johann Albrecht Bengel</t>
  </si>
  <si>
    <t>Lebensabriß, Character, Briefe und Aussprüche</t>
  </si>
  <si>
    <t>Stuttgart 1865</t>
  </si>
  <si>
    <t>pp. 464-469</t>
  </si>
  <si>
    <t>https://archive.org/details/bub_gb_d8cFAAAAQAAJ_2</t>
  </si>
  <si>
    <t>NARR_P5_OOD_1854_Frühlingsblüthen_1_RAW</t>
  </si>
  <si>
    <t>Manuel Lercher</t>
  </si>
  <si>
    <t>Dom Wetterleiter</t>
  </si>
  <si>
    <t>Frühlingsblüthen oder Charakteristiken der alten und neuen Zeit in entsprechenden Erzählungen</t>
  </si>
  <si>
    <t>Sulzbach 1854</t>
  </si>
  <si>
    <t>pp. 13-21</t>
  </si>
  <si>
    <t>https://books.google.it/books?id=pWRQAAAAcAAJ&amp;pg=PP7&amp;dq=erz%C3%A4hlung&amp;hl=de&amp;sa=X&amp;ved=0ahUKEwj5qp2Z1eHaAhXyhaYKHccWD7wQuwUIPjAE#v=onepage&amp;q=erz%C3%A4hlung&amp;f=false</t>
  </si>
  <si>
    <t>Karl August Seehausen</t>
  </si>
  <si>
    <t>Predigten</t>
  </si>
  <si>
    <t>Kassel 1847</t>
  </si>
  <si>
    <t>pp. 6ff</t>
  </si>
  <si>
    <t>http://books.google.at/books?id=_ac_AAAAcAAJ&amp;printsec=frontcover&amp;dq=predig+OR+predigen+OR+predigt+OR+predigten&amp;hl=de&amp;sa=X&amp;ei=IZgNVPinB4jMyAPr-oKoCg&amp;ved=0CEsQ6AEwBTgK#v=onepage&amp;q=predig%20OR%20predigen%20OR%20predigt%20OR%20predigten&amp;f=false</t>
  </si>
  <si>
    <t>NARR_P5_OOD_1854_Frühlingsblüthen_2_RAW</t>
  </si>
  <si>
    <t>pp. 21-24</t>
  </si>
  <si>
    <t>Marissa Penzkofer</t>
  </si>
  <si>
    <t>Heinrich Christian Flick</t>
  </si>
  <si>
    <t>Predigt</t>
  </si>
  <si>
    <t>Darmstadt 1825</t>
  </si>
  <si>
    <t>pp. 5ff</t>
  </si>
  <si>
    <t>http://tudigit.ulb.tu-darmstadt.de/show/Ko-12047/0005?sid=725828f6c3c56b4c29d2c8d20eee1127</t>
  </si>
  <si>
    <t>NARR_P5_OOD_1865_Die Glaubenseinheint in Tirol_RAW</t>
  </si>
  <si>
    <t>Johann Schöpf</t>
  </si>
  <si>
    <t>Die Glaubenseinheit in Tirol. Eine Dorfgeschichte.</t>
  </si>
  <si>
    <t>Brixen 1865</t>
  </si>
  <si>
    <t>pp. 3-14</t>
  </si>
  <si>
    <t>https://books.google.it/books?id=NQHsF9dOQ_8C&amp;printsec=frontcover&amp;dq=johann+sch%C3%B6pf+autor&amp;hl=de&amp;sa=X&amp;ved=0ahUKEwie1PHizuHaAhVFCywKHcnKAQEQuwUIMTAB#v=onepage&amp;q=johann%20sch%C3%B6pf%20autor&amp;f=false</t>
  </si>
  <si>
    <t>Karl Juch</t>
  </si>
  <si>
    <t>Osterpredigt</t>
  </si>
  <si>
    <t>Zweibrücken 1832</t>
  </si>
  <si>
    <t>pp. 7ff</t>
  </si>
  <si>
    <t>https://www.dilibri.de/rlb/content/pageview/1809190</t>
  </si>
  <si>
    <t>J.A. Kupper</t>
  </si>
  <si>
    <t>Festpredigt</t>
  </si>
  <si>
    <t>Trier 1817</t>
  </si>
  <si>
    <t>pp. 9ff</t>
  </si>
  <si>
    <t>https://www.dilibri.de/rlb/content/pageview/1303938</t>
  </si>
  <si>
    <t>Martin Jaeger</t>
  </si>
  <si>
    <t>Königsbach 1892</t>
  </si>
  <si>
    <t>https://www.dilibri.de/rlb/content/pageview/1739044</t>
  </si>
  <si>
    <t>Richard Rothe</t>
  </si>
  <si>
    <t>Bonn 1851-1854</t>
  </si>
  <si>
    <t>pp. 12ff im Band</t>
  </si>
  <si>
    <t>https://books.google.at/books?dq=Predigt+bonn&amp;hl=de&amp;id=4YxUAAAAcAAJ&amp;printsec=frontcover&amp;sa=X&amp;ved=0ahUKEwjqy4LfiuTaAhUOUlAKHWk_BwwQ6AEIOjAE#v=onepage&amp;q&amp;f=true</t>
  </si>
  <si>
    <t>SERM_P4_OMD_1805_zweiter Bußtag_RAW</t>
  </si>
  <si>
    <t>Dr. Franz Volkmar Reinhard</t>
  </si>
  <si>
    <t>Predigt am zweiten Bußtage des Jahres 1805</t>
  </si>
  <si>
    <t>Dresden 1805</t>
  </si>
  <si>
    <t xml:space="preserve">https://books.google.at/books?id=nDg_AAAAcAAJ&amp;printsec=frontcover&amp;hl=de&amp;source=gbs_ge_summary_r&amp;cad=0#v=onepage&amp;q&amp;f=false </t>
  </si>
  <si>
    <t>NARR_P5_OOD_1868_Sanct Barthelmä_RAW</t>
  </si>
  <si>
    <t>Herman Schmid</t>
  </si>
  <si>
    <t>Sanct Barthelmä. Eine Dorfgeschichte aus alter Zeit</t>
  </si>
  <si>
    <t>Augsburg 1868</t>
  </si>
  <si>
    <t>https://books.google.at/books?id=0iE7AAAAcAAJ&amp;pg=PP5&amp;dq=dorfgeschichte&amp;hl=de&amp;sa=X&amp;ved=0ahUKEwjx0PPoiufaAhVhAZoKHQweCXAQ6AEIJzAA#v=onepage&amp;q=dorfgeschichte&amp;f=false</t>
  </si>
  <si>
    <t>NEWS_P6_WMD_1916_Aachener Rundschau_RAW</t>
  </si>
  <si>
    <t>Sarah Burkhardt</t>
  </si>
  <si>
    <t>Aachener Rundschau</t>
  </si>
  <si>
    <t>SERM_P4_OMD_1808_dritter Advent_RAW</t>
  </si>
  <si>
    <t>Aachen, 28.3.1916</t>
  </si>
  <si>
    <t>Aachener Lokalnachrichten</t>
  </si>
  <si>
    <t>NARR_P5_OOD_1877_Die Arbeiterfamilie_1_RAW</t>
  </si>
  <si>
    <t>Predigt am dritten Sonntage des Advents</t>
  </si>
  <si>
    <t>https://zeitpunkt.nrw/ulbbn/periodical/zoom/3980675</t>
  </si>
  <si>
    <t>Sebastian Kirchthaler</t>
  </si>
  <si>
    <t>Die Arbeiterfamilie Walter in Birndorf: eine Erzählung</t>
  </si>
  <si>
    <t>https://books.google.at/books?id=sTg_AAAAcAAJ&amp;printsec=frontcover&amp;dq=predigt+Leipzig&amp;hl=de&amp;sa=X&amp;ved=0ahUKEwjTzN_N8ebaAhXmIpoKHf1jCfsQ6AEIKDAA#v=onepage&amp;q=predigt%20Leipzig&amp;f=false</t>
  </si>
  <si>
    <t>Bozen 1877</t>
  </si>
  <si>
    <t>pp. 4-6</t>
  </si>
  <si>
    <t>http://digital.onb.ac.at/OnbViewer/viewer.faces?doc=ABO_%2BZ219618504</t>
  </si>
  <si>
    <t>NARR_P5_OOD_1877_Die Arbeiterfamilie_2_RAW</t>
  </si>
  <si>
    <t>pp. 7-8</t>
  </si>
  <si>
    <t>NARR_P6_OMD_1949_Treibgut_RAW</t>
  </si>
  <si>
    <t>NEWS_P6_WMD_1931_Kölner Lokal-Anzeiger_RAW</t>
  </si>
  <si>
    <t>Annemarie Reinhard</t>
  </si>
  <si>
    <t>Treibgut</t>
  </si>
  <si>
    <t>Dresden 1949</t>
  </si>
  <si>
    <t>Kölner Lokal-Anzeiger</t>
  </si>
  <si>
    <t>Köln, 27.8.1931</t>
  </si>
  <si>
    <t>Das neue Kölner Winterhilfsprogramm</t>
  </si>
  <si>
    <t>http://digital.slub-dresden.de/fileadmin/data/495940690/495940690_tif/jpegs/495940690.pdf</t>
  </si>
  <si>
    <t>https://zeitpunkt.nrw/ulbbn/periodical/zoom/645449</t>
  </si>
  <si>
    <t>SERM_P4_OMD_1817_Neujahrstag_RAW</t>
  </si>
  <si>
    <t>Heinrich Gottlieb Tzschirner</t>
  </si>
  <si>
    <t>Am Neujahrstage 1817</t>
  </si>
  <si>
    <t>Leipzig 1817</t>
  </si>
  <si>
    <t>https://books.google.at/books?id=r50_AAAAcAAJ&amp;printsec=frontcover&amp;hl=de&amp;source=gbs_ge_summary_r&amp;cad=0#v=onepage&amp;q&amp;f=false</t>
  </si>
  <si>
    <t>NEWS_P6_WMD_1904_Luxemburger Wort_RAW</t>
  </si>
  <si>
    <t>Luxemburg, 23.3.1904</t>
  </si>
  <si>
    <t>Lokal-Neuigkeiten</t>
  </si>
  <si>
    <t>http://www.eluxemburgensia.lu/R/?func=file&amp;file_name=titleinfo&amp;coll=2</t>
  </si>
  <si>
    <t>NARR_P6_OOD_1930_Der Lusenberger_RAW</t>
  </si>
  <si>
    <t>Maria Veronika Rubatscher</t>
  </si>
  <si>
    <t>SERM_P4_OMD_1822_Zum Neujahrstag_RAW</t>
  </si>
  <si>
    <t>Der Lusenberger: der Roman eines Künstlerlebens</t>
  </si>
  <si>
    <t>München 1930</t>
  </si>
  <si>
    <t>pp. 5-16</t>
  </si>
  <si>
    <t>Dr. Johann Friedrich Röhr</t>
  </si>
  <si>
    <t>Sonn- und Feiertags-Evangelien</t>
  </si>
  <si>
    <t>Weimar 1822</t>
  </si>
  <si>
    <t>http://digital.tessmann.it/tessmannDigital/Medium/Seite/20476/334/filterId-20476%01334-query-heimat.html</t>
  </si>
  <si>
    <t>p. 13ff</t>
  </si>
  <si>
    <t>https://books.google.at/books?id=MtpNAQAAMAAJ&amp;printsec=frontcover&amp;hl=de&amp;source=gbs_ge_summary_r&amp;cad=0#v=onepage&amp;q&amp;f=true</t>
  </si>
  <si>
    <t>SERM_P5_OMD_1853_Mt 18,1-11_RAW</t>
  </si>
  <si>
    <t>Dr. W. Dittenberger</t>
  </si>
  <si>
    <t>Zeitpredigten</t>
  </si>
  <si>
    <t>Weimar1854</t>
  </si>
  <si>
    <t>p. 9ff</t>
  </si>
  <si>
    <t>https://books.google.at/books?id=fJU_AAAAcAAJ&amp;printsec=frontcover&amp;hl=de&amp;source=gbs_ge_summary_r&amp;cad=0#v=onepage&amp;q&amp;f=true</t>
  </si>
  <si>
    <t>SERM_P5_OMD_1855_Mission_RAW</t>
  </si>
  <si>
    <t>Dr. G. C. A. von Harleß</t>
  </si>
  <si>
    <t>Aus welcher Quelle fließt die gesegnete Tüchtigkeit zum Werke der Mission?</t>
  </si>
  <si>
    <t>Leipzig 1855</t>
  </si>
  <si>
    <t>pp. 302-308</t>
  </si>
  <si>
    <t>https://books.google.it/books?id=pg4_AAAAcAAJ&amp;printsec=frontcover&amp;hl=de&amp;source=gbs_ge_summary_r&amp;cad=0#v=onepage&amp;q&amp;f=false</t>
  </si>
  <si>
    <t>Seite 3</t>
  </si>
  <si>
    <t>NEWS_P6_WMD_1949_Frankfurter Allgemeine Zeitung_RAW</t>
  </si>
  <si>
    <t>Frankfurter Allgemeine Zeitung</t>
  </si>
  <si>
    <t>Frankfurt, 1.11.1949</t>
  </si>
  <si>
    <t>Zeitung für Deutschland</t>
  </si>
  <si>
    <t>https://www.hdg.de/lemo/bestand/objekt/druckgut-erste-ausgabe-der-faz.html</t>
  </si>
  <si>
    <t>NARR_P4_WMD_1849_Folget mir nach_RAW</t>
  </si>
  <si>
    <t>Katharina Zitz</t>
  </si>
  <si>
    <t xml:space="preserve">Folget mir nach! </t>
  </si>
  <si>
    <t>Mainz 1849</t>
  </si>
  <si>
    <t>SERM_P5_OMD_1874_Weihnachtspredigt_RAW</t>
  </si>
  <si>
    <t>Dr. Wendel</t>
  </si>
  <si>
    <t>Weihnachtspredigt</t>
  </si>
  <si>
    <t>Erfurt 1874</t>
  </si>
  <si>
    <t>p. 16ff</t>
  </si>
  <si>
    <t>https://books.google.it/books?id=9jG9Pc5xwNcC&amp;printsec=frontcover&amp;hl=de&amp;source=gbs_ge_summary_r&amp;cad=0#v=onepage&amp;q&amp;f=false</t>
  </si>
  <si>
    <t>https://www.dilibri.de/stbmz/content/titleinfo/1906724</t>
  </si>
  <si>
    <t>SERM_P4_OOD_1838_Vergänglichkeit_Erl_RAW</t>
  </si>
  <si>
    <t>Dr. G. Chr. Adolph Harleß</t>
  </si>
  <si>
    <t>Zwölf Predigten</t>
  </si>
  <si>
    <t>Erlangen 1838</t>
  </si>
  <si>
    <t>pp. 1-5 (im PDF: 12-16)</t>
  </si>
  <si>
    <t>NEWS_P6_OMD_1939_Rhön-Zeitung_RAW</t>
  </si>
  <si>
    <t>https://books.google.at/books?id=BVk_AAAAcAAJ&amp;printsec=frontcover&amp;hl=de&amp;source=gbs_ge_summary_r&amp;cad=0#v=onepage&amp;q&amp;f=false</t>
  </si>
  <si>
    <t xml:space="preserve">Rhön-Zeitung </t>
  </si>
  <si>
    <t>Vacha, 24.5.1939</t>
  </si>
  <si>
    <t xml:space="preserve">Lokales </t>
  </si>
  <si>
    <t>https://zs.thulb.uni-jena.de/rsc/viewer/jportal_derivate_00233899/RhoenZ_1939_01-06_0803.tif?logicalDiv=jportal_jpvolume_00256169</t>
  </si>
  <si>
    <t>SERM_P4_OOD_1842_Kennzeichen_Reg_RAW</t>
  </si>
  <si>
    <t>Joh. Anton Kölbler</t>
  </si>
  <si>
    <t>Predigt über die aüßeren Kennzeichen der wahren Kirche Christi</t>
  </si>
  <si>
    <t>Regensburg 1842</t>
  </si>
  <si>
    <t>http://reader.digitale-sammlungen.de/de/fs1/object/display/bsb10270559_00001.html</t>
  </si>
  <si>
    <t>NARR_P6_OMD_1949_Wolfszeit_RAW</t>
  </si>
  <si>
    <t>Kurt Türke</t>
  </si>
  <si>
    <t>Wolfszeit</t>
  </si>
  <si>
    <t>Dresden  1949</t>
  </si>
  <si>
    <t>http://digital.slub-dresden.de/fileadmin/data/494854081/494854081_tif/jpegs/494854081.pdf</t>
  </si>
  <si>
    <t>S. 805</t>
  </si>
  <si>
    <t>SERM_P4_OOD_1842_Festen des Herrn_Innsbruck_RAW</t>
  </si>
  <si>
    <t>P. Philipp Benitius Mayr</t>
  </si>
  <si>
    <t>Neujahrspredigt</t>
  </si>
  <si>
    <t>Innsbruck 1842</t>
  </si>
  <si>
    <t>NEWS_P6_OMD_1945_Leipziger Neueste Nachrichten_RAW</t>
  </si>
  <si>
    <t>https://books.google.at/books?id=6p5SAAAAcAAJ&amp;pg=PP5&amp;dq=predigt+innsbruck&amp;hl=de&amp;sa=X&amp;ved=0ahUKEwi-w76h-tDbAhVDaFAKHd84BUoQ6AEIKDAA#v=onepage&amp;q=predigt%20innsbruck&amp;f=true</t>
  </si>
  <si>
    <t>Leipziger Neueste Nachrichten</t>
  </si>
  <si>
    <t>Leipzig, 15.11.1945</t>
  </si>
  <si>
    <t>Stadt Zeitung</t>
  </si>
  <si>
    <t>http://zefys.staatsbibliothek-berlin.de/index.php?id=dfg-viewer&amp;set%5Bimage%5D=2&amp;set%5Bzoom%5D=default&amp;set%5Bdebug%5D=0&amp;set%5Bdouble%5D=0&amp;set%5Bmets%5D=http%3A%2F%2Fcontent.staatsbibliothek-berlin.de%2Fzefys%2FSNP26264699-19450415-0-0-0-0.xml</t>
  </si>
  <si>
    <t>SERM_P4_OOD_1847_Heiden_Nür_RAW</t>
  </si>
  <si>
    <t>Wilhelm Löhe</t>
  </si>
  <si>
    <t>Prediget das Evangelium aller Creatur!</t>
  </si>
  <si>
    <t>Nürnberg 1847</t>
  </si>
  <si>
    <t>pp. 3-6</t>
  </si>
  <si>
    <t>http://www.deutschestextarchiv.de/book/show/loehe_evangelium_1847</t>
  </si>
  <si>
    <t>SERM_P5_OOD_1853_Abendmahlszucht_Nür_RAW</t>
  </si>
  <si>
    <t>NARR_P5_OMD_1852_Vagabunden_RAW</t>
  </si>
  <si>
    <t>Eine protestantische Missionspredigt von der Abendmahlszucht</t>
  </si>
  <si>
    <t>Karl von Holtei</t>
  </si>
  <si>
    <t>Nürnberg 1853</t>
  </si>
  <si>
    <t>Die Vagabunden. Bd. 1.</t>
  </si>
  <si>
    <t>Breslau 1852</t>
  </si>
  <si>
    <t xml:space="preserve">pp. 1-12 </t>
  </si>
  <si>
    <t xml:space="preserve">http://www.deutschestextarchiv.de/book/show/holtei_vagabunden01_1852 </t>
  </si>
  <si>
    <t>http://www.deutschestextarchiv.de/book/show/loehe_abendmahlszucht_1853</t>
  </si>
  <si>
    <t>Vorwort und Unterüberschriften der Kapitel weggelassen</t>
  </si>
  <si>
    <t>NARR_P4_WOD_1811_Schatzkästlein_1_RAW</t>
  </si>
  <si>
    <t>Johann Peter Hebel</t>
  </si>
  <si>
    <t>Schatzkästlein des rheinischen Hausfreundes</t>
  </si>
  <si>
    <t>Tübingen 1811</t>
  </si>
  <si>
    <t>pp. 8-10</t>
  </si>
  <si>
    <t>http://www.deutschestextarchiv.de/book/show/hebel_schatzkaestlein_1811</t>
  </si>
  <si>
    <t>NEWS_P6_OMD_1928_Arbeiterstimme_RAW</t>
  </si>
  <si>
    <t>Arbeiterstimme</t>
  </si>
  <si>
    <t>Dresden, 23.11.1928</t>
  </si>
  <si>
    <t>Aus Dresdens Zigaretten Industrie</t>
  </si>
  <si>
    <t>https://sachsen.digital/werkansicht/dlf/225856/4/0/</t>
  </si>
  <si>
    <t>NARR_P4_WOD_1811_Schatzkästlein_2_RAW</t>
  </si>
  <si>
    <t>SERM_P5_OOD_1857_Entgegenkommen_Nür_RAW</t>
  </si>
  <si>
    <t>Das Entgegenkommen zur Auferstehung der Todten</t>
  </si>
  <si>
    <t>Nürnberg 1857</t>
  </si>
  <si>
    <t>http://www.deutschestextarchiv.de/book/show/loehe_entgegenkommen_1857</t>
  </si>
  <si>
    <t>pp. 40-41</t>
  </si>
  <si>
    <t>NARR_P4_WOD_1811_Schatzkästlein_3_RAW</t>
  </si>
  <si>
    <t>pp. 57-60</t>
  </si>
  <si>
    <t>NARR_P4_WOD_1811_Schatzkästlein_4_RAW</t>
  </si>
  <si>
    <t>pp. 64-66</t>
  </si>
  <si>
    <t>NARR_P4_WMD_1846_Frühlingsblumen_1_RAW</t>
  </si>
  <si>
    <t>Christian Scholz</t>
  </si>
  <si>
    <t>NEWS_P6_OMD_1901_Landes-Zeitung für das Fürstenthum Reuß_RAW</t>
  </si>
  <si>
    <t>Frühlingsblumen für die gebildete Jugend oder Erzählungen aus der Kinderwelt</t>
  </si>
  <si>
    <t>Mainz 1846</t>
  </si>
  <si>
    <t>Landes-Zeitung für das Fürstentum Reuß</t>
  </si>
  <si>
    <t>pp. 5-15</t>
  </si>
  <si>
    <t>Greiz, 15.2.1901</t>
  </si>
  <si>
    <t>Lokalgeschichte</t>
  </si>
  <si>
    <t>https://www.dilibri.de/stbmz/content/titleinfo/1784228</t>
  </si>
  <si>
    <t>Lieder weggelassen</t>
  </si>
  <si>
    <t>https://zs.thulb.uni-jena.de/rsc/viewer/jportal_derivate_00190136/Landes-Zeitung_1901_0159.tif?logicalDiv=jportal_jpvolume_00152127</t>
  </si>
  <si>
    <t>NARR_P4_WMD_1846_Frühlingsblumen_2_RAW</t>
  </si>
  <si>
    <t>pp. 17-19</t>
  </si>
  <si>
    <t>https://www.dilibri.de/stbmz/content/pageview/1784253</t>
  </si>
  <si>
    <t xml:space="preserve"> NARR_P6_OMD_1916_Schuhlin_RAW</t>
  </si>
  <si>
    <t>S.159</t>
  </si>
  <si>
    <t>NEWS_P6_OMD_1908_Oberschlesiche Zeitung_RAW</t>
  </si>
  <si>
    <t>Schuhlin</t>
  </si>
  <si>
    <t>Leipzig 1916</t>
  </si>
  <si>
    <t>Oberschlesische Zeitung</t>
  </si>
  <si>
    <t>Beuthen, 11.11.1908</t>
  </si>
  <si>
    <t>https://digital.staatsbibliothek-berlin.de/werkansicht?PPN=PPN755920554&amp;PHYSID=PHYS_0005&amp;DMDID=</t>
  </si>
  <si>
    <t>Provinzielles</t>
  </si>
  <si>
    <t>http://zefys.staatsbibliothek-berlin.de/index.php?id=dfg-viewer&amp;set%5Bimage%5D=6&amp;set%5Bzoom%5D=default&amp;set%5Bdebug%5D=0&amp;set%5Bdouble%5D=0&amp;set%5Bmets%5D=http%3A%2F%2Fcontent.staatsbibliothek-berlin.de%2Fzefys%2FSNP27760364-19081111-0-0-0-0.xml</t>
  </si>
  <si>
    <t>NARR_P5_WOD_1861_Edelweiß_RAW</t>
  </si>
  <si>
    <t>Edelweiß: eine Erzählung</t>
  </si>
  <si>
    <t>Stuttgart 1861</t>
  </si>
  <si>
    <t>https://opacplus.bsb-muenchen.de/Vta2/bsb10104817/bsb:BV019945868?page=5</t>
  </si>
  <si>
    <t>Vorwort und Kapitelüberschrift weggelassen</t>
  </si>
  <si>
    <t>NARR_P5_WOD_1862_Der ungläubige Pfarrer_RAW</t>
  </si>
  <si>
    <t>Abraham Emanuel Fröhlich</t>
  </si>
  <si>
    <t>Der ungläubige Pfarrer</t>
  </si>
  <si>
    <t>Zürich 1862</t>
  </si>
  <si>
    <t xml:space="preserve"> http://opacplus.bsb-muenchen.de/title/BV020203811/ft/bsb10108354?page=5</t>
  </si>
  <si>
    <t>SERM_P5_OOD_1884_Fastenpredigt_Für_RAW</t>
  </si>
  <si>
    <t>Maximilian Röder</t>
  </si>
  <si>
    <t>Erste Fastenpredigt des Jahres 1884</t>
  </si>
  <si>
    <t>Fürth 1884</t>
  </si>
  <si>
    <t>NARR_P6_NoD_1907_Der Snob_RAW</t>
  </si>
  <si>
    <t>pp. 4 ("Geliebte in den Herrn!")-pp. 10 ("walten lassen sollten")</t>
  </si>
  <si>
    <t>http://daten.digitale-sammlungen.de/~db/0009/bsb00093425/images/index.html?id=00093425&amp;groesser=&amp;fip=eayasdaseayaxdsydeneayaeayaweneayaen&amp;no=2&amp;seite=4</t>
  </si>
  <si>
    <t>Edmund Edel</t>
  </si>
  <si>
    <t>Der Snob</t>
  </si>
  <si>
    <t>Berlin 1907</t>
  </si>
  <si>
    <t>https://www.digi-hub.de/viewer/image/BV042052522/9/</t>
  </si>
  <si>
    <t>NARR_P6_NoD_1947_Der Alpdruck_RAW</t>
  </si>
  <si>
    <t>Hans Fallada</t>
  </si>
  <si>
    <t>Der Alpdruck</t>
  </si>
  <si>
    <t>Berlin 1947</t>
  </si>
  <si>
    <t>https://www.digi-hub.de/viewer/!image/BV044717294/11/-/</t>
  </si>
  <si>
    <t>Vorwort und Kapitelüberschriften weggelassen</t>
  </si>
  <si>
    <t>NARR_P4_WMD_1840_Lachtäubchen_RAW</t>
  </si>
  <si>
    <t>Philipp Laven</t>
  </si>
  <si>
    <t>NEWS_P6_WOD_1938_Vorarlberger Volksblatt_RAW</t>
  </si>
  <si>
    <t>Die drei Lachtäubchen. Eine Trierische Zaubergeschichte</t>
  </si>
  <si>
    <t>Vorarlberger Volksblatt</t>
  </si>
  <si>
    <t>Bregenz, 11.3.1938</t>
  </si>
  <si>
    <t>Machtvoller Amtswalterappell der VF. in Dornbirn</t>
  </si>
  <si>
    <t>http://anno.onb.ac.at/cgi-content/anno?aid=vvb&amp;datum=19380311&amp;seite=1&amp;zoom=33</t>
  </si>
  <si>
    <t>Trier 1840</t>
  </si>
  <si>
    <t>https://www.dilibri.de/rlb/content/pageview/1463789</t>
  </si>
  <si>
    <t>SERM_P5_OOD_1890_Christenleben_Wür_RAW</t>
  </si>
  <si>
    <t>Hermann Beck</t>
  </si>
  <si>
    <t>Christenleben ist Freudenleben</t>
  </si>
  <si>
    <t>Würzburg 1890</t>
  </si>
  <si>
    <t>NARR_P6_WMD_1922_Rheinische Leut_1_RAW</t>
  </si>
  <si>
    <t>pp. 44-49</t>
  </si>
  <si>
    <t>http://daten.digitale-sammlungen.de/~db/0008/bsb00088000/images/index.html?seite=00001&amp;l=de</t>
  </si>
  <si>
    <t>Luise Schulze-Brück</t>
  </si>
  <si>
    <t>Rheinische Leut'</t>
  </si>
  <si>
    <t>Köln 1922</t>
  </si>
  <si>
    <t>pp. 14-22</t>
  </si>
  <si>
    <t>https://www.dilibri.de/rlb/content/titleinfo/123000?query=novelle</t>
  </si>
  <si>
    <t>NEWS_P6_WOD_1939_Freiburger Zeitung_RAW</t>
  </si>
  <si>
    <t>Vorwort wurde weggelassen, Gedicht im Text wurde weggelassen</t>
  </si>
  <si>
    <t>Freiburger Zeitung</t>
  </si>
  <si>
    <t>Freiburg, 2.9.1939</t>
  </si>
  <si>
    <t>Badische Chronik der FZ.</t>
  </si>
  <si>
    <t>https://fz.ub.uni-freiburg.de/show/fz.cgi?cmd=showpic&amp;ausgabe=01&amp;day=02a&amp;year=1939&amp;month=09&amp;project=3&amp;anzahl=6</t>
  </si>
  <si>
    <t>NARR_P6_WMD_1922_Rheinische Leut_2_RAW</t>
  </si>
  <si>
    <t>pp. 22-25</t>
  </si>
  <si>
    <t>NARR_P6_NoD_1917_Die Krankheit_RAW</t>
  </si>
  <si>
    <t>SERM_P4_NoD_1827_1.B.Mos._RAW</t>
  </si>
  <si>
    <t>Klabund</t>
  </si>
  <si>
    <t>Die Krankheit</t>
  </si>
  <si>
    <t>Berlin 1917</t>
  </si>
  <si>
    <t>pp. 9-24</t>
  </si>
  <si>
    <t>https://digital.staatsbibliothek-berlin.de/werkansicht?PPN=PPN730217507&amp;PHYSID=PHYS_0009&amp;DMDID=</t>
  </si>
  <si>
    <t>NARR_P6_WOD_1939_Die große Unruhe_RAW</t>
  </si>
  <si>
    <t>Albin Zollinger</t>
  </si>
  <si>
    <t>Die große Unruhe</t>
  </si>
  <si>
    <t>Zurüch 1939</t>
  </si>
  <si>
    <t>pp. 7-17</t>
  </si>
  <si>
    <t>S.3</t>
  </si>
  <si>
    <t>http://opacplus.bsb-muenchen.de/title/BV040294509/ft/bsb11166734?page=5</t>
  </si>
  <si>
    <t>NEWS_P6_WOD_1913_Staufener Wochenblatt_RAW</t>
  </si>
  <si>
    <t>Staufener Wochenblatt</t>
  </si>
  <si>
    <t>Staufen, 02.10.1913</t>
  </si>
  <si>
    <t>Friedrich Wilhelm Krummacher</t>
  </si>
  <si>
    <t>Aus Stadt und Bezirk.</t>
  </si>
  <si>
    <t>http://dl.ub.uni-freiburg.de/diglit/staufen1913/0558?sid=4a3cde64e2cd295a02f4a61b4c33e6e5</t>
  </si>
  <si>
    <t>1.B.Mos.49:14.15.</t>
  </si>
  <si>
    <t>Gemarke 1827</t>
  </si>
  <si>
    <t>pp. 5-12</t>
  </si>
  <si>
    <t>NEWS_P6_WOD_1920_Freiburger Nachrichten und Anzeiger für die westliche Schweiz_RAW</t>
  </si>
  <si>
    <t>Freiburger Nachrichten und Anzeiger für die westliche Schweiz</t>
  </si>
  <si>
    <t>Freiburg, 30.12.1920</t>
  </si>
  <si>
    <t>Kanton Freiburg</t>
  </si>
  <si>
    <t>http://doc.rero.ch/record/144692?ln=de</t>
  </si>
  <si>
    <t>NEWS_P6_WOD_1917_Berner Intelligenzblatt_RAW</t>
  </si>
  <si>
    <t>http://opacplus.bsb-muenchen.de/title/BV001681605/ft/bsb10463892?page=1</t>
  </si>
  <si>
    <t>Berner Intelligenzblatt</t>
  </si>
  <si>
    <t>Bern, 29.8.1917</t>
  </si>
  <si>
    <t>NARR_P6_WMD_1903_Von der Höhe_RAW</t>
  </si>
  <si>
    <t>http://intelligenzblatt.unibe.ch/Default/Skins/BernA/Client.asp?Skin=BernA&amp;enter=true&amp;AppName=2&amp;AW=1548430959716</t>
  </si>
  <si>
    <t>Hermann Ritter</t>
  </si>
  <si>
    <t>Von der Höhe</t>
  </si>
  <si>
    <t>Dresden 1903</t>
  </si>
  <si>
    <t>pp. 1- 11</t>
  </si>
  <si>
    <t>https://www.dilibri.de/rlb/content/titleinfo/994489</t>
  </si>
  <si>
    <t>NARR_P6_WOD_1923_Doktor Wilds Hochzeitsreise_RAW</t>
  </si>
  <si>
    <t>Joseph Victor Widmann</t>
  </si>
  <si>
    <t>Doktor Wilds Hochzeitsreise</t>
  </si>
  <si>
    <t>Basel 1923</t>
  </si>
  <si>
    <t>pp. 6-16</t>
  </si>
  <si>
    <t>NARR_P6_NoD_1922_Schwermut_RAW</t>
  </si>
  <si>
    <t>Wilhelm Speyer</t>
  </si>
  <si>
    <t>Schwermut der Jahreszeiten</t>
  </si>
  <si>
    <t xml:space="preserve">pp. 7-20 </t>
  </si>
  <si>
    <t>Stichwort: Teuerungsdemonstration, S.4</t>
  </si>
  <si>
    <t>https://archive.org/details/schwermutderjah00speygoog/page/n9</t>
  </si>
  <si>
    <t>Kapitelnummern und Kapitelüberschriften wurden weggelassen</t>
  </si>
  <si>
    <t>NEWS_P6_WOD_1936_Liechtensteiner Vaterland_RAW</t>
  </si>
  <si>
    <t>NARR_P5_WMD_1862_Erzählungen_RAW</t>
  </si>
  <si>
    <t>Liechtensteiner Vaterland</t>
  </si>
  <si>
    <t>Vaduz, 1.2.1936</t>
  </si>
  <si>
    <t>Karl Otto Thelemann</t>
  </si>
  <si>
    <t>Offene Antworten</t>
  </si>
  <si>
    <t>Erzählungen aus der Pfalz: Ein Vogelleben / Die Sternbuben</t>
  </si>
  <si>
    <t>http://www.eliechtensteinensia.li/viewer/image/000064652_1936/37/LOG_0013/</t>
  </si>
  <si>
    <t>SERM_P4_NoD_1846_Der Kampf und das Bekenntniß_RAW</t>
  </si>
  <si>
    <t>https://www.dilibri.de/rlb/content/pageview/1670202</t>
  </si>
  <si>
    <t>NEWS_P6_WOD_1945_Rhein-Neckar-Zeitung_RAW</t>
  </si>
  <si>
    <t>Wilhelm Künzel</t>
  </si>
  <si>
    <t>Rhein-Neckar-Zeitung</t>
  </si>
  <si>
    <t>NARR_P6_WMD_1915_Das rote Häuschen_RAW</t>
  </si>
  <si>
    <t>Gerhard Hennes</t>
  </si>
  <si>
    <t>Heidelberg, 1.12.1945</t>
  </si>
  <si>
    <t>Das rote Häuschen</t>
  </si>
  <si>
    <t>Die Eberbacher Brücke</t>
  </si>
  <si>
    <t>Köln 1915</t>
  </si>
  <si>
    <t>pp. 3- 14</t>
  </si>
  <si>
    <t>https://www.eberbach-history.de/erster-eberbach-bericht-rnz</t>
  </si>
  <si>
    <t>https://digital.staatsbibliothek-berlin.de/werkansicht?PPN=PPN717581721&amp;PHYSID=PHYS_0001&amp;DMDID=</t>
  </si>
  <si>
    <t>NARR_P5_WMD_1852_Goldmühle_RAW</t>
  </si>
  <si>
    <t>Rudolf Ludwig Oeser</t>
  </si>
  <si>
    <t>Die Goldmühle</t>
  </si>
  <si>
    <t>Frankfurt a. M.  &amp; Erlangen 1852</t>
  </si>
  <si>
    <t>https://reader.digitale-sammlungen.de/de/fs1/object/display/bsb10759823_00005.html</t>
  </si>
  <si>
    <t>Louis Guillaume Daniel Detroit</t>
  </si>
  <si>
    <t>Der Kampf und das Bekenntniß</t>
  </si>
  <si>
    <t>Königsberg 1846</t>
  </si>
  <si>
    <t>NARR_P6_WMD_1916_Für dich_1_RAW</t>
  </si>
  <si>
    <t>Für dich, lieb Kind</t>
  </si>
  <si>
    <t>Lahr 1916</t>
  </si>
  <si>
    <t>https://www.dilibri.de/rlb/content/pageview/1773267</t>
  </si>
  <si>
    <t>Kapitelüberschrift wurde weggelassen</t>
  </si>
  <si>
    <t>NARR_P6_WMD_1916_Für dich_2_RAW</t>
  </si>
  <si>
    <t>https://archive.org/details/bub_gb_OjtdAAAAcAAJ/page/n4</t>
  </si>
  <si>
    <t>pp. 11-16</t>
  </si>
  <si>
    <t>NARR_P5_WMD_1851_Auch ein Menschenleben_RAW</t>
  </si>
  <si>
    <t>W.O. von Horn</t>
  </si>
  <si>
    <t>Auch ein Menschenleben</t>
  </si>
  <si>
    <t>Erlangen 1851</t>
  </si>
  <si>
    <t>https://opacplus.bsb-muenchen.de/metaopac/singleHit.do?methodToCall=showHit&amp;curPos=55&amp;identifier=100_SOLR_SERVER_1417381934</t>
  </si>
  <si>
    <t xml:space="preserve">Die ersten beiden Seiten wurden weggelassen, da Seite 2 nicht einzusehen ist </t>
  </si>
  <si>
    <t>NARR_P6_OOD_1911_Der Charlatan_RAW</t>
  </si>
  <si>
    <t>Lydia Danöfen</t>
  </si>
  <si>
    <t>Der Charlatan</t>
  </si>
  <si>
    <t>München 1911</t>
  </si>
  <si>
    <t>http://daten.digitale-sammlungen.de/0011/bsb00116084/images/index.html?id=00116084&amp;groesser=&amp;fip=qrsxsxdsydsdasxsxdsydenxdsydeayaeayaxdsyd&amp;no=3&amp;seite=5</t>
  </si>
  <si>
    <t>NARR_P6_WOD_1923_Der Hüttenwart_RAW</t>
  </si>
  <si>
    <t>Johannes Jegerlehner</t>
  </si>
  <si>
    <t>Der Hüttenwart und sein Sohn </t>
  </si>
  <si>
    <t>http://opacplus.bsb-muenchen.de/title/BV041574792/ft/bsb11174653?page=7</t>
  </si>
  <si>
    <t>SERM_P4_NoD_1825_Die Neujahrsfreude_RAW</t>
  </si>
  <si>
    <t>Johann David Nicolai</t>
  </si>
  <si>
    <t>Die Neujahrsfreude</t>
  </si>
  <si>
    <t>Stade 1825</t>
  </si>
  <si>
    <t>pp. 17-22</t>
  </si>
  <si>
    <t>http://books.google.at/books?id=rchPAAAAcAAJ&amp;printsec=frontcover&amp;dq=predig+OR+predigen+OR+predigt+OR+predigten&amp;hl=de&amp;sa=X&amp;ei=L5kNVMr4G4bXyQPFx4CoCg&amp;ved=0CDoQ6AEwAjgU#v=onepage&amp;q=predig%20OR%20predigen%20OR%20predigt%20OR%20predigten&amp;f=false</t>
  </si>
  <si>
    <t>NARR_P6_OMD_1920_Ararat_RAW</t>
  </si>
  <si>
    <t>Arthur Ulitz</t>
  </si>
  <si>
    <t>Ararat</t>
  </si>
  <si>
    <t>pp. 7-15</t>
  </si>
  <si>
    <t>https://archive.org/details/araratroman00ulituoft/page/n6</t>
  </si>
  <si>
    <t>NARR_P6_WOD_1928_Wende_RAW</t>
  </si>
  <si>
    <t>Maria Waser</t>
  </si>
  <si>
    <t>Wende</t>
  </si>
  <si>
    <t>Stuttgart / Berlin 1928</t>
  </si>
  <si>
    <t>pp. 9-17</t>
  </si>
  <si>
    <t>SERM_P4_NoD_1831_Kreuzeserniedrigung_RAW</t>
  </si>
  <si>
    <t>http://opacplus.bsb-muenchen.de/title/BV007417845/ft/bsb11166856?page=5</t>
  </si>
  <si>
    <t>Ehrenberg, Friedrich</t>
  </si>
  <si>
    <t>Kreuzeserniedrigung und Kreuzeserhöhung: Eine Predigt</t>
  </si>
  <si>
    <t>Berlin 1831</t>
  </si>
  <si>
    <t>https://books.google.at/books?id=0Wc_AAAAcAAJ&amp;printsec=frontcover&amp;hl=de&amp;source=gbs_ViewAPI&amp;redir_esc=y#v=onepage&amp;q&amp;f=false</t>
  </si>
  <si>
    <t>NARR_P6_OOD_1919_Homo_RAW</t>
  </si>
  <si>
    <t>Marie Eugenie Delle Grazie</t>
  </si>
  <si>
    <t>Homo ...</t>
  </si>
  <si>
    <t>Wien 1919</t>
  </si>
  <si>
    <t>SERM_P4_NoD_1804_Predigt in der Marienkirche_RAW</t>
  </si>
  <si>
    <t>http://opacplus.bsb-muenchen.de/title/BV003404018/ft/bsb11125723?page=3</t>
  </si>
  <si>
    <t>Johann F. Herbst</t>
  </si>
  <si>
    <t>Predigt in der Marienkirche gehalten</t>
  </si>
  <si>
    <t>Berlin 1804</t>
  </si>
  <si>
    <t>http://opacplus.bsb-muenchen.de/title/BV001434379/ft/bsb10463251?page=1</t>
  </si>
  <si>
    <t>SERM_P6_OOD_1915_Stillesein und Hoffen_RAW</t>
  </si>
  <si>
    <t>1900-1950</t>
  </si>
  <si>
    <t>Reinhold Herold</t>
  </si>
  <si>
    <t>Stillesein und Hoffen : Silvesterpredigt 1914</t>
  </si>
  <si>
    <t>Rothenburg o. Tauber 1915</t>
  </si>
  <si>
    <t>pp. 3-9</t>
  </si>
  <si>
    <t>https://digital.staatsbibliothek-berlin.de/werkansicht?PPN=PPN718135997&amp;PHYSID=PHYS_0003&amp;DMDID=DMDLOG_0001&amp;view=overview-toc</t>
  </si>
  <si>
    <t>SERM_P5_OMD_1868_Kirchenvisitation in Otterwisch_RAW</t>
  </si>
  <si>
    <t>M. Knauth</t>
  </si>
  <si>
    <t>Predigt am Tage der Kirchenvisitation in Otterwisch</t>
  </si>
  <si>
    <t>Grimma 1868</t>
  </si>
  <si>
    <t>http://digital.slub-dresden.de/id392376628/1</t>
  </si>
  <si>
    <t xml:space="preserve">Vorwort und Ergänzungen in der Fußzeile weggelassen </t>
  </si>
  <si>
    <t>SERM_P5_WMD_1873_Das Wort unseres Gottes_RAW</t>
  </si>
  <si>
    <t>Decan Hofer in Frankenthal</t>
  </si>
  <si>
    <t>Das Wort unseres Gottes bleibt ewiglich. Predigt, gehalten bei Eröffnung der General=Synode</t>
  </si>
  <si>
    <t>Neustadt a. Haardt 19.10.1873</t>
  </si>
  <si>
    <t>https://www.dilibri.de/rlb/periodical/pageview/1784961</t>
  </si>
  <si>
    <t>Eingangszitat wurde weggelassen</t>
  </si>
  <si>
    <t>SERM_P5_WMD_1892_Not der Zeit_RAW</t>
  </si>
  <si>
    <t>Die Not der Zeit</t>
  </si>
  <si>
    <t>Kaiserslautern 1892</t>
  </si>
  <si>
    <t>SERM_P6_NoD_1919_Revolutions-Predigt_RAW</t>
  </si>
  <si>
    <t>Max Maurenbrecher</t>
  </si>
  <si>
    <t>Revolutions-Predigt</t>
  </si>
  <si>
    <t>Langensalza 1919</t>
  </si>
  <si>
    <t>pp. 7-16</t>
  </si>
  <si>
    <t>http://opacplus.bsb-muenchen.de/title/BV020440438/ft/bsb11126016?page=3</t>
  </si>
  <si>
    <t>ab Seite 7 - "Predigt" -  digitalisiert</t>
  </si>
  <si>
    <t>Maurenbrecher kommt aus NoD, Druckort Langensalza ist in OMD</t>
  </si>
  <si>
    <t>SERM_P5_NoD_1887_Jubelfeier_RAW</t>
  </si>
  <si>
    <t>Hermann Schultz</t>
  </si>
  <si>
    <t>Jubelfeier</t>
  </si>
  <si>
    <t>Göttingen 1887</t>
  </si>
  <si>
    <t>http://resolver.sub.uni-goettingen.de/purl?PPN638577403</t>
  </si>
  <si>
    <t>SERM_P5_NoD_1853_Gegenwärtige Gefahren_RAW</t>
  </si>
  <si>
    <t>Franz Georg Ferdinand Schläger</t>
  </si>
  <si>
    <t>Gegenwärtige Gefahren</t>
  </si>
  <si>
    <t>Hameln 1853</t>
  </si>
  <si>
    <t>https://archive.org/details/bub_gb_fZU_AAAAcAAJ</t>
  </si>
  <si>
    <t>Vers auf Seite 10 weggelassen</t>
  </si>
  <si>
    <t>SERM_P5_NoD_1861_Sonntag nach Epiphanias_RAW</t>
  </si>
  <si>
    <t>Julius Mühlensiefen</t>
  </si>
  <si>
    <t>Sonntag nach Epiphanias</t>
  </si>
  <si>
    <t>Berlin 1861</t>
  </si>
  <si>
    <t>pp. 149-154</t>
  </si>
  <si>
    <t>https://books.google.at/books?id=t3k_AAAAcAAJ&amp;pg=PA669&amp;dq=Predigten+über+die+Sonn-+und+Festtags+Evangelien+des+Kirchenjahres.+In+Verbindung+mit+vielen+Geistlichen+des+evangelischen+Deutschlands+zunächst+zum+Besten+der+jungen,+evangelischen+Gemeinde+Neumarkt&amp;hl=de&amp;sa=X&amp;ved=0ahUKEwjv-qf73qXhAhXO-qQKHZzQDlUQ6AEIKDAA#v=onepage&amp;q=Predigten%20über%20die%20Sonn-%20und%20Festtags%20Evangelien%20des%20Kirchenjahres.%20In%20Verbindung%20mit%20vielen%20Geistlichen%20des%20evangelischen%20Deutschlands%20zunächst%20zum%20Besten%20der%20jungen%2C%20evangelischen%20Gemeinde%20Neumarkt&amp;f=false</t>
  </si>
  <si>
    <t>Eingangstext wurde weggelassen</t>
  </si>
  <si>
    <t>SERM_P5_NoD_1861_Sonntag Laetare_RAW</t>
  </si>
  <si>
    <t>Nicolaus Nielsen</t>
  </si>
  <si>
    <t>Sonntag Laetare</t>
  </si>
  <si>
    <t>Oldenburg 1861</t>
  </si>
  <si>
    <t>pp. 216-221</t>
  </si>
  <si>
    <t>Text auf S. 217 wurde weggelassen</t>
  </si>
  <si>
    <t>SERM_P5_NoD_1861_ Sonntage Oruli_RAW</t>
  </si>
  <si>
    <t>Johann Friedrich Arndt</t>
  </si>
  <si>
    <t>Sonntage Oruli</t>
  </si>
  <si>
    <t>pp. 205-210</t>
  </si>
  <si>
    <t>SERM_P5_WMD_1860_Der Apostel Johannes_RAW</t>
  </si>
  <si>
    <t>Johannes Heinrich August Ebrard</t>
  </si>
  <si>
    <t>Der Apostel Johannes</t>
  </si>
  <si>
    <t>Speyer 1860</t>
  </si>
  <si>
    <t>https://www.dilibri.de/rlb/content/pageview/1991518</t>
  </si>
  <si>
    <t>Eingangstext wurde weggelassen, Fußnoten auf S. 4 und 5 weggelassen</t>
  </si>
  <si>
    <t>SERM_P6_WOD_1916_Zur Stärkung der Geduld_RAW</t>
  </si>
  <si>
    <t>Heinrich Planck</t>
  </si>
  <si>
    <t>Zur Stärkung der Geduld</t>
  </si>
  <si>
    <t>Stuttgart 1916</t>
  </si>
  <si>
    <t>http://opacplus.bsb-muenchen.de/title/BV020357938/ft/bsb11125829?page=7</t>
  </si>
  <si>
    <t>Ab Seite digitalisiert, da Seite 4 nicht lesbar ist</t>
  </si>
  <si>
    <t>SERM_P6_NoD_1919_Was können wir_RAW</t>
  </si>
  <si>
    <t>Friedrich Mahlig</t>
  </si>
  <si>
    <t>Wie können wir aus der gegenwärtigen großen Trübsal einen inneren Segen gewinnen?</t>
  </si>
  <si>
    <t>https://opacplus.bsb-muenchen.de/Vta2/bsb11126017/bsb:BV020515586?page=3</t>
  </si>
  <si>
    <t xml:space="preserve">Eingangszitat weggelassen </t>
  </si>
  <si>
    <t>SERM_P6_OOD_1914_Gottvertrauen_RAW</t>
  </si>
  <si>
    <t>Christian Geyer</t>
  </si>
  <si>
    <t>Gottvertrauen</t>
  </si>
  <si>
    <t>Nürnberg 1914</t>
  </si>
  <si>
    <t>http://opacplus.bsb-muenchen.de/title/BV020213887/ft/bsb11124628?page=3</t>
  </si>
  <si>
    <t>SERM_P6_OMD_1915_Kriegsgebet_RAW</t>
  </si>
  <si>
    <t>Paul Kaiser</t>
  </si>
  <si>
    <t>Kriegsgebet</t>
  </si>
  <si>
    <t>pp. 4-12</t>
  </si>
  <si>
    <t>http://opacplus.bsb-muenchen.de/title/BV020447922/ft/bsb11125239?page=3</t>
  </si>
  <si>
    <t>Eingangszitat weggelassen, ab Seite 4 digitalisiert, da Seite 3 nicht lesbar ist</t>
  </si>
  <si>
    <t>SERM_P6_NoD_1914_Aus der Tiefe_RAW</t>
  </si>
  <si>
    <t>Friedrich Lahusen</t>
  </si>
  <si>
    <t>Aus der Tiefe</t>
  </si>
  <si>
    <t>Berlin 1914</t>
  </si>
  <si>
    <t>http://opacplus.bsb-muenchen.de/title/BV020286646/ft/bsb11126384?page=3</t>
  </si>
  <si>
    <t>SERM_P6_OMD_1915_Der selige Zustand_RAW</t>
  </si>
  <si>
    <t>Otto Willkomm</t>
  </si>
  <si>
    <t>Der selige Zustand der Auserwählten nach diesem Leben</t>
  </si>
  <si>
    <t>Zwickau 1915</t>
  </si>
  <si>
    <t>pp. 4-11</t>
  </si>
  <si>
    <t>http://opacplus.bsb-muenchen.de/title/BV022523500/ft/bsb11125166?page=3</t>
  </si>
  <si>
    <t>SERM_P6_OOD_1901_Predigt zur Sühnefeier_RAW</t>
  </si>
  <si>
    <t>Coelestin Schwaighofer</t>
  </si>
  <si>
    <t>Predigt zur Sühnefeier zu Ehren des hl. Bischofs und Kirchenlehrers Alphons Maria Liguori gehalten in der hohen Domkirche zu Unserer Lieben Frau in München am 28. Juli 1901 (Sonntag vor dem Feste St. Alphons)</t>
  </si>
  <si>
    <t>München 1901</t>
  </si>
  <si>
    <t xml:space="preserve">http://digital.bib-bvb.de/view/bvb_single/single.jsp?dvs=1561725517109~647&amp;locale=de&amp;VIEWER_URL=/view/bvb_single/single.jsp?&amp;DELIVERY_RULE_ID=39&amp;bfe=view/action/singleViewer.do?dvs=&amp;frameId=1&amp;usePid1=true&amp;usePid2=true
</t>
  </si>
  <si>
    <t>Eingangszitat und Anreden weggelassen</t>
  </si>
  <si>
    <t>SERM_P6_WMD_1916_Anfang eines neuen Schuljahres_RAW</t>
  </si>
  <si>
    <t>Walter Bock</t>
  </si>
  <si>
    <t>Predigt für den Anfang eines neuen Schuljahres</t>
  </si>
  <si>
    <t>Köln 1916</t>
  </si>
  <si>
    <t>pp. 82-85</t>
  </si>
  <si>
    <t>https://nbn-resolving.org/urn:nbn:de:0111-bbf-spo-12567338</t>
  </si>
  <si>
    <t>Überschrift und Eingangszitat weggelassen</t>
  </si>
  <si>
    <t>SERM_P6_NoD_1917_Ein Ultimatum_RAW</t>
  </si>
  <si>
    <t>Karl Horn</t>
  </si>
  <si>
    <t>Ein Ultimatum : Predigt über Lukas 13,31-33 gehalten am Sonntag Reminiscere, dem 4. März 1917</t>
  </si>
  <si>
    <t>Hamburg 1917</t>
  </si>
  <si>
    <t>https://digital.staatsbibliothek-berlin.de/werkansicht?PPN=PPN715581473&amp;PHYSID=PHYS_0001&amp;DMDID=</t>
  </si>
  <si>
    <t>SERM_P6_WMD_1915_Durchhalten_RAW</t>
  </si>
  <si>
    <t>D. Risch</t>
  </si>
  <si>
    <t>Durchhalten</t>
  </si>
  <si>
    <t>Landau 1915</t>
  </si>
  <si>
    <t>pp 149-157</t>
  </si>
  <si>
    <t>https://www.dilibri.de/rlb/content/titleinfo/1039341</t>
  </si>
  <si>
    <t xml:space="preserve">Gebet auf S.154 weggelassen </t>
  </si>
  <si>
    <t>SERM_P6_WOD_1934_Unsere Verantwortung_RAW</t>
  </si>
  <si>
    <t>Richard Lempp</t>
  </si>
  <si>
    <t>Unsere Verantwortung für unsere Kinder. Predigt, gehalten in der Hospitalkirche zu Stuttgart am 4. März 1934</t>
  </si>
  <si>
    <t>Stuttgart 1934</t>
  </si>
  <si>
    <t>pp 3-9</t>
  </si>
  <si>
    <t>http://elk-wue.gbv.de/index.php?id=6&amp;tx_dlf%5Bid%5D=117&amp;tx_dlf%5Bpage%5D=1</t>
  </si>
  <si>
    <t>Gedicht auf S.7 weggelassen</t>
  </si>
  <si>
    <t>SERM_P6_WOD_1906_Hochzeits-Predigt_RAW</t>
  </si>
  <si>
    <t>Ernst Adolf Stökle</t>
  </si>
  <si>
    <t>Hochzeits-Predigt für Samuel Knödler und Sofie, geb. Kayser</t>
  </si>
  <si>
    <t>Bergisheim 1906</t>
  </si>
  <si>
    <t>pp 3-6</t>
  </si>
  <si>
    <t>http://digital.wlb-stuttgart.de/sammlungen/sammlungsliste/werksansicht/?no_cache=1&amp;tx_dlf%5Bid%5D=8510&amp;tx_dlf%5Bpage%5D=1&amp;tx_dlf%5Bdouble%5D=0&amp;cHash=d6be75d052bf22369407b17783c7b68a</t>
  </si>
  <si>
    <t>SERM_P6_WOD_1914_Der heilige Bund_RAW</t>
  </si>
  <si>
    <t>Sigmund Waitz</t>
  </si>
  <si>
    <t>Predigt des hochwst. Herrn Weihbischofs und Generalvikars Herrn Dr. Sigmund Waitz über "Den heiligen Bund mit dem göttlichen Herzen Jesu" : gehalten am Feste des hl. Gebhard auf dem Gebhardsberge bei Bregenz am 27. August des Kriegsjahres 1914</t>
  </si>
  <si>
    <t>Bregenz 1914</t>
  </si>
  <si>
    <t>pp 3-7</t>
  </si>
  <si>
    <t>https://digital.staatsbibliothek-berlin.de/werkansicht?PPN=PPN715678701&amp;PHYSID=PHYS_0001&amp;DMDID=&amp;view=overview-toc</t>
  </si>
  <si>
    <t>SERM_P6_WMD_1917_Den scheidenden Glocken_RAW</t>
  </si>
  <si>
    <t>Karl Munzinger</t>
  </si>
  <si>
    <t>Den scheidenden Glocken zum Geleit! Predigt, gehalten am 22. Juli 1917 in der prot. Kirche zu Kusel</t>
  </si>
  <si>
    <t>Kusel 1917</t>
  </si>
  <si>
    <t>https://digital.staatsbibliothek-berlin.de/werkansicht?PPN=PPN755278798&amp;PHYSID=PHYS_0005&amp;DMDID=&amp;view=overview-toc</t>
  </si>
  <si>
    <t xml:space="preserve">Überschriften weggelassen </t>
  </si>
  <si>
    <t>SERM_P6_WMD_1917_Zwölf Feld=Predigten_1_RAW</t>
  </si>
  <si>
    <t>Christian Eisenberg</t>
  </si>
  <si>
    <t>Zwölf Feld=Predigten</t>
  </si>
  <si>
    <t>Marburg 1915</t>
  </si>
  <si>
    <t>pp. 1-4</t>
  </si>
  <si>
    <t>https://digital.staatsbibliothek-berlin.de/werkansicht?PPN=PPN718049705&amp;PHYSID=PHYS_0001&amp;DMDID=DMDLOG_0001</t>
  </si>
  <si>
    <t>SERM_P6_WMD_1917_Zwölf Feld=Predigten_2_RAW</t>
  </si>
  <si>
    <t>pp. 5-8</t>
  </si>
  <si>
    <t>SERM_P6_OMD_1915_Am 18. nach Trinitatis_RAW</t>
  </si>
  <si>
    <t xml:space="preserve">Richard Friedrich </t>
  </si>
  <si>
    <t>Predigt gehalten am 18. nach Trinitatis</t>
  </si>
  <si>
    <t>Dresden 1915</t>
  </si>
  <si>
    <t>https://digital.staatsbibliothek-berlin.de/werkansicht?PPN=PPN71594312X&amp;PHYSID=PHYS_0001&amp;DMDID=</t>
  </si>
  <si>
    <t>Gebet auf S.5 weggelassen</t>
  </si>
  <si>
    <t>SERM_P6_OMD_1915_Unser gewiesener Weg_RAW</t>
  </si>
  <si>
    <t>Hans Meinhof</t>
  </si>
  <si>
    <t>Unser gewiesener Weg</t>
  </si>
  <si>
    <t>Halle (Saale) 1915</t>
  </si>
  <si>
    <t>pp. 2-4</t>
  </si>
  <si>
    <t>https://digital.staatsbibliothek-berlin.de/werkansicht?PPN=PPN721235999&amp;PHYSID=PHYS_0001&amp;DMDID=&amp;view=overview-toc</t>
  </si>
  <si>
    <t>Bibeltext auf S. 3 weggelassen</t>
  </si>
  <si>
    <t>SERM_P6_OOD_1915_Durch Kampf zum Sieg_RAW</t>
  </si>
  <si>
    <t>A. Hofstaetter</t>
  </si>
  <si>
    <t>Durch Kampf zum Sieg : Predigt gehalten am Buß- und Bettag den 21. Februar 1915 in der Stiftskirche zu Ansbach</t>
  </si>
  <si>
    <t>Ansbach 1915</t>
  </si>
  <si>
    <t>https://digital.staatsbibliothek-berlin.de/werkansicht?PPN=PPN721384056&amp;PHYSID=PHYS_0001&amp;DMDID=&amp;view=overview-toc</t>
  </si>
  <si>
    <t>SCIE_P4_NoD_1844_Geburtshülfe_RAW</t>
  </si>
  <si>
    <t>Johann Heinrich Christoph Trefurt</t>
  </si>
  <si>
    <t>Abhandlungen und Erfahrungen aus dem Gebiete der Geburtshülfe und der Weiber-Krankheiten</t>
  </si>
  <si>
    <t>Göttingen 1844</t>
  </si>
  <si>
    <t>pp. 122-130</t>
  </si>
  <si>
    <t>https://books.google.it/books?id=ARM0AQAAMAAJ&amp;pg=PR1&amp;dq=Johann+Heinrich+Christoph+Trefurt&amp;hl=de&amp;sa=X&amp;ved=0ahUKEwjt3M2horTgAhXLdd8KHRJiAOsQ6AEIKzAA#v=onepage&amp;q=Johann%20Heinrich%20Christoph%20Trefurt&amp;f=false</t>
  </si>
  <si>
    <t xml:space="preserve">Eine Fußnote auf der Seite 128 wurde weggelassen. </t>
  </si>
  <si>
    <t>Tanja Stuflesser</t>
  </si>
  <si>
    <t>SCIE_P4_NoD_1846_Tarsius_RAW</t>
  </si>
  <si>
    <t>Hermann Burmeister</t>
  </si>
  <si>
    <t>Beiträge zur näheren Kenntniss der Gattung Tarsius</t>
  </si>
  <si>
    <t>Berlin 1846</t>
  </si>
  <si>
    <t>pp. 6-10</t>
  </si>
  <si>
    <t xml:space="preserve">https://books.google.it/books?id=JeVAAAAAcAAJ&amp;printsec=frontcover&amp;dq=hermann+Burmeister&amp;hl=de&amp;sa=X&amp;ved=0ahUKEwj05sLujebgAhUFn-AKHfzrDkUQ6AEITDAG#v=onepage&amp;q=hermann%20Burmeister&amp;f=false </t>
  </si>
  <si>
    <t xml:space="preserve">Eine Fußnote auf der Seite 9 wurde weggelassen. </t>
  </si>
  <si>
    <t>SCIE_P4_NoD_1844_physiologische Chemie_RAW</t>
  </si>
  <si>
    <t>Richard Felix Marchand</t>
  </si>
  <si>
    <t>Lehrbuch der physiologieschen Chemie</t>
  </si>
  <si>
    <t xml:space="preserve">Berlin 1844 </t>
  </si>
  <si>
    <t xml:space="preserve">pp. 1-8 </t>
  </si>
  <si>
    <t xml:space="preserve">https://books.google.at/books?id=cA0_AAAAYAAJ&amp;printsec=frontcover&amp;hl=de&amp;source=gbs_ViewAPI&amp;redir_esc=y#v=onepage&amp;q&amp;f=false </t>
  </si>
  <si>
    <t xml:space="preserve">pop. </t>
  </si>
  <si>
    <t>SCIE_P4_NoD_1831_Lehrbuch der physiologischen Chemie_RAW</t>
  </si>
  <si>
    <t>Eilhard Alfred Mitscherlich</t>
  </si>
  <si>
    <t xml:space="preserve">Berlin 1831 </t>
  </si>
  <si>
    <t xml:space="preserve">pp. 2-10  </t>
  </si>
  <si>
    <t xml:space="preserve">https://books.google.at/books?id=FdpJH9rMG8kC&amp;printsec=frontcover&amp;hl=de&amp;source=gbs_ViewAPI&amp;redir_esc=y#v=onepage&amp;q&amp;f=false </t>
  </si>
  <si>
    <t xml:space="preserve">pop. Auf den Textseiten befinden sich einige Grafiken. </t>
  </si>
  <si>
    <t>SCIE_P4_WMD_1840_Physiologie_RAW</t>
  </si>
  <si>
    <t xml:space="preserve">P4 </t>
  </si>
  <si>
    <t>Johann Müller</t>
  </si>
  <si>
    <t>Handbuch der Physiologie der Menschen</t>
  </si>
  <si>
    <t xml:space="preserve">Koblenz 1840 </t>
  </si>
  <si>
    <t xml:space="preserve">https://books.google.it/books?id=ij4UAAAAQAAJ&amp;printsec=frontcover&amp;dq=johann+m%C3%BCller&amp;hl=de&amp;sa=X&amp;ved=0ahUKEwj73_7sgbTgAhVR6KQKHYejAa8Q6AEIKTAA#v=onepage&amp;q=johann%20m%C3%BCller&amp;f=false </t>
  </si>
  <si>
    <t>SCIE_P4_WMD_1842_Analytische Optik_RAW</t>
  </si>
  <si>
    <t>Ludwig J. Schleiermacher</t>
  </si>
  <si>
    <t>Analytische Optik</t>
  </si>
  <si>
    <t>Darmstadt 1842</t>
  </si>
  <si>
    <t xml:space="preserve">pp. 1-6 </t>
  </si>
  <si>
    <t xml:space="preserve">https://books.google.at/books?id=jpk5AAAAcAAJ&amp;printsec=frontcover&amp;hl=de&amp;source=gbs_ViewAPI&amp;redir_esc=y#v=onepage&amp;q&amp;f=false </t>
  </si>
  <si>
    <t>SCIE_P4_WMD_1846_Studium der Käfer_RAW</t>
  </si>
  <si>
    <t xml:space="preserve">M. Bach </t>
  </si>
  <si>
    <t>Vollständiger Wegweiser zum Studium der Käfer für Schulen und zum Selbstunterricht</t>
  </si>
  <si>
    <t xml:space="preserve">Koblenz 1846 </t>
  </si>
  <si>
    <t xml:space="preserve">http://opacplus.bsb-muenchen.de/title/BV013553265/ft/bsb11346165?page=1 </t>
  </si>
  <si>
    <t>SCIE_P4_WMD_1842_Liebig's Theorie der Pflanzenernährung_RAW</t>
  </si>
  <si>
    <t>Karl Winkelblech</t>
  </si>
  <si>
    <t xml:space="preserve">Ueber Liebig's Theorie der Pflanzenernährung und Schleiden's Einwendungen gegen dieselbe </t>
  </si>
  <si>
    <t>Kassel 1842</t>
  </si>
  <si>
    <t xml:space="preserve">pp. 4-14  </t>
  </si>
  <si>
    <t xml:space="preserve">https://books.google.at/books?id=lnY-AAAAcAAJ&amp;printsec=frontcover&amp;hl=de&amp;source=gbs_ViewAPI&amp;redir_esc=y#v=onepage&amp;q&amp;f=false </t>
  </si>
  <si>
    <t>SCIE_P4_OMD_1849_Embryo der Phanerogamen_RAW</t>
  </si>
  <si>
    <t>Wilhelm Hofmeister</t>
  </si>
  <si>
    <t>Die Entstehung des Embryo der Phanerogamen</t>
  </si>
  <si>
    <t>pp. 25-29</t>
  </si>
  <si>
    <t xml:space="preserve">https://books.google.it/books?id=TUdhAAAAcAAJ&amp;printsec=frontcover&amp;dq=wilhelm+hofmeister&amp;hl=de&amp;sa=X&amp;ved=0ahUKEwigwszWsbjgAhVMn-AKHSQTCLQQ6AEIOjAD#v=onepage&amp;q=wilhelm%20hofmeister&amp;f=false </t>
  </si>
  <si>
    <t xml:space="preserve">Es gibt innerhalb des Textes sehr viele Seitenverweise, die in Klammern angegeben sind. Eine Fußnote auf Seite 28 wurde weggelassen. </t>
  </si>
  <si>
    <t>SCIE_P4_OMD_1814_Anatomische Untersuchungen_RAW</t>
  </si>
  <si>
    <t>Carl Friedrich Burdach</t>
  </si>
  <si>
    <t xml:space="preserve">Anatomische Untersuchungen bezogen auf Naturwissenschaft und Heilkunst </t>
  </si>
  <si>
    <t>Leipzig 1814</t>
  </si>
  <si>
    <t xml:space="preserve">pp. 21-26  </t>
  </si>
  <si>
    <t xml:space="preserve"> http://opacplus.bsb-muenchen.de/title/BV005433833/ft/bsb10330734?page=1</t>
  </si>
  <si>
    <t xml:space="preserve">Auf Seite 24 wurde eine Fußnote weggelassen. </t>
  </si>
  <si>
    <t>SCIE_P4_OMD_1825_Diätetik für alle Stände_RAW</t>
  </si>
  <si>
    <t>Carl Caspari</t>
  </si>
  <si>
    <t>Handbuch der Diätetik für alle Stände</t>
  </si>
  <si>
    <t>Leipzig 1825</t>
  </si>
  <si>
    <t xml:space="preserve">pp. 1-11 </t>
  </si>
  <si>
    <t xml:space="preserve">https://books.google.it/books?id=UX9fAAAAcAAJ&amp;pg=PA77&amp;dq=medizin+f%C3%BCr+alle+st%C3%A4nde&amp;hl=de&amp;sa=X&amp;ved=0ahUKEwjPqc7GzrPgAhXsQ98KHV4nBzYQ6AEILjAB#v=onepage&amp;q=medizin%20f%C3%BCr%20alle%20st%C3%A4nde&amp;f=false </t>
  </si>
  <si>
    <t>pop</t>
  </si>
  <si>
    <t>SCIE_P4_OMD_1806_Einleitung zum Studium_RAW</t>
  </si>
  <si>
    <t>August J. G. K. Batsch</t>
  </si>
  <si>
    <t>Einleitung zum Studium der allgemeinen Naturgeschichte</t>
  </si>
  <si>
    <t>Weimar 1806</t>
  </si>
  <si>
    <t xml:space="preserve">https://books.google.at/books?id=uYM5AAAAcAAJ&amp;pg=PA270&amp;dq=august+batsch&amp;hl=de&amp;sa=X&amp;ved=0ahUKEwjKo7Ce54jgAhWLGewKHbTLDFYQ6AEIODAD#v=onepage&amp;q=august%20batsch&amp;f=false </t>
  </si>
  <si>
    <t>pop.</t>
  </si>
  <si>
    <t>SCIE_P4_WOD_1841_Gletscher_RAW</t>
  </si>
  <si>
    <t>Louis Agassiz</t>
  </si>
  <si>
    <t>Untersuchungen über die Gletscher</t>
  </si>
  <si>
    <t>Solothurn 1841</t>
  </si>
  <si>
    <t xml:space="preserve">pp. 19-28 </t>
  </si>
  <si>
    <t>https://books.google.at/books?id=wIHPAAAAMAAJ&amp;printsec=frontcover&amp;dq=Louis+Agassiz&amp;hl=de&amp;sa=X&amp;ved=0ahUKEwiju5Km4IjgAhXNjqQKHZiCDmgQ6AEINDAB#v=onepage&amp;q=Louis%20Agassiz&amp;f=false</t>
  </si>
  <si>
    <t xml:space="preserve">Auf Seite 20 wurde eine Fußnote weggelassen. Auf Seite 26 wurden mehrere Fußnoten ausgelassen. </t>
  </si>
  <si>
    <t>SCIE_P4_WOD_1827_Ranken und Schlingpflanzen_RAW</t>
  </si>
  <si>
    <t>Hugo von Mohl</t>
  </si>
  <si>
    <t>Ueber den Bau und das Winden der Ranken und Schlingpflanzen</t>
  </si>
  <si>
    <t>Tübingen 1827</t>
  </si>
  <si>
    <t xml:space="preserve">https://books.google.it/books?id=DXdMAAAAMAAJ&amp;printsec=frontcover&amp;dq=%C3%BCber+den+Bau+und+das+Winden+der+Ranken+und+Schlingpflanzen&amp;hl=de&amp;sa=X&amp;ved=0ahUKEwjFirK2l7TgAhXRUt8KHSpfCbMQ6AEILDAA#v=onepage&amp;q=%C3%BCber%20den%20Bau%20und%20das%20Winden%20der%20Ranken%20und%20Schlingpflanzen&amp;f=false </t>
  </si>
  <si>
    <t xml:space="preserve">Auf Seite 3 und 4 wurde je eine Fußnote ausgelassen. </t>
  </si>
  <si>
    <t>SCIE_P4_WOD_1839_Naturgeschichte_RAW</t>
  </si>
  <si>
    <t>Lorenz Oken</t>
  </si>
  <si>
    <t>Allgemeine Naturgeschichte für alle Stände</t>
  </si>
  <si>
    <t>Stuttgart 1839</t>
  </si>
  <si>
    <t xml:space="preserve">pp. 3-12 </t>
  </si>
  <si>
    <t xml:space="preserve">https://books.google.it/books?id=uFNIAAAAMAAJ&amp;pg=PA3&amp;dq=Allgemeine+Naturgeschichte+f%C3%BCr+alle+St%C3%A4nde+band+1&amp;hl=de&amp;sa=X&amp;ved=0ahUKEwjUsIfA3bPgAhUEVN8KHcLyAQ4Q6AEIOTAD#v=onepage&amp;q=Allgemeine%20Naturgeschichte%20f%C3%BCr%20alle%20St%C3%A4nde%20band%201&amp;f=false </t>
  </si>
  <si>
    <t>SCIE_P4_WOD_1843_Gesundheitslehre_RAW</t>
  </si>
  <si>
    <t>Ludwig Griesselich</t>
  </si>
  <si>
    <t xml:space="preserve">Gesundheitslehre: Oder lichtfaßliche Darstellung der Grundsätze zur Erhaltung und Befestigung der Gesundheit </t>
  </si>
  <si>
    <t>Karlsruhe 1843</t>
  </si>
  <si>
    <t>pp. 95-102</t>
  </si>
  <si>
    <t xml:space="preserve">https://books.google.it/books?id=it0_AAAAcAAJ&amp;printsec=frontcover&amp;dq=inauthor:%22Ludwig+Griesselich%22&amp;hl=de&amp;sa=X&amp;ved=0ahUKEwjwyaLg8sXgAhVGNd8KHTgEBNAQ6AEIQTAF#v=onepage&amp;q&amp;f=false </t>
  </si>
  <si>
    <t xml:space="preserve">pop; es wurden einige Fußnoten weggelassen. </t>
  </si>
  <si>
    <t>SCIE_P4_OOD_1820_Zoologie_RAW</t>
  </si>
  <si>
    <t>Georg August Goldfuss</t>
  </si>
  <si>
    <t>Handbuch der Zoologie</t>
  </si>
  <si>
    <t>Nürnberg 1820</t>
  </si>
  <si>
    <t xml:space="preserve">https://books.google.it/books?id=aPN8cFZ-XhQC&amp;printsec=frontcover&amp;dq=handbuch+zoologie&amp;hl=de&amp;sa=X&amp;ved=0ahUKEwjj9u-FirTgAhWLyKQKHTPpAEcQ6AEILzAB#v=onepage&amp;q=handbuch%20zoologie&amp;f=false </t>
  </si>
  <si>
    <t>SCIE_P4_OOD_1811_Krankheitslehre_RAW</t>
  </si>
  <si>
    <t>Ernest Grossi</t>
  </si>
  <si>
    <t>Versuch einer allgemeinen Krankheitslehre</t>
  </si>
  <si>
    <t>München 1811</t>
  </si>
  <si>
    <t xml:space="preserve">https://books.google.it/books?id=xQtbAAAAQAAJ&amp;printsec=frontcover&amp;dq=inauthor:%22Ernest+Grossi%22&amp;hl=de&amp;sa=X&amp;ved=0ahUKEwiZ3oHbgsbgAhVjMOwKHYb3D2oQ6AEIKTAA#v=onepage&amp;q&amp;f=false </t>
  </si>
  <si>
    <t xml:space="preserve">Auf Seite 5, 9, 11 und 12 wurden Fußnoten weggelassen. </t>
  </si>
  <si>
    <t>SCIE_P4_OOD_1826_Vieh-Arzneybuch_RAW</t>
  </si>
  <si>
    <t>Johann B. Hoffmann</t>
  </si>
  <si>
    <t>Vieh-Arzneybuch fuͤr jede Haushaltung</t>
  </si>
  <si>
    <t>Landshut 1826</t>
  </si>
  <si>
    <t xml:space="preserve">pp. 3-16  </t>
  </si>
  <si>
    <t xml:space="preserve">https://books.google.it/books?id=yMs9AAAAcAAJ&amp;pg=PA65&amp;dq=haus+und+arzneybuch&amp;hl=de&amp;sa=X&amp;ved=0ahUKEwjX8emYicXgAhVmdt8KHS8eBzUQ6AEIKTAA#v=onepage&amp;q=haus%20und%20arzneybuch&amp;f=false </t>
  </si>
  <si>
    <t>SCIE_P4_OOD_1849_Geognosie_RAW</t>
  </si>
  <si>
    <t>Franz von Kobell</t>
  </si>
  <si>
    <t xml:space="preserve">Die Geognosie </t>
  </si>
  <si>
    <t>Nürnberg 1849</t>
  </si>
  <si>
    <t xml:space="preserve">pp. 1-7 </t>
  </si>
  <si>
    <t>https://books.google.at/books?id=Rjg-AAAAcAAJ&amp;printsec=frontcover&amp;hl=de&amp;source=gbs_ViewAPI&amp;redir_esc=y#v=onepage&amp;q&amp;f=false</t>
  </si>
  <si>
    <t>SCIE_P5_NoD_1854_systematische Botanik_RAW</t>
  </si>
  <si>
    <t xml:space="preserve">August Grisebach </t>
  </si>
  <si>
    <t>Grundriss der systematischen Botanik für akademische Vorlesungen entworfen</t>
  </si>
  <si>
    <t xml:space="preserve">Göttingen 1854 </t>
  </si>
  <si>
    <t xml:space="preserve">pp. 9-18 </t>
  </si>
  <si>
    <t xml:space="preserve">https://books.google.at/books?id=3BMlAQAAMAAJ&amp;printsec=frontcover&amp;dq=August+Grisebach&amp;hl=de&amp;sa=X&amp;ved=0ahUKEwj22dyHwIngAhXCMewKHYiMA3YQ6AEIKDAA#v=onepage&amp;q=August%20Grisebach&amp;f=false </t>
  </si>
  <si>
    <t xml:space="preserve">Auf Seite 15 wurde eine kleine Grafik, die in Klammern stand, übernommen. </t>
  </si>
  <si>
    <t xml:space="preserve">SCIE_P5_NoD_1865_Darwin's Lehre_RAW </t>
  </si>
  <si>
    <t xml:space="preserve">Ernst Hallier </t>
  </si>
  <si>
    <t>Darwin's Lehre und die Specification</t>
  </si>
  <si>
    <t xml:space="preserve">Hamburg 1865 </t>
  </si>
  <si>
    <t xml:space="preserve">pp. 8-19 </t>
  </si>
  <si>
    <t xml:space="preserve">https://books.google.at/books?id=pZU5AAAAcAAJ&amp;printsec=frontcover&amp;dq=Ernst+Hallier&amp;hl=de&amp;sa=X&amp;ved=0ahUKEwjhz4PiwYngAhWI-6QKHQ47B6EQ6AEIKDAA#v=onepage&amp;q=Ernst%20Hallier&amp;f=false </t>
  </si>
  <si>
    <t xml:space="preserve">Auf Seite 9, 13, 16 und 19 wurde jeweils eine Fußnote weggelassen. </t>
  </si>
  <si>
    <t>SCIE_P5_NoD_1864_Rathschläge zur Erhaltung der Gesundheit_RAW</t>
  </si>
  <si>
    <t xml:space="preserve">Otto Schraube </t>
  </si>
  <si>
    <t>Rathschläge an das Volk zur Erhaltung der Gesundheit</t>
  </si>
  <si>
    <t>Berlin 1864</t>
  </si>
  <si>
    <t xml:space="preserve">pp. 8-13   </t>
  </si>
  <si>
    <t xml:space="preserve">https://books.google.it/books?id=cMI_AAAAcAAJ&amp;pg=PA256&amp;dq=warnung+für+das+volk+vor+krankheiten&amp;hl=de&amp;sa=X&amp;ved=0ahUKEwjjy8yX7cXgAhXSyKQKHaZRCEIQ6AEIKTAA#v=onepage&amp;q=warnung für das volk vor krankheiten&amp;f=false </t>
  </si>
  <si>
    <t xml:space="preserve">pop. Auf Seite 10 und 11 wurden Fußnoten weggelassen. </t>
  </si>
  <si>
    <t>SCIE_P5_NoD_1868_Schöpfungsgeschichte_RAW</t>
  </si>
  <si>
    <t>Ernst Haeckel</t>
  </si>
  <si>
    <t xml:space="preserve">Natürliche Schöpfungsgeschichte </t>
  </si>
  <si>
    <t xml:space="preserve">Berlin 1868 </t>
  </si>
  <si>
    <t xml:space="preserve">pp.1-8 </t>
  </si>
  <si>
    <t xml:space="preserve">https://books.google.it/books?id=JN1aAAAAcAAJ&amp;printsec=frontcover&amp;dq=Ernst+haeckel&amp;hl=de&amp;sa=X&amp;ved=0ahUKEwi96PLjqubgAhVqm-AKHe7ICTMQ6AEILzAB#v=onepage&amp;q=Ernst%20haeckel&amp;f=false </t>
  </si>
  <si>
    <t>SCIE_P5_WMD_1856_Exostosen _RAW</t>
  </si>
  <si>
    <t xml:space="preserve">Ernst Vix </t>
  </si>
  <si>
    <t>Beiträge zur Kenntniss der angeborenen multiplen Exostosen</t>
  </si>
  <si>
    <t>Giesen 1856</t>
  </si>
  <si>
    <t xml:space="preserve">pp. 10-18 </t>
  </si>
  <si>
    <t xml:space="preserve">https://books.google.it/books?id=dkVPAAAAcAAJ&amp;printsec=frontcover&amp;dq=Ernst+Vix&amp;hl=de&amp;sa=X&amp;ved=0ahUKEwiBnOzGpLTgAhWF16QKHbHkDD4Q6AEIKTAA#v=onepage&amp;q=Ernst%20Vix&amp;f=false </t>
  </si>
  <si>
    <t xml:space="preserve">Auf Seite 15 wurde eine Fußnote weggelassen. </t>
  </si>
  <si>
    <t>SCIE_P5_WMD_1851_Thierstaaten_RAW</t>
  </si>
  <si>
    <t xml:space="preserve">Carl Vogt </t>
  </si>
  <si>
    <t>Untersuchungen über Thierstaaten</t>
  </si>
  <si>
    <t xml:space="preserve">Frankfurt am Main 1851 </t>
  </si>
  <si>
    <t xml:space="preserve">pp. 38-47 </t>
  </si>
  <si>
    <t xml:space="preserve">http://www.deutschestextarchiv.de/book/show/vogt_thierstaaten_1851 </t>
  </si>
  <si>
    <t xml:space="preserve">pop. Auf Seite 46 wurde eine Fußnote weggelassen. </t>
  </si>
  <si>
    <t>SCIE_P5_WMD_1859_Agricultur-Chemie_RAW</t>
  </si>
  <si>
    <t>Hubert Grouven</t>
  </si>
  <si>
    <t xml:space="preserve">Vorträge über Agricultur-Chemie mit besonderer Rücksicht auf Thier= und Pflanzen= Physiologie </t>
  </si>
  <si>
    <t xml:space="preserve">Köln 1859 </t>
  </si>
  <si>
    <t xml:space="preserve">pp. 62-67  </t>
  </si>
  <si>
    <t xml:space="preserve">https://books.google.at/books?id=IKM5AAAAcAAJ&amp;printsec=frontcover&amp;hl=de&amp;source=gbs_ViewAPI&amp;redir_esc=y#v=onepage&amp;q&amp;f=false </t>
  </si>
  <si>
    <t>SCIE_P5_WMD_1857_Chemisches Laboratorium_RAW</t>
  </si>
  <si>
    <t>Karl Stammer</t>
  </si>
  <si>
    <t xml:space="preserve"> Chemisches Laboratorium </t>
  </si>
  <si>
    <t>Giessen 1857</t>
  </si>
  <si>
    <t xml:space="preserve">pp. 130-135 </t>
  </si>
  <si>
    <t xml:space="preserve">https://books.google.at/books?id=qyknmo9NeNkC&amp;printsec=frontcover&amp;hl=de&amp;source=gbs_ViewAPI&amp;redir_esc=y#v=onepage&amp;q&amp;f=false </t>
  </si>
  <si>
    <t>HUMA_P4_NoD_1809_ Geschichte des Europäischen Staatensystems_RAW</t>
  </si>
  <si>
    <t>Arnold Hermann Ludwig Heeren</t>
  </si>
  <si>
    <t>Handbuch der Geschichte des Europäischen Staatensystems und seiner Kolonien</t>
  </si>
  <si>
    <t>Göttingen 1809</t>
  </si>
  <si>
    <t>pp. 20-30</t>
  </si>
  <si>
    <t xml:space="preserve">pop. Auf den Textseiten befanden sich einige Grafiken.  </t>
  </si>
  <si>
    <t>SCIE_P5_OMD_1881_Kampf der Teile_RAW</t>
  </si>
  <si>
    <t xml:space="preserve">http://www.deutschestextarchiv.de/book/show/heeren_staatensystem_1809 </t>
  </si>
  <si>
    <t>Wilhelm Roux</t>
  </si>
  <si>
    <t>Der Kampf der Teile des Organismus</t>
  </si>
  <si>
    <t>Leipzig 1881</t>
  </si>
  <si>
    <t xml:space="preserve">pp. 111-120 </t>
  </si>
  <si>
    <t xml:space="preserve">http://www.deutschestextarchiv.de/book/view/roux_kampf_1881?p=125 </t>
  </si>
  <si>
    <t xml:space="preserve">Auf Seite 113, 117, 118 und 119 wurden Fußnoten weggelassen. Auf Seite 117 und 118 befindet sich eine kurze direkte Rede. </t>
  </si>
  <si>
    <t>SCIE_P5_OMD_1851_Muskellehre_RAW</t>
  </si>
  <si>
    <t xml:space="preserve"> Julius Victor Carus</t>
  </si>
  <si>
    <t>Beiträge zur vergleichenden Muskellehre</t>
  </si>
  <si>
    <t>Leipzig 1851</t>
  </si>
  <si>
    <t xml:space="preserve">https://books.google.it/books?id=WgVbAAAAQAAJ&amp;printsec=frontcover&amp;dq=Julius+Victor+Carus&amp;hl=de&amp;sa=X&amp;ved=0ahUKEwi1qLrFs7jgAhVhdt8KHcG4CuUQ6AEIKTAA#v=onepage&amp;q=Julius%20Victor%20Carus&amp;f=false </t>
  </si>
  <si>
    <t>HUMA_P4_NoD_1805_Anfangsgründe der Sprachwissenschaft_2RAW</t>
  </si>
  <si>
    <t>August Ferdinand Bernhardi</t>
  </si>
  <si>
    <t xml:space="preserve">Anfangsgründe der Sprachwissenschaft </t>
  </si>
  <si>
    <t>Berlin 1805</t>
  </si>
  <si>
    <t>pp. 11- 14</t>
  </si>
  <si>
    <t>http://opacplus.bsb-muenchen.de/title/BV001368037/ft/bsb10582808?page=17</t>
  </si>
  <si>
    <t xml:space="preserve">Es wurden einige Fußnoten weggelassen. Auf Seite 7 befindet sich ein kurzes direktes Zitat (dieses wurde übernommen). Auf Seite 10 befindet sich ein kurzes direktes Zitat auf Lateinisch, dieses wurde übernommen. </t>
  </si>
  <si>
    <t>SCIE_P5_OMD_1867_Populäre Naturlehre_RAW</t>
  </si>
  <si>
    <t xml:space="preserve">Otto Ule </t>
  </si>
  <si>
    <t xml:space="preserve">Populäre Naturlehre (Physik) oder die Lehre von den Bewegungen in der Natur und von den Naturkräften im Dienste des Menschen </t>
  </si>
  <si>
    <t>Leipzig 1867</t>
  </si>
  <si>
    <t xml:space="preserve">pp. 7-13 </t>
  </si>
  <si>
    <t xml:space="preserve">https://books.google.it/books?id=_U3PQp6ntqIC&amp;pg=PR1&amp;dq=otto+ule+popul%C3%A4re+natur&amp;hl=de&amp;sa=X&amp;ved=0ahUKEwjftNOewLPgAhWBGt8KHfy3AIkQ6AEIKTAA#v=onepage&amp;q=otto%20ule%20popul%C3%A4re%20natur&amp;f=false </t>
  </si>
  <si>
    <t>HUMA_P4_NoD_1805_Anfangsgründe der Sprachwissenschaft_1RAW</t>
  </si>
  <si>
    <t xml:space="preserve">pp. 1-9 </t>
  </si>
  <si>
    <t>SCIE_P5_OMD_1855_vom gesunden und kranken Menschen_RAW</t>
  </si>
  <si>
    <t>Carl Ernst Bock</t>
  </si>
  <si>
    <t>Das Buch vom gesunden und kranken Menschen</t>
  </si>
  <si>
    <t xml:space="preserve">pp. 4-10 </t>
  </si>
  <si>
    <t>HUMA_P4_NoD_1838_Altdeutsche Sprache und Literatur_RAW</t>
  </si>
  <si>
    <t xml:space="preserve">Ludolf Wienbarg </t>
  </si>
  <si>
    <t xml:space="preserve">Geschichtliche Vorträge über altdeutsche Sprache und Literatur </t>
  </si>
  <si>
    <t xml:space="preserve">Hamburg 1838 </t>
  </si>
  <si>
    <t xml:space="preserve">pp. 10-23 </t>
  </si>
  <si>
    <t>http://opacplus.bsb-muenchen.de/title/BV001744345/ft/bsb10735612?page=1</t>
  </si>
  <si>
    <t xml:space="preserve">https://books.google.it/books?id=rMA6AAAAcAAJ&amp;printsec=frontcover&amp;dq=das+buch+vom+gesunden+und+kranken+menschen&amp;hl=de&amp;sa=X&amp;ved=0ahUKEwia18CV5LPgAhWunuAKHc8gB5AQ6AEIKTAA#v=onepage&amp;q=st%C3%A4nde&amp;f=false </t>
  </si>
  <si>
    <t xml:space="preserve">Auf Seite 16 - 17 befindet sich eine kurze lateinische Redewendung (wurde übernommen). </t>
  </si>
  <si>
    <t>SCIE_P5_WOD_1865_Häute und Höhlen des Körpers_RAW</t>
  </si>
  <si>
    <t>Wilhelm His</t>
  </si>
  <si>
    <t>Die Häute und Höhlen des Körpers</t>
  </si>
  <si>
    <t>Basel 1865</t>
  </si>
  <si>
    <t xml:space="preserve">pp. 5-9 </t>
  </si>
  <si>
    <t xml:space="preserve">https://books.google.at/books?id=ayNCAAAAcAAJ&amp;printsec=frontcover&amp;dq=Wilhelm+His&amp;hl=de&amp;sa=X&amp;ved=0ahUKEwjAzuC8xongAhVPzqQKHdp9CS0Q6AEIKDAA#v=onepage&amp;q=Wilhelm%20His&amp;f=false </t>
  </si>
  <si>
    <t>HUMA_P4_NoD_1837_Bibelkunde_RAW</t>
  </si>
  <si>
    <t xml:space="preserve">Friedrich Gottfried Rettig </t>
  </si>
  <si>
    <t>Bibelkunde, oder gemeinfaßliche Anleitung zur Kenntniß der Bibel und zur Erklärung derselben in der Volksschule</t>
  </si>
  <si>
    <t>Hannover 1837</t>
  </si>
  <si>
    <t xml:space="preserve">pp. 15-25 </t>
  </si>
  <si>
    <t xml:space="preserve">http://opacplus.bsb-muenchen.de/title/BV001634433/ft/bsb10412500?page=7 </t>
  </si>
  <si>
    <t xml:space="preserve">Auf Seite 6 und 7 wurden Fußnoten weggelassen. </t>
  </si>
  <si>
    <t>SCIE_P5_WOD_1855_Land- und Süsswasser-Gasteropoden_RAW</t>
  </si>
  <si>
    <t>Eduard von Martens</t>
  </si>
  <si>
    <t>Ueber die Verbreitung der Europäischen Land- und Süsswasser-Gasteropoden</t>
  </si>
  <si>
    <t>Tübingen 1855</t>
  </si>
  <si>
    <t xml:space="preserve">pp. 5-11 </t>
  </si>
  <si>
    <t xml:space="preserve">https://books.google.it/books?id=PysHAQAAIAAJ&amp;printsec=frontcover&amp;dq=Eduard+von+Martens&amp;hl=de&amp;sa=X&amp;ved=0ahUKEwiN8vf3oLTgAhUCy6QKHZ-QD9AQ6AEIODAC#v=onepage&amp;q=Eduard%20von%20Martens&amp;f=false </t>
  </si>
  <si>
    <t xml:space="preserve">pop. 3. Auflage. Fußnoten und Verweise wurden im Transkript weggelassen. </t>
  </si>
  <si>
    <t>HUMA_P4_WMD_1802_Griechische Literaturgeschichte_RAW</t>
  </si>
  <si>
    <t>Georg Friedrich Creuzer</t>
  </si>
  <si>
    <t>Epochen der Griechischen Literaturgeschichte</t>
  </si>
  <si>
    <t>Marburg 1802</t>
  </si>
  <si>
    <t xml:space="preserve">pp. 10-29 </t>
  </si>
  <si>
    <t xml:space="preserve">http://opacplus.bsb-muenchen.de/title/BV011378281/ft/bsb11277962?page=3 </t>
  </si>
  <si>
    <t>SCIE_P5_WOD_1857_Populäre Botanik_RAW</t>
  </si>
  <si>
    <t>Eduard Schmidlin</t>
  </si>
  <si>
    <t>Populäre Botanik oder gemeinfassliche Anleitung zum Studium der Pflanze und des Pflanzenreiches</t>
  </si>
  <si>
    <t>Stuttgart 1857</t>
  </si>
  <si>
    <t xml:space="preserve">https://books.google.it/books?id=O05qfROreCUC&amp;pg=PP4&amp;dq=popul%C3%A4re+botanik&amp;hl=de&amp;sa=X&amp;ved=0ahUKEwip6MWV9cXgAhUNGt8KHcBtAA0Q6AEIKTAA#v=onepage&amp;q=popul%C3%A4re%20botanik&amp;f=false </t>
  </si>
  <si>
    <t xml:space="preserve">Auf Seite 15 wurde ein griechisches Wort, das in Klammern stand, weggelassen. Auf Seite 18 wurde auch ein griechisches Wort weggelassen. </t>
  </si>
  <si>
    <r>
      <rPr>
        <sz val="11"/>
        <color rgb="FFFF0000"/>
        <rFont val="Calibri"/>
        <family val="2"/>
      </rPr>
      <t>pop</t>
    </r>
    <r>
      <rPr>
        <sz val="11"/>
        <color rgb="FF000000"/>
        <rFont val="Calibri"/>
        <family val="2"/>
      </rPr>
      <t xml:space="preserve">. Auf Seite 4 und 6 wurden Fußnoten weggelassen. </t>
    </r>
  </si>
  <si>
    <t>SCIE_P5_WOD_1851_Handbuch der Hygiene_RAW</t>
  </si>
  <si>
    <t>Friedrich Oesterlen</t>
  </si>
  <si>
    <t>Handbuch der Hygiene für den Einzelnen wie für eine Bevoelkerung</t>
  </si>
  <si>
    <t>Tübingen 1851</t>
  </si>
  <si>
    <t xml:space="preserve">pp. 35-41   </t>
  </si>
  <si>
    <t xml:space="preserve">https://books.google.it/books?id=RLhDAAAAcAAJ&amp;printsec=frontcover&amp;dq=handbuch+f%C3%BCr+hygiene&amp;hl=de&amp;sa=X&amp;ved=0ahUKEwj9uLbnp-bgAhVOyKQKHWscCXUQ6AEITjAI#v=onepage&amp;q=handbuch%20f%C3%BCr%20hygiene&amp;f=false </t>
  </si>
  <si>
    <t>Carl Heyer</t>
  </si>
  <si>
    <t>Anleitung zu forststatistischen Untersuchungen</t>
  </si>
  <si>
    <t>Gießen 1846</t>
  </si>
  <si>
    <t>https://books.google.at/books?id=ZihAAAAAcAAJ&amp;printsec=frontcover&amp;hl=de&amp;source=gbs_ViewAPI&amp;redir_esc=y#v=onepage&amp;q&amp;f=false</t>
  </si>
  <si>
    <t xml:space="preserve">pop. Auf Seite 36 und Seite 40 wurde jeweils eine Fußnote weggelassen.  </t>
  </si>
  <si>
    <t>SCIE_P5_OOD_1863_Pflanzenleben der Donaulaender_RAW</t>
  </si>
  <si>
    <t>Anton Kerner von Marilaun</t>
  </si>
  <si>
    <t xml:space="preserve">Das Pflanzenleben der Donaulaender </t>
  </si>
  <si>
    <t>Inssbruck 1863</t>
  </si>
  <si>
    <t xml:space="preserve">pp. 3-10  </t>
  </si>
  <si>
    <t xml:space="preserve">https://books.google.at/books?id=O6PaDT91cG0C&amp;printsec=frontcover&amp;dq=Anton+Kerner+von+Marilaun&amp;hl=de&amp;sa=X&amp;ved=0ahUKEwj8_Li1yYngAhUC2SwKHSwVC24Q6AEILTAB#v=onepage&amp;q=Anton%20Kerner%20von%20Marilaun&amp;f=false </t>
  </si>
  <si>
    <t>Bernhard S. von Nau</t>
  </si>
  <si>
    <t>Anleitung zur Forstwissenschaft</t>
  </si>
  <si>
    <t>Frankfurt a M. 1807</t>
  </si>
  <si>
    <t>http://opacplus.bsb-muenchen.de/title/BV001459578/ft/bsb10297988?page=11</t>
  </si>
  <si>
    <t xml:space="preserve">Auf Seite 8 befindet sich ein kurzes direktes Zitat. </t>
  </si>
  <si>
    <t>SCIE_P5_OOD_1852_Geschichte der Pflanzenwelt_RAW</t>
  </si>
  <si>
    <t xml:space="preserve">Franz Unger </t>
  </si>
  <si>
    <t>Versuch einer Geschichte der Pflanzenwelt</t>
  </si>
  <si>
    <t>Wien 1852</t>
  </si>
  <si>
    <t xml:space="preserve">https://books.google.at/books?id=K59RAAAAMAAJ&amp;printsec=frontcover&amp;dq=Franz+unger&amp;hl=de&amp;sa=X&amp;ved=0ahUKEwi2vc74qYngAhWR26QKHUF1A0YQ6AEINjAC#v=onepage&amp;q=Franz%20unger&amp;f=false </t>
  </si>
  <si>
    <t>HUMA_P4_WMD_1826_Lehrbuch Mittelalter_RAW</t>
  </si>
  <si>
    <t xml:space="preserve">Friedrich Rehm </t>
  </si>
  <si>
    <t>Lehrbuch der Geschichte des Mittelalters</t>
  </si>
  <si>
    <t xml:space="preserve">Marburg 1826 </t>
  </si>
  <si>
    <t xml:space="preserve">pp. 1-9  </t>
  </si>
  <si>
    <t xml:space="preserve">Es wurden einige Fußnoten weggelassen.  </t>
  </si>
  <si>
    <t>SCIE_P5_OOD_1857_Fettleibigkeit und Magerkeit_RAW</t>
  </si>
  <si>
    <t>Wilhelm Gollmann</t>
  </si>
  <si>
    <t xml:space="preserve">Die Fettleibigkeit und Magerkeit </t>
  </si>
  <si>
    <t>Wien 1857</t>
  </si>
  <si>
    <t>pp. 12-18</t>
  </si>
  <si>
    <t xml:space="preserve">https://books.google.at/books?id=ed8GAAAAcAAJ&amp;printsec=frontcover&amp;hl=de&amp;source=gbs_ViewAPI&amp;redir_esc=y#v=onepage&amp;q&amp;f=false </t>
  </si>
  <si>
    <t xml:space="preserve">https://books.google.it/books?id=wixpAAAAcAAJ&amp;pg=PA24&amp;dq=popul%C3%A4re+darstellung+der+krankheit&amp;hl=de&amp;sa=X&amp;ved=0ahUKEwj9rI-xhMbgAhXBxqQKHbkxBbcQ6AEILjAB#v=onepage&amp;q=popul%C3%A4re%20darstellung%20der%20krankheit&amp;f=false </t>
  </si>
  <si>
    <t xml:space="preserve">pop. Auf Seite 8 wurde eine Fußnote weggelassen. </t>
  </si>
  <si>
    <t>HUMA_P4_OMD_1836_Lehrbuch Philosophie_RAW</t>
  </si>
  <si>
    <t xml:space="preserve">Ernst Reinhold </t>
  </si>
  <si>
    <t xml:space="preserve">Lehrbuch der Geschichte der Philospohie </t>
  </si>
  <si>
    <t>Jena 1836</t>
  </si>
  <si>
    <t xml:space="preserve">pp. 3-15 </t>
  </si>
  <si>
    <t>http://opacplus.bsb-muenchen.de/title/BV001506996/ft/bsb10046718?page=24</t>
  </si>
  <si>
    <t>SCIE_P5_OOD_1871_Chemie an Mittelschulen_RAW</t>
  </si>
  <si>
    <t xml:space="preserve">Andreas Lielegg </t>
  </si>
  <si>
    <t xml:space="preserve">Erster Unterricht aus der Chemie an Mittelschulen </t>
  </si>
  <si>
    <t xml:space="preserve">https://books.google.it/books?id=VgRckbSM3OoC&amp;pg=PR5&amp;dq=chemie+f%C3%BCr+realschulen&amp;hl=de&amp;sa=X&amp;ved=0ahUKEwjM-7C-9bPgAhUQd98KHVqdDpkQ6AEIRzAG#v=onepage&amp;q=chemie%20f%C3%BCr%20realschulen&amp;f=false </t>
  </si>
  <si>
    <t>HUMA_P4_OMD_1804_systematische Poetik_RAW</t>
  </si>
  <si>
    <t>Christian August Heinrich Clodius</t>
  </si>
  <si>
    <t>Entwurf einer systematischen Poetik</t>
  </si>
  <si>
    <t>Leipzig 1804</t>
  </si>
  <si>
    <t xml:space="preserve">pp. 489-499    </t>
  </si>
  <si>
    <t xml:space="preserve">pop. Auf Seite 3 wurde das griechische Wort für Hypothese weggelassen. Die Darstellung auf Seite 6 wurde weggelassen. Im Text befinden sich einige Formeln (auch diese wurden transkribiert). </t>
  </si>
  <si>
    <t xml:space="preserve">http://www.deutschestextarchiv.de/book/show/clodius_poetik02_1804 </t>
  </si>
  <si>
    <t>SCIE_P6_NoD_1914_Quantenhypothese_RAW</t>
  </si>
  <si>
    <t xml:space="preserve">P6 </t>
  </si>
  <si>
    <t>Max Planck</t>
  </si>
  <si>
    <t>Eine veränderte Formulierung der Quantenhypothese</t>
  </si>
  <si>
    <t xml:space="preserve">Berlin 1914 </t>
  </si>
  <si>
    <t xml:space="preserve">pp.918-921 </t>
  </si>
  <si>
    <t xml:space="preserve">https://books.google.it/books?id=a2B1LoxzGO0C&amp;printsec=frontcover&amp;dq=inauthor:%22Max+Planck%22&amp;hl=de&amp;sa=X&amp;ved=0ahUKEwiTwqTTyrjgAhUH36QKHcyUC5IQ6AEINzAC#v=onepage&amp;q&amp;f=false </t>
  </si>
  <si>
    <t>HUMA_P4_OMD_1816_Lehrbuch der Geschichte_1RAW</t>
  </si>
  <si>
    <t>Ludwig Wachler</t>
  </si>
  <si>
    <t xml:space="preserve">Lehrbuch der Geschichte </t>
  </si>
  <si>
    <t xml:space="preserve">Breslau 1816 </t>
  </si>
  <si>
    <t xml:space="preserve">pp. 3-6 </t>
  </si>
  <si>
    <t xml:space="preserve">https://books.google.at/books?id=ueYGAAAAcAAJ&amp;printsec=frontcover&amp;hl=de&amp;source=gbs_ViewAPI&amp;redir_esc=y#v=onepage&amp;q&amp;f=false </t>
  </si>
  <si>
    <t xml:space="preserve">Es wurden Fußnoten weggelassen. Der Text enthält einige Formeln. Auf Seite 920 wurde eine Grafik weggelassen. </t>
  </si>
  <si>
    <t>SCIE_P6_NoD_1911_Altern_1RAW</t>
  </si>
  <si>
    <t xml:space="preserve">Friedrich Martius </t>
  </si>
  <si>
    <t xml:space="preserve">Altern und Altwerden </t>
  </si>
  <si>
    <t>Rostock 1911</t>
  </si>
  <si>
    <t>pp 7 (3. Absatz) - 11</t>
  </si>
  <si>
    <t xml:space="preserve">pop. Auf Seite 5 wurden griechische Worterklärungen weggelassen. </t>
  </si>
  <si>
    <t>http://opacplus.bsb-muenchen.de/title/BV020439700/ft/bsb11168504?page=9</t>
  </si>
  <si>
    <t>HUMA_P4_OMD_1847_Erfindungen_RAW</t>
  </si>
  <si>
    <t xml:space="preserve">Emil Ferdinand Vogel </t>
  </si>
  <si>
    <t xml:space="preserve">Geschichte der denkwürdigsten Erfindungen von der ältesten bis auf die neueste Zeit </t>
  </si>
  <si>
    <t xml:space="preserve">Leipzig 1847 </t>
  </si>
  <si>
    <t xml:space="preserve">pp. 192-201     </t>
  </si>
  <si>
    <t xml:space="preserve">http://opacplus.bsb-muenchen.de/title/BV017145612/ft/bsb10446054?page=3 </t>
  </si>
  <si>
    <t xml:space="preserve">pop. 3. Auflage. Auf Seite 199 wurden Fußnoten weggelassen.   </t>
  </si>
  <si>
    <t xml:space="preserve">pop. Auf Seite 10 befinden sich kurze direkte Zitate. </t>
  </si>
  <si>
    <t>HUMA_P4_OMD_1816_Lehrbuch der Geschichte_2RAW</t>
  </si>
  <si>
    <t>SCIE_P6_NoD_1918_Kampfmittel des Organismus_RAW</t>
  </si>
  <si>
    <t>pp. 219- 223</t>
  </si>
  <si>
    <t xml:space="preserve">Dietrich Barfurth </t>
  </si>
  <si>
    <t>Die Kampfmittel des Organismus gegen Infektion und Wunden</t>
  </si>
  <si>
    <t xml:space="preserve">Rostock 1918 </t>
  </si>
  <si>
    <t>pp. 3 (Zweiter Absatz) - 11</t>
  </si>
  <si>
    <t xml:space="preserve">http://opacplus.bsb-muenchen.de/title/BV019932461/ft/bsb11168496?page=5 </t>
  </si>
  <si>
    <t>HUMA_P4_WOD_1845_Geschichte des Jesuitenkampfes_2RAW</t>
  </si>
  <si>
    <t xml:space="preserve">Johann Caspar Bluntschli                                 </t>
  </si>
  <si>
    <t xml:space="preserve">Zwei griechische Begriffe wurden auf Seite 11 weggelassen. </t>
  </si>
  <si>
    <t>Geschichte des Jesuitenkampfes in der Schweiz</t>
  </si>
  <si>
    <t xml:space="preserve">Zürich 1845 </t>
  </si>
  <si>
    <t xml:space="preserve">pp. 65- 68 </t>
  </si>
  <si>
    <t>SCIE_P6_NoD_1911_Altern_2RAW</t>
  </si>
  <si>
    <t xml:space="preserve">http://opacplus.bsb-muenchen.de/title/BV020409877/ft/bsb10568180?page=5 </t>
  </si>
  <si>
    <t xml:space="preserve">pp 11 (letzter Absatz) - </t>
  </si>
  <si>
    <t>HUMA_P4_WOD_1845_Geschichte des Jesuitenkampfes_1RAW</t>
  </si>
  <si>
    <t xml:space="preserve">pp. 1-4 </t>
  </si>
  <si>
    <t>SCIE_P6_WMD_1902_Stauung_RAW</t>
  </si>
  <si>
    <t xml:space="preserve">Otto Hess </t>
  </si>
  <si>
    <t>Über Stauung und chronische Entzündung in der Leber und den serösen Höhlen</t>
  </si>
  <si>
    <t>Marburg 1902</t>
  </si>
  <si>
    <t>pp. 40-49</t>
  </si>
  <si>
    <t xml:space="preserve">https://archive.org/details/b2199030x/page/n3 </t>
  </si>
  <si>
    <t>HUMA_P4_WOD_1846_Philosophie der Griechen_RAW</t>
  </si>
  <si>
    <t>Eduard Zeller</t>
  </si>
  <si>
    <t>Die Philosophie der Griechen</t>
  </si>
  <si>
    <t xml:space="preserve">Auf einigen Seiten wurden Fußnoten weggelassen. </t>
  </si>
  <si>
    <t xml:space="preserve">pp. 1-9    </t>
  </si>
  <si>
    <t xml:space="preserve">https://books.google.at/books?id=OXEOAAAAQAAJ&amp;printsec=frontcover&amp;dq=eduard+zeller&amp;hl=de&amp;sa=X&amp;ved=0ahUKEwjbxPLv9_7gAhUJKuwKHbcUBk4Q6AEILjAB#v=onepage&amp;q=eduard%20zeller&amp;f=false </t>
  </si>
  <si>
    <t>SCIE_P6_WMD_1907_Einfluss Ernährung_1RAW</t>
  </si>
  <si>
    <t>Dittmar Finkler</t>
  </si>
  <si>
    <t xml:space="preserve">Ueber den Einfluss der Ernährung auf die Milchsektion </t>
  </si>
  <si>
    <t xml:space="preserve">Bonn 1907 </t>
  </si>
  <si>
    <t xml:space="preserve">pp. 1- 4 </t>
  </si>
  <si>
    <t xml:space="preserve">https://archive.org/details/berdeneinflussd00finkgoog/page/n1 </t>
  </si>
  <si>
    <t>SCIE_P6_OOD_1906_Sarkom der rechten Hand_1RAW</t>
  </si>
  <si>
    <t xml:space="preserve">Auf Seite 2,3, 5 und 8 wurde jeweils eine Fußnote weggelassen. Auf Seite 4 und Seite 6 wurde ein griechisches Wort (in griechischer Schrift) weggelassen. Auf Seite 8 befindet sich ein direktes Zitat (bei dem der Autor eine seiner früheren Arbeiten direkt zitiert). </t>
  </si>
  <si>
    <t>Anton Handl</t>
  </si>
  <si>
    <t xml:space="preserve">Über ein grosses Sarkom der rechten Hand </t>
  </si>
  <si>
    <t xml:space="preserve">Erlangen 1906 </t>
  </si>
  <si>
    <t>HUMA_P4_WOD_1841_Gemeinfaßliche Geschichte_RAW</t>
  </si>
  <si>
    <t xml:space="preserve">pp. 5 (3. Absatz) - 9 </t>
  </si>
  <si>
    <t xml:space="preserve">https://archive.org/details/b30609069   </t>
  </si>
  <si>
    <t>Ignaz Thomas Scherr</t>
  </si>
  <si>
    <t>Gemeinfaßliche Geschichte der religiösen und philosophischen Ideen</t>
  </si>
  <si>
    <t>Schaffhausen 1841</t>
  </si>
  <si>
    <t>pp. 1 - 5</t>
  </si>
  <si>
    <t xml:space="preserve">http://opacplus.bsb-muenchen.de/title/BV036551399/ft/bsb11128763?page=7 </t>
  </si>
  <si>
    <t>SCIE_P6_OOD_1906_Sarkom der rechten Hand_2RAW</t>
  </si>
  <si>
    <t xml:space="preserve">pop. Auf Seite 5 wurden Fußnoten weggelassen. </t>
  </si>
  <si>
    <t>HUMA_P4_WOD_1832_Weltgeschichte für alle Stände_RAW</t>
  </si>
  <si>
    <t xml:space="preserve">pp. 17 - 22 </t>
  </si>
  <si>
    <t xml:space="preserve">Karl von Rotteck </t>
  </si>
  <si>
    <t xml:space="preserve">https://archive.org/details/b30609069    </t>
  </si>
  <si>
    <t>Allgemeine Weltgeschichte für alle Stände</t>
  </si>
  <si>
    <t xml:space="preserve">pp. 5-14     </t>
  </si>
  <si>
    <t>http://opacplus.bsb-muenchen.de/title/BV008669757/ft/bsb11093925?page=5</t>
  </si>
  <si>
    <t xml:space="preserve">Auf Seite 19 wurde eine Fußnote weggelassen. Auf Seite 20 befindet sich ein direktes Zitat. </t>
  </si>
  <si>
    <t>SCIE_P6_OMD_1901_Dampf_RAW</t>
  </si>
  <si>
    <t>Walter Häntzschel-Clairmont</t>
  </si>
  <si>
    <t>Dampf und Elektricität</t>
  </si>
  <si>
    <t xml:space="preserve">Leipzig 1902 </t>
  </si>
  <si>
    <t xml:space="preserve">pp. 6-8 </t>
  </si>
  <si>
    <t>https://katalog.ub.uni-heidelberg.de/titel/68117205</t>
  </si>
  <si>
    <t>HUMA_P4_OOD_1808_Stadt Wienerisch-Neustadt_RAW</t>
  </si>
  <si>
    <t>Alois Joseph Gleich</t>
  </si>
  <si>
    <t>Geschichte der k. k. Stadt Wienerisch-Neustadt</t>
  </si>
  <si>
    <t xml:space="preserve">Wien 1808 </t>
  </si>
  <si>
    <t xml:space="preserve">pp. 18- 28 </t>
  </si>
  <si>
    <t xml:space="preserve">http://opacplus.bsb-muenchen.de/title/BV001427754/ft/bsb10009674?page=17 </t>
  </si>
  <si>
    <t xml:space="preserve">Auf den Seiten 7 und 8 befinden sich Grafiken. Hinter manchen Wörtern stehen in Klammern Zahlen, die sich auf eine Grafik auf Seite 9 beziehen.  </t>
  </si>
  <si>
    <t>SCIE_P6_OMD_1920_Kriegspathologische Mitteilungen_RAW</t>
  </si>
  <si>
    <t xml:space="preserve">Paul Clemens Baumgarten </t>
  </si>
  <si>
    <t>Kriegspathologische Mitteilungen</t>
  </si>
  <si>
    <t>Leipzig 1920</t>
  </si>
  <si>
    <t xml:space="preserve">pp. 7-14 </t>
  </si>
  <si>
    <t xml:space="preserve">Es wurden einige Fußnoten weggelassen.   </t>
  </si>
  <si>
    <t xml:space="preserve">http://opacplus.bsb-muenchen.de/title/BV019933626/ft/bsb11126228?page=28 </t>
  </si>
  <si>
    <t>HUMA_P4_OOD_1833_Lehrbuch Stylistik_RAW</t>
  </si>
  <si>
    <t xml:space="preserve">Johann Georg Beilhack </t>
  </si>
  <si>
    <t xml:space="preserve">Lehrbuch der deutschen Stylistik für Studienschulen und Gymnasien </t>
  </si>
  <si>
    <t>München 1833</t>
  </si>
  <si>
    <t xml:space="preserve">pp. 1- 8 </t>
  </si>
  <si>
    <t>http://opacplus.bsb-muenchen.de/title/BV001365365/ft/bsb10583398?page=13</t>
  </si>
  <si>
    <t xml:space="preserve">Auf Seite 10 und 11 wurden Fußnoten weggelassen. </t>
  </si>
  <si>
    <t>SCIE_P6_OMD_1912_Der gesunde und kranke Mensch_1RAW</t>
  </si>
  <si>
    <t xml:space="preserve">Georg Groddeck </t>
  </si>
  <si>
    <t xml:space="preserve">Der gesunde und kranke Mensch </t>
  </si>
  <si>
    <t xml:space="preserve">Leipzig 1913 </t>
  </si>
  <si>
    <t>pp. 30 (2. Absatz) - 33</t>
  </si>
  <si>
    <t xml:space="preserve">https://books.google.it/books?id=XMXiJzMlZa8C&amp;printsec=frontcover&amp;dq=inauthor:%22Georg+Groddeck%22&amp;hl=de&amp;sa=X&amp;ved=0ahUKEwja9P31vPLhAhWvAWMBHQYUBfYQ6AEIOjAD#v=onepage&amp;q&amp;f=false </t>
  </si>
  <si>
    <t xml:space="preserve">pop. Auf Seite 3 befand sich eine Grafik. Diese wurde nicht übernommen. Auf Seite 4 und 5 wurde eine Fußnote weggelassen. Auf Seite 6 befindet sich ein kurzes Zitat. </t>
  </si>
  <si>
    <t>HUMA_P4_OOD_1836_Lehrbuch der Kirchengeschichte_RAW</t>
  </si>
  <si>
    <t>Ignaz von Döllinger</t>
  </si>
  <si>
    <t>Lehrbuch der Kirchengeschichte</t>
  </si>
  <si>
    <t xml:space="preserve">Regensburg und Landshut 1836 </t>
  </si>
  <si>
    <t xml:space="preserve">http://opacplus.bsb-muenchen.de/title/BV011604290/ft/bsb10024085?page=7  </t>
  </si>
  <si>
    <t>HUMA_P4_OOD_1847_allgemeine Geschichte_RAW</t>
  </si>
  <si>
    <t>Karl Adolf Konstantin von Höfler</t>
  </si>
  <si>
    <t xml:space="preserve">Lehrbuch der allgemeinen Geschichte </t>
  </si>
  <si>
    <t xml:space="preserve">München 1847 </t>
  </si>
  <si>
    <t xml:space="preserve">pp. 3-11 </t>
  </si>
  <si>
    <t xml:space="preserve">http://opacplus.bsb-muenchen.de/title/BV020725653/ft/bsb10032453?page=5   </t>
  </si>
  <si>
    <t xml:space="preserve">pop. Nachdruck. </t>
  </si>
  <si>
    <t>SCIE_P6_OMD_1912_Der gesunde und kranke Mensch_2RAW</t>
  </si>
  <si>
    <t xml:space="preserve">pp. 37-39 </t>
  </si>
  <si>
    <t>HUMA_P5_NoD_1851_Geschichte Bremen_RAW</t>
  </si>
  <si>
    <t xml:space="preserve">Johann Hermann Duntze </t>
  </si>
  <si>
    <t>Bremen unter Französischer Gewaltherrschaft: Auszug aus der Geschichte der freien Stadt Bremen</t>
  </si>
  <si>
    <t xml:space="preserve">Bremen 1851 </t>
  </si>
  <si>
    <t xml:space="preserve">pp. 1-6  </t>
  </si>
  <si>
    <t xml:space="preserve"> http://opacplus.bsb-muenchen.de/title/BV020179347/ft/bsb10018955?page=1 </t>
  </si>
  <si>
    <t xml:space="preserve">pop? Auf Seite 6 befindet sich eine kurze direkte Rede.  </t>
  </si>
  <si>
    <t>HUMA_P5_NoD_1875_Alterthum und Gegenwart_RAW</t>
  </si>
  <si>
    <t>Ernst Curtius</t>
  </si>
  <si>
    <t>Alterthum und Gegenwart</t>
  </si>
  <si>
    <t xml:space="preserve">Berlin 1875 </t>
  </si>
  <si>
    <t xml:space="preserve">pp. 22-29 </t>
  </si>
  <si>
    <t xml:space="preserve">http://www.deutschestextarchiv.de/book/show/curtius_alterthum01_1875 </t>
  </si>
  <si>
    <t>SCIE_P6_WOD_1910_Schwangerschaft_RAW</t>
  </si>
  <si>
    <t xml:space="preserve">Walther Suchier </t>
  </si>
  <si>
    <t xml:space="preserve">Uteruscarcinom und Schwangerschaft </t>
  </si>
  <si>
    <t xml:space="preserve">Freiburg im Beisgau 1910 </t>
  </si>
  <si>
    <t xml:space="preserve">pp. 3 - 11 </t>
  </si>
  <si>
    <t xml:space="preserve">https://archive.org/details/b30616177 </t>
  </si>
  <si>
    <t xml:space="preserve">Auf Seite 4, 6, 7, 8 befindet sich jeweils eine Tabelle, diese wurden nicht übernommen. </t>
  </si>
  <si>
    <t>SCIE_P6_WOD_1821_Elektrische Strömungen_RAW</t>
  </si>
  <si>
    <t xml:space="preserve">Albert Gockel </t>
  </si>
  <si>
    <t xml:space="preserve">Elektrische Strömungen in der Atmosphäre </t>
  </si>
  <si>
    <t>Freiburg 1921</t>
  </si>
  <si>
    <t xml:space="preserve">pp. 3-11  </t>
  </si>
  <si>
    <t>HUMA_P5_NoD_1867_Geschichte des Weins_1RAW</t>
  </si>
  <si>
    <t xml:space="preserve">http://opacplus.bsb-muenchen.de/title/BV020216770/ft/bsb11168323?page=2 </t>
  </si>
  <si>
    <t xml:space="preserve">Rudolf Schultze </t>
  </si>
  <si>
    <t>Geschichte des Weins und der Trinkgelage: ein Beitrag zur allgemeinen Kultur- und Sittengeschichte, nach den besten Quellen bearbeitet und populär dargestellt für das deutsche Volk</t>
  </si>
  <si>
    <t xml:space="preserve">Berlin 1867 </t>
  </si>
  <si>
    <t xml:space="preserve">pp. 7- 14 </t>
  </si>
  <si>
    <t>http://opacplus.bsb-muenchen.de/title/BV001173530/ft/bsb10445848?page=1</t>
  </si>
  <si>
    <t xml:space="preserve">pop. Auf Seite 13 befindet sich ein vierstrophiges Gedicht. </t>
  </si>
  <si>
    <t xml:space="preserve">Es wurden einige Fußnoten weggelassen </t>
  </si>
  <si>
    <t>HUMA_P5_NoD_1869_Sprache als Ausdruck_RAW</t>
  </si>
  <si>
    <t>SCIE_P6_WOD_1905_Hygiene der Nerven_RAW</t>
  </si>
  <si>
    <t xml:space="preserve">Karl Abel </t>
  </si>
  <si>
    <t xml:space="preserve">Auguste Forel </t>
  </si>
  <si>
    <t xml:space="preserve">Ueber Sprache als Ausdruck nationaler Denkweisen </t>
  </si>
  <si>
    <t>Hygiene der Nerven und des Geistes im gesunden und kranken Zustande</t>
  </si>
  <si>
    <t xml:space="preserve">Berlin 1869 </t>
  </si>
  <si>
    <t>Stuttgart 1905</t>
  </si>
  <si>
    <t xml:space="preserve">pp. 3-10 </t>
  </si>
  <si>
    <t xml:space="preserve">pp. 75-84  </t>
  </si>
  <si>
    <t>http://opacplus.bsb-muenchen.de/title/BV019922576/ft/bsb10582775?page=1</t>
  </si>
  <si>
    <t xml:space="preserve">https://archive.org/details/hygienedernerve01unkngoog/page/n84 </t>
  </si>
  <si>
    <t xml:space="preserve">2. Auflage; Auf Seite 78 befinden sich 2 kurze direkte Zitate. Fußnoten wurden bei der Digitalisierung weggelassen.  </t>
  </si>
  <si>
    <t>SCIE_P6_WOD_1937_Fragen des Lebens_RAW</t>
  </si>
  <si>
    <t>Max Bircher-Brenner</t>
  </si>
  <si>
    <t>Fragen des Lebens und der Gesundheit</t>
  </si>
  <si>
    <t>Zürich 1837</t>
  </si>
  <si>
    <t xml:space="preserve">Es befinden sich im Text einige französische Wörter. Diese wurden übernommen. Auf Seite 7 befindet sich ein kurzes direktes Zitat. </t>
  </si>
  <si>
    <t xml:space="preserve">pp. 81 (zweiter Absatz) - 88 </t>
  </si>
  <si>
    <t xml:space="preserve">http://opacplus.bsb-muenchen.de/title/BV040804833/ft/bsb11129605?page=8 </t>
  </si>
  <si>
    <t>HUMA_P5_NoD_1867_Geschichte des Weins_2RAW</t>
  </si>
  <si>
    <t xml:space="preserve">pp. 27-30  </t>
  </si>
  <si>
    <t>SCIE_P6_OOD_1912_Beziehungen zwischen Körperkonstitution und Krankheit_RAW</t>
  </si>
  <si>
    <t xml:space="preserve">Anton Weichselbaum </t>
  </si>
  <si>
    <t>Über die Beziehungen zwischen Körperkonstitution und Krankheit</t>
  </si>
  <si>
    <t xml:space="preserve">Wien 1912 </t>
  </si>
  <si>
    <t xml:space="preserve">pp. 69 (Zweiter Absatz) - 81 </t>
  </si>
  <si>
    <t xml:space="preserve">http://opacplus.bsb-muenchen.de/title/BV007549591/ft/bsb11167654?page=33 </t>
  </si>
  <si>
    <t>HUMA_P5_WMD_1888_Diego Velazquez_RAW</t>
  </si>
  <si>
    <t xml:space="preserve">Carl Justi </t>
  </si>
  <si>
    <t>Diego Velazquez und sein Jahrhundert</t>
  </si>
  <si>
    <t>Bonn 1888</t>
  </si>
  <si>
    <t xml:space="preserve">pp. 11- 18 </t>
  </si>
  <si>
    <t>http://www.deutschestextarchiv.de/book/show/justi_velazquez01_1888</t>
  </si>
  <si>
    <t xml:space="preserve">Einige Fußnoten wurden weggelassen. </t>
  </si>
  <si>
    <t>SCIE_P6_OOD_1913_Temperaturänderung von Luft_RAW</t>
  </si>
  <si>
    <t xml:space="preserve">Friedrich Nöll </t>
  </si>
  <si>
    <t>Über die Temperaturänderung von Luft bei Expansion ohne äussere Arbeitsleistung bei Drucken bis zu 150 Atmosphären und Temperaturen von +250 bis -55 Grad C</t>
  </si>
  <si>
    <t xml:space="preserve">München 1913 </t>
  </si>
  <si>
    <t xml:space="preserve">pp. 213-217 </t>
  </si>
  <si>
    <t>http://publikationen.badw.de/de/003395111</t>
  </si>
  <si>
    <t xml:space="preserve">Auf Seite 13, 14, 15 und 17 wurden Fußnoten weggelassen.  Auf Seite 15 befindet sich ein kurzes direktes Zitat. </t>
  </si>
  <si>
    <t>HUMA_P5_WMD_1858_Pfälzer Kochbuch_1_RAW</t>
  </si>
  <si>
    <t>Bergner, Anna</t>
  </si>
  <si>
    <t>Pfälzer Kochbuch</t>
  </si>
  <si>
    <t>Mannheim 1858</t>
  </si>
  <si>
    <t>V - XI</t>
  </si>
  <si>
    <t>http://opacplus.bsb-muenchen.de/title/BV020125468/ft/bsb10294070?page=7</t>
  </si>
  <si>
    <t xml:space="preserve">Es wurden Fußnoten weggelassen. Auf Seite 213 befindet sich eine Formel, diese wurde digitalisiert. </t>
  </si>
  <si>
    <t>SCIE_P6_OOD_1914_Was soll der Künstler von der Chemie wissen_RAW</t>
  </si>
  <si>
    <t xml:space="preserve">Georg Buchner </t>
  </si>
  <si>
    <t>Was soll der Künstler, der Maler, von der Chemie wissen?</t>
  </si>
  <si>
    <t>München 1914</t>
  </si>
  <si>
    <t xml:space="preserve">pp. 152-153 </t>
  </si>
  <si>
    <t xml:space="preserve">https://digi.ub.uni-heidelberg.de/diglit/kuh1914_1915/0162/image  </t>
  </si>
  <si>
    <t>HUMA_P5_WMD_1858_Pfälzer Kochbuch_2_RAW</t>
  </si>
  <si>
    <t>SCIE_P6_OOD_1832_Erdstrahlen_RAW</t>
  </si>
  <si>
    <t xml:space="preserve">Gustav Freiherr von Pohl </t>
  </si>
  <si>
    <t xml:space="preserve">Erdstrahlen als Krankheitserreger </t>
  </si>
  <si>
    <t xml:space="preserve">Diessen vor München 1932 </t>
  </si>
  <si>
    <t xml:space="preserve">pp. 15 - 20 </t>
  </si>
  <si>
    <t xml:space="preserve">https://archive.org/details/ErdstrahlenalsKrankheitserreger/page/n1 </t>
  </si>
  <si>
    <t>HUMA_P5_WMD_1851_Österreichische Vaterlandskunde_RAW</t>
  </si>
  <si>
    <t xml:space="preserve">Wilhelm Pütz </t>
  </si>
  <si>
    <t xml:space="preserve">pop? Auf den Seite 15, 16, 17, 18, 20 wurden Fußnoten weggelassen. Auf Seite 17 und 19 befindet sich jeweils ein kurzes direktes Zitat. </t>
  </si>
  <si>
    <t xml:space="preserve">Lehrbuch der österreichischen Vaterlandskunde </t>
  </si>
  <si>
    <t>Koblenz 1851</t>
  </si>
  <si>
    <t xml:space="preserve">pp. 15-22 </t>
  </si>
  <si>
    <t xml:space="preserve">http://opacplus.bsb-muenchen.de/title/BV020365916/ft/bsb10010951?page=28 </t>
  </si>
  <si>
    <t>SCIE_P6_OMD_1901_tierische Ontogenese_RAW</t>
  </si>
  <si>
    <t xml:space="preserve">Curt Herbst </t>
  </si>
  <si>
    <t>Formative Reize in der tierischen Ontogenese</t>
  </si>
  <si>
    <t>Leipzig 1901</t>
  </si>
  <si>
    <t>pp. 38-44</t>
  </si>
  <si>
    <t>https://archive.org/details/formativereizei00herbgoog/page/n55</t>
  </si>
  <si>
    <t xml:space="preserve">pop. Es wurde eine Fußnote weggelassen (auf Seite 20). </t>
  </si>
  <si>
    <t>HUMA_P5_WMD_1878_Der praktische Conditor_RAW</t>
  </si>
  <si>
    <t>F. A. Lehmann</t>
  </si>
  <si>
    <t>Der praktische Conditor, eine Sammlung auserlesener Recepte der Conditorei &amp; Liqueur-Fabrikation mit vollständigen Erläuterungen und vielen praktischen Regeln, nebst einem Adresskalender, die Bezugsquellen von Waaren, Formen, Maschinen und alle in das Conditoreifach einschlagenden Geräthschaften enthaltend</t>
  </si>
  <si>
    <t>Kaiserslautern 1878</t>
  </si>
  <si>
    <t>https://books.google.at/books?id=Dj9aAAAAcAAJ&amp;printsec=frontcover&amp;hl=de&amp;source=gbs_ViewAPI&amp;redir_esc=y#v=onepage&amp;q&amp;f=false</t>
  </si>
  <si>
    <t xml:space="preserve">Auf Seite 39 stehen an zwei Stellen und auf Seite 43 an einer Stelle in Klammern Zahlen, die auf Anmerkungen verweisen. Diese Zahlen wurden weggelassen. Auf Seite 40 wurde eine Fußnote weggelassen. Auf Seite 41 und 43 befindet sich jeweils ein kurzes dirketes Zitat. </t>
  </si>
  <si>
    <t>SCIE_P6_WMD_1907_Einfluss Ernährung_2RAW</t>
  </si>
  <si>
    <t xml:space="preserve">pp. 40 - 42 </t>
  </si>
  <si>
    <t xml:space="preserve">Auf Seite 41 wurde eine Fußnote weggelassen. </t>
  </si>
  <si>
    <t>HUMA_P5_OMD_1874_Völkerkunde_RAW</t>
  </si>
  <si>
    <t>SCIE_P6_WMD_1933_Spektralanalytische Untersuchung_RAW</t>
  </si>
  <si>
    <t>Oscar Peschel</t>
  </si>
  <si>
    <t>Walther Gerlach</t>
  </si>
  <si>
    <t>Völkerkunde</t>
  </si>
  <si>
    <t>Spektralanalytische Untersuchung einer biologischen Reaktion</t>
  </si>
  <si>
    <t>Leipzig 1874</t>
  </si>
  <si>
    <t xml:space="preserve">pp. 37-44     </t>
  </si>
  <si>
    <t xml:space="preserve">http://www.deutschestextarchiv.de/book/show/peschel_voelkerkunde_1874 </t>
  </si>
  <si>
    <t>München 1933</t>
  </si>
  <si>
    <t>pp. 315-316</t>
  </si>
  <si>
    <t>http://publikationen.badw.de/de/003383417</t>
  </si>
  <si>
    <t xml:space="preserve">Auf Seite 38, 40, 41, 42 und 43 wurden Fußnoten weggelassen. </t>
  </si>
  <si>
    <t>HUMA_P5_OMD_1879_Deutsche Geschichte_RAW</t>
  </si>
  <si>
    <t xml:space="preserve">Heinrich von Treitschke </t>
  </si>
  <si>
    <t>Deutsche Geschichte im Neunzehnten Jahrhundert</t>
  </si>
  <si>
    <t>Leipzig 1879</t>
  </si>
  <si>
    <t xml:space="preserve">pp. 3-8 </t>
  </si>
  <si>
    <t xml:space="preserve">http://www.deutschestextarchiv.de/book/show/treitschke_geschichte01_1879 </t>
  </si>
  <si>
    <t>Fußnote wurde weggelassen</t>
  </si>
  <si>
    <t>SCIE_P6_NoD_1950_Grubengasanalyse_RAW</t>
  </si>
  <si>
    <t>Robert Kattwinkel</t>
  </si>
  <si>
    <t>Grubengasanalyse im Kohlenbergbau</t>
  </si>
  <si>
    <t>Berlin 1950</t>
  </si>
  <si>
    <t>https://www.degruyter.com/viewbooktoc/product/88612</t>
  </si>
  <si>
    <t xml:space="preserve">Auf Seite 7 befindet sich ein vierstrophiges Gedicht. </t>
  </si>
  <si>
    <t>HUMA_P5_OMD_1870_Charakter unserer Sprache_RAW</t>
  </si>
  <si>
    <t xml:space="preserve">Heinrich Leo </t>
  </si>
  <si>
    <t>Vom Ursprunge und Charakter unserer Sprache</t>
  </si>
  <si>
    <t xml:space="preserve">pp. 40-43 </t>
  </si>
  <si>
    <t xml:space="preserve">http://opacplus.bsb-muenchen.de/title/6393982/ft/bsb10584415?page=48 </t>
  </si>
  <si>
    <t>Vorwort und Inhaltsverzeichnis weggelassen, Fußnoten wurden ebenfalls weggelassen</t>
  </si>
  <si>
    <t>HUMA_P5_OMD_1858_Poetik_RAW</t>
  </si>
  <si>
    <t>Rudolph Gottschall</t>
  </si>
  <si>
    <t>Poetik</t>
  </si>
  <si>
    <t>Breslau 1858</t>
  </si>
  <si>
    <t>pp. 1-6</t>
  </si>
  <si>
    <t xml:space="preserve">http://www.deutschestextarchiv.de/book/show/gottschall_poetik_1858 </t>
  </si>
  <si>
    <t>SCIE_P6_WMD_1903_Theorie der Elektromagnetischen Strahlung_1_RAW</t>
  </si>
  <si>
    <t>Karl Uller</t>
  </si>
  <si>
    <t>Beiträge zur Theorie der Elektromagnetischen Strahlung</t>
  </si>
  <si>
    <t>Rostock 1903</t>
  </si>
  <si>
    <t>pp. 5-7</t>
  </si>
  <si>
    <t>http://daten.digitale-sammlungen.de/~db/0006/bsb00068486/images/</t>
  </si>
  <si>
    <t xml:space="preserve">Es wurden auf Seite 3 und Seite 5 Fußnoten weggelassen. In Klammern stehen immer wieder griechische Begriffe. </t>
  </si>
  <si>
    <t>HUMA_P5_WOD_1860_Renaissance_RAW</t>
  </si>
  <si>
    <t>Jacob Burckhardt</t>
  </si>
  <si>
    <t>Die Cultur der Renaissance in Italien</t>
  </si>
  <si>
    <t xml:space="preserve">Basel 1860 </t>
  </si>
  <si>
    <t xml:space="preserve">pp. 280-288 </t>
  </si>
  <si>
    <t xml:space="preserve">http://www.deutschestextarchiv.de/book/show/burckhardt_renaissance_1860 </t>
  </si>
  <si>
    <t>Gliederung weggelassen</t>
  </si>
  <si>
    <t>SCIE_P6_WMD_1903_Theorie der Elektromagnetischen Strahlung_2_RAW</t>
  </si>
  <si>
    <t>pp. 11-13</t>
  </si>
  <si>
    <t xml:space="preserve">Es wurden einige Fußnoten weggelassen. Zudem wurde die Kapitelübersicht am Seitenrand weggelassen. </t>
  </si>
  <si>
    <t>HUMA_P5_WOD_1852_Bücher allgemeiner Geschichten_RAW</t>
  </si>
  <si>
    <t xml:space="preserve">Johannes von Müller </t>
  </si>
  <si>
    <t>Vierundzwanzig Bücher allgemeiner Geschichten</t>
  </si>
  <si>
    <t xml:space="preserve">Stuttgart und Tübingen 1852 </t>
  </si>
  <si>
    <t>pp. 25-34</t>
  </si>
  <si>
    <t xml:space="preserve">http://opacplus.bsb-muenchen.de/title/BV009633864/ft/bsb11249247?page=3 </t>
  </si>
  <si>
    <t xml:space="preserve">Auf Seite 27, 28, 30, 31, 32, 33 und 34 wurden Fußnoten weggelassen. </t>
  </si>
  <si>
    <t>HUMA_P5_WOD_1857_Aesthetik_RAW</t>
  </si>
  <si>
    <t xml:space="preserve">Friedrich Theodor Vischer </t>
  </si>
  <si>
    <t xml:space="preserve">Aesthetik </t>
  </si>
  <si>
    <t xml:space="preserve">pp. 1159-1164 </t>
  </si>
  <si>
    <t>SCIE_P6_WMD_1902_Druck des Lichts_RAW</t>
  </si>
  <si>
    <t>http://www.deutschestextarchiv.de/book/show/vischer_poetik_1857</t>
  </si>
  <si>
    <t>Karl Schwarzschild</t>
  </si>
  <si>
    <t>Der Druck des Lichts auf kleine Kugeln und die Arrhenius'sche Theorie der Cometenschweife</t>
  </si>
  <si>
    <t>pp. 293-297</t>
  </si>
  <si>
    <t>http://publikationen.badw.de/de/003384761.pdf</t>
  </si>
  <si>
    <t>HUMA_P5_WOD_1867_Weltgeschichte_RAW</t>
  </si>
  <si>
    <t>Johannes Bumüller</t>
  </si>
  <si>
    <t>Fußnoten weggelassen</t>
  </si>
  <si>
    <t>Die Weltgeschichte</t>
  </si>
  <si>
    <t xml:space="preserve">Freiburg im Breisgau 1867 </t>
  </si>
  <si>
    <t xml:space="preserve">pp. 30-35 </t>
  </si>
  <si>
    <t xml:space="preserve">https://books.google.at/books?id=QukGAAAAcAAJ&amp;printsec=frontcover&amp;hl=de&amp;source=gbs_ViewAPI&amp;redir_esc=y#v=onepage&amp;q&amp;f=false </t>
  </si>
  <si>
    <t xml:space="preserve">pop. Es befindet sich ein paar kurze direkte Zitate im Text. </t>
  </si>
  <si>
    <t>HUMA_P5_OOD_1855_Grundriß der Erkenntnißlehre_RAW</t>
  </si>
  <si>
    <t xml:space="preserve">Johann Nepomuk Uschold </t>
  </si>
  <si>
    <t>Grundriß der Erkenntnißlehre</t>
  </si>
  <si>
    <t>Amberg 1855</t>
  </si>
  <si>
    <t xml:space="preserve">pp. 1-5       </t>
  </si>
  <si>
    <t>http://opacplus.bsb-muenchen.de/title/BV007447757/ft/bsb10044679?page=9</t>
  </si>
  <si>
    <t>HUMA_P5_OOD_1876_Erkenntnislehre des Johannes Bonaventura_RAW</t>
  </si>
  <si>
    <t>Karl Werner</t>
  </si>
  <si>
    <t>Die Psychologie und Erkenntnislehre des Johannes Bonaventura</t>
  </si>
  <si>
    <t xml:space="preserve">Wien 1876 </t>
  </si>
  <si>
    <t xml:space="preserve">http://opacplus.bsb-muenchen.de/title/BV003207547/ft/bsb11335804?page=3 </t>
  </si>
  <si>
    <t xml:space="preserve">Auf den Seiten 3, 5, 6, 9 und 10 wurden Fußnoten weggelassen.  Auf Seite 9 und 10 befinden sich einige lateinische Wörter (wurden übernommen).  </t>
  </si>
  <si>
    <t>HUMA_P5_OOD_1867_Regensburger Kochbuch_RAW</t>
  </si>
  <si>
    <t>Marie Schandri</t>
  </si>
  <si>
    <t>Regensburger Kochbuch: 870 Original-Kochrecepte auf Grund vierzigjähriger Erfahrung, zunächst für die bürgerliche Küche</t>
  </si>
  <si>
    <t>Regensburg 1867</t>
  </si>
  <si>
    <t xml:space="preserve">pp. X-XII  </t>
  </si>
  <si>
    <t>https://books.google.at/books?id=RVY7AAAAcAAJ&amp;printsec=frontcover&amp;hl=de&amp;source=gbs_ViewAPI&amp;redir_esc=y#v=onepage&amp;q&amp;f=false</t>
  </si>
  <si>
    <t xml:space="preserve">Tanja Stuflesser </t>
  </si>
  <si>
    <t>HUMA_P5_OOD_1859_deutsche Sprachwissenschaft_RAW</t>
  </si>
  <si>
    <t>Karl Georg Högelsberger</t>
  </si>
  <si>
    <t>Das Gesamtgebiet der deutschen Sprachwissenschaft im Abriß</t>
  </si>
  <si>
    <t xml:space="preserve">https://books.google.at/books?id=LHkCAAAAQAAJ&amp;pg=PA313&amp;dq=gemeinfaßliche+sprachwissenschaft&amp;hl=de&amp;sa=X&amp;ved=0ahUKEwjZu5zg-_7gAhWKiIsKHUApDo4Q6AEINTAC#v=onepage&amp;q=gemeinfaßlich&amp;f=false </t>
  </si>
  <si>
    <t>HUMA_P6_NoD_1909_ Theologie und Geschichte_RAW</t>
  </si>
  <si>
    <t>Erich Schaeder</t>
  </si>
  <si>
    <t>Theologie und Geschichte</t>
  </si>
  <si>
    <t>Kiel 1909</t>
  </si>
  <si>
    <t xml:space="preserve">pp. 3-9  </t>
  </si>
  <si>
    <t>http://opacplus.bsb-muenchen.de/title/BV007184697/ft/bsb11168415?page=3</t>
  </si>
  <si>
    <t>pop?</t>
  </si>
  <si>
    <t>HUMA_P6_NoD_1901_Stefan George_RAW</t>
  </si>
  <si>
    <t xml:space="preserve">Georg Simmel </t>
  </si>
  <si>
    <t>Stefan George</t>
  </si>
  <si>
    <t>Berlin 1901</t>
  </si>
  <si>
    <t>pp. 207-211</t>
  </si>
  <si>
    <t xml:space="preserve">http://www.deutschestextarchiv.de/book/show/simmel_george_1901 </t>
  </si>
  <si>
    <t>HUMA_P6_NoD_1928_ Berlinisch_RAW</t>
  </si>
  <si>
    <t>Agathe Lasch</t>
  </si>
  <si>
    <t>"Berlinisch"</t>
  </si>
  <si>
    <t>Berlin 1928</t>
  </si>
  <si>
    <t>pp. 1 (zweiter Absatz)-8</t>
  </si>
  <si>
    <t xml:space="preserve">https://digital.zlb.de/viewer/readingmode/14701465/3/ </t>
  </si>
  <si>
    <t>Auf Seite 4, 7 und 8 wurden Fußnoten weggelassen. Auf Seite 4 befindet sich ein direktes Zitat.</t>
  </si>
  <si>
    <t>HUMA_P6_NoD_1911_Komposition_RAW</t>
  </si>
  <si>
    <t>Friedrich Lillge</t>
  </si>
  <si>
    <t>Komposition und poetische Technik der Diomēdus Aristeia, ein Beitrag zum Verständnis des homerischen Stiles</t>
  </si>
  <si>
    <t>Bremen 1911</t>
  </si>
  <si>
    <t xml:space="preserve">pp. 8-10   </t>
  </si>
  <si>
    <t>http://daten.digitale-sammlungen.de/0006/bsb00068567/images/index.html?id=00068567&amp;groesser=&amp;fip=qrsxsxdsydsdasxsxdsydenxdsydeayaeayaxdsyd&amp;no=6&amp;seite=8</t>
  </si>
  <si>
    <t xml:space="preserve">Auf Seite 9 wurden Fußnoten weggelassen. </t>
  </si>
  <si>
    <t>HUMA_P6_WMD_1915_Geschichte Trier_RAW</t>
  </si>
  <si>
    <t xml:space="preserve">Gottfried Kentenich </t>
  </si>
  <si>
    <t>Geschichte der Stadt Trier von ihrer Gründung bis zur Gegenwart</t>
  </si>
  <si>
    <t xml:space="preserve">Trier 1915 </t>
  </si>
  <si>
    <t>pp. 3- 7</t>
  </si>
  <si>
    <t xml:space="preserve">https://www.dilibri.de/urn/urn:nbn:de:0128-2-301 </t>
  </si>
  <si>
    <t>pop. Auf Seite 3 wurden 2 lateinische Verse weggelassen. Auf Seite 4 befindet sich ein direktes Zitat.</t>
  </si>
  <si>
    <t>HUMA_P6_WMD_1920_Werden und Leben der Staaten_RAW</t>
  </si>
  <si>
    <t xml:space="preserve">Binding Karl </t>
  </si>
  <si>
    <t>Zum Werden und Leben der Staaten</t>
  </si>
  <si>
    <t>München und Leipzig 1920</t>
  </si>
  <si>
    <t>pp. 10-19</t>
  </si>
  <si>
    <t>https://opacplus.bsb-muenchen.de/Vta2/bsb11128072/bsb:BV002856200</t>
  </si>
  <si>
    <t>Vorwort und Inhaltsverzeichnis sowie Fußnoten weggelassen</t>
  </si>
  <si>
    <t>HUMA_P6_WMD_1914_Wirtschaft und Recht_RAW</t>
  </si>
  <si>
    <t>Stammler Rudolf</t>
  </si>
  <si>
    <t>Wirtschaft und Recht nach der materialistischen Geschichtsauffassung</t>
  </si>
  <si>
    <t>Leipzig 1914</t>
  </si>
  <si>
    <t>https://opacplus.bsb-muenchen.de/Vta2/bsb11127787/bsb:BV002920635</t>
  </si>
  <si>
    <t>griechischer Begriff im Text ausgelassen, Auslassung mit eckigen Klammern markiert</t>
  </si>
  <si>
    <t>HUMA_P6_WMD_1920_Evangelischer Sozialismus_RAW</t>
  </si>
  <si>
    <t>Friedrich Niebergall</t>
  </si>
  <si>
    <t>Evangelischer Sozialismus</t>
  </si>
  <si>
    <t>Tübingen 1920</t>
  </si>
  <si>
    <t>http://opacplus.bsb-muenchen.de/title/BV003111882/ft/bsb11128096?page=7</t>
  </si>
  <si>
    <t>Vorwort und Inhaltsverzeichnis weggelassen</t>
  </si>
  <si>
    <t>HUMA_P6_OMD_1919_Kapitalismus und Sozialismus_RAW</t>
  </si>
  <si>
    <t>Ludwig Pohle</t>
  </si>
  <si>
    <t>Kapitalismus und Sozialismus: Betrachtungen über die Grundlagen der gegenwärtigen Wirtschaftsordnung sowie die Voraussetzungen und Folgen des Sozialismus</t>
  </si>
  <si>
    <t>Leipzig und Berlin 1919</t>
  </si>
  <si>
    <t xml:space="preserve">pp. 1-8  </t>
  </si>
  <si>
    <t>http://opacplus.bsb-muenchen.de/title/BV006137131/ft/bsb11022892?page=7</t>
  </si>
  <si>
    <t xml:space="preserve">pop? Auf Seite 4 wurden zwei griechische Begriffe weggelassen. </t>
  </si>
  <si>
    <t xml:space="preserve">Tanja Stuflesser    </t>
  </si>
  <si>
    <t>HUMA_P6_OMD_1904_Studien zur Literatur_RAW</t>
  </si>
  <si>
    <t xml:space="preserve">Adolf Stern </t>
  </si>
  <si>
    <t>Studien zur Literatur der Gegenwart</t>
  </si>
  <si>
    <t>Dresden und Leipzig 1904</t>
  </si>
  <si>
    <t xml:space="preserve">pp. 3-8    </t>
  </si>
  <si>
    <t>https://archive.org/details/studienzurliter00stergoog/page/n8</t>
  </si>
  <si>
    <t>HUMA_P6_OMD_1908_Politische Bildung_RAW</t>
  </si>
  <si>
    <t xml:space="preserve">Paul Rühlmann </t>
  </si>
  <si>
    <t>Politische Bildung: ihr Wesen und ihre Bedeutung einer Grundfrage unseres öffentlichen Lebens</t>
  </si>
  <si>
    <t xml:space="preserve">Leipzig 1908 </t>
  </si>
  <si>
    <t>pp. 26-32</t>
  </si>
  <si>
    <t>http://opacplus.bsb-muenchen.de/title/BV002876702/ft/bsb11127496?page=76</t>
  </si>
  <si>
    <t>Auf Seite 27, 28, 30 und 31 befinden sich Fußnoten, diese wurden nicht digitalisiert. Auf Seite 30 und 31 befindet sich jeweils ein direktes Zitat.</t>
  </si>
  <si>
    <t>HUMA_P6_WOD_1946_ Poetik_RAW</t>
  </si>
  <si>
    <t>Emil Staiger</t>
  </si>
  <si>
    <t xml:space="preserve">Grundbegriffe der Poetik </t>
  </si>
  <si>
    <t xml:space="preserve">Zürich 1946 </t>
  </si>
  <si>
    <t>pp. 145-153</t>
  </si>
  <si>
    <t xml:space="preserve">http://www.deutschestextarchiv.de/book/show/staiger_poetik_1946 </t>
  </si>
  <si>
    <t>HUMA_P6_WOD_1914_Deutschland und die Mächte_RAW</t>
  </si>
  <si>
    <t xml:space="preserve">Gottlob Egelhaaf </t>
  </si>
  <si>
    <t>Deutschland und die Mächte: eine kurze Darstellung unserer geschichtlichen Beziehungen zu den Mächten</t>
  </si>
  <si>
    <t>Stuttgart 1914</t>
  </si>
  <si>
    <t>pp.3-9</t>
  </si>
  <si>
    <t xml:space="preserve">http://opacplus.bsb-muenchen.de/title/BV007081777/ft/bsb11125258?page=4 </t>
  </si>
  <si>
    <t>pop. Auf Seite 3 und 8 befindet sich ein kurzes direktes Zitat.</t>
  </si>
  <si>
    <t>HUMA_P6_WOD_1920_Finanzwirtschaft_RAW</t>
  </si>
  <si>
    <t>Theodor von Pistorius</t>
  </si>
  <si>
    <t>Die deutsche Finanzwirtschaft und der Ausweg aus der Not</t>
  </si>
  <si>
    <t>Stuttgart 1920</t>
  </si>
  <si>
    <t>pp. 9-14</t>
  </si>
  <si>
    <t>http://opacplus.bsb-muenchen.de/title/BV013683496/ft/bsb11022659?page=4</t>
  </si>
  <si>
    <t>HUMA_P6_OOD_1940_Siedlungsgeschichte_RAW</t>
  </si>
  <si>
    <t xml:space="preserve">Ernst Klebel </t>
  </si>
  <si>
    <t xml:space="preserve">Siedlungsgeschichte des deutschen Südostens </t>
  </si>
  <si>
    <t xml:space="preserve">München 1940 </t>
  </si>
  <si>
    <t xml:space="preserve">pp. 1-7  </t>
  </si>
  <si>
    <t>http://opacplus.bsb-muenchen.de/title/BV006224616/ft/bsb00108171?page=1</t>
  </si>
  <si>
    <t xml:space="preserve">Auf Seite 3, 4, 5, 6 und 7 wurden Fußnoten weggelassen. </t>
  </si>
  <si>
    <t>HUMA_P6_OOD_1935_Bildende Kunst_RAW</t>
  </si>
  <si>
    <t xml:space="preserve">Julius von Schlosser </t>
  </si>
  <si>
    <t>Stilgeschichte und Sprachgeschichte der bildenden Kunst: ein Rückblick</t>
  </si>
  <si>
    <t>München 1935</t>
  </si>
  <si>
    <t>http://publikationen.badw.de/de/003204765</t>
  </si>
  <si>
    <t>Hin und wieder befinden sich italienische Ausdrücke im Text. Diese wurden übernommen.</t>
  </si>
  <si>
    <t>HUMA_P6_OOD_1928_Mensch_RAW</t>
  </si>
  <si>
    <t xml:space="preserve">Rosa Mayreder </t>
  </si>
  <si>
    <t xml:space="preserve">Mensch und Menschlichkeit </t>
  </si>
  <si>
    <t>Wien und Leipzig 1928</t>
  </si>
  <si>
    <t xml:space="preserve">http://opacplus.bsb-muenchen.de/title/BV015827356/ft/bsb11128321?page=1 </t>
  </si>
  <si>
    <t>HUMA_P6_OOD_1908_Die empfehlenswertesten Obstsorten_RAW</t>
  </si>
  <si>
    <t>Fridolin Rebholz</t>
  </si>
  <si>
    <t>Die empfehlenswertesten Obstsorten für das Königreich Bayern: bayerisches Landesobst-Sortiment nach seiner Revision im Jahre 1907 ; nebst einer Anleitung zur Pflanzung und Pflege der Obstbäume in den ersten Jahren nach der Pflanzung</t>
  </si>
  <si>
    <t>Nürnberg 1908</t>
  </si>
  <si>
    <t>http://digital.bib-bvb.de/view/bvbmets/viewer.0.6.4.jsp?folder_id=0&amp;dvs=1559591063739~297&amp;pid=10349869&amp;locale=de&amp;usePid1=true&amp;usePid2=true</t>
  </si>
  <si>
    <t>pop. Vorwort weggelassen, Bildunterschriften weggelassen</t>
  </si>
  <si>
    <t>HUMA_P6_WMD_1901_Geschichte des Hexenwahns_1_RAW</t>
  </si>
  <si>
    <t>Joseph Hansen</t>
  </si>
  <si>
    <t>Quellen und untersuchungen zur geschichte des hexenwahns und der hexenverfolgung im mittelalter. Mit einer untersuchung der geschichte des wortes hexe</t>
  </si>
  <si>
    <t>Bonn 1901</t>
  </si>
  <si>
    <t>pp. 360-365</t>
  </si>
  <si>
    <t>https://archive.org/details/quellenundunter01frangoog/page/n8</t>
  </si>
  <si>
    <t xml:space="preserve">Vorwort, Abkürzungs- und Inhaltsverzeichnis weggelassen, Fußnoten ebenfalls weggelassen </t>
  </si>
  <si>
    <t>HUMA_P6_WMD_1901_Geschichte des Hexenwahns_2_RAW</t>
  </si>
  <si>
    <t>pp. 380-381</t>
  </si>
  <si>
    <t>HUMA_P6_WOD_1917_Politik als Wissenschaft_RAW</t>
  </si>
  <si>
    <t>Fritz Fleiner</t>
  </si>
  <si>
    <t>Politik als Wissenschaft</t>
  </si>
  <si>
    <t>http://opacplus.bsb-muenchen.de/title/BV006382154/ft/bsb11127870?page=5</t>
  </si>
  <si>
    <t xml:space="preserve">HUMA </t>
  </si>
  <si>
    <t>HUMA_P4_WMD_1812_Ueber die National-Ehre_RAW</t>
  </si>
  <si>
    <t>Peter F. Boost</t>
  </si>
  <si>
    <t>Ueber die National-Ehre der Deutschen</t>
  </si>
  <si>
    <t>Wiesbaden 1812</t>
  </si>
  <si>
    <t>pp. 1-18</t>
  </si>
  <si>
    <t>http://opacplus.bsb-muenchen.de/title/BV004809736/ft/bsb11281982?page=1</t>
  </si>
  <si>
    <t>pop. Vorwort und Inhaltsverzeichnis weggelassen, Fußnoten ebenfalls weggelassen</t>
  </si>
  <si>
    <t xml:space="preserve">HUMA_P4_WMD_1823_Wirken der chirurgischen Lehranstalt_RAW </t>
  </si>
  <si>
    <t xml:space="preserve">Franz Reisinger </t>
  </si>
  <si>
    <t xml:space="preserve">Uber das Wirken der chirurgischen Lehranstalt </t>
  </si>
  <si>
    <t>Sulzbach 1823</t>
  </si>
  <si>
    <t>https://books.google.at/books?id=50JBAAAAcAAJ&amp;pg=PA1&amp;dq=wirken+der+chirurgischen+lehranstalt&amp;hl=de&amp;sa=X&amp;ved=0ahUKEwipqPKbpfDiAhVvwsQBHeIyCoAQ6AEIKTAA#v=onepage&amp;q=wirken%20der%20chirurgischen%20lehranstalt&amp;f=false</t>
  </si>
  <si>
    <t>HUMA_P4_OMD_1807_allgemeine Krankenpflege_RAW</t>
  </si>
  <si>
    <t>Franz Christian Karl Krügelstein</t>
  </si>
  <si>
    <t>Handbuch der allgemeinen Krankenpflege</t>
  </si>
  <si>
    <t>Erfurt 1807</t>
  </si>
  <si>
    <t>pp. 17-26</t>
  </si>
  <si>
    <t>https://books.google.it/books?id=0ktcAAAAcAAJ&amp;pg=PA6&amp;dq=handbuch+zur+krankenpflege&amp;hl=de&amp;sa=X&amp;ved=0ahUKEwiZlZfig7TgAhXPwKQKHS6RAyQQ6AEIOTAD#v=onepage&amp;q=handbuch%20zur%20krankenpflege&amp;f=false</t>
  </si>
  <si>
    <t>http://hlbrm.digitale-sammlungen.hebis.de/zeitungen-hlbrm/periodical/pageview/909159</t>
  </si>
  <si>
    <t>https://opacplus.bsb-muenchen.de/metaopac/singleHit.do?methodToCall=showHit&amp;curPos=1&amp;identifier=100_SOLR_SERVER_1068854647</t>
  </si>
  <si>
    <t>SERM_P4_WMD_1831_Ehre,Freiheit,Recht_RAW</t>
  </si>
  <si>
    <t>SERM_P4_WMD_1824_Verhalten des Christen_RAW</t>
  </si>
  <si>
    <t>SERM_P4_WMD_1847_Neujahr_RAW</t>
  </si>
  <si>
    <t>SERM_P4_WMD_1817_ERSTE PREDIGT_RAW</t>
  </si>
  <si>
    <t>SERM_P5_WMD_1892_Die Not der Zeit_RAW</t>
  </si>
  <si>
    <t>SERM_P5_WMD_1851-54_Einer ist euer Meister_RAW</t>
  </si>
  <si>
    <t>Westfälisches Volksblatt (Paderborn): 120 Artikel gescannt (1850, 1878,1879, 1886, 1890–1898); Lieferung des Internationalen Zeitungsmuseums Köln (PDF) (weitere Ausgaben selben Ursprungs in Privatbesitz Niehaus)</t>
  </si>
  <si>
    <t>Worms 18.6.1893</t>
  </si>
  <si>
    <t>Konstantin Niehuas</t>
  </si>
  <si>
    <t xml:space="preserve">Julia Engel </t>
  </si>
  <si>
    <t>Anja Kleinle</t>
  </si>
  <si>
    <t>Julia Engel</t>
  </si>
  <si>
    <t>Timea Kiss</t>
  </si>
  <si>
    <t>editor of digitisation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</si>
</sst>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8">
    <font>
      <sz val="11"/>
      <color rgb="FF000000"/>
      <name val="Calibri"/>
    </font>
    <font>
      <sz val="12"/>
      <color rgb="FF000000"/>
      <name val="Calibri"/>
      <family val="2"/>
    </font>
    <font>
      <sz val="11"/>
      <name val="Calibri"/>
      <family val="2"/>
    </font>
    <font>
      <sz val="11"/>
      <name val="Calibri"/>
      <family val="2"/>
    </font>
    <font>
      <u/>
      <sz val="11"/>
      <color rgb="FF0000FF"/>
      <name val="Calibri"/>
      <family val="2"/>
    </font>
    <font>
      <sz val="12"/>
      <color rgb="FFFF0000"/>
      <name val="Calibri"/>
      <family val="2"/>
    </font>
    <font>
      <u/>
      <sz val="12"/>
      <color rgb="FF000000"/>
      <name val="Calibri"/>
      <family val="2"/>
    </font>
    <font>
      <sz val="12"/>
      <name val="Calibri"/>
      <family val="2"/>
    </font>
    <font>
      <u/>
      <sz val="11"/>
      <color rgb="FF0000FF"/>
      <name val="Calibri"/>
      <family val="2"/>
    </font>
    <font>
      <u/>
      <sz val="11"/>
      <color rgb="FF0000FF"/>
      <name val="Calibri"/>
      <family val="2"/>
    </font>
    <font>
      <b/>
      <sz val="12"/>
      <color rgb="FFFF0000"/>
      <name val="Calibri"/>
      <family val="2"/>
    </font>
    <font>
      <u/>
      <sz val="11"/>
      <color rgb="FF0000FF"/>
      <name val="Calibri"/>
      <family val="2"/>
    </font>
    <font>
      <u/>
      <sz val="11"/>
      <color rgb="FF0000FF"/>
      <name val="Calibri"/>
      <family val="2"/>
    </font>
    <font>
      <u/>
      <sz val="12"/>
      <color rgb="FF000000"/>
      <name val="Calibri"/>
      <family val="2"/>
    </font>
    <font>
      <u/>
      <sz val="12"/>
      <color rgb="FF000000"/>
      <name val="Calibri"/>
      <family val="2"/>
    </font>
    <font>
      <sz val="11"/>
      <name val="Arial"/>
      <family val="2"/>
    </font>
    <font>
      <u/>
      <sz val="11"/>
      <color rgb="FF325C84"/>
      <name val="Arial"/>
      <family val="2"/>
    </font>
    <font>
      <u/>
      <sz val="11"/>
      <color rgb="FF1155CC"/>
      <name val="Arial"/>
      <family val="2"/>
    </font>
    <font>
      <sz val="11"/>
      <color rgb="FF000000"/>
      <name val="Roboto"/>
    </font>
    <font>
      <u/>
      <sz val="12"/>
      <color rgb="FF000000"/>
      <name val="Calibri"/>
      <family val="2"/>
    </font>
    <font>
      <u/>
      <sz val="12"/>
      <color rgb="FF000000"/>
      <name val="Calibri"/>
      <family val="2"/>
    </font>
    <font>
      <u/>
      <sz val="12"/>
      <color rgb="FF000000"/>
      <name val="Calibri"/>
      <family val="2"/>
    </font>
    <font>
      <u/>
      <sz val="12"/>
      <color rgb="FF000000"/>
      <name val="Calibri"/>
      <family val="2"/>
    </font>
    <font>
      <u/>
      <sz val="12"/>
      <color rgb="FF000000"/>
      <name val="Calibri"/>
      <family val="2"/>
    </font>
    <font>
      <u/>
      <sz val="12"/>
      <color rgb="FF0000FF"/>
      <name val="Calibri"/>
      <family val="2"/>
    </font>
    <font>
      <u/>
      <sz val="11"/>
      <color rgb="FF0000FF"/>
      <name val="Calibri"/>
      <family val="2"/>
    </font>
    <font>
      <sz val="11"/>
      <color rgb="FF000000"/>
      <name val="Helvetica Neue"/>
    </font>
    <font>
      <u/>
      <sz val="11"/>
      <color rgb="FF0000FF"/>
      <name val="Calibri"/>
      <family val="2"/>
    </font>
    <font>
      <sz val="11"/>
      <color rgb="FF000000"/>
      <name val="Arial"/>
      <family val="2"/>
    </font>
    <font>
      <b/>
      <sz val="11"/>
      <color rgb="FF000000"/>
      <name val="Calibri"/>
      <family val="2"/>
    </font>
    <font>
      <u/>
      <sz val="12"/>
      <color rgb="FF0563C1"/>
      <name val="Calibri"/>
      <family val="2"/>
    </font>
    <font>
      <u/>
      <sz val="12"/>
      <color rgb="FF0563C1"/>
      <name val="Calibri"/>
      <family val="2"/>
    </font>
    <font>
      <u/>
      <sz val="12"/>
      <color rgb="FF000000"/>
      <name val="Calibri"/>
      <family val="2"/>
    </font>
    <font>
      <sz val="12"/>
      <color rgb="FF333333"/>
      <name val="Calibri"/>
      <family val="2"/>
    </font>
    <font>
      <u/>
      <sz val="11"/>
      <color rgb="FF325C84"/>
      <name val="Arial"/>
      <family val="2"/>
    </font>
    <font>
      <u/>
      <sz val="12"/>
      <color rgb="FF0563C1"/>
      <name val="Calibri"/>
      <family val="2"/>
    </font>
    <font>
      <u/>
      <sz val="12"/>
      <color rgb="FF0563C1"/>
      <name val="Calibri"/>
      <family val="2"/>
    </font>
    <font>
      <u/>
      <sz val="12"/>
      <color rgb="FF0563C1"/>
      <name val="Calibri"/>
      <family val="2"/>
    </font>
    <font>
      <u/>
      <sz val="11"/>
      <color rgb="FF337AB7"/>
      <name val="Arial"/>
      <family val="2"/>
    </font>
    <font>
      <sz val="11"/>
      <color rgb="FF222222"/>
      <name val="Arial"/>
      <family val="2"/>
    </font>
    <font>
      <u/>
      <sz val="12"/>
      <color rgb="FF000000"/>
      <name val="Calibri"/>
      <family val="2"/>
    </font>
    <font>
      <u/>
      <sz val="12"/>
      <color rgb="FF000000"/>
      <name val="Calibri"/>
      <family val="2"/>
    </font>
    <font>
      <u/>
      <sz val="12"/>
      <color rgb="FF1155CC"/>
      <name val="Calibri"/>
      <family val="2"/>
    </font>
    <font>
      <u/>
      <sz val="12"/>
      <color rgb="FF000000"/>
      <name val="Calibri"/>
      <family val="2"/>
    </font>
    <font>
      <u/>
      <sz val="11"/>
      <color rgb="FF1155CC"/>
      <name val="Calibri"/>
      <family val="2"/>
    </font>
    <font>
      <sz val="12"/>
      <color rgb="FFCCCCCC"/>
      <name val="Calibri"/>
      <family val="2"/>
    </font>
    <font>
      <sz val="11"/>
      <color rgb="FFCCCCCC"/>
      <name val="Calibri"/>
      <family val="2"/>
    </font>
    <font>
      <u/>
      <sz val="11"/>
      <color rgb="FFCCCCCC"/>
      <name val="Calibri"/>
      <family val="2"/>
    </font>
    <font>
      <u/>
      <sz val="11"/>
      <color rgb="FFCCCCCC"/>
      <name val="Arial"/>
      <family val="2"/>
    </font>
    <font>
      <u/>
      <sz val="11"/>
      <color rgb="FF1155CC"/>
      <name val="Calibri"/>
      <family val="2"/>
    </font>
    <font>
      <u/>
      <sz val="11"/>
      <color rgb="FF1155CC"/>
      <name val="Calibri"/>
      <family val="2"/>
    </font>
    <font>
      <u/>
      <sz val="11"/>
      <color rgb="FF1155CC"/>
      <name val="Calibri"/>
      <family val="2"/>
    </font>
    <font>
      <u/>
      <sz val="11"/>
      <color rgb="FF0000FF"/>
      <name val="Calibri"/>
      <family val="2"/>
    </font>
    <font>
      <u/>
      <sz val="11"/>
      <color rgb="FF325C84"/>
      <name val="Arial"/>
      <family val="2"/>
    </font>
    <font>
      <sz val="11"/>
      <color rgb="FFFF0000"/>
      <name val="Calibri"/>
      <family val="2"/>
    </font>
    <font>
      <u/>
      <sz val="11"/>
      <color rgb="FF000000"/>
      <name val="Calibri"/>
      <family val="2"/>
    </font>
    <font>
      <u/>
      <sz val="11"/>
      <color rgb="FF0000FF"/>
      <name val="Calibri"/>
      <family val="2"/>
    </font>
    <font>
      <u/>
      <sz val="11"/>
      <color rgb="FF1155CC"/>
      <name val="Calibri"/>
      <family val="2"/>
    </font>
    <font>
      <sz val="11"/>
      <color rgb="FF333333"/>
      <name val="Arial"/>
      <family val="2"/>
    </font>
    <font>
      <sz val="11"/>
      <name val="Arial"/>
      <family val="2"/>
    </font>
    <font>
      <u/>
      <sz val="11"/>
      <color rgb="FF333333"/>
      <name val="Helvetica Neue"/>
    </font>
    <font>
      <u/>
      <sz val="11"/>
      <color rgb="FF1155CC"/>
      <name val="Arial"/>
      <family val="2"/>
    </font>
    <font>
      <u/>
      <sz val="11"/>
      <color rgb="FF325C84"/>
      <name val="Arial"/>
      <family val="2"/>
    </font>
    <font>
      <sz val="11"/>
      <color rgb="FF000000"/>
      <name val="Roboto"/>
    </font>
    <font>
      <sz val="12"/>
      <color rgb="FF000000"/>
      <name val="Arial"/>
      <family val="2"/>
    </font>
    <font>
      <u/>
      <sz val="11"/>
      <color rgb="FF0000FF"/>
      <name val="Calibri"/>
      <family val="2"/>
    </font>
    <font>
      <sz val="12"/>
      <color rgb="FF000000"/>
      <name val="Calibri (Textkörper)"/>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F0F0F0"/>
        <bgColor rgb="FFF0F0F0"/>
      </patternFill>
    </fill>
    <fill>
      <patternFill patternType="solid">
        <fgColor theme="0"/>
        <bgColor rgb="FFFFFF00"/>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medium">
        <color rgb="FF000000"/>
      </left>
      <right/>
      <top style="medium">
        <color rgb="FF000000"/>
      </top>
      <bottom style="medium">
        <color rgb="FF000000"/>
      </bottom>
      <diagonal/>
    </border>
  </borders>
  <cellStyleXfs count="1">
    <xf numFmtId="0" fontId="0" fillId="0" borderId="0"/>
  </cellStyleXfs>
  <cellXfs count="206">
    <xf numFmtId="0" fontId="0" fillId="0" borderId="0" xfId="0" applyFont="1" applyAlignment="1"/>
    <xf numFmtId="0" fontId="1" fillId="0" borderId="1" xfId="0" applyFont="1" applyBorder="1" applyAlignment="1">
      <alignment vertical="top" wrapText="1"/>
    </xf>
    <xf numFmtId="0" fontId="0" fillId="0" borderId="2" xfId="0" applyFont="1" applyBorder="1"/>
    <xf numFmtId="0" fontId="1" fillId="0" borderId="3" xfId="0" applyFont="1" applyBorder="1" applyAlignment="1">
      <alignment vertical="top" wrapText="1"/>
    </xf>
    <xf numFmtId="0" fontId="1" fillId="0" borderId="0" xfId="0" applyFont="1" applyAlignment="1">
      <alignment vertical="center"/>
    </xf>
    <xf numFmtId="0" fontId="1" fillId="0" borderId="4" xfId="0" applyFont="1" applyBorder="1" applyAlignment="1">
      <alignment vertical="top" wrapText="1"/>
    </xf>
    <xf numFmtId="0" fontId="1" fillId="0" borderId="2" xfId="0" applyFont="1" applyBorder="1" applyAlignment="1">
      <alignment vertical="top" wrapText="1"/>
    </xf>
    <xf numFmtId="0" fontId="1" fillId="0" borderId="5" xfId="0" applyFont="1" applyBorder="1" applyAlignment="1">
      <alignment vertical="top" wrapText="1"/>
    </xf>
    <xf numFmtId="0" fontId="2" fillId="0" borderId="0" xfId="0" applyFont="1" applyAlignment="1"/>
    <xf numFmtId="0" fontId="1" fillId="0" borderId="6" xfId="0" applyFont="1" applyBorder="1" applyAlignment="1">
      <alignment vertical="top" wrapText="1"/>
    </xf>
    <xf numFmtId="0" fontId="3" fillId="0" borderId="0" xfId="0" applyFont="1" applyAlignment="1">
      <alignment horizontal="right"/>
    </xf>
    <xf numFmtId="0" fontId="3" fillId="0" borderId="0" xfId="0" applyFont="1" applyAlignment="1">
      <alignment horizontal="right"/>
    </xf>
    <xf numFmtId="0" fontId="1" fillId="0" borderId="7" xfId="0" applyFont="1" applyBorder="1" applyAlignment="1">
      <alignment vertical="top" wrapText="1"/>
    </xf>
    <xf numFmtId="0" fontId="4" fillId="0" borderId="2" xfId="0" applyFont="1" applyBorder="1" applyAlignment="1">
      <alignment vertical="top" wrapText="1"/>
    </xf>
    <xf numFmtId="0" fontId="0" fillId="0" borderId="2" xfId="0" applyFont="1" applyBorder="1" applyAlignment="1">
      <alignment wrapText="1"/>
    </xf>
    <xf numFmtId="0" fontId="3" fillId="0" borderId="0" xfId="0" applyFont="1" applyAlignment="1"/>
    <xf numFmtId="0" fontId="5" fillId="0" borderId="2" xfId="0" applyFont="1" applyBorder="1" applyAlignment="1">
      <alignment vertical="top" wrapText="1"/>
    </xf>
    <xf numFmtId="0" fontId="1" fillId="0" borderId="0" xfId="0" applyFont="1"/>
    <xf numFmtId="0" fontId="6" fillId="0" borderId="2" xfId="0" applyFont="1" applyBorder="1" applyAlignment="1">
      <alignment vertical="top" wrapText="1"/>
    </xf>
    <xf numFmtId="0" fontId="0" fillId="0" borderId="2" xfId="0" applyFont="1" applyBorder="1" applyAlignment="1">
      <alignment vertical="top" wrapText="1"/>
    </xf>
    <xf numFmtId="0" fontId="0" fillId="0" borderId="0" xfId="0" applyFont="1"/>
    <xf numFmtId="0" fontId="3" fillId="0" borderId="2" xfId="0" applyFont="1" applyBorder="1"/>
    <xf numFmtId="0" fontId="7" fillId="0" borderId="1" xfId="0" applyFont="1"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vertical="top" wrapText="1"/>
    </xf>
    <xf numFmtId="0" fontId="8" fillId="0" borderId="1" xfId="0" applyFont="1" applyBorder="1" applyAlignment="1">
      <alignment vertical="top" wrapText="1"/>
    </xf>
    <xf numFmtId="0" fontId="9" fillId="0" borderId="0" xfId="0" applyFont="1" applyAlignment="1">
      <alignment vertical="top" wrapText="1"/>
    </xf>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0" fillId="0" borderId="1" xfId="0" applyFont="1" applyBorder="1" applyAlignment="1">
      <alignment vertical="top" wrapText="1"/>
    </xf>
    <xf numFmtId="3" fontId="1" fillId="0" borderId="1" xfId="0" applyNumberFormat="1" applyFont="1" applyBorder="1" applyAlignment="1">
      <alignment vertical="top" wrapText="1"/>
    </xf>
    <xf numFmtId="0" fontId="11" fillId="0" borderId="0" xfId="0" applyFont="1" applyAlignment="1">
      <alignment wrapText="1"/>
    </xf>
    <xf numFmtId="0" fontId="1" fillId="0" borderId="0" xfId="0" applyFont="1" applyAlignment="1">
      <alignment horizontal="left" vertical="center"/>
    </xf>
    <xf numFmtId="0" fontId="12" fillId="0" borderId="0" xfId="0" applyFont="1"/>
    <xf numFmtId="0" fontId="1" fillId="0" borderId="8" xfId="0" applyFont="1" applyBorder="1" applyAlignment="1">
      <alignment vertical="top" wrapText="1"/>
    </xf>
    <xf numFmtId="0" fontId="1" fillId="0" borderId="9" xfId="0" applyFont="1" applyBorder="1" applyAlignment="1">
      <alignment vertical="top" wrapText="1"/>
    </xf>
    <xf numFmtId="0" fontId="0" fillId="0" borderId="9" xfId="0" applyFont="1" applyBorder="1"/>
    <xf numFmtId="0" fontId="13" fillId="0" borderId="1" xfId="0" applyFont="1" applyBorder="1" applyAlignment="1">
      <alignment vertical="top" wrapText="1"/>
    </xf>
    <xf numFmtId="0" fontId="1" fillId="0" borderId="10" xfId="0" applyFont="1" applyBorder="1" applyAlignment="1">
      <alignment vertical="top" wrapText="1"/>
    </xf>
    <xf numFmtId="0" fontId="1" fillId="0" borderId="10" xfId="0" applyFont="1" applyBorder="1" applyAlignment="1">
      <alignment vertical="top" wrapText="1"/>
    </xf>
    <xf numFmtId="0" fontId="7" fillId="0" borderId="10" xfId="0" applyFont="1" applyBorder="1" applyAlignment="1">
      <alignment vertical="top" wrapText="1"/>
    </xf>
    <xf numFmtId="0" fontId="1" fillId="0" borderId="10" xfId="0" applyFont="1" applyBorder="1" applyAlignment="1">
      <alignment horizontal="right" vertical="top" wrapText="1"/>
    </xf>
    <xf numFmtId="0" fontId="14" fillId="0" borderId="10" xfId="0" applyFont="1" applyBorder="1" applyAlignment="1">
      <alignment vertical="top" wrapText="1"/>
    </xf>
    <xf numFmtId="0" fontId="7" fillId="0" borderId="1" xfId="0" applyFont="1" applyBorder="1" applyAlignment="1">
      <alignment vertical="top" wrapText="1"/>
    </xf>
    <xf numFmtId="0" fontId="15" fillId="0" borderId="0" xfId="0" applyFont="1" applyAlignment="1"/>
    <xf numFmtId="0" fontId="15" fillId="0" borderId="0" xfId="0" applyFont="1" applyAlignment="1"/>
    <xf numFmtId="0" fontId="16" fillId="0" borderId="0" xfId="0" applyFont="1" applyAlignment="1">
      <alignment horizontal="left"/>
    </xf>
    <xf numFmtId="0" fontId="15" fillId="0" borderId="11" xfId="0" applyFont="1" applyBorder="1" applyAlignment="1"/>
    <xf numFmtId="0" fontId="17" fillId="0" borderId="11" xfId="0" applyFont="1" applyBorder="1" applyAlignment="1"/>
    <xf numFmtId="0" fontId="18" fillId="2" borderId="0" xfId="0" applyFont="1" applyFill="1" applyAlignment="1"/>
    <xf numFmtId="14" fontId="1" fillId="0" borderId="2" xfId="0" applyNumberFormat="1" applyFont="1" applyBorder="1" applyAlignment="1">
      <alignment vertical="top" wrapText="1"/>
    </xf>
    <xf numFmtId="0" fontId="0" fillId="0" borderId="6" xfId="0" applyFont="1" applyBorder="1" applyAlignment="1">
      <alignment vertical="top" wrapText="1"/>
    </xf>
    <xf numFmtId="14" fontId="0" fillId="0" borderId="2" xfId="0" applyNumberFormat="1" applyFont="1" applyBorder="1"/>
    <xf numFmtId="0" fontId="0" fillId="0" borderId="2" xfId="0" applyFont="1" applyBorder="1" applyAlignment="1">
      <alignment vertical="top" wrapText="1"/>
    </xf>
    <xf numFmtId="0" fontId="1" fillId="0" borderId="2" xfId="0" applyFont="1" applyBorder="1"/>
    <xf numFmtId="0" fontId="7" fillId="0" borderId="6" xfId="0" applyFont="1" applyBorder="1" applyAlignment="1">
      <alignment vertical="top" wrapText="1"/>
    </xf>
    <xf numFmtId="0" fontId="7" fillId="0" borderId="2" xfId="0" applyFont="1" applyBorder="1" applyAlignment="1">
      <alignment vertical="top" wrapText="1"/>
    </xf>
    <xf numFmtId="0" fontId="7" fillId="0" borderId="2" xfId="0" applyFont="1" applyBorder="1"/>
    <xf numFmtId="0" fontId="7" fillId="0" borderId="7" xfId="0" applyFont="1" applyBorder="1" applyAlignment="1">
      <alignment vertical="top" wrapText="1"/>
    </xf>
    <xf numFmtId="0" fontId="0" fillId="0" borderId="2" xfId="0" applyFont="1" applyBorder="1" applyAlignment="1"/>
    <xf numFmtId="0" fontId="20" fillId="0" borderId="14" xfId="0" applyFont="1" applyBorder="1" applyAlignment="1">
      <alignment vertical="top" wrapText="1"/>
    </xf>
    <xf numFmtId="0" fontId="21" fillId="0" borderId="14" xfId="0" applyFont="1" applyBorder="1"/>
    <xf numFmtId="0" fontId="22" fillId="0" borderId="2" xfId="0" applyFont="1" applyBorder="1" applyAlignment="1">
      <alignment vertical="top" wrapText="1"/>
    </xf>
    <xf numFmtId="0" fontId="1" fillId="0" borderId="2" xfId="0" applyFont="1" applyBorder="1" applyAlignment="1">
      <alignment vertical="top" wrapText="1"/>
    </xf>
    <xf numFmtId="0" fontId="23" fillId="0" borderId="2" xfId="0" applyFont="1" applyBorder="1"/>
    <xf numFmtId="0" fontId="24" fillId="0" borderId="1" xfId="0" applyFont="1" applyBorder="1" applyAlignment="1">
      <alignment vertical="top" wrapText="1"/>
    </xf>
    <xf numFmtId="16" fontId="1" fillId="0" borderId="1" xfId="0" applyNumberFormat="1" applyFont="1" applyBorder="1" applyAlignment="1">
      <alignment vertical="top" wrapText="1"/>
    </xf>
    <xf numFmtId="0" fontId="1" fillId="2" borderId="1" xfId="0" applyFont="1" applyFill="1" applyBorder="1" applyAlignment="1">
      <alignment vertical="top" wrapText="1"/>
    </xf>
    <xf numFmtId="0" fontId="25" fillId="0" borderId="0" xfId="0" applyFont="1" applyAlignment="1">
      <alignment vertical="center"/>
    </xf>
    <xf numFmtId="0" fontId="26" fillId="0" borderId="14" xfId="0" applyFont="1" applyBorder="1"/>
    <xf numFmtId="0" fontId="0" fillId="0" borderId="15" xfId="0" applyFont="1" applyBorder="1" applyAlignment="1">
      <alignment horizontal="left" vertical="center" wrapText="1"/>
    </xf>
    <xf numFmtId="0" fontId="27" fillId="0" borderId="0" xfId="0" applyFont="1" applyAlignment="1">
      <alignment horizontal="left" vertical="center" wrapText="1"/>
    </xf>
    <xf numFmtId="0" fontId="0" fillId="0" borderId="14" xfId="0" applyFont="1" applyBorder="1"/>
    <xf numFmtId="0" fontId="0" fillId="0" borderId="14" xfId="0" applyFont="1" applyBorder="1" applyAlignment="1">
      <alignment horizontal="left" vertical="center" wrapText="1"/>
    </xf>
    <xf numFmtId="0" fontId="5" fillId="0" borderId="1" xfId="0" applyFont="1" applyBorder="1" applyAlignment="1">
      <alignment vertical="top" wrapText="1"/>
    </xf>
    <xf numFmtId="0" fontId="0" fillId="0" borderId="16" xfId="0" applyFont="1" applyBorder="1"/>
    <xf numFmtId="0" fontId="0" fillId="0" borderId="17" xfId="0" applyFont="1" applyBorder="1"/>
    <xf numFmtId="0" fontId="7" fillId="0" borderId="0" xfId="0" applyFont="1" applyAlignment="1">
      <alignment vertical="top" wrapText="1"/>
    </xf>
    <xf numFmtId="0" fontId="1" fillId="0" borderId="18" xfId="0" applyFont="1" applyBorder="1" applyAlignment="1">
      <alignment vertical="top" wrapText="1"/>
    </xf>
    <xf numFmtId="0" fontId="1" fillId="0" borderId="19" xfId="0" applyFont="1" applyBorder="1" applyAlignment="1">
      <alignment horizontal="left" vertical="center" wrapText="1"/>
    </xf>
    <xf numFmtId="0" fontId="1" fillId="0" borderId="14" xfId="0" applyFont="1" applyBorder="1" applyAlignment="1">
      <alignment horizontal="left" vertical="center" wrapText="1"/>
    </xf>
    <xf numFmtId="0" fontId="28" fillId="0" borderId="14" xfId="0" applyFont="1" applyBorder="1"/>
    <xf numFmtId="0" fontId="29" fillId="0" borderId="0" xfId="0" applyFont="1"/>
    <xf numFmtId="0" fontId="1" fillId="0" borderId="2" xfId="0" applyFont="1" applyBorder="1" applyAlignment="1">
      <alignment vertical="top"/>
    </xf>
    <xf numFmtId="0" fontId="1" fillId="0" borderId="5" xfId="0" applyFont="1" applyBorder="1" applyAlignment="1">
      <alignment vertical="top"/>
    </xf>
    <xf numFmtId="0" fontId="1" fillId="0" borderId="5" xfId="0" applyFont="1" applyBorder="1" applyAlignment="1"/>
    <xf numFmtId="0" fontId="1" fillId="0" borderId="5" xfId="0" applyFont="1" applyBorder="1" applyAlignment="1">
      <alignment vertical="top"/>
    </xf>
    <xf numFmtId="0" fontId="1" fillId="0" borderId="5" xfId="0" applyFont="1" applyBorder="1" applyAlignment="1">
      <alignment horizontal="right" vertical="top"/>
    </xf>
    <xf numFmtId="0" fontId="29" fillId="0" borderId="14" xfId="0" applyFont="1" applyBorder="1"/>
    <xf numFmtId="0" fontId="30" fillId="0" borderId="20" xfId="0" applyFont="1" applyBorder="1" applyAlignment="1">
      <alignment vertical="top"/>
    </xf>
    <xf numFmtId="0" fontId="15" fillId="0" borderId="5"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22" xfId="0" applyFont="1" applyBorder="1" applyAlignment="1"/>
    <xf numFmtId="0" fontId="1" fillId="0" borderId="22" xfId="0" applyFont="1" applyBorder="1" applyAlignment="1">
      <alignment vertical="top"/>
    </xf>
    <xf numFmtId="0" fontId="1" fillId="0" borderId="22" xfId="0" applyFont="1" applyBorder="1" applyAlignment="1">
      <alignment horizontal="right" vertical="top"/>
    </xf>
    <xf numFmtId="0" fontId="31" fillId="0" borderId="23" xfId="0" applyFont="1" applyBorder="1" applyAlignment="1">
      <alignment vertical="top"/>
    </xf>
    <xf numFmtId="0" fontId="15" fillId="0" borderId="22" xfId="0" applyFont="1" applyBorder="1" applyAlignment="1">
      <alignment vertical="top"/>
    </xf>
    <xf numFmtId="0" fontId="32" fillId="0" borderId="23" xfId="0" applyFont="1" applyBorder="1" applyAlignment="1">
      <alignment vertical="top"/>
    </xf>
    <xf numFmtId="0" fontId="33" fillId="0" borderId="0" xfId="0" applyFont="1" applyAlignment="1"/>
    <xf numFmtId="0" fontId="1" fillId="0" borderId="2" xfId="0" applyFont="1" applyBorder="1" applyAlignment="1">
      <alignment vertical="top"/>
    </xf>
    <xf numFmtId="0" fontId="33" fillId="0" borderId="24" xfId="0" applyFont="1" applyBorder="1" applyAlignment="1"/>
    <xf numFmtId="0" fontId="15" fillId="0" borderId="5" xfId="0" applyFont="1" applyBorder="1" applyAlignment="1">
      <alignment vertical="top"/>
    </xf>
    <xf numFmtId="0" fontId="34" fillId="0" borderId="20" xfId="0" applyFont="1" applyBorder="1" applyAlignment="1"/>
    <xf numFmtId="0" fontId="15" fillId="0" borderId="25" xfId="0" applyFont="1" applyBorder="1" applyAlignment="1"/>
    <xf numFmtId="0" fontId="1" fillId="0" borderId="5" xfId="0" applyFont="1" applyBorder="1" applyAlignment="1">
      <alignment vertical="top"/>
    </xf>
    <xf numFmtId="0" fontId="15" fillId="0" borderId="26" xfId="0" applyFont="1" applyBorder="1" applyAlignment="1"/>
    <xf numFmtId="0" fontId="15" fillId="0" borderId="26" xfId="0" applyFont="1" applyBorder="1" applyAlignment="1"/>
    <xf numFmtId="0" fontId="1" fillId="0" borderId="20" xfId="0" applyFont="1" applyBorder="1" applyAlignment="1">
      <alignment vertical="top"/>
    </xf>
    <xf numFmtId="0" fontId="1" fillId="0" borderId="0" xfId="0" applyFont="1" applyAlignment="1"/>
    <xf numFmtId="0" fontId="36" fillId="0" borderId="5" xfId="0" applyFont="1" applyBorder="1" applyAlignment="1">
      <alignment vertical="top"/>
    </xf>
    <xf numFmtId="0" fontId="1" fillId="0" borderId="2" xfId="0" applyFont="1" applyBorder="1" applyAlignment="1"/>
    <xf numFmtId="0" fontId="1" fillId="0" borderId="20" xfId="0" applyFont="1" applyBorder="1" applyAlignment="1">
      <alignment vertical="top"/>
    </xf>
    <xf numFmtId="0" fontId="1" fillId="0" borderId="2" xfId="0" applyFont="1" applyBorder="1" applyAlignment="1">
      <alignment vertical="top"/>
    </xf>
    <xf numFmtId="0" fontId="1" fillId="0" borderId="5" xfId="0" applyFont="1" applyBorder="1" applyAlignment="1">
      <alignment horizontal="right" vertical="top"/>
    </xf>
    <xf numFmtId="0" fontId="18" fillId="0" borderId="0" xfId="0" applyFont="1" applyAlignment="1"/>
    <xf numFmtId="0" fontId="1" fillId="0" borderId="5" xfId="0" applyFont="1" applyBorder="1" applyAlignment="1"/>
    <xf numFmtId="0" fontId="1" fillId="0" borderId="20" xfId="0" applyFont="1" applyBorder="1" applyAlignment="1">
      <alignment vertical="top"/>
    </xf>
    <xf numFmtId="0" fontId="38" fillId="0" borderId="0" xfId="0" applyFont="1" applyAlignment="1">
      <alignment horizontal="left"/>
    </xf>
    <xf numFmtId="0" fontId="1" fillId="0" borderId="2" xfId="0" applyFont="1" applyBorder="1" applyAlignment="1"/>
    <xf numFmtId="0" fontId="15" fillId="0" borderId="5" xfId="0" applyFont="1" applyBorder="1" applyAlignment="1">
      <alignment vertical="top"/>
    </xf>
    <xf numFmtId="0" fontId="39" fillId="0" borderId="0" xfId="0" applyFont="1" applyAlignment="1"/>
    <xf numFmtId="0" fontId="1" fillId="0" borderId="12" xfId="0" applyFont="1" applyBorder="1" applyAlignment="1">
      <alignment vertical="top" wrapText="1"/>
    </xf>
    <xf numFmtId="0" fontId="40" fillId="0" borderId="20" xfId="0" applyFont="1" applyBorder="1" applyAlignment="1">
      <alignment vertical="top"/>
    </xf>
    <xf numFmtId="0" fontId="1" fillId="0" borderId="2" xfId="0" applyFont="1" applyBorder="1" applyAlignment="1">
      <alignment vertical="top"/>
    </xf>
    <xf numFmtId="0" fontId="41" fillId="0" borderId="5" xfId="0" applyFont="1" applyBorder="1" applyAlignment="1">
      <alignment vertical="top"/>
    </xf>
    <xf numFmtId="0" fontId="1" fillId="0" borderId="27" xfId="0" applyFont="1" applyBorder="1" applyAlignment="1">
      <alignment vertical="top" wrapText="1"/>
    </xf>
    <xf numFmtId="0" fontId="7" fillId="0" borderId="2" xfId="0" applyFont="1" applyBorder="1" applyAlignment="1"/>
    <xf numFmtId="0" fontId="15" fillId="0" borderId="2" xfId="0" applyFont="1" applyBorder="1" applyAlignment="1"/>
    <xf numFmtId="0" fontId="42" fillId="0" borderId="11" xfId="0" applyFont="1" applyBorder="1" applyAlignment="1"/>
    <xf numFmtId="0" fontId="43" fillId="0" borderId="11" xfId="0" applyFont="1" applyBorder="1" applyAlignment="1"/>
    <xf numFmtId="0" fontId="7" fillId="0" borderId="2" xfId="0" applyFont="1" applyBorder="1" applyAlignment="1"/>
    <xf numFmtId="0" fontId="1" fillId="0" borderId="0" xfId="0" applyFont="1" applyAlignment="1">
      <alignment vertical="top" wrapText="1"/>
    </xf>
    <xf numFmtId="0" fontId="7" fillId="0" borderId="26" xfId="0" applyFont="1" applyBorder="1" applyAlignment="1"/>
    <xf numFmtId="0" fontId="7" fillId="0" borderId="26" xfId="0" applyFont="1" applyBorder="1" applyAlignment="1"/>
    <xf numFmtId="0" fontId="7" fillId="0" borderId="0" xfId="0" applyFont="1" applyAlignment="1"/>
    <xf numFmtId="0" fontId="7" fillId="0" borderId="11" xfId="0" applyFont="1" applyBorder="1" applyAlignment="1"/>
    <xf numFmtId="0" fontId="15" fillId="0" borderId="11" xfId="0" applyFont="1" applyBorder="1" applyAlignment="1"/>
    <xf numFmtId="0" fontId="15" fillId="0" borderId="11" xfId="0" applyFont="1" applyBorder="1" applyAlignment="1"/>
    <xf numFmtId="0" fontId="1" fillId="0" borderId="27" xfId="0" applyFont="1" applyBorder="1" applyAlignment="1">
      <alignment vertical="top" wrapText="1"/>
    </xf>
    <xf numFmtId="0" fontId="1" fillId="0" borderId="13" xfId="0" applyFont="1" applyBorder="1" applyAlignment="1">
      <alignment vertical="top" wrapText="1"/>
    </xf>
    <xf numFmtId="0" fontId="0" fillId="0" borderId="0" xfId="0" applyFont="1" applyAlignment="1">
      <alignment vertical="top" wrapText="1"/>
    </xf>
    <xf numFmtId="0" fontId="0" fillId="0" borderId="0" xfId="0" applyFont="1" applyAlignment="1">
      <alignment vertical="top"/>
    </xf>
    <xf numFmtId="0" fontId="3" fillId="0" borderId="0" xfId="0" applyFont="1" applyAlignment="1">
      <alignment vertical="top" wrapText="1"/>
    </xf>
    <xf numFmtId="0" fontId="1" fillId="0" borderId="1" xfId="0" applyFont="1" applyBorder="1" applyAlignment="1">
      <alignment vertical="top" wrapText="1"/>
    </xf>
    <xf numFmtId="0" fontId="1" fillId="0" borderId="10" xfId="0" applyFont="1" applyBorder="1" applyAlignment="1">
      <alignment vertical="top" wrapText="1"/>
    </xf>
    <xf numFmtId="0" fontId="1" fillId="0" borderId="13" xfId="0" applyFont="1" applyBorder="1" applyAlignment="1">
      <alignment vertical="top" wrapText="1"/>
    </xf>
    <xf numFmtId="0" fontId="0" fillId="0" borderId="0" xfId="0" applyFont="1" applyAlignment="1">
      <alignment vertical="top" wrapText="1"/>
    </xf>
    <xf numFmtId="0" fontId="0" fillId="0" borderId="0" xfId="0" applyFont="1" applyAlignment="1">
      <alignment horizontal="right" vertical="top" wrapText="1"/>
    </xf>
    <xf numFmtId="0" fontId="44" fillId="0" borderId="0" xfId="0" applyFont="1" applyAlignment="1">
      <alignment vertical="top" wrapText="1"/>
    </xf>
    <xf numFmtId="0" fontId="0" fillId="0" borderId="0" xfId="0" applyFont="1" applyAlignment="1">
      <alignment vertical="top" wrapText="1"/>
    </xf>
    <xf numFmtId="0" fontId="3" fillId="0" borderId="0" xfId="0" applyFont="1" applyAlignment="1">
      <alignment vertical="top" wrapText="1"/>
    </xf>
    <xf numFmtId="0" fontId="45" fillId="0" borderId="13" xfId="0" applyFont="1" applyBorder="1" applyAlignment="1">
      <alignment vertical="top" wrapText="1"/>
    </xf>
    <xf numFmtId="0" fontId="46" fillId="0" borderId="0" xfId="0" applyFont="1" applyAlignment="1">
      <alignment vertical="top" wrapText="1"/>
    </xf>
    <xf numFmtId="0" fontId="47" fillId="0" borderId="0" xfId="0" applyFont="1" applyAlignment="1">
      <alignment vertical="top" wrapText="1"/>
    </xf>
    <xf numFmtId="0" fontId="46" fillId="0" borderId="0" xfId="0" applyFont="1" applyAlignment="1">
      <alignment vertical="top"/>
    </xf>
    <xf numFmtId="0" fontId="48" fillId="0" borderId="11" xfId="0" applyFont="1" applyBorder="1" applyAlignment="1"/>
    <xf numFmtId="0" fontId="3" fillId="0" borderId="0" xfId="0" applyFont="1" applyAlignment="1">
      <alignment vertical="top"/>
    </xf>
    <xf numFmtId="0" fontId="0" fillId="0" borderId="0" xfId="0" applyFont="1" applyAlignment="1">
      <alignment horizontal="right" vertical="top"/>
    </xf>
    <xf numFmtId="0" fontId="0" fillId="0" borderId="0" xfId="0" applyFont="1" applyAlignment="1">
      <alignment vertical="top"/>
    </xf>
    <xf numFmtId="0" fontId="49" fillId="0" borderId="0" xfId="0" applyFont="1" applyAlignment="1">
      <alignment vertical="top"/>
    </xf>
    <xf numFmtId="0" fontId="50" fillId="0" borderId="0" xfId="0" applyFont="1" applyAlignment="1">
      <alignment wrapText="1"/>
    </xf>
    <xf numFmtId="0" fontId="51" fillId="0" borderId="0" xfId="0" applyFont="1" applyAlignment="1">
      <alignment vertical="top" wrapText="1"/>
    </xf>
    <xf numFmtId="0" fontId="52" fillId="0" borderId="0" xfId="0" applyFont="1" applyAlignment="1">
      <alignment vertical="top" wrapText="1"/>
    </xf>
    <xf numFmtId="0" fontId="53" fillId="0" borderId="0" xfId="0" applyFont="1" applyAlignment="1"/>
    <xf numFmtId="0" fontId="54" fillId="0" borderId="0" xfId="0" applyFont="1" applyAlignment="1">
      <alignment vertical="top" wrapText="1"/>
    </xf>
    <xf numFmtId="0" fontId="55" fillId="0" borderId="0" xfId="0" applyFont="1" applyAlignment="1">
      <alignment vertical="top" wrapText="1"/>
    </xf>
    <xf numFmtId="0" fontId="2" fillId="0" borderId="0" xfId="0" applyFont="1" applyAlignment="1"/>
    <xf numFmtId="0" fontId="56" fillId="0" borderId="0" xfId="0" applyFont="1" applyAlignment="1"/>
    <xf numFmtId="0" fontId="3" fillId="0" borderId="0" xfId="0" applyFont="1" applyAlignment="1">
      <alignment vertical="top"/>
    </xf>
    <xf numFmtId="0" fontId="57" fillId="0" borderId="0" xfId="0" applyFont="1" applyAlignment="1"/>
    <xf numFmtId="0" fontId="54" fillId="0" borderId="0" xfId="0" applyFont="1" applyAlignment="1">
      <alignment vertical="top" wrapText="1"/>
    </xf>
    <xf numFmtId="0" fontId="0" fillId="0" borderId="11" xfId="0" applyFont="1" applyBorder="1" applyAlignment="1">
      <alignment vertical="top"/>
    </xf>
    <xf numFmtId="0" fontId="58" fillId="3" borderId="0" xfId="0" applyFont="1" applyFill="1" applyAlignment="1"/>
    <xf numFmtId="0" fontId="59" fillId="0" borderId="0" xfId="0" applyFont="1" applyAlignment="1"/>
    <xf numFmtId="0" fontId="60" fillId="3" borderId="11" xfId="0" applyFont="1" applyFill="1" applyBorder="1" applyAlignment="1"/>
    <xf numFmtId="0" fontId="61" fillId="0" borderId="0" xfId="0" applyFont="1" applyAlignment="1"/>
    <xf numFmtId="0" fontId="62" fillId="0" borderId="11" xfId="0" applyFont="1" applyBorder="1" applyAlignment="1"/>
    <xf numFmtId="0" fontId="3" fillId="0" borderId="11" xfId="0" applyFont="1" applyBorder="1" applyAlignment="1"/>
    <xf numFmtId="0" fontId="63" fillId="2" borderId="0" xfId="0" applyFont="1" applyFill="1" applyAlignment="1"/>
    <xf numFmtId="0" fontId="0" fillId="0" borderId="0" xfId="0" applyFont="1" applyAlignment="1">
      <alignment horizontal="left" vertical="top"/>
    </xf>
    <xf numFmtId="0" fontId="64" fillId="0" borderId="0" xfId="0" applyFont="1" applyAlignment="1">
      <alignment horizontal="left" vertical="top"/>
    </xf>
    <xf numFmtId="0" fontId="0" fillId="2" borderId="0" xfId="0" applyFont="1" applyFill="1" applyAlignment="1">
      <alignment horizontal="left" vertical="top"/>
    </xf>
    <xf numFmtId="0" fontId="0" fillId="0" borderId="0" xfId="0" applyFont="1" applyAlignment="1">
      <alignment horizontal="right" vertical="top"/>
    </xf>
    <xf numFmtId="0" fontId="65" fillId="0" borderId="0" xfId="0" applyFont="1" applyAlignment="1">
      <alignment horizontal="left" vertical="top"/>
    </xf>
    <xf numFmtId="0" fontId="1" fillId="0" borderId="0" xfId="0" applyFont="1" applyFill="1" applyAlignment="1"/>
    <xf numFmtId="0" fontId="67" fillId="0" borderId="0" xfId="0" applyFont="1"/>
    <xf numFmtId="0" fontId="1" fillId="4" borderId="2" xfId="0" applyFont="1" applyFill="1" applyBorder="1" applyAlignment="1">
      <alignment vertical="top"/>
    </xf>
    <xf numFmtId="0" fontId="1" fillId="4" borderId="5" xfId="0" applyFont="1" applyFill="1" applyBorder="1" applyAlignment="1">
      <alignment vertical="top"/>
    </xf>
    <xf numFmtId="0" fontId="1" fillId="4" borderId="5" xfId="0" applyFont="1" applyFill="1" applyBorder="1" applyAlignment="1"/>
    <xf numFmtId="0" fontId="15" fillId="4" borderId="5" xfId="0" applyFont="1" applyFill="1" applyBorder="1" applyAlignment="1">
      <alignment vertical="top"/>
    </xf>
    <xf numFmtId="0" fontId="1" fillId="4" borderId="20" xfId="0" applyFont="1" applyFill="1" applyBorder="1" applyAlignment="1">
      <alignment vertical="top"/>
    </xf>
    <xf numFmtId="0" fontId="35" fillId="4" borderId="20" xfId="0" applyFont="1" applyFill="1" applyBorder="1" applyAlignment="1">
      <alignment vertical="top"/>
    </xf>
    <xf numFmtId="0" fontId="1" fillId="0" borderId="1" xfId="0" applyFont="1" applyFill="1" applyBorder="1" applyAlignment="1">
      <alignment vertical="top" wrapText="1"/>
    </xf>
    <xf numFmtId="0" fontId="0" fillId="0" borderId="0" xfId="0" applyFont="1" applyFill="1" applyAlignment="1"/>
    <xf numFmtId="0" fontId="1" fillId="0" borderId="2" xfId="0" applyFont="1" applyFill="1" applyBorder="1" applyAlignment="1">
      <alignment vertical="top"/>
    </xf>
    <xf numFmtId="0" fontId="1" fillId="0" borderId="5" xfId="0" applyFont="1" applyFill="1" applyBorder="1" applyAlignment="1"/>
    <xf numFmtId="0" fontId="1" fillId="0" borderId="20" xfId="0" applyFont="1" applyFill="1" applyBorder="1" applyAlignment="1">
      <alignment vertical="top"/>
    </xf>
    <xf numFmtId="0" fontId="15" fillId="0" borderId="5" xfId="0" applyFont="1" applyFill="1" applyBorder="1" applyAlignment="1">
      <alignment vertical="top"/>
    </xf>
    <xf numFmtId="0" fontId="37" fillId="0" borderId="20" xfId="0" applyFont="1" applyFill="1" applyBorder="1" applyAlignment="1">
      <alignment vertical="top"/>
    </xf>
    <xf numFmtId="0" fontId="1" fillId="0" borderId="2" xfId="0" applyFont="1" applyFill="1" applyBorder="1" applyAlignment="1">
      <alignment vertical="top" wrapText="1"/>
    </xf>
    <xf numFmtId="0" fontId="0" fillId="0" borderId="2" xfId="0" applyFont="1" applyFill="1" applyBorder="1"/>
    <xf numFmtId="0" fontId="19" fillId="0" borderId="2" xfId="0" applyFont="1" applyFill="1" applyBorder="1" applyAlignment="1">
      <alignment vertical="top" wrapText="1"/>
    </xf>
    <xf numFmtId="0" fontId="1" fillId="0" borderId="12" xfId="0" applyFont="1" applyBorder="1" applyAlignment="1">
      <alignment vertical="top" wrapText="1"/>
    </xf>
    <xf numFmtId="0" fontId="2" fillId="0" borderId="13" xfId="0" applyFont="1" applyBorder="1"/>
    <xf numFmtId="0" fontId="7" fillId="0" borderId="12" xfId="0" applyFont="1" applyBorder="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zs.thulb.uni-jena.de/rsc/viewer/jportal_derivate_00251164/JVB_18930104_003_167758667_B1_003.tif" TargetMode="External"/><Relationship Id="rId117" Type="http://schemas.openxmlformats.org/officeDocument/2006/relationships/hyperlink" Target="http://zefys.staatsbibliothek-berlin.de/index.php?id=dfg-viewer&amp;set%5Bimage%5D=2&amp;set%5Bzoom%5D=default&amp;set%5Bdebug%5D=0&amp;set%5Bdouble%5D=0&amp;set%5Bmets%5D=http%3A%2F%2Fcontent.staatsbibliothek-berlin.de%2Fzefys%2FSNP27971740-19181109-1-0-0-0.xml" TargetMode="External"/><Relationship Id="rId21" Type="http://schemas.openxmlformats.org/officeDocument/2006/relationships/hyperlink" Target="http://digi.ub.uni-heidelberg.de/diglit/unihd1886_koenigsberger_hartungsche_zeitung/0004?sid=ccdd4485fbc702d8a6253ca49e0f773f" TargetMode="External"/><Relationship Id="rId42" Type="http://schemas.openxmlformats.org/officeDocument/2006/relationships/hyperlink" Target="https://opacplus.bsb-muenchen.de/Vta2/bsb10503275/bsb:9343805?queries=Die%7Cvom%7CSenate%7Cdem%7Cgesetzgebenden%7CK%C3%B6rper%7Cmitgetheilten%7CActenst%C3%BCcke%7C%C3%BCber%7Cdie%7CVerfassungsfrage&amp;language=de&amp;c=default" TargetMode="External"/><Relationship Id="rId47" Type="http://schemas.openxmlformats.org/officeDocument/2006/relationships/hyperlink" Target="http://digi.ub.uni-heidelberg.de/diglit/unihd1886_giessener_anzeiger/0005?sid=a21956506c619c2497a58b7349373dd1" TargetMode="External"/><Relationship Id="rId63" Type="http://schemas.openxmlformats.org/officeDocument/2006/relationships/hyperlink" Target="http://zs.thulb.uni-jena.de/rsc/viewer/jportal_derivate_00198398/Landes-Zeitung_1902_0014.tif?logicalDiv=jportal_jpvolume_00153082" TargetMode="External"/><Relationship Id="rId68" Type="http://schemas.openxmlformats.org/officeDocument/2006/relationships/hyperlink" Target="http://anno.onb.ac.at/cgi-content/anno?aid=wrz&amp;datum=19090217&amp;seite=9&amp;zoom=33" TargetMode="External"/><Relationship Id="rId84" Type="http://schemas.openxmlformats.org/officeDocument/2006/relationships/hyperlink" Target="https://digipress.digitale-sammlungen.de/view/bsb10530468_00675_u001/2" TargetMode="External"/><Relationship Id="rId89" Type="http://schemas.openxmlformats.org/officeDocument/2006/relationships/hyperlink" Target="http://zefys.staatsbibliothek-berlin.de/index.php?id=dfg-viewer&amp;set%5Bimage%5D=3&amp;set%5Bzoom%5D=default&amp;set%5Bdebug%5D=0&amp;set%5Bdouble%5D=0&amp;set%5Bmets%5D=http%3A%2F%2Fcontent.staatsbibliothek-berlin.de%2Fzefys%2FSNP24337778-18360610-0-0-0-0.xml" TargetMode="External"/><Relationship Id="rId112" Type="http://schemas.openxmlformats.org/officeDocument/2006/relationships/hyperlink" Target="https://books.google.at/books?id=CNyii4bE53QC&amp;pg=PP87&amp;dq=luxemburger+volksblatt&amp;hl=de&amp;sa=X&amp;ved=0ahUKEwjk9cbn5vbfAhUCPFAKHUUmAz8Q6AEITjAI" TargetMode="External"/><Relationship Id="rId16" Type="http://schemas.openxmlformats.org/officeDocument/2006/relationships/hyperlink" Target="http://newspaper.archives.rero.ch/Olive/APA/SNL_DE/default.aspx?action=tab&amp;tab=browse&amp;pub=SGZ" TargetMode="External"/><Relationship Id="rId107" Type="http://schemas.openxmlformats.org/officeDocument/2006/relationships/hyperlink" Target="http://daten.digitale-sammlungen.de/1050/bsb10504264/images/index.html?id=10504264&amp;groesser=&amp;fip=eayaqrswxdsydweayaxdsydenenxseaya&amp;no=13&amp;seite=11" TargetMode="External"/><Relationship Id="rId11" Type="http://schemas.openxmlformats.org/officeDocument/2006/relationships/hyperlink" Target="https://books.google.at/books?id=cDBEAAAAcAAJ&amp;pg=PA297&amp;dq=einen+durch+die+Klagen+%C3%BCber+den+herrschenden+Nothstand+veranla%C3%9Ften+Artikel,+der+unverkennbar+namentlich+gegen+verschiedene+Andeutungen+in+der+Speyr.&amp;hl=de&amp;sa=X&amp;ved=0ahUKEwjo7NPX44nbAhWmFJoKHbt_AHMQ6AEIKTAA" TargetMode="External"/><Relationship Id="rId32" Type="http://schemas.openxmlformats.org/officeDocument/2006/relationships/hyperlink" Target="https://digipress.digitale-sammlungen.de/view/bsb10485259_00469_u001/1" TargetMode="External"/><Relationship Id="rId37" Type="http://schemas.openxmlformats.org/officeDocument/2006/relationships/hyperlink" Target="https://books.google.at/books?id=MhNNAAAAcAAJ&amp;pg=RA3-PA28&amp;hl=de&amp;source=gbs_selected_pages&amp;cad=2" TargetMode="External"/><Relationship Id="rId53" Type="http://schemas.openxmlformats.org/officeDocument/2006/relationships/hyperlink" Target="http://tudigit.ulb.tu-darmstadt.de/show/Za-27-1893-Juni-Dez/0008?sid=2809b0cd747b8836e3778480f6a4b669" TargetMode="External"/><Relationship Id="rId58" Type="http://schemas.openxmlformats.org/officeDocument/2006/relationships/hyperlink" Target="https://fz.ub.uni-freiburg.de/show/fz.cgi?cmd=showpic&amp;ausgabe=03&amp;day=07&amp;year=1875&amp;month=01&amp;project=3&amp;anzahl=4" TargetMode="External"/><Relationship Id="rId74" Type="http://schemas.openxmlformats.org/officeDocument/2006/relationships/hyperlink" Target="http://anno.onb.ac.at/cgi-content/anno?aid=wrz&amp;datum=19150720&amp;seite=12&amp;zoom=33&amp;query=%22die%22%2B%22M%C3%B6glichkeit%22%2B%22eines%22%2B%22Lustmordes%22%2B%22nicht%22%2B%22von%22%2B%22der%22%2B%22Hand%22%2B%22zu%22%2B%22weisen.%22%2B%22Dem%22%2B%22Morde%22%2B%22mu%C3%9F%22%2B%22ein%22%2B%22verzweifelter%22%2B%22Kampf%22%2B%22vorausgegangen%22%2B%22sein%3B%22%2B%221915%22&amp;ref=anno-search" TargetMode="External"/><Relationship Id="rId79" Type="http://schemas.openxmlformats.org/officeDocument/2006/relationships/hyperlink" Target="http://tudigit.ulb.tu-darmstadt.de/show/Za-27-1907-Jan-Juni/0013?sid=384c82a7bf03592d0fef32d58835bee3" TargetMode="External"/><Relationship Id="rId102" Type="http://schemas.openxmlformats.org/officeDocument/2006/relationships/hyperlink" Target="https://www.digizeitschriften.de/dms/img/?PID=026397595_0002%7CLOG_0114" TargetMode="External"/><Relationship Id="rId123" Type="http://schemas.openxmlformats.org/officeDocument/2006/relationships/hyperlink" Target="https://www.hdg.de/lemo/bestand/objekt/druckgut-erste-ausgabe-der-faz.html" TargetMode="External"/><Relationship Id="rId128" Type="http://schemas.openxmlformats.org/officeDocument/2006/relationships/hyperlink" Target="http://zefys.staatsbibliothek-berlin.de/index.php?id=dfg-viewer&amp;set%5Bimage%5D=6&amp;set%5Bzoom%5D=default&amp;set%5Bdebug%5D=0&amp;set%5Bdouble%5D=0&amp;set%5Bmets%5D=http%3A%2F%2Fcontent.staatsbibliothek-berlin.de%2Fzefys%2FSNP27760364-19081111-0-0-0-0.xml" TargetMode="External"/><Relationship Id="rId5" Type="http://schemas.openxmlformats.org/officeDocument/2006/relationships/hyperlink" Target="http://reader.digitale-sammlungen.de/de/fs1/object/display/bsb10505471_00087.html" TargetMode="External"/><Relationship Id="rId90" Type="http://schemas.openxmlformats.org/officeDocument/2006/relationships/hyperlink" Target="http://zefys.staatsbibliothek-berlin.de/index.php?id=dfg-viewer&amp;set%5Bimage%5D=2&amp;set%5Bzoom%5D=default&amp;set%5Bdebug%5D=0&amp;set%5Bdouble%5D=0&amp;set%5Bmets%5D=http%3A%2F%2Fcontent.staatsbibliothek-berlin.de%2Fzefys%2FSNP24336609-18430616-0-0-0-0.xml" TargetMode="External"/><Relationship Id="rId95" Type="http://schemas.openxmlformats.org/officeDocument/2006/relationships/hyperlink" Target="https://zs.thulb.uni-jena.de/rsc/viewer/jportal_derivate_00163051/g/LSK_1828_128.tif?logicalDiv=jportal_jpvolume_00090613" TargetMode="External"/><Relationship Id="rId19" Type="http://schemas.openxmlformats.org/officeDocument/2006/relationships/hyperlink" Target="http://digi.ub.uni-heidelberg.de/diglit/unihd1886_hamburgischer_correspondent/0010?sid=ccdd4485fbc702d8a6253ca49e0f773f" TargetMode="External"/><Relationship Id="rId14" Type="http://schemas.openxmlformats.org/officeDocument/2006/relationships/hyperlink" Target="https://books.google.at/books?id=vwFEAAAAcAAJ&amp;pg=PA163&amp;dq=Es+ist+bekannt,+wie+in+vielen+Landgemeinden+bald+Betrug+bald+Zwang+angewendet+wird,+um+die+Einrichtungen&amp;hl=de&amp;sa=X&amp;ved=0ahUKEwibn7PUsvbaAhVI_qQKHflyAJQQ6AEIJzAA" TargetMode="External"/><Relationship Id="rId22" Type="http://schemas.openxmlformats.org/officeDocument/2006/relationships/hyperlink" Target="https://opacplus.bsb-muenchen.de/Vta2/bsb10487680/bsb:9337148?queries=Ackermannssohn%7CChristoph%7CAndreas%7CKiehne&amp;language=de&amp;c=default" TargetMode="External"/><Relationship Id="rId27" Type="http://schemas.openxmlformats.org/officeDocument/2006/relationships/hyperlink" Target="https://digipress.digitale-sammlungen.de/view/bsb10487042_00041_u001/2?cq=amberger%20Volkszeitung%201870%20R%C3%B6thelweiher" TargetMode="External"/><Relationship Id="rId30" Type="http://schemas.openxmlformats.org/officeDocument/2006/relationships/hyperlink" Target="https://digipress.digitale-sammlungen.de/view/bsb10541561_00373_u001/2?cq=Bamberger%20neueste%20nachrichten%201868%20%20Messerstiche" TargetMode="External"/><Relationship Id="rId35" Type="http://schemas.openxmlformats.org/officeDocument/2006/relationships/hyperlink" Target="http://anno.onb.ac.at/cgi-content/anno?aid=ibn&amp;datum=18820724&amp;query=%22Innsbrucker%22+%22nachrichten%22+%221882%22+%22Msgr.%22+%22Zanella%22&amp;ref=anno-search&amp;seite=4" TargetMode="External"/><Relationship Id="rId43" Type="http://schemas.openxmlformats.org/officeDocument/2006/relationships/hyperlink" Target="https://opacplus.bsb-muenchen.de/Vta2/bsb10503275/bsb:9343805?queries=*%7CFrankfurt%2C%7C2.%7COct.%7CHeute%7CMorgen%7Cist%7Cder%7CDirector%7Cder%7CBundeskanzlei%2C%7Cder%7Ck.%7Ck.%7C%C3%B6sterreichische%7CLegationsrath%7CFreiherr%7Cvon%7CBrenner%3DFelsach&amp;language=de&amp;c=default" TargetMode="External"/><Relationship Id="rId48" Type="http://schemas.openxmlformats.org/officeDocument/2006/relationships/hyperlink" Target="http://digi.ub.uni-heidelberg.de/diglit/unihd1886_giessener_anzeiger/0012?sid=a21956506c619c2497a58b7349373dd1" TargetMode="External"/><Relationship Id="rId56" Type="http://schemas.openxmlformats.org/officeDocument/2006/relationships/hyperlink" Target="https://fz.ub.uni-freiburg.de/show/fz.cgi?cmd=showpic&amp;ausgabe=02&amp;day=04&amp;year=1851&amp;month=01&amp;project=3&amp;anzahl=4" TargetMode="External"/><Relationship Id="rId64" Type="http://schemas.openxmlformats.org/officeDocument/2006/relationships/hyperlink" Target="http://zs.thulb.uni-jena.de/rsc/viewer/jportal_derivate_00255381/JVB_19050103_002_167758667_B1_002.tif" TargetMode="External"/><Relationship Id="rId69" Type="http://schemas.openxmlformats.org/officeDocument/2006/relationships/hyperlink" Target="http://anno.onb.ac.at/cgi-content/anno?aid=wrz&amp;datum=19100316&amp;query=%22Lokales.%22+%22Selbstmorde.%22+%22Die%22+%22Leiche%22+%22des%22+%22in%22+%22Trauer%22+%22gekleideten%22+%22M%C3%A4dchens%22&amp;ref=anno-search&amp;seite=7" TargetMode="External"/><Relationship Id="rId77" Type="http://schemas.openxmlformats.org/officeDocument/2006/relationships/hyperlink" Target="http://anno.onb.ac.at/cgi-content/anno?aid=ibn&amp;datum=19150625&amp;seite=9&amp;zoom=33&amp;query=%22Spenden.%22%2B%22An%22%2B%22Stelle%22%2B%22eines%22%2B%22Kranzes%22%2B%22auf%22%2B%22das%22%2B%22Grab%22%2B%22des%22%2B%22Herrn%22%2B%22Obersten%22%2B%22Dedekind%22&amp;ref=anno-search" TargetMode="External"/><Relationship Id="rId100" Type="http://schemas.openxmlformats.org/officeDocument/2006/relationships/hyperlink" Target="https://digi.ub.uni-heidelberg.de/diglit/mannheimer_zeitung1825/0847?sid=f6bdacd49a5f61fd067e0c306aa8cff3" TargetMode="External"/><Relationship Id="rId105" Type="http://schemas.openxmlformats.org/officeDocument/2006/relationships/hyperlink" Target="https://opacplus.bsb-muenchen.de/Vta2/bsb10502746/bsb:4078755?page=1042" TargetMode="External"/><Relationship Id="rId113" Type="http://schemas.openxmlformats.org/officeDocument/2006/relationships/hyperlink" Target="http://zefys.staatsbibliothek-berlin.de/index.php?id=dfg-viewer&amp;set%5Bimage%5D=3&amp;set%5Bzoom%5D=default&amp;set%5Bdebug%5D=0&amp;set%5Bdouble%5D=0&amp;set%5Bmets%5D=http%3A%2F%2Fcontent.staatsbibliothek-berlin.de%2Fzefys%2FSNP26836294-19320525-0-0-0-0.xml" TargetMode="External"/><Relationship Id="rId118" Type="http://schemas.openxmlformats.org/officeDocument/2006/relationships/hyperlink" Target="https://zeitpunkt.nrw/ulbbn/periodical/zoom/3833544" TargetMode="External"/><Relationship Id="rId126" Type="http://schemas.openxmlformats.org/officeDocument/2006/relationships/hyperlink" Target="https://sachsen.digital/werkansicht/dlf/225856/4/0/" TargetMode="External"/><Relationship Id="rId8" Type="http://schemas.openxmlformats.org/officeDocument/2006/relationships/hyperlink" Target="http://data.onb.ac.at/rec/AC10460636" TargetMode="External"/><Relationship Id="rId51" Type="http://schemas.openxmlformats.org/officeDocument/2006/relationships/hyperlink" Target="http://www.eluxemburgensia.lu/BnlViewer/view/index.html?lang=de" TargetMode="External"/><Relationship Id="rId72" Type="http://schemas.openxmlformats.org/officeDocument/2006/relationships/hyperlink" Target="http://anno.onb.ac.at/cgi-content/anno?aid=wrz&amp;datum=19130822&amp;seite=4&amp;zoom=33&amp;query=%22Der%22%2B%22siebenj%C3%A4hrige%22%2B%22Hilfsarbeiterssohn%22%2B%22Eduard%22%2B%22Wolf%22&amp;ref=anno-search" TargetMode="External"/><Relationship Id="rId80" Type="http://schemas.openxmlformats.org/officeDocument/2006/relationships/hyperlink" Target="http://tudigit.ulb.tu-darmstadt.de/show/Za-90-1910-Bd-1/0002?sid=be65118e65c4469b2b9ed3e72af23613" TargetMode="External"/><Relationship Id="rId85" Type="http://schemas.openxmlformats.org/officeDocument/2006/relationships/hyperlink" Target="https://digi.ub.uni-heidelberg.de/diglit/allgemeine_politische_nachrichten1800/0127?sid=9af8a3a63b8c7da0cada807390291d4f" TargetMode="External"/><Relationship Id="rId93" Type="http://schemas.openxmlformats.org/officeDocument/2006/relationships/hyperlink" Target="http://zefys.staatsbibliothek-berlin.de/index.php?id=dfg-viewer&amp;set%5Bimage%5D=6&amp;set%5Bzoom%5D=default&amp;set%5Bdebug%5D=0&amp;set%5Bdouble%5D=0&amp;set%5Bmets%5D=http%3A%2F%2Fcontent.staatsbibliothek-berlin.de%2Fzefys%2FSNP24336816-18391223-0-0-0-0.xml" TargetMode="External"/><Relationship Id="rId98" Type="http://schemas.openxmlformats.org/officeDocument/2006/relationships/hyperlink" Target="https://books.google.at/books?id=szNEAAAAcAAJ&amp;pg=PA96&amp;lpg=PA96&amp;dq=w%C3%BCrzburger+zeitung&amp;source=bl&amp;ots=9ISuGrCUr2&amp;sig=ACfU3U1qNboqPCldTfxrM-eT-x8g6rvsIw&amp;hl=de&amp;sa=X&amp;ved=2ahUKEwjBk5TB9vbfAhWMjqQKHZ25Ag8Q6AEwCHoECAMQAQ" TargetMode="External"/><Relationship Id="rId121" Type="http://schemas.openxmlformats.org/officeDocument/2006/relationships/hyperlink" Target="https://zeitpunkt.nrw/ulbbn/periodical/zoom/645449" TargetMode="External"/><Relationship Id="rId3" Type="http://schemas.openxmlformats.org/officeDocument/2006/relationships/hyperlink" Target="http://reader.digitale-sammlungen.de/de/fs1/object/display/bsb10505471_00128.html?contextType=scan&amp;contextSort=score%2Cdescending&amp;contextRows=10&amp;context=Emilia+Galotti" TargetMode="External"/><Relationship Id="rId12" Type="http://schemas.openxmlformats.org/officeDocument/2006/relationships/hyperlink" Target="https://books.google.at/books?id=cDBEAAAAcAAJ&amp;pg=PA488&amp;dq=in+Gegenwart+einer+gl%C3%A4nzenden+und+zahlreichen+Versammlung,+aus+den+auserw%C3%A4hltesten+Bewohnern+der+Stadt+und+Umgegend+bestehend.+Nach+allen+St%C3%BCcken+erfolgte+st%C3%BCrmischer+Applaus,&amp;hl=de&amp;sa=X&amp;ved=0ahUKEwjVmNue5InbAhVxb5oKHe2RBIoQ6AEIJzAA" TargetMode="External"/><Relationship Id="rId17" Type="http://schemas.openxmlformats.org/officeDocument/2006/relationships/hyperlink" Target="https://books.google.at/books?id=vlNNAAAAcAAJ&amp;pg=PP333&amp;dq=Berlin.+Am+13.+d.+befand+sich+unweit+der+Waisenbr%C3%BCcke+mit+dem+Gesicht+im+Wasser+und+dem+dort+befindlichen+Bollwerke+zugewendet+ein+9+Jahr+alter+Knabe.+Beim+Umwenden&amp;hl=de&amp;sa=X&amp;ved=0ahUKEwjH7OPZ-ZjbAhUMUlAKHbEoACQQ6AEIJzAA" TargetMode="External"/><Relationship Id="rId25" Type="http://schemas.openxmlformats.org/officeDocument/2006/relationships/hyperlink" Target="http://zs.thulb.uni-jena.de/rsc/viewer/jportal_derivate_00250870/JVB_18900415_001_167758667_B1_003.tif?logicalDiv=jportal_jparticle_00470836" TargetMode="External"/><Relationship Id="rId33" Type="http://schemas.openxmlformats.org/officeDocument/2006/relationships/hyperlink" Target="http://anno.onb.ac.at/cgi-content/anno?aid=gre&amp;datum=18950813&amp;seite=3&amp;zoom=33&amp;query=%22Todtenkammer%22%2B%22grazer%22%2B%22volksblatt%22%2B%221895%22%2B%22Anton%22%2B%22Krainz%22&amp;ref=anno-search" TargetMode="External"/><Relationship Id="rId38" Type="http://schemas.openxmlformats.org/officeDocument/2006/relationships/hyperlink" Target="http://anno.onb.ac.at/cgi-content/anno?aid=kfz&amp;datum=18750625&amp;seite=3&amp;zoom=33&amp;query=%22Seepartie.%22%2B%22Am%22%2B%22W%C3%B6rthersee%22%2B%22zwischen%22%2B%22Loretto%22%2B%22und%22%2B%22Maierobnig%22%2B%22herrschte%22&amp;ref=anno-search" TargetMode="External"/><Relationship Id="rId46" Type="http://schemas.openxmlformats.org/officeDocument/2006/relationships/hyperlink" Target="http://digi.ub.uni-heidelberg.de/diglit/unihd1886_giessener_anzeiger/0002?sid=a21956506c619c2497a58b7349373dd1" TargetMode="External"/><Relationship Id="rId59" Type="http://schemas.openxmlformats.org/officeDocument/2006/relationships/hyperlink" Target="https://fz.ub.uni-freiburg.de/show/fz.cgi?cmd=showpic&amp;ausgabe=03&amp;day=03&amp;year=1876&amp;month=03&amp;project=3&amp;anzahl=4" TargetMode="External"/><Relationship Id="rId67" Type="http://schemas.openxmlformats.org/officeDocument/2006/relationships/hyperlink" Target="http://anno.onb.ac.at/cgi-content/anno?aid=sch&amp;datum=19040226&amp;seite=2&amp;zoom=33&amp;query=%22Die%22%2B%22dritte%22%2B%22Fastenpredigt%22%2B%22im%22%2B%22Dome%22%2B%22handelte%22%2B%22%C3%BCber%22%2B%22die%22%2B%22Echtheit%22%2B%22und%22%2B%22Glaubw%C3%BCrdigkeit%22%2B%22der%22%2B%22heiligen%22%2B%22Evangelien.%22%2B%22Die%22%2B%22moderne%22%2B%22Schriftkritik%22&amp;ref=anno-search" TargetMode="External"/><Relationship Id="rId103" Type="http://schemas.openxmlformats.org/officeDocument/2006/relationships/hyperlink" Target="https://www.dilibri.de/rlb/periodical/pageview/1227733" TargetMode="External"/><Relationship Id="rId108" Type="http://schemas.openxmlformats.org/officeDocument/2006/relationships/hyperlink" Target="https://books.google.at/books?id=b44xAQAAMAAJ&amp;printsec=frontcover&amp;hl=de&amp;source=gbs_ge_summary_r&amp;cad=0" TargetMode="External"/><Relationship Id="rId116" Type="http://schemas.openxmlformats.org/officeDocument/2006/relationships/hyperlink" Target="http://zefys.staatsbibliothek-berlin.de/index.php?id=dfg-viewer&amp;set%5Bimage%5D=6&amp;set%5Bzoom%5D=default&amp;set%5Bdebug%5D=0&amp;set%5Bdouble%5D=0&amp;set%5Bmets%5D=http%3A%2F%2Fcontent.staatsbibliothek-berlin.de%2Fzefys%2FSNP24340649-19420531-0-0-0-0.xml" TargetMode="External"/><Relationship Id="rId124" Type="http://schemas.openxmlformats.org/officeDocument/2006/relationships/hyperlink" Target="https://zs.thulb.uni-jena.de/rsc/viewer/jportal_derivate_00233899/RhoenZ_1939_01-06_0803.tif?logicalDiv=jportal_jpvolume_00256169" TargetMode="External"/><Relationship Id="rId129" Type="http://schemas.openxmlformats.org/officeDocument/2006/relationships/hyperlink" Target="http://anno.onb.ac.at/cgi-content/anno?aid=vvb&amp;datum=19380311&amp;seite=1&amp;zoom=33" TargetMode="External"/><Relationship Id="rId20" Type="http://schemas.openxmlformats.org/officeDocument/2006/relationships/hyperlink" Target="http://digi.ub.uni-heidelberg.de/diglit/unihd1886_hannoverscher_courier/0014?sid=ccdd4485fbc702d8a6253ca49e0f773f" TargetMode="External"/><Relationship Id="rId41" Type="http://schemas.openxmlformats.org/officeDocument/2006/relationships/hyperlink" Target="http://anno.onb.ac.at/cgi-content/anno?aid=svb&amp;datum=18820222&amp;seite=5&amp;zoom=33&amp;query=%22patriotischen%22%2B%22Frauen&amp;ref=" TargetMode="External"/><Relationship Id="rId54" Type="http://schemas.openxmlformats.org/officeDocument/2006/relationships/hyperlink" Target="http://doc.rero.ch/client/en/" TargetMode="External"/><Relationship Id="rId62" Type="http://schemas.openxmlformats.org/officeDocument/2006/relationships/hyperlink" Target="http://zefys.staatsbibliothek-berlin.de/index.php?id=dfg-viewer&amp;set%5Bimage%5D=2&amp;set%5Bzoom%5D=default&amp;set%5Bdebug%5D=0&amp;set%5Bdouble%5D=0&amp;set%5Bmets%5D=http%3A%2F%2Fcontent.staatsbibliothek-berlin.de%2Fzefys%2FSNP26836294-19100104-0-0-0-0.xml" TargetMode="External"/><Relationship Id="rId70" Type="http://schemas.openxmlformats.org/officeDocument/2006/relationships/hyperlink" Target="http://anno.onb.ac.at/cgi-content/anno?aid=wrz&amp;datum=19110515&amp;seite=5&amp;zoom=33&amp;query=%22Lokales.%22%2B%22%C3%9Cberfall.%22%2B%22Der%22%2B%22Gesch%C3%A4ftsleiter%22%2B%22Alfred%22%2B%22Zach%22%2B%22kam%22%2B%22gestern%22&amp;ref=anno-search" TargetMode="External"/><Relationship Id="rId75" Type="http://schemas.openxmlformats.org/officeDocument/2006/relationships/hyperlink" Target="http://anno.onb.ac.at/cgi-content/anno?aid=ibn&amp;datum=19090315&amp;seite=3&amp;zoom=33&amp;query=%22der%22%2B%22ledige%22%2B%2226j%C3%A4hrige%22%2B%22Holzarbeiter%22%2B%22Josef%22%2B%22Brandst%C3%A4tter%22%2B%22von%22%2B%22Thiersee%22%2B%22beim%22%2B%22Holzziehen%22&amp;ref=anno-search" TargetMode="External"/><Relationship Id="rId83" Type="http://schemas.openxmlformats.org/officeDocument/2006/relationships/hyperlink" Target="https://fz.ub.uni-freiburg.de/show/fz.cgi?cmd=showpic&amp;ausgabe=02&amp;day=01a1&amp;year=1911&amp;month=03&amp;project=3&amp;anzahl=4" TargetMode="External"/><Relationship Id="rId88" Type="http://schemas.openxmlformats.org/officeDocument/2006/relationships/hyperlink" Target="http://zefys.staatsbibliothek-berlin.de/index.php?id=auswahl&amp;no_cache=1&amp;tx_zefyskalender_pi2%5Bdate%5D=1836-01-11" TargetMode="External"/><Relationship Id="rId91" Type="http://schemas.openxmlformats.org/officeDocument/2006/relationships/hyperlink" Target="http://zefys.staatsbibliothek-berlin.de/index.php?id=dfg-viewer&amp;set%5Bimage%5D=2&amp;set%5Bzoom%5D=default&amp;set%5Bdebug%5D=0&amp;set%5Bdouble%5D=0&amp;set%5Bmets%5D=http%3A%2F%2Fcontent.staatsbibliothek-berlin.de%2Fzefys%2FSNP24327438-18430802-0-0-0-0.xml" TargetMode="External"/><Relationship Id="rId96" Type="http://schemas.openxmlformats.org/officeDocument/2006/relationships/hyperlink" Target="https://books.google.at/books?id=9cVDAAAAYAAJ&amp;printsec=frontcover&amp;hl=de&amp;source=gbs_ge_summary_r&amp;cad=0" TargetMode="External"/><Relationship Id="rId111" Type="http://schemas.openxmlformats.org/officeDocument/2006/relationships/hyperlink" Target="http://arch93.arch.be/531_Zeitungen/MALMEDY-ST_VITHER_VOLKSZEITUNG/1922/MALMVITH_19220503_0_lgt.pdf" TargetMode="External"/><Relationship Id="rId132" Type="http://schemas.openxmlformats.org/officeDocument/2006/relationships/hyperlink" Target="https://www.eberbach-history.de/erster-eberbach-bericht-rnz" TargetMode="External"/><Relationship Id="rId1" Type="http://schemas.openxmlformats.org/officeDocument/2006/relationships/hyperlink" Target="https://books.google.at/books?id=TkZEAAAAcAAJ&amp;printsec=frontcover&amp;dq=editions:uibubaCjrNQC&amp;hl=de&amp;sa=X&amp;ved=0ahUKEwi9q6r80sjZAhVGsaQKHQWzC844HhDoAQgwMAI" TargetMode="External"/><Relationship Id="rId6" Type="http://schemas.openxmlformats.org/officeDocument/2006/relationships/hyperlink" Target="https://books.google.at/books?id=WS5EAAAAcAAJ&amp;pg=PA73&amp;dq=Das+neuste,+gegen+vier+Bogen+starke,+Regierungsblatt+bringt+die+%E2%80%9EKanalordnung%E2%80%9D+enthaltend+die+allerh%C3%B6chst+genenehmigten+Bestimmungen+%C3%BCber&amp;hl=de&amp;sa=X&amp;ved=0ahUKEwjrrfCc0IzbAhWyw6YKHfE0BQQQ6AEIKTAA" TargetMode="External"/><Relationship Id="rId15" Type="http://schemas.openxmlformats.org/officeDocument/2006/relationships/hyperlink" Target="https://fz.ub.uni-freiburg.de/show/fz.cgi?cmd=showday&amp;day=08&amp;year=1850&amp;month=08&amp;project=3" TargetMode="External"/><Relationship Id="rId23" Type="http://schemas.openxmlformats.org/officeDocument/2006/relationships/hyperlink" Target="http://zefys.staatsbibliothek-berlin.de/index.php?id=dfg-viewer&amp;set%5Bimage%5D=2&amp;set%5Bzoom%5D=default&amp;set%5Bdebug%5D=0&amp;set%5Bdouble%5D=0&amp;set%5Bmets%5D=http%3A%2F%2Fcontent.staatsbibliothek-berlin.de%2Fzefys%2FSNP26824620-18600814-0-0-0-0.xml" TargetMode="External"/><Relationship Id="rId28" Type="http://schemas.openxmlformats.org/officeDocument/2006/relationships/hyperlink" Target="https://digipress.digitale-sammlungen.de/view/bsb10541561_00151_u001/2?cq=Bamberger%20neueste%20nachrichten%201868%20%20Th%C3%A4ter" TargetMode="External"/><Relationship Id="rId36" Type="http://schemas.openxmlformats.org/officeDocument/2006/relationships/hyperlink" Target="http://anno.onb.ac.at/cgi-content/anno?aid=ibn&amp;datum=18840220&amp;seite=2&amp;zoom=33&amp;query=%22Innsbrucker%22%2B%22nachrichten%22%2B%221884%22%2B%22Prinz%22%2B%22Carneval%22&amp;ref=anno-search" TargetMode="External"/><Relationship Id="rId49" Type="http://schemas.openxmlformats.org/officeDocument/2006/relationships/hyperlink" Target="http://digitale-sammlungen.ulb.uni-bonn.de/ulbbnz/periodical/pageview/2445464" TargetMode="External"/><Relationship Id="rId57" Type="http://schemas.openxmlformats.org/officeDocument/2006/relationships/hyperlink" Target="https://fz.ub.uni-freiburg.de/show/fz.cgi?cmd=showpic&amp;ausgabe=02&amp;day=01&amp;year=1874&amp;month=03&amp;project=3&amp;anzahl=4" TargetMode="External"/><Relationship Id="rId106" Type="http://schemas.openxmlformats.org/officeDocument/2006/relationships/hyperlink" Target="http://anno.onb.ac.at/cgi-content/anno?aid=wan&amp;datum=18300628&amp;seite=4&amp;zoom=48" TargetMode="External"/><Relationship Id="rId114" Type="http://schemas.openxmlformats.org/officeDocument/2006/relationships/hyperlink" Target="https://www.europeana.eu/portal/de/record/9200338/BibliographicResource_3000094645864.html" TargetMode="External"/><Relationship Id="rId119" Type="http://schemas.openxmlformats.org/officeDocument/2006/relationships/hyperlink" Target="http://tudigit.ulb.tu-darmstadt.de/show/Za-27-1903-Jan-Dez/1039?sid=56759ef6fe718f2b3e4ab2b5c8fb1bb8" TargetMode="External"/><Relationship Id="rId127" Type="http://schemas.openxmlformats.org/officeDocument/2006/relationships/hyperlink" Target="https://zs.thulb.uni-jena.de/rsc/viewer/jportal_derivate_00190136/Landes-Zeitung_1901_0159.tif?logicalDiv=jportal_jpvolume_00152127" TargetMode="External"/><Relationship Id="rId10" Type="http://schemas.openxmlformats.org/officeDocument/2006/relationships/hyperlink" Target="https://www.wienerzeitung.at/themen_channel/zeitreisen/anno/" TargetMode="External"/><Relationship Id="rId31" Type="http://schemas.openxmlformats.org/officeDocument/2006/relationships/hyperlink" Target="https://digipress.digitale-sammlungen.de/view/bsb10485259_00339_u001/1" TargetMode="External"/><Relationship Id="rId44" Type="http://schemas.openxmlformats.org/officeDocument/2006/relationships/hyperlink" Target="http://opacplus.bsb-muenchen.de/title/9343805/ft/bsb10503275?page=29" TargetMode="External"/><Relationship Id="rId52" Type="http://schemas.openxmlformats.org/officeDocument/2006/relationships/hyperlink" Target="https://books.google.at/books?redir_esc=y&amp;hl=de&amp;id=NiJNAAAAcAAJ&amp;q=Cusel%2C+7+M%C3%A4rz.+Vor+einigen+Tagen+war+das+Untersuchungsgericht+aus+Saarbr%C3%BCcken" TargetMode="External"/><Relationship Id="rId60" Type="http://schemas.openxmlformats.org/officeDocument/2006/relationships/hyperlink" Target="http://anno.onb.ac.at/cgi-content/anno?aid=vvb&amp;datum=18690813&amp;seite=5&amp;zoom=33" TargetMode="External"/><Relationship Id="rId65" Type="http://schemas.openxmlformats.org/officeDocument/2006/relationships/hyperlink" Target="http://zs.thulb.uni-jena.de/rsc/viewer/jportal_derivate_00255704/JVB_19060106_004_167758667_B1_002.tif?logicalDiv=jportal_jpvolume_00298890" TargetMode="External"/><Relationship Id="rId73" Type="http://schemas.openxmlformats.org/officeDocument/2006/relationships/hyperlink" Target="http://anno.onb.ac.at/cgi-content/anno?aid=wrz&amp;datum=19140115&amp;seite=8&amp;zoom=33&amp;query=%22Handfeuerl%C3%B6sch-Apparat%22%2B%22sofort%22&amp;ref=anno-search" TargetMode="External"/><Relationship Id="rId78" Type="http://schemas.openxmlformats.org/officeDocument/2006/relationships/hyperlink" Target="http://anno.onb.ac.at/cgi-content/anno?aid=egg&amp;datum=19140320&amp;seite=2&amp;zoom=33&amp;query=%22Als%22%2B%22Brandleger%22%2B%22des%22%2B%22im%22%2B%22vergangenen%22%2B%22Sommer%22%2B%22abgebrannten%22%2B%22Hauses%22%2B%22des%22%2B%22Herrn%22%2B%22Karl%22%2B%22Voglsinger%22%2B%22in%22%2B%22der%22%2B%22Eggenstra%C3%9Fe%22%2B%22wurde%22&amp;ref=anno-search" TargetMode="External"/><Relationship Id="rId81" Type="http://schemas.openxmlformats.org/officeDocument/2006/relationships/hyperlink" Target="http://intelligenzblatt.unibe.ch/Repository/getimage.dll?path=ISB/1917/11/06/3/Img/Pg003.png" TargetMode="External"/><Relationship Id="rId86" Type="http://schemas.openxmlformats.org/officeDocument/2006/relationships/hyperlink" Target="http://zefys.staatsbibliothek-berlin.de/index.php?id=dfg-viewer&amp;set%5Bimage%5D=4&amp;set%5Bzoom%5D=default&amp;set%5Bdebug%5D=0&amp;set%5Bdouble%5D=0&amp;set%5Bmets%5D=http%3A%2F%2Fcontent.staatsbibliothek-berlin.de%2Fzefys%2FSNP26858137-18310217-0-0-0-0.xml" TargetMode="External"/><Relationship Id="rId94" Type="http://schemas.openxmlformats.org/officeDocument/2006/relationships/hyperlink" Target="https://zs.thulb.uni-jena.de/rsc/viewer/jportal_derivate_00072777/001046.JPG" TargetMode="External"/><Relationship Id="rId99" Type="http://schemas.openxmlformats.org/officeDocument/2006/relationships/hyperlink" Target="https://de.wikipedia.org/wiki/Luxemburger_Wort" TargetMode="External"/><Relationship Id="rId101" Type="http://schemas.openxmlformats.org/officeDocument/2006/relationships/hyperlink" Target="https://digi.ub.uni-heidelberg.de/diglit/mannheimer_zeitung1825/0847?sid=f6bdacd49a5f61fd067e0c306aa8cff3" TargetMode="External"/><Relationship Id="rId122" Type="http://schemas.openxmlformats.org/officeDocument/2006/relationships/hyperlink" Target="http://www.eluxemburgensia.lu/R/?func=file&amp;file_name=titleinfo&amp;coll=2" TargetMode="External"/><Relationship Id="rId130" Type="http://schemas.openxmlformats.org/officeDocument/2006/relationships/hyperlink" Target="https://fz.ub.uni-freiburg.de/show/fz.cgi?cmd=showpic&amp;ausgabe=01&amp;day=02a&amp;year=1939&amp;month=09&amp;project=3&amp;anzahl=6" TargetMode="External"/><Relationship Id="rId4" Type="http://schemas.openxmlformats.org/officeDocument/2006/relationships/hyperlink" Target="http://reader.digitale-sammlungen.de/de/fs1/object/display/bsb10505471_00087.html" TargetMode="External"/><Relationship Id="rId9" Type="http://schemas.openxmlformats.org/officeDocument/2006/relationships/hyperlink" Target="http://anno.onb.ac.at/cgi-content/anno?aid=lbz&amp;datum=18170225&amp;seite=1&amp;zoom=33" TargetMode="External"/><Relationship Id="rId13" Type="http://schemas.openxmlformats.org/officeDocument/2006/relationships/hyperlink" Target="https://books.google.at/books?id=YPxDAAAAcAAJ&amp;pg=PA4&amp;dq=Sowohl+die+Pruefungen+als+die+heutige+Schlu%C3%9Ffeyer+schien+zu+beweisen&amp;hl=de&amp;sa=X&amp;ved=0ahUKEwiQ8prKqfPaAhVh0aYKHefhAZoQ6AEIKTAA" TargetMode="External"/><Relationship Id="rId18" Type="http://schemas.openxmlformats.org/officeDocument/2006/relationships/hyperlink" Target="http://digi.ub.uni-heidelberg.de/diglit/unihd1886_danziger_zeitung/0010?sid=4491eb5c9a04c2eb181c30b52bf7d9af" TargetMode="External"/><Relationship Id="rId39" Type="http://schemas.openxmlformats.org/officeDocument/2006/relationships/hyperlink" Target="https://digipress.digitale-sammlungen.de/view/bsb10505507_00541_u001/1" TargetMode="External"/><Relationship Id="rId109" Type="http://schemas.openxmlformats.org/officeDocument/2006/relationships/hyperlink" Target="http://anno.onb.ac.at/cgi-content/anno?aid=izg&amp;datum=18491022&amp;seite=2&amp;zoom=33" TargetMode="External"/><Relationship Id="rId34" Type="http://schemas.openxmlformats.org/officeDocument/2006/relationships/hyperlink" Target="http://anno.onb.ac.at/cgi-content/anno?aid=ibn&amp;datum=18600816&amp;seite=5&amp;zoom=33&amp;query=%22Innsbrucker%22%2B%22nachrichten%22%2B%2216.%22%2B%22August%22%2B%221860%22&amp;ref=anno-search" TargetMode="External"/><Relationship Id="rId50" Type="http://schemas.openxmlformats.org/officeDocument/2006/relationships/hyperlink" Target="http://digi.ub.uni-heidelberg.de/diglit/unihd1886_hessische_morgenzeitung/0001?ft_query=hessische%20morgenzeitung&amp;action=fulltextsearch&amp;navmode=fulltextsearch" TargetMode="External"/><Relationship Id="rId55" Type="http://schemas.openxmlformats.org/officeDocument/2006/relationships/hyperlink" Target="http://doc.rero.ch/client/en/" TargetMode="External"/><Relationship Id="rId76" Type="http://schemas.openxmlformats.org/officeDocument/2006/relationships/hyperlink" Target="http://anno.onb.ac.at/cgi-content/anno?aid=ibn&amp;datum=19130523&amp;query=(%22Keilerei%22+%22bei%22+%22der%22+%22Prozession.%22)+%221913%22&amp;ref=anno-search&amp;seite=3" TargetMode="External"/><Relationship Id="rId97" Type="http://schemas.openxmlformats.org/officeDocument/2006/relationships/hyperlink" Target="https://books.google.at/books?id=1AZEAAAAcAAJ&amp;printsec=frontcover&amp;hl=de&amp;source=gbs_ge_summary_r&amp;cad=0" TargetMode="External"/><Relationship Id="rId104" Type="http://schemas.openxmlformats.org/officeDocument/2006/relationships/hyperlink" Target="https://reader.digitale-sammlungen.de/de/fs1/object/display/bsb11308311_00001.html" TargetMode="External"/><Relationship Id="rId120" Type="http://schemas.openxmlformats.org/officeDocument/2006/relationships/hyperlink" Target="http://arch93.arch.be:8180/531_Zeitungen/ge/results.jsp" TargetMode="External"/><Relationship Id="rId125" Type="http://schemas.openxmlformats.org/officeDocument/2006/relationships/hyperlink" Target="http://zefys.staatsbibliothek-berlin.de/index.php?id=dfg-viewer&amp;set%5Bimage%5D=2&amp;set%5Bzoom%5D=default&amp;set%5Bdebug%5D=0&amp;set%5Bdouble%5D=0&amp;set%5Bmets%5D=http%3A%2F%2Fcontent.staatsbibliothek-berlin.de%2Fzefys%2FSNP26264699-19450415-0-0-0-0.xml" TargetMode="External"/><Relationship Id="rId7" Type="http://schemas.openxmlformats.org/officeDocument/2006/relationships/hyperlink" Target="https://books.google.at/books?id=WS5EAAAAcAAJ&amp;pg=PA77&amp;dq=Die+in+unserm+Blatte+vom+13.+d.+%C3%BCber+die+bevorstehende+Errichtung+von+Brunnen+am+Eingange+der+hiesigen+Ludwigsstra%C3%9Fe+gegebene+Nachricht+bedarf&amp;hl=de&amp;sa=X&amp;ved=0ahUKEwj4svTt0IzbAhUhAZoKHe_GD-8Q6AEIKTAA" TargetMode="External"/><Relationship Id="rId71" Type="http://schemas.openxmlformats.org/officeDocument/2006/relationships/hyperlink" Target="http://anno.onb.ac.at/cgi-content/anno?aid=wrz&amp;datum=19120515&amp;query=%22Lokales.%22+(%22Zusammensto%C3%9F%22+%22eines%22+%22Dampfers%22+%22mit%22+%22einem%22+%22Boote.%22)+%22Heute%22+%22abend%22+%22hat%22+%22sich%22+%22auf%22+%22der%22+%22gro%C3%9Fen%22+%22Donau%22+%22ein%22+%22Zusammensto%C3%9F%22+%22eines%22+%22Dampfers%22+%22mit%22+%22einer%22+%22Waidzille%22&amp;ref=anno-search&amp;seite=8" TargetMode="External"/><Relationship Id="rId92" Type="http://schemas.openxmlformats.org/officeDocument/2006/relationships/hyperlink" Target="http://zefys.staatsbibliothek-berlin.de/index.php?id=dfg-viewer&amp;set%5Bimage%5D=4&amp;set%5Bzoom%5D=default&amp;set%5Bdebug%5D=0&amp;set%5Bdouble%5D=0&amp;set%5Bmets%5D=http%3A%2F%2Fcontent.staatsbibliothek-berlin.de%2Fzefys%2FSNP26866122-18491124-0-0-0-0.xml" TargetMode="External"/><Relationship Id="rId2" Type="http://schemas.openxmlformats.org/officeDocument/2006/relationships/hyperlink" Target="http://zefys.staatsbibliothek-berlin.de/index.php?id=auswahl&amp;no_cache=1&amp;L=1&amp;tx_zefyskalender_pi2%5Bdate%5D=1806-09-05&amp;tx_zefyskalender_pi2%5Bzdb%5D=24323445" TargetMode="External"/><Relationship Id="rId29" Type="http://schemas.openxmlformats.org/officeDocument/2006/relationships/hyperlink" Target="https://digipress.digitale-sammlungen.de/view/bsb10541561_00369_u001/2?cq=Bamberger%20neueste%20nachrichten%201868%20%20Kriegsentsch%C3%A4digungsgelder" TargetMode="External"/><Relationship Id="rId24" Type="http://schemas.openxmlformats.org/officeDocument/2006/relationships/hyperlink" Target="http://zefys.staatsbibliothek-berlin.de/index.php?id=dfg-viewer&amp;set%5Bimage%5D=2&amp;set%5Bzoom%5D=default&amp;set%5Bdebug%5D=0&amp;set%5Bdouble%5D=0&amp;set%5Bmets%5D=http%3A%2F%2Fcontent.staatsbibliothek-berlin.de%2Fzefys%2FSNP26824620-18680811-0-0-0-0.xml" TargetMode="External"/><Relationship Id="rId40" Type="http://schemas.openxmlformats.org/officeDocument/2006/relationships/hyperlink" Target="http://anno.onb.ac.at/cgi-content/anno?aid=stz&amp;datum=18761221&amp;seite=3&amp;zoom=33&amp;query=%221823%22%2B%22zu%22%2B%22Kremsm%C3%BCnster.%22%2B%22%E2%80%94%22%2B%22In%22%2B%22Klosterneuburg%22%2B%22starb%22%2B%22am%22%2B%2215.%22%2B%22im%22%2B%2274.%22%2B%22Lebensjahre%22%2B%221876%22&amp;ref=anno-search" TargetMode="External"/><Relationship Id="rId45" Type="http://schemas.openxmlformats.org/officeDocument/2006/relationships/hyperlink" Target="https://opacplus.bsb-muenchen.de/Vta2/bsb10503275/bsb:9343805?queries=Frankfurt%2C%7C6.%7COct.%7CDer%7CVorstand%7Cder%7Cisraelitischen%7CGeweinde%7Chat%7Cam%7C2.%7COctober%7Ceine%7CEingabe%7Cin%7CBetreff%7Cder%7Cb%C3%BCrgerlichen%7CGleichstellung%7Cder%7CJuden%7Can%7Cden%7CSenat&amp;language=de&amp;c=default" TargetMode="External"/><Relationship Id="rId66" Type="http://schemas.openxmlformats.org/officeDocument/2006/relationships/hyperlink" Target="http://zs.thulb.uni-jena.de/rsc/viewer/jportal_derivate_00256831/JVB_19100104_002_167758667_B1_002.tif?logicalDiv=jportal_jpvolume_00301176" TargetMode="External"/><Relationship Id="rId87" Type="http://schemas.openxmlformats.org/officeDocument/2006/relationships/hyperlink" Target="http://zefys.staatsbibliothek-berlin.de/index.php?id=dfg-viewer&amp;set%5Bimage%5D=6&amp;set%5Bzoom%5D=default&amp;set%5Bdebug%5D=0&amp;set%5Bdouble%5D=0&amp;set%5Bmets%5D=http%3A%2F%2Fcontent.staatsbibliothek-berlin.de%2Fzefys%2FSNP2434073X-18220118-0-0-0-0.xml" TargetMode="External"/><Relationship Id="rId110" Type="http://schemas.openxmlformats.org/officeDocument/2006/relationships/hyperlink" Target="https://digipress.digitale-sammlungen.de/view/bsb10503950_00031_u001/1" TargetMode="External"/><Relationship Id="rId115" Type="http://schemas.openxmlformats.org/officeDocument/2006/relationships/hyperlink" Target="http://zefys.staatsbibliothek-berlin.de/index.php?id=dfg-viewer&amp;set%5Bimage%5D=2&amp;set%5Bzoom%5D=default&amp;set%5Bdebug%5D=0&amp;set%5Bdouble%5D=0&amp;set%5Bmets%5D=http%3A%2F%2Fcontent.staatsbibliothek-berlin.de%2Fzefys%2FSNP27646518-19040111-0-0-0-0.xml" TargetMode="External"/><Relationship Id="rId131" Type="http://schemas.openxmlformats.org/officeDocument/2006/relationships/hyperlink" Target="http://intelligenzblatt.unibe.ch/Default/Skins/BernA/Client.asp?Skin=BernA&amp;enter=true&amp;AppName=2&amp;AW=1548430959716" TargetMode="External"/><Relationship Id="rId61" Type="http://schemas.openxmlformats.org/officeDocument/2006/relationships/hyperlink" Target="http://zefys.staatsbibliothek-berlin.de/index.php?id=dfg-viewer&amp;set%5Bimage%5D=6&amp;set%5Bzoom%5D=default&amp;set%5Bdebug%5D=0&amp;set%5Bdouble%5D=0&amp;set%5Bmets%5D=http%3A%2F%2Fcontent.staatsbibliothek-berlin.de%2Fzefys%2FSNP24353991-19090318-1-0-0-0.xml" TargetMode="External"/><Relationship Id="rId82" Type="http://schemas.openxmlformats.org/officeDocument/2006/relationships/hyperlink" Target="http://doc.rero.ch/search?c=&amp;c=NAVPRESS.FREIBURGER_NACHRICHTEN&amp;c=NAVPRESS&amp;f=fulltext&amp;ln=fr&amp;keep_facet_filter=1&amp;so=d&amp;sf=publication_date&amp;cc=PRESS&amp;ifacets=1906-04-0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2.landesarchiv-bw.de/ofs21/bild_zoom/zoom.php" TargetMode="External"/><Relationship Id="rId18" Type="http://schemas.openxmlformats.org/officeDocument/2006/relationships/hyperlink" Target="https://books.google.at/books?id=X-FCAAAAcAAJ&amp;pg=PP8&amp;dq=gesetz+n%C3%BCrnberg&amp;hl=de&amp;sa=X&amp;ved=0ahUKEwi7sNuRgOfaAhVBYZoKHbAID2UQ6AEITjAH" TargetMode="External"/><Relationship Id="rId26" Type="http://schemas.openxmlformats.org/officeDocument/2006/relationships/hyperlink" Target="http://anno.onb.ac.at/cgi-content/anno-plus?aid=ldb&amp;datum=1947&amp;pos=157&amp;size=45" TargetMode="External"/><Relationship Id="rId39" Type="http://schemas.openxmlformats.org/officeDocument/2006/relationships/hyperlink" Target="https://opacplus.bsb-muenchen.de/Vta2/bsb10395029/bsb:BV020781689" TargetMode="External"/><Relationship Id="rId21" Type="http://schemas.openxmlformats.org/officeDocument/2006/relationships/hyperlink" Target="https://books.google.at/books?id=NNWnIEpOFREC&amp;pg=PP6&amp;dq=gesetz+salzburg&amp;hl=de&amp;sa=X&amp;ved=0ahUKEwjyoZnhg-faAhWBJZoKHc1bDOgQ6AEILTAB" TargetMode="External"/><Relationship Id="rId34" Type="http://schemas.openxmlformats.org/officeDocument/2006/relationships/hyperlink" Target="http://alex.onb.ac.at/cgi-content/alex?aid=dra&amp;datum=1920&amp;page=235&amp;size=45" TargetMode="External"/><Relationship Id="rId42" Type="http://schemas.openxmlformats.org/officeDocument/2006/relationships/hyperlink" Target="https://digital.staatsbibliothek-berlin.de/werkansicht?PPN=PPN662354931&amp;PHYSID=PHYS_0005&amp;DMDID=DMDLOG_0001" TargetMode="External"/><Relationship Id="rId47" Type="http://schemas.openxmlformats.org/officeDocument/2006/relationships/hyperlink" Target="http://opacplus.bsb-muenchen.de/title/7219019/ft/bsb10510538?page=5" TargetMode="External"/><Relationship Id="rId50" Type="http://schemas.openxmlformats.org/officeDocument/2006/relationships/hyperlink" Target="https://opacplus.bsb-muenchen.de/Vta2/bsb11316464/bsb:BV011397379?page=26" TargetMode="External"/><Relationship Id="rId55" Type="http://schemas.openxmlformats.org/officeDocument/2006/relationships/hyperlink" Target="https://digital.staatsbibliothek-berlin.de/werkansicht?PPN=PPN738456217&amp;PHYSID=PHYS_0005&amp;DMDID=" TargetMode="External"/><Relationship Id="rId63" Type="http://schemas.openxmlformats.org/officeDocument/2006/relationships/hyperlink" Target="https://zs.thulb.uni-jena.de/rsc/viewer/jportal_derivate_00234940/160_VSR_1919-1922_GSS099_151.tif" TargetMode="External"/><Relationship Id="rId7" Type="http://schemas.openxmlformats.org/officeDocument/2006/relationships/hyperlink" Target="https://books.google.at/books?id=U5c7AAAAcAAJ&amp;pg=PT2&amp;dq=gesetz+dresden&amp;hl=de&amp;sa=X&amp;ved=0ahUKEwjdtPef3OTaAhUMLFAKHQShBCMQ6AEIKjAB" TargetMode="External"/><Relationship Id="rId2" Type="http://schemas.openxmlformats.org/officeDocument/2006/relationships/hyperlink" Target="https://books.google.at/books?id=_EUPAAAAYAAJ&amp;pg=PA9&amp;dq=privatrecht+w%C3%BCrttemberg&amp;hl=de&amp;sa=X&amp;ved=0ahUKEwj0z4S4mOTaAhVC6KQKHQKUBFgQ6AEILTAB" TargetMode="External"/><Relationship Id="rId16" Type="http://schemas.openxmlformats.org/officeDocument/2006/relationships/hyperlink" Target="https://books.google.at/books?id=zePrqyigh9MC&amp;pg=PA1&amp;dq=gesetz+innsbruck&amp;hl=de&amp;sa=X&amp;ved=0ahUKEwjs24TngufaAhUmyaYKHfm0AZkQ6AEIKDAA" TargetMode="External"/><Relationship Id="rId20" Type="http://schemas.openxmlformats.org/officeDocument/2006/relationships/hyperlink" Target="https://books.google.at/books?id=NFUk1mS0dogC&amp;pg=PA82&amp;dq=privatrecht+1800+hamburg&amp;hl=de&amp;sa=X&amp;ved=0ahUKEwjq_YvH_ebaAhWjYJoKHeqKB4EQ6AEIODAD" TargetMode="External"/><Relationship Id="rId29" Type="http://schemas.openxmlformats.org/officeDocument/2006/relationships/hyperlink" Target="https://books.google.it/books?id=zJtDAAAAcAAJ&amp;pg=PP5&amp;dq=gesetze+magdeburg+1852+wilhelm+sprengel&amp;hl=de&amp;sa=X&amp;ved=0ahUKEwjl9OLmvrDbAhWHuxQKHTLsC7oQ6AEIKDAA" TargetMode="External"/><Relationship Id="rId41" Type="http://schemas.openxmlformats.org/officeDocument/2006/relationships/hyperlink" Target="https://www.dilibri.de/1175128" TargetMode="External"/><Relationship Id="rId54" Type="http://schemas.openxmlformats.org/officeDocument/2006/relationships/hyperlink" Target="https://digital.staatsbibliothek-berlin.de/werkansicht?PPN=PPN665228066&amp;PHYSID=PHYS_0004&amp;DMDID=" TargetMode="External"/><Relationship Id="rId62" Type="http://schemas.openxmlformats.org/officeDocument/2006/relationships/hyperlink" Target="https://zs.thulb.uni-jena.de/rsc/viewer/jportal_derivate_00218305/Thueringer_Kirchenblatt_Gesetz_1922_03_0005.tif" TargetMode="External"/><Relationship Id="rId1" Type="http://schemas.openxmlformats.org/officeDocument/2006/relationships/hyperlink" Target="https://books.google.at/books?id=F-FCAAAAcAAJ&amp;pg=PA1&amp;dq=straf%3Dgesetz%3Dbuch+gro%C3%9Fherzogthum+sachsen+weimar&amp;hl=de&amp;sa=X&amp;ved=0ahUKEwj4hKaJnuTaAhUL-qQKHXzSAtkQ6AEIMjAC" TargetMode="External"/><Relationship Id="rId6" Type="http://schemas.openxmlformats.org/officeDocument/2006/relationships/hyperlink" Target="https://books.google.at/books?id=a_l9SHDUOGwC&amp;pg=PA13&amp;dq=gesetz+vaduz&amp;hl=de&amp;sa=X&amp;ved=0ahUKEwjWpLqz2eTaAhWJaVAKHWb0BTAQ6AEIMTAC" TargetMode="External"/><Relationship Id="rId11" Type="http://schemas.openxmlformats.org/officeDocument/2006/relationships/hyperlink" Target="https://www.amtsdruckschriften.bar.admin.ch/viewOrigDoc/10024993.pdf?ID=10024993" TargetMode="External"/><Relationship Id="rId24" Type="http://schemas.openxmlformats.org/officeDocument/2006/relationships/hyperlink" Target="http://alex.onb.ac.at/cgi-content/alex?aid=vcu&amp;datum=1902&amp;pos=49&amp;size=45" TargetMode="External"/><Relationship Id="rId32" Type="http://schemas.openxmlformats.org/officeDocument/2006/relationships/hyperlink" Target="https://books.google.it/books?id=qdtDAAAAcAAJ&amp;pg=PP3&amp;dq=sammlung+der+gesetze+und+Verordnungen+koblenz+1862&amp;hl=de&amp;sa=X&amp;ved=0ahUKEwjdoNzL17DbAhUOsBQKHTKQDqAQ6AEIKDAA" TargetMode="External"/><Relationship Id="rId37" Type="http://schemas.openxmlformats.org/officeDocument/2006/relationships/hyperlink" Target="http://digital.staatsbibliothek-berlin.de/werkansicht?PPN=PPN751008036&amp;PHYSID=PHYS_0009&amp;DMDID=DMDLOG_0001" TargetMode="External"/><Relationship Id="rId40" Type="http://schemas.openxmlformats.org/officeDocument/2006/relationships/hyperlink" Target="https://opacplus.bsb-muenchen.de/metaopac/search?View=default&amp;db=100&amp;id=BV001427581" TargetMode="External"/><Relationship Id="rId45" Type="http://schemas.openxmlformats.org/officeDocument/2006/relationships/hyperlink" Target="http://opacplus.bsb-muenchen.de/title/BV025736688/ft/bsb10552307?page=60" TargetMode="External"/><Relationship Id="rId53" Type="http://schemas.openxmlformats.org/officeDocument/2006/relationships/hyperlink" Target="https://digital.staatsbibliothek-berlin.de/werkansicht?PPN=PPN1030666369&amp;PHYSID=PHYS_0005&amp;DMDID=" TargetMode="External"/><Relationship Id="rId58" Type="http://schemas.openxmlformats.org/officeDocument/2006/relationships/hyperlink" Target="https://digital.staatsbibliothek-berlin.de/werkansicht?PPN=PPN751123218&amp;PHYSID=PHYS_0007&amp;DMDID=DMDLOG_0001" TargetMode="External"/><Relationship Id="rId5" Type="http://schemas.openxmlformats.org/officeDocument/2006/relationships/hyperlink" Target="https://books.google.at/books?id=ccJZAAAAcAAJ&amp;pg=PA243&amp;dq=polizeiordnung+feldkirch&amp;hl=de&amp;sa=X&amp;ved=0ahUKEwi8ju_q1OTaAhXOYVAKHfr8AFoQ6AEIJzAA" TargetMode="External"/><Relationship Id="rId15" Type="http://schemas.openxmlformats.org/officeDocument/2006/relationships/hyperlink" Target="https://books.google.at/books?id=zvJCAAAAcAAJ&amp;printsec=frontcover&amp;dq=gesetz+m%C3%BCnchen&amp;hl=de&amp;sa=X&amp;ved=0ahUKEwj_r7CCgOfaAhVz0aYKHdh9ALsQ6AEIMDAC" TargetMode="External"/><Relationship Id="rId23" Type="http://schemas.openxmlformats.org/officeDocument/2006/relationships/hyperlink" Target="https://books.google.at/books?id=r49kAAAAcAAJ&amp;pg=PA266&amp;dq=gesetz+wien&amp;hl=de&amp;sa=X&amp;ved=0ahUKEwj1pp6dg-faAhWGxKYKHd0ECYEQ6AEILTAB" TargetMode="External"/><Relationship Id="rId28" Type="http://schemas.openxmlformats.org/officeDocument/2006/relationships/hyperlink" Target="https://books.google.it/books?id=s7pPAAAAcAAJ&amp;printsec=frontcover&amp;dq=Disciplinar%3DGesetz+und+Statuten+der+Universit%C3%A4t+Giessen+1808&amp;hl=de&amp;sa=X&amp;ved=0ahUKEwjry-jktrDbAhVCwxQKHXS2AKUQ6AEIKDAA" TargetMode="External"/><Relationship Id="rId36" Type="http://schemas.openxmlformats.org/officeDocument/2006/relationships/hyperlink" Target="https://sammlungen.ulb.uni-muenster.de/hd/content/titleinfo/2922200" TargetMode="External"/><Relationship Id="rId49" Type="http://schemas.openxmlformats.org/officeDocument/2006/relationships/hyperlink" Target="http://opacplus.bsb-muenchen.de/title/BV020987609/ft/bsb10395422?page=9" TargetMode="External"/><Relationship Id="rId57" Type="http://schemas.openxmlformats.org/officeDocument/2006/relationships/hyperlink" Target="https://opacplus.bsb-muenchen.de/Vta2/bsb11022906/bsb:BV006880732" TargetMode="External"/><Relationship Id="rId61" Type="http://schemas.openxmlformats.org/officeDocument/2006/relationships/hyperlink" Target="https://zs.thulb.uni-jena.de/rsc/viewer/jportal_derivate_00234932/0101_HZG_1918_ANH0002_0003.tif" TargetMode="External"/><Relationship Id="rId10" Type="http://schemas.openxmlformats.org/officeDocument/2006/relationships/hyperlink" Target="https://www.amtsdruckschriften.bar.admin.ch/viewOrigDoc/10021191.pdf?ID=10021191" TargetMode="External"/><Relationship Id="rId19" Type="http://schemas.openxmlformats.org/officeDocument/2006/relationships/hyperlink" Target="https://books.google.at/books?id=tuBVAAAAcAAJ&amp;pg=PA50&amp;dq=verordnung+brixen&amp;hl=de&amp;sa=X&amp;ved=0ahUKEwjgm4CpiOfaAhWCDZoKHVfZDUg4KBDoAQgzMAI" TargetMode="External"/><Relationship Id="rId31" Type="http://schemas.openxmlformats.org/officeDocument/2006/relationships/hyperlink" Target="https://books.google.it/books?id=jLRSAAAAcAAJ&amp;pg=PP5&amp;dq=neue+Sammlung+von+Gesetzen,+Statuten+u.+Verordnungen+f%C3%BCr+Frankfurt+a.+M.+III.+Baugesetze+und+Baupolizeiverordnungen+1809%E2%80%931872.&amp;hl=de&amp;sa=X&amp;ved=0ahUKEwjHs5Sk07DbAhUKbRQKHcvADTcQ6AEIKDAA" TargetMode="External"/><Relationship Id="rId44" Type="http://schemas.openxmlformats.org/officeDocument/2006/relationships/hyperlink" Target="http://opacplus.bsb-muenchen.de/title/BV021029550/ft/bsb10562887?page=1" TargetMode="External"/><Relationship Id="rId52" Type="http://schemas.openxmlformats.org/officeDocument/2006/relationships/hyperlink" Target="https://www.dilibri.de/rlb/content/titleinfo/1065306" TargetMode="External"/><Relationship Id="rId60" Type="http://schemas.openxmlformats.org/officeDocument/2006/relationships/hyperlink" Target="http://opacplus.bsb-muenchen.de/title/BV014821181/ft/bsb11125727?page=3" TargetMode="External"/><Relationship Id="rId65" Type="http://schemas.openxmlformats.org/officeDocument/2006/relationships/hyperlink" Target="https://zs.thulb.uni-jena.de/rsc/viewer/jportal_derivate_00215868/0001_THR_1920_T_0001.tif" TargetMode="External"/><Relationship Id="rId4" Type="http://schemas.openxmlformats.org/officeDocument/2006/relationships/hyperlink" Target="https://books.google.at/books?id=wUhhAAAAcAAJ&amp;pg=PA1164&amp;dq=polizeiordnung+st.+gallen&amp;hl=de&amp;sa=X&amp;ved=0ahUKEwiUlYbI0eTaAhVIJVAKHXziAnMQ6AEIMjAD" TargetMode="External"/><Relationship Id="rId9" Type="http://schemas.openxmlformats.org/officeDocument/2006/relationships/hyperlink" Target="https://books.google.at/books?id=6csFAAAAQAAJ&amp;pg=PA8&amp;dq=freiburg+gesetze&amp;hl=de&amp;sa=X&amp;ved=0ahUKEwiYjdqRiefaAhUvyaYKHcO8DcoQ6AEIKDAA" TargetMode="External"/><Relationship Id="rId14" Type="http://schemas.openxmlformats.org/officeDocument/2006/relationships/hyperlink" Target="http://digital.slub-dresden.de/fileadmin/data/405461348-19010000/405461348-19010000_tif/jpegs/405461348-19010000.pdf" TargetMode="External"/><Relationship Id="rId22" Type="http://schemas.openxmlformats.org/officeDocument/2006/relationships/hyperlink" Target="https://books.google.at/books?id=artCAAAAcAAJ&amp;pg=PP5&amp;dq=gesetz+w%C3%BCrzburg&amp;hl=de&amp;sa=X&amp;ved=0ahUKEwiMh9abgefaAhXLKJoKHXeWDewQ6AEIQjAF" TargetMode="External"/><Relationship Id="rId27" Type="http://schemas.openxmlformats.org/officeDocument/2006/relationships/hyperlink" Target="https://books.google.it/books?id=TJFfAAAAcAAJ&amp;pg=PR1&amp;dq=Sammlung+%C5%BF%C3%A4mmtlicher+neuer+Preu%C3%9Fi%C5%BFcher+Ge%C5%BFetze+-+die+indirecten+Steuern.&amp;hl=de&amp;sa=X&amp;ved=0ahUKEwiS_YHEs7DbAhWF8RQKHbjgAIsQ6AEIKjAA" TargetMode="External"/><Relationship Id="rId30" Type="http://schemas.openxmlformats.org/officeDocument/2006/relationships/hyperlink" Target="http://reader.digitale-sammlungen.de/de/fs1/object/display/bsb11327811_00001.html" TargetMode="External"/><Relationship Id="rId35" Type="http://schemas.openxmlformats.org/officeDocument/2006/relationships/hyperlink" Target="http://alex.onb.ac.at/cgi-content/alex?aid=dra&amp;datum=1921&amp;page=71&amp;size=45" TargetMode="External"/><Relationship Id="rId43" Type="http://schemas.openxmlformats.org/officeDocument/2006/relationships/hyperlink" Target="https://opacplus.bsb-muenchen.de/Vta2/bsb11072531/bsb:BV011729371" TargetMode="External"/><Relationship Id="rId48" Type="http://schemas.openxmlformats.org/officeDocument/2006/relationships/hyperlink" Target="http://opacplus.bsb-muenchen.de/title/7219019/ft/bsb10510538?page=5" TargetMode="External"/><Relationship Id="rId56" Type="http://schemas.openxmlformats.org/officeDocument/2006/relationships/hyperlink" Target="https://digital.staatsbibliothek-berlin.de/werkansicht?PPN=PPN73715103X&amp;PHYSID=PHYS_0003&amp;DMDID=" TargetMode="External"/><Relationship Id="rId64" Type="http://schemas.openxmlformats.org/officeDocument/2006/relationships/hyperlink" Target="http://www.ub.uni-koeln.de/cdm/compoundobject/collection/rheinmono/id/383497/rec/75" TargetMode="External"/><Relationship Id="rId8" Type="http://schemas.openxmlformats.org/officeDocument/2006/relationships/hyperlink" Target="https://books.google.at/books?id=D9ZPAAAAcAAJ&amp;pg=PA680&amp;dq=dresden+gesetze&amp;hl=de&amp;sa=X&amp;ved=0ahUKEwjgz62MhOfaAhUFOpoKHWmrAf4Q6AEILDAB" TargetMode="External"/><Relationship Id="rId51" Type="http://schemas.openxmlformats.org/officeDocument/2006/relationships/hyperlink" Target="https://reader.digitale-sammlungen.de/de/fs1/object/display/bsb10380055_00005.html" TargetMode="External"/><Relationship Id="rId3" Type="http://schemas.openxmlformats.org/officeDocument/2006/relationships/hyperlink" Target="https://books.google.at/books?id=JY5DAAAAcAAJ&amp;pg=PA8&amp;dq=privatrecht+w%C3%BCrttemberg&amp;hl=de&amp;sa=X&amp;ved=0ahUKEwi08vjOmeTaAhUFsaQKHUCRB9IQ6AEIJzAA" TargetMode="External"/><Relationship Id="rId12" Type="http://schemas.openxmlformats.org/officeDocument/2006/relationships/hyperlink" Target="https://www.e-periodica.ch/digbib/view?pid=gdv-001:1923:23" TargetMode="External"/><Relationship Id="rId17" Type="http://schemas.openxmlformats.org/officeDocument/2006/relationships/hyperlink" Target="https://books.google.at/books?id=YEBUAAAAcAAJ&amp;pg=PP3&amp;dq=gesetz+1870+bayern&amp;hl=de&amp;sa=X&amp;ved=0ahUKEwje36O_iefaAhWEB5oKHRnbCXsQ6AEIKDAA" TargetMode="External"/><Relationship Id="rId25" Type="http://schemas.openxmlformats.org/officeDocument/2006/relationships/hyperlink" Target="http://alex.onb.ac.at/cgi-content/alex?aid=lgt&amp;datum=1922&amp;pos=25&amp;size=45" TargetMode="External"/><Relationship Id="rId33" Type="http://schemas.openxmlformats.org/officeDocument/2006/relationships/hyperlink" Target="https://sammlungen.ulb.uni-muenster.de/hd/content/titleinfo/2922420" TargetMode="External"/><Relationship Id="rId38" Type="http://schemas.openxmlformats.org/officeDocument/2006/relationships/hyperlink" Target="http://opacplus.bsb-muenchen.de/title/BV001695638/ft/bsb10552820?page=3" TargetMode="External"/><Relationship Id="rId46" Type="http://schemas.openxmlformats.org/officeDocument/2006/relationships/hyperlink" Target="http://opacplus.bsb-muenchen.de/title/BV025736688/ft/bsb10552307?page=60" TargetMode="External"/><Relationship Id="rId59" Type="http://schemas.openxmlformats.org/officeDocument/2006/relationships/hyperlink" Target="https://digital.staatsbibliothek-berlin.de/werkansicht?PPN=PPN664237479&amp;PHYSID=PHYS_0015&amp;DMDID=DMDLOG_000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ooks.google.at/books?id=mZY9AAAAYAAJ&amp;printsec=frontcover&amp;dq=friedrich+m%C3%BCller+golo+und+genovefa&amp;hl=de&amp;sa=X&amp;ved=0ahUKEwjp1Z-du9faAhVRKlAKHZCcB4YQ6AEIKjAA" TargetMode="External"/><Relationship Id="rId18" Type="http://schemas.openxmlformats.org/officeDocument/2006/relationships/hyperlink" Target="http://www.deutschestextarchiv.de/book/view/nestroy_lumpacivagabundus_1835/?hl=Ne%C5%BFtroy&amp;p=7" TargetMode="External"/><Relationship Id="rId26" Type="http://schemas.openxmlformats.org/officeDocument/2006/relationships/hyperlink" Target="https://books.google.at/books?id=Grs7AAAAcAAJ&amp;printsec=frontcover&amp;dq=schweitzer+friedrich+barbarossa&amp;hl=de&amp;sa=X&amp;ved=0ahUKEwjm1PPPppvbAhVLJ1AKHTDlAMwQ6AEINzAD" TargetMode="External"/><Relationship Id="rId39" Type="http://schemas.openxmlformats.org/officeDocument/2006/relationships/hyperlink" Target="https://books.google.at/books?id=2gh790U_73IC&amp;pg=PP5&amp;dq=maria+arndts+passionsspiel&amp;hl=de&amp;sa=X&amp;ved=0ahUKEwja4-PMjZvbAhXMKlAKHacYDRMQ6AEILjAB" TargetMode="External"/><Relationship Id="rId21" Type="http://schemas.openxmlformats.org/officeDocument/2006/relationships/hyperlink" Target="https://books.google.at/books?id=iGo_AAAAcAAJ&amp;printsec=frontcover&amp;dq=leopold+feldmann&amp;hl=de&amp;sa=X&amp;ved=0ahUKEwiW-f2HiZvbAhWNUlAKHc5uAxQQ6AEITzAH" TargetMode="External"/><Relationship Id="rId34" Type="http://schemas.openxmlformats.org/officeDocument/2006/relationships/hyperlink" Target="https://books.google.at/books?id=JiVdAAAAcAAJ&amp;pg=PP1&amp;dq=Freiburg+aufz%C3%BCge&amp;hl=de&amp;sa=X&amp;ved=0ahUKEwj42d7vvJfbAhWHKiwKHV_7CHE4ggEQ6AEILDAB" TargetMode="External"/><Relationship Id="rId42" Type="http://schemas.openxmlformats.org/officeDocument/2006/relationships/hyperlink" Target="http://www.deutschestextarchiv.de/book/view/schnitzler_reigen_1903?p=13" TargetMode="External"/><Relationship Id="rId47" Type="http://schemas.openxmlformats.org/officeDocument/2006/relationships/hyperlink" Target="https://archive.org/details/dasweibdesakiba00heimgoog/page/n7" TargetMode="External"/><Relationship Id="rId50" Type="http://schemas.openxmlformats.org/officeDocument/2006/relationships/hyperlink" Target="https://digital.blb-karlsruhe.de/blbihd/content/pageview/4090064" TargetMode="External"/><Relationship Id="rId55" Type="http://schemas.openxmlformats.org/officeDocument/2006/relationships/hyperlink" Target="https://archive.org/details/derfetischeinsc00feucgoog/page/n11" TargetMode="External"/><Relationship Id="rId7" Type="http://schemas.openxmlformats.org/officeDocument/2006/relationships/hyperlink" Target="http://www.deutschestextarchiv.de/book/view/grabbe_napoleon_1831?p=7" TargetMode="External"/><Relationship Id="rId2" Type="http://schemas.openxmlformats.org/officeDocument/2006/relationships/hyperlink" Target="http://www.deutschestextarchiv.de/book/show/kleist_krug_1811" TargetMode="External"/><Relationship Id="rId16" Type="http://schemas.openxmlformats.org/officeDocument/2006/relationships/hyperlink" Target="http://www.deutschestextarchiv.de/book/view/grillparzer_sappho_1819?p=13" TargetMode="External"/><Relationship Id="rId20" Type="http://schemas.openxmlformats.org/officeDocument/2006/relationships/hyperlink" Target="http://www.deutschestextarchiv.de/book/view/nestroy_lumpacivagabundus_1835/?hl=Ne%C5%BFtroy&amp;p=7" TargetMode="External"/><Relationship Id="rId29" Type="http://schemas.openxmlformats.org/officeDocument/2006/relationships/hyperlink" Target="https://books.google.at/books?id=9JZTAAAAcAAJ&amp;printsec=frontcover&amp;dq=k%C3%B6nigswinter+dramatische+werke&amp;hl=de&amp;sa=X&amp;ved=0ahUKEwj2vqnV8ZPbAhVNKVAKHXBiAB4Q6AEIKDAA" TargetMode="External"/><Relationship Id="rId41" Type="http://schemas.openxmlformats.org/officeDocument/2006/relationships/hyperlink" Target="http://www.deutschestextarchiv.de/book/view/schnitzler_reigen_1903?p=13" TargetMode="External"/><Relationship Id="rId54" Type="http://schemas.openxmlformats.org/officeDocument/2006/relationships/hyperlink" Target="https://archive.org/details/bub_gb_jqIMAQAAIAAJ/page/n5" TargetMode="External"/><Relationship Id="rId62" Type="http://schemas.openxmlformats.org/officeDocument/2006/relationships/hyperlink" Target="https://archive.org/details/sumpfdramaineine00schw/page/n2" TargetMode="External"/><Relationship Id="rId1" Type="http://schemas.openxmlformats.org/officeDocument/2006/relationships/hyperlink" Target="https://books.google.at/books?id=iQM7AAAAcAAJ&amp;printsec=frontcover&amp;dq=schlegel+ion&amp;hl=de&amp;sa=X&amp;ved=0ahUKEwibqNDypNfaAhVRyKQKHa3fAI4Q6AEIKDAA" TargetMode="External"/><Relationship Id="rId6" Type="http://schemas.openxmlformats.org/officeDocument/2006/relationships/hyperlink" Target="https://books.google.at/books?id=0G0HAAAAQAAJ&amp;printsec=frontcover&amp;hl=de&amp;source=gbs_ge_summary_r&amp;cad=0" TargetMode="External"/><Relationship Id="rId11" Type="http://schemas.openxmlformats.org/officeDocument/2006/relationships/hyperlink" Target="http://www.deutschestextarchiv.de/book/view/kotzebue_schutzgeist_1814?p=27" TargetMode="External"/><Relationship Id="rId24" Type="http://schemas.openxmlformats.org/officeDocument/2006/relationships/hyperlink" Target="https://books.google.at/books?id=nBcjufzQM-gC&amp;printsec=frontcover&amp;dq=paul+lindau+tante&amp;hl=de&amp;sa=X&amp;ved=0ahUKEwj_lLKgvJHbAhXCKFAKHW8nDRUQ6AEIKDAA" TargetMode="External"/><Relationship Id="rId32" Type="http://schemas.openxmlformats.org/officeDocument/2006/relationships/hyperlink" Target="https://books.google.at/books?id=9gBEAAAAcAAJ&amp;printsec=frontcover&amp;dq=kalisch+sonntagsj%C3%A4ger&amp;hl=de&amp;sa=X&amp;ved=0ahUKEwjD1enctJfbAhUSiaYKHbNWBBAQ6AEIKDAA" TargetMode="External"/><Relationship Id="rId37" Type="http://schemas.openxmlformats.org/officeDocument/2006/relationships/hyperlink" Target="http://digital.onb.ac.at/OnbViewer/viewer.faces?doc=ABO_%2BZ22459280X&amp;gathStatIcon=true" TargetMode="External"/><Relationship Id="rId40" Type="http://schemas.openxmlformats.org/officeDocument/2006/relationships/hyperlink" Target="http://digital.onb.ac.at/OnbViewer/viewer.faces?doc=ABO_%2BZ256891702&amp;gathStatIcon=true" TargetMode="External"/><Relationship Id="rId45" Type="http://schemas.openxmlformats.org/officeDocument/2006/relationships/hyperlink" Target="https://archive.org/details/pastorephraimmag00jahnuoft/page/5" TargetMode="External"/><Relationship Id="rId53" Type="http://schemas.openxmlformats.org/officeDocument/2006/relationships/hyperlink" Target="https://digital.ub.uni-leipzig.de/mirador/index.php" TargetMode="External"/><Relationship Id="rId58" Type="http://schemas.openxmlformats.org/officeDocument/2006/relationships/hyperlink" Target="https://digi.ub.uni-heidelberg.de/diglit/feuer1919_1920/0889" TargetMode="External"/><Relationship Id="rId5" Type="http://schemas.openxmlformats.org/officeDocument/2006/relationships/hyperlink" Target="https://books.google.at/books?id=1LBbAQAACAAJ&amp;printsec=frontcover&amp;hl=de&amp;source=gbs_ge_summary_r&amp;cad=0" TargetMode="External"/><Relationship Id="rId15" Type="http://schemas.openxmlformats.org/officeDocument/2006/relationships/hyperlink" Target="https://books.google.at/books?id=jB5L24_XgYMC&amp;pg=PP5&amp;dq=berthold+auerbach+andree&amp;hl=de&amp;sa=X&amp;ved=0ahUKEwjQ5-b5x5TbAhWEzaQKHcZTC2cQ6AEIKDAA" TargetMode="External"/><Relationship Id="rId23" Type="http://schemas.openxmlformats.org/officeDocument/2006/relationships/hyperlink" Target="https://books.google.at/books?id=KBfT7myhpPUC&amp;printsec=frontcover&amp;dq=o%09Paul+Heyse&amp;hl=de&amp;sa=X&amp;ved=0ahUKEwjA7q6jgvnaAhWH6qQKHYxHDP0Q6wEITTAF" TargetMode="External"/><Relationship Id="rId28" Type="http://schemas.openxmlformats.org/officeDocument/2006/relationships/hyperlink" Target="https://books.google.at/books?id=S5RTAAAAcAAJ&amp;pg=PA78&amp;dq=o%09Hippolyt+August+Schaufert&amp;hl=de&amp;sa=X&amp;ved=0ahUKEwibhryghvnaAhUD3aQKHX1GDOgQ6AEILjAB" TargetMode="External"/><Relationship Id="rId36" Type="http://schemas.openxmlformats.org/officeDocument/2006/relationships/hyperlink" Target="https://books.google.at/books?id=k5RTAAAAcAAJ&amp;printsec=frontcover&amp;dq=hermann+lingg+violante&amp;hl=de&amp;sa=X&amp;ved=0ahUKEwj1rrjxyZTbAhUFYVAKHRk3BewQ6AEIKDAA" TargetMode="External"/><Relationship Id="rId49" Type="http://schemas.openxmlformats.org/officeDocument/2006/relationships/hyperlink" Target="http://dfg-viewer.de/show/cache.off?id=8071&amp;tx_dlf%5Bid%5D=http%3A%2F%2Fwww.zvdd.de%2Fdms%2Fmetsresolver%2F%3FPPN%3D1780742&amp;tx_dlf%5Bpage%5D=1" TargetMode="External"/><Relationship Id="rId57" Type="http://schemas.openxmlformats.org/officeDocument/2006/relationships/hyperlink" Target="https://www.dilibri.de/rlb/content/pageview/1772279" TargetMode="External"/><Relationship Id="rId61" Type="http://schemas.openxmlformats.org/officeDocument/2006/relationships/hyperlink" Target="https://archive.org/details/dermorgeneinetra00ganz/page/n4" TargetMode="External"/><Relationship Id="rId10" Type="http://schemas.openxmlformats.org/officeDocument/2006/relationships/hyperlink" Target="https://books.google.at/books?id=O3Y5AAAAcAAJ&amp;printsec=frontcover&amp;dq=theodor+k%C3%B6rner+hedwig&amp;hl=de&amp;sa=X&amp;ved=0ahUKEwjd29C5xpTbAhUPzKQKHfe7CSIQ6AEIKDAA" TargetMode="External"/><Relationship Id="rId19" Type="http://schemas.openxmlformats.org/officeDocument/2006/relationships/hyperlink" Target="http://www.deutschestextarchiv.de/book/view/nestroy_lumpacivagabundus_1835/?hl=Ne%C5%BFtroy&amp;p=7" TargetMode="External"/><Relationship Id="rId31" Type="http://schemas.openxmlformats.org/officeDocument/2006/relationships/hyperlink" Target="http://www.deutschestextarchiv.de/book/view/ludwig_erbfoerster_1853/?hl=abrei%C3%9Fen&amp;p=30" TargetMode="External"/><Relationship Id="rId44" Type="http://schemas.openxmlformats.org/officeDocument/2006/relationships/hyperlink" Target="http://www.deutschestextarchiv.de/book/view/wedekind_pandora_1902?p=9" TargetMode="External"/><Relationship Id="rId52" Type="http://schemas.openxmlformats.org/officeDocument/2006/relationships/hyperlink" Target="https://digital.ub.uni-leipzig.de/mirador/index.php" TargetMode="External"/><Relationship Id="rId60" Type="http://schemas.openxmlformats.org/officeDocument/2006/relationships/hyperlink" Target="https://digital.staatsbibliothek-berlin.de/werkansicht?PPN=PPN715388630&amp;PHYSID=PHYS_0009&amp;DMDID=" TargetMode="External"/><Relationship Id="rId4" Type="http://schemas.openxmlformats.org/officeDocument/2006/relationships/hyperlink" Target="https://books.google.de/books?id=xIk7AAAAcAAJ&amp;printsec=frontcover&amp;dq=Friedrich+Hebbel+Genoveva&amp;hl=de&amp;sa=X&amp;ved=0ahUKEwiI4dXz3Y_SAhVJECwKHWHHArYQ6AEIGjAA" TargetMode="External"/><Relationship Id="rId9" Type="http://schemas.openxmlformats.org/officeDocument/2006/relationships/hyperlink" Target="https://books.google.at/books?id=Sno6AAAAcAAJ&amp;pg=PA6&amp;dq=o%09Christoph+Friedrich+Bretzner&amp;hl=de&amp;sa=X&amp;ved=0ahUKEwiq98rAh_naAhWECOwKHVc8DAMQ6AEISjAG" TargetMode="External"/><Relationship Id="rId14" Type="http://schemas.openxmlformats.org/officeDocument/2006/relationships/hyperlink" Target="http://digital.ub.uni-duesseldorf.de/ihd/content/pageview/163596" TargetMode="External"/><Relationship Id="rId22" Type="http://schemas.openxmlformats.org/officeDocument/2006/relationships/hyperlink" Target="https://books.google.at/books?id=IR5dAAAAcAAJ&amp;pg=PA52&amp;dq=o%09Wolfgang+Robert+Griepenkerl&amp;hl=de&amp;sa=X&amp;ved=0ahUKEwi17vHv__jaAhUOC-wKHQweBfgQ6AEINzAD" TargetMode="External"/><Relationship Id="rId27" Type="http://schemas.openxmlformats.org/officeDocument/2006/relationships/hyperlink" Target="https://books.google.at/books?id=tHpTAAAAcAAJ&amp;pg=PA36&amp;dq=ludwig+braunfels+agnes&amp;hl=de&amp;sa=X&amp;ved=0ahUKEwiO5semppvbAhXJ2qQKHZ-XDWcQ6AEILzAB" TargetMode="External"/><Relationship Id="rId30" Type="http://schemas.openxmlformats.org/officeDocument/2006/relationships/hyperlink" Target="https://books.google.at/books?id=elsrAAAAYAAJ&amp;printsec=frontcover&amp;dq=Gustav+Freytag+die+Journalisten&amp;hl=de&amp;sa=X&amp;ved=0ahUKEwjKmueYrtraAhUiyqYKHeo3CxEQ6wEILDAA" TargetMode="External"/><Relationship Id="rId35" Type="http://schemas.openxmlformats.org/officeDocument/2006/relationships/hyperlink" Target="https://books.google.at/books?id=1fMPAAAAYAAJ&amp;printsec=frontcover&amp;dq=friedrich+theodor+vischer+faust&amp;hl=de&amp;sa=X&amp;ved=0ahUKEwiNlNvCypTbAhUBJVAKHdTzCh0Q6AEIKDAA" TargetMode="External"/><Relationship Id="rId43" Type="http://schemas.openxmlformats.org/officeDocument/2006/relationships/hyperlink" Target="http://www.deutschestextarchiv.de/book/view/schnitzler_reigen_1903?p=13" TargetMode="External"/><Relationship Id="rId48" Type="http://schemas.openxmlformats.org/officeDocument/2006/relationships/hyperlink" Target="https://epub.ub.uni-muenchen.de/21692/" TargetMode="External"/><Relationship Id="rId56" Type="http://schemas.openxmlformats.org/officeDocument/2006/relationships/hyperlink" Target="https://www.dilibri.de/rlb/content/titleinfo/600810" TargetMode="External"/><Relationship Id="rId8" Type="http://schemas.openxmlformats.org/officeDocument/2006/relationships/hyperlink" Target="http://www.deutschestextarchiv.de/book/show/buechner_danton_1835" TargetMode="External"/><Relationship Id="rId51" Type="http://schemas.openxmlformats.org/officeDocument/2006/relationships/hyperlink" Target="https://digital.slub-dresden.de/werkansicht/dlf/207719/16/0/" TargetMode="External"/><Relationship Id="rId3" Type="http://schemas.openxmlformats.org/officeDocument/2006/relationships/hyperlink" Target="https://books.google.at/books?id=kV3iAAAAMAAJ&amp;pg=PP5&amp;dq=ernst+raupach+m%C3%BCller&amp;hl=de&amp;sa=X&amp;ved=0ahUKEwjDlZ2FtufaAhVDyqQKHT-vBfUQ6AEIKDAA" TargetMode="External"/><Relationship Id="rId12" Type="http://schemas.openxmlformats.org/officeDocument/2006/relationships/hyperlink" Target="https://books.google.at/books?id=q8lDAAAAcAAJ&amp;pg=PA44&amp;dq=louis+angely+hasen&amp;hl=de&amp;sa=X&amp;ved=0ahUKEwim06ywsefaAhXS16QKHYuvDX8Q6AEILjAB" TargetMode="External"/><Relationship Id="rId17" Type="http://schemas.openxmlformats.org/officeDocument/2006/relationships/hyperlink" Target="https://books.google.at/books?id=8UQ7AAAAcAAJ&amp;pg=PA19&amp;dq=bamberg+Schauspiel&amp;hl=de&amp;sa=X&amp;ved=0ahUKEwi87f3ozpnbAhXCBywKHRHlBYQ4FBDoAQhLMAc" TargetMode="External"/><Relationship Id="rId25" Type="http://schemas.openxmlformats.org/officeDocument/2006/relationships/hyperlink" Target="http://www.deutschestextarchiv.de/book/view/hauptmann_biberpelz_1893?p=11" TargetMode="External"/><Relationship Id="rId33" Type="http://schemas.openxmlformats.org/officeDocument/2006/relationships/hyperlink" Target="https://books.google.at/books?id=ZGBPAAAAcAAJ&amp;printsec=frontcover&amp;dq=o%09Roderich+Benedix&amp;hl=de&amp;sa=X&amp;ved=0ahUKEwj9gKv1hvnaAhVLsKQKHaXqD1sQ6AEILjAB" TargetMode="External"/><Relationship Id="rId38" Type="http://schemas.openxmlformats.org/officeDocument/2006/relationships/hyperlink" Target="http://digital.onb.ac.at/OnbViewer/viewer.faces?doc=ABO_%2BZ257513600&amp;gathStatIcon=true" TargetMode="External"/><Relationship Id="rId46" Type="http://schemas.openxmlformats.org/officeDocument/2006/relationships/hyperlink" Target="https://archive.org/details/3443952/page/n3" TargetMode="External"/><Relationship Id="rId59" Type="http://schemas.openxmlformats.org/officeDocument/2006/relationships/hyperlink" Target="http://opacplus.bsb-muenchen.de/title/BV007321061/ft/bsb11173346?page=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deutschestextarchiv.de/book/view/storm_schimmelreiter_1888/?hl=Der;p=26" TargetMode="External"/><Relationship Id="rId13" Type="http://schemas.openxmlformats.org/officeDocument/2006/relationships/hyperlink" Target="http://www.deutschestextarchiv.de/book/view/kraft_medizinmann_1896?p=11" TargetMode="External"/><Relationship Id="rId18" Type="http://schemas.openxmlformats.org/officeDocument/2006/relationships/hyperlink" Target="https://books.google.it/books?id=pWRQAAAAcAAJ&amp;pg=PP7&amp;dq=erz%C3%A4hlung&amp;hl=de&amp;sa=X&amp;ved=0ahUKEwj5qp2Z1eHaAhXyhaYKHccWD7wQuwUIPjAE" TargetMode="External"/><Relationship Id="rId26" Type="http://schemas.openxmlformats.org/officeDocument/2006/relationships/hyperlink" Target="http://opacplus.bsb-muenchen.de/title/BV041574792/ft/bsb11174653?page=7" TargetMode="External"/><Relationship Id="rId3" Type="http://schemas.openxmlformats.org/officeDocument/2006/relationships/hyperlink" Target="https://books.google.it/books?id=Oq87AAAAcAAJ&amp;pg=PA16&amp;dq=erz%C3%A4hlung&amp;hl=de&amp;sa=X&amp;ved=0ahUKEwit_YWr2OHaAhUmIJoKHTcSCP4Q6AEIOjAD" TargetMode="External"/><Relationship Id="rId21" Type="http://schemas.openxmlformats.org/officeDocument/2006/relationships/hyperlink" Target="http://digital.slub-dresden.de/fileadmin/data/495940690/495940690_tif/jpegs/495940690.pdf" TargetMode="External"/><Relationship Id="rId7" Type="http://schemas.openxmlformats.org/officeDocument/2006/relationships/hyperlink" Target="https://opacplus.bsb-muenchen.de/metaopac/singleHit.do?methodToCall=showHit&amp;curPos=5&amp;identifier=100_SOLR_SERVER_238276490" TargetMode="External"/><Relationship Id="rId12" Type="http://schemas.openxmlformats.org/officeDocument/2006/relationships/hyperlink" Target="https://gdz.sub.uni-goettingen.de/id/PPN508452791?tify=%7b%22pages%22:%5b16%5d,%22panX%22:0.383,%22panY%22:0.506,%22view%22:%22%22,%22zoom%22:0.455%7d" TargetMode="External"/><Relationship Id="rId17" Type="http://schemas.openxmlformats.org/officeDocument/2006/relationships/hyperlink" Target="https://books.google.it/books?id=pWRQAAAAcAAJ&amp;pg=PP7&amp;dq=erz%C3%A4hlung&amp;hl=de&amp;sa=X&amp;ved=0ahUKEwj5qp2Z1eHaAhXyhaYKHccWD7wQuwUIPjAE" TargetMode="External"/><Relationship Id="rId25" Type="http://schemas.openxmlformats.org/officeDocument/2006/relationships/hyperlink" Target="http://opacplus.bsb-muenchen.de/title/BV040294509/ft/bsb11166734?page=5" TargetMode="External"/><Relationship Id="rId2" Type="http://schemas.openxmlformats.org/officeDocument/2006/relationships/hyperlink" Target="http://opacplus.bsb-muenchen.de/title/BV022253676/ft/bsb10761467?page=1" TargetMode="External"/><Relationship Id="rId16" Type="http://schemas.openxmlformats.org/officeDocument/2006/relationships/hyperlink" Target="https://www.karl-may-gesellschaft.de/kmg/primlit/roman/roeschen/waldroeschen.pdf" TargetMode="External"/><Relationship Id="rId20" Type="http://schemas.openxmlformats.org/officeDocument/2006/relationships/hyperlink" Target="https://books.google.at/books?id=0iE7AAAAcAAJ&amp;pg=PP5&amp;dq=dorfgeschichte&amp;hl=de&amp;sa=X&amp;ved=0ahUKEwjx0PPoiufaAhVhAZoKHQweCXAQ6AEIJzAA" TargetMode="External"/><Relationship Id="rId29" Type="http://schemas.openxmlformats.org/officeDocument/2006/relationships/printerSettings" Target="../printerSettings/printerSettings1.bin"/><Relationship Id="rId1" Type="http://schemas.openxmlformats.org/officeDocument/2006/relationships/hyperlink" Target="http://www.deutschestextarchiv.de/book/show/weerth_schnapphahnski_1849" TargetMode="External"/><Relationship Id="rId6" Type="http://schemas.openxmlformats.org/officeDocument/2006/relationships/hyperlink" Target="https://books.google.it/books?id=OZhQAAAAcAAJ&amp;pg=PA24&amp;dq=erz%C3%A4hlung&amp;hl=de&amp;sa=X&amp;ved=0ahUKEwi9-8uI3OHaAhUGM5oKHUp5CD84ChDoAQhPMAc" TargetMode="External"/><Relationship Id="rId11" Type="http://schemas.openxmlformats.org/officeDocument/2006/relationships/hyperlink" Target="http://reader.digitale-sammlungen.de/de/fs1/object/display/bsb11162808_00005.html" TargetMode="External"/><Relationship Id="rId24" Type="http://schemas.openxmlformats.org/officeDocument/2006/relationships/hyperlink" Target="http://digital/" TargetMode="External"/><Relationship Id="rId5" Type="http://schemas.openxmlformats.org/officeDocument/2006/relationships/hyperlink" Target="https://books.google.it/books?id=Oq87AAAAcAAJ&amp;pg=PA16&amp;dq=erz%C3%A4hlung&amp;hl=de&amp;sa=X&amp;ved=0ahUKEwit_YWr2OHaAhUmIJoKHTcSCP4Q6AEIOjAD" TargetMode="External"/><Relationship Id="rId15" Type="http://schemas.openxmlformats.org/officeDocument/2006/relationships/hyperlink" Target="http://reader.digitale-sammlungen.de/de/fs1/object/display/bsb11173819_00001.html" TargetMode="External"/><Relationship Id="rId23" Type="http://schemas.openxmlformats.org/officeDocument/2006/relationships/hyperlink" Target="https://www/" TargetMode="External"/><Relationship Id="rId28" Type="http://schemas.openxmlformats.org/officeDocument/2006/relationships/hyperlink" Target="http://opacplus.bsb-muenchen.de/title/BV003404018/ft/bsb11125723?page=3" TargetMode="External"/><Relationship Id="rId10" Type="http://schemas.openxmlformats.org/officeDocument/2006/relationships/hyperlink" Target="https://archive.org/stream/bub_gb_JFfZAAAAMAAJ" TargetMode="External"/><Relationship Id="rId19" Type="http://schemas.openxmlformats.org/officeDocument/2006/relationships/hyperlink" Target="https://books.google.it/books?id=NQHsF9dOQ_8C&amp;printsec=frontcover&amp;dq=johann+sch%C3%B6pf+autor&amp;hl=de&amp;sa=X&amp;ved=0ahUKEwie1PHizuHaAhVFCywKHcnKAQEQuwUIMTAB" TargetMode="External"/><Relationship Id="rId4" Type="http://schemas.openxmlformats.org/officeDocument/2006/relationships/hyperlink" Target="https://books.google.it/books?id=Oq87AAAAcAAJ&amp;pg=PA16&amp;dq=erz%C3%A4hlung&amp;hl=de&amp;sa=X&amp;ved=0ahUKEwit_YWr2OHaAhUmIJoKHTcSCP4Q6AEIOjAD" TargetMode="External"/><Relationship Id="rId9" Type="http://schemas.openxmlformats.org/officeDocument/2006/relationships/hyperlink" Target="http://digital.staatsbibliothek-berlin.de/werkansicht?PPN=PPN828596816&amp;PHYSID=PHYS_0008&amp;DMDID=" TargetMode="External"/><Relationship Id="rId14" Type="http://schemas.openxmlformats.org/officeDocument/2006/relationships/hyperlink" Target="https://books.google.at/books?id=XFpTAAAAYAAJ&amp;printsec=frontcover&amp;hl=de&amp;source=gbs_ge_summary_r&amp;cad=0" TargetMode="External"/><Relationship Id="rId22" Type="http://schemas.openxmlformats.org/officeDocument/2006/relationships/hyperlink" Target="http://digital.tessmann.it/tessmannDigital/Medium/Seite/20476/334/filterId-20476%01334-query-heimat.html" TargetMode="External"/><Relationship Id="rId27" Type="http://schemas.openxmlformats.org/officeDocument/2006/relationships/hyperlink" Target="http://opacplus.bsb-muenchen.de/title/BV007417845/ft/bsb11166856?page=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deutschestextarchiv.de/book/show/loehe_abendmahlszucht_1853" TargetMode="External"/><Relationship Id="rId13" Type="http://schemas.openxmlformats.org/officeDocument/2006/relationships/hyperlink" Target="https://archive.org/details/bub_gb_OjtdAAAAcAAJ/page/n4" TargetMode="External"/><Relationship Id="rId18" Type="http://schemas.openxmlformats.org/officeDocument/2006/relationships/hyperlink" Target="http://digital.slub-dresden.de/id392376628/1" TargetMode="External"/><Relationship Id="rId26" Type="http://schemas.openxmlformats.org/officeDocument/2006/relationships/hyperlink" Target="https://books.google.at/books?id=t3k_AAAAcAAJ&amp;pg=PA669&amp;dq=Predigten+%C3%BCber+die+Sonn-+und+Festtags+Evangelien+des+Kirchenjahres.+In+Verbindung+mit+vielen+Geistlichen+des+evangelischen+Deutschlands+zun%C3%A4chst+zum+Besten+der+jungen,+evangelischen+Gemeinde+Neumarkt&amp;hl=de&amp;sa=X&amp;ved=0ahUKEwjv-qf73qXhAhXO-qQKHZzQDlUQ6AEIKDAA" TargetMode="External"/><Relationship Id="rId39" Type="http://schemas.openxmlformats.org/officeDocument/2006/relationships/hyperlink" Target="http://digital.wlb-stuttgart.de/sammlungen/sammlungsliste/werksansicht/?no_cache=1&amp;tx_dlf%5Bid%5D=8510&amp;tx_dlf%5Bpage%5D=1&amp;tx_dlf%5Bdouble%5D=0&amp;cHash=d6be75d052bf22369407b17783c7b68a" TargetMode="External"/><Relationship Id="rId3" Type="http://schemas.openxmlformats.org/officeDocument/2006/relationships/hyperlink" Target="https://books.google.at/books?id=nDg_AAAAcAAJ&amp;printsec=frontcover&amp;hl=de&amp;source=gbs_ge_summary_r&amp;cad=0" TargetMode="External"/><Relationship Id="rId21" Type="http://schemas.openxmlformats.org/officeDocument/2006/relationships/hyperlink" Target="http://opacplus.bsb-muenchen.de/title/BV020440438/ft/bsb11126016?page=3" TargetMode="External"/><Relationship Id="rId34" Type="http://schemas.openxmlformats.org/officeDocument/2006/relationships/hyperlink" Target="http://digital.bib-bvb.de/view/bvb_single/single.jsp?dvs=1561725517109~647&amp;locale=de&amp;VIEWER_URL=/view/bvb_single/single.jsp?&amp;DELIVERY_RULE_ID=39&amp;bfe=view/action/singleViewer.do?dvs=&amp;frameId=1&amp;usePid1=true&amp;usePid2=true" TargetMode="External"/><Relationship Id="rId42" Type="http://schemas.openxmlformats.org/officeDocument/2006/relationships/hyperlink" Target="https://digital.staatsbibliothek-berlin.de/werkansicht?PPN=PPN718049705&amp;PHYSID=PHYS_0001&amp;DMDID=DMDLOG_0001" TargetMode="External"/><Relationship Id="rId7" Type="http://schemas.openxmlformats.org/officeDocument/2006/relationships/hyperlink" Target="http://reader.digitale-sammlungen.de/de/fs1/object/display/bsb10270559_00001.html" TargetMode="External"/><Relationship Id="rId12" Type="http://schemas.openxmlformats.org/officeDocument/2006/relationships/hyperlink" Target="http://opacplus.bsb-muenchen.de/title/BV001681605/ft/bsb10463892?page=1" TargetMode="External"/><Relationship Id="rId17" Type="http://schemas.openxmlformats.org/officeDocument/2006/relationships/hyperlink" Target="https://digital.staatsbibliothek-berlin.de/werkansicht?PPN=PPN718135997&amp;PHYSID=PHYS_0003&amp;DMDID=DMDLOG_0001&amp;view=overview-toc" TargetMode="External"/><Relationship Id="rId25" Type="http://schemas.openxmlformats.org/officeDocument/2006/relationships/hyperlink" Target="https://books.google.at/books?id=t3k_AAAAcAAJ&amp;pg=PA669&amp;dq=Predigten+%C3%BCber+die+Sonn-+und+Festtags+Evangelien+des+Kirchenjahres.+In+Verbindung+mit+vielen+Geistlichen+des+evangelischen+Deutschlands+zun%C3%A4chst+zum+Besten+der+jungen,+evangelischen+Gemeinde+Neumarkt&amp;hl=de&amp;sa=X&amp;ved=0ahUKEwjv-qf73qXhAhXO-qQKHZzQDlUQ6AEIKDAA" TargetMode="External"/><Relationship Id="rId33" Type="http://schemas.openxmlformats.org/officeDocument/2006/relationships/hyperlink" Target="http://opacplus.bsb-muenchen.de/title/BV022523500/ft/bsb11125166?page=3" TargetMode="External"/><Relationship Id="rId38" Type="http://schemas.openxmlformats.org/officeDocument/2006/relationships/hyperlink" Target="http://elk-wue.gbv.de/index.php?id=6&amp;tx_dlf%5Bid%5D=117&amp;tx_dlf%5Bpage%5D=1" TargetMode="External"/><Relationship Id="rId46" Type="http://schemas.openxmlformats.org/officeDocument/2006/relationships/hyperlink" Target="https://digital.staatsbibliothek-berlin.de/werkansicht?PPN=PPN721384056&amp;PHYSID=PHYS_0001&amp;DMDID=&amp;view=overview-toc" TargetMode="External"/><Relationship Id="rId2" Type="http://schemas.openxmlformats.org/officeDocument/2006/relationships/hyperlink" Target="http://books.google.at/books?id=_ac_AAAAcAAJ&amp;printsec=frontcover&amp;dq=predig+OR+predigen+OR+predigt+OR+predigten&amp;hl=de&amp;sa=X&amp;ei=IZgNVPinB4jMyAPr-oKoCg&amp;ved=0CEsQ6AEwBTgK" TargetMode="External"/><Relationship Id="rId16" Type="http://schemas.openxmlformats.org/officeDocument/2006/relationships/hyperlink" Target="http://opacplus.bsb-muenchen.de/title/BV001434379/ft/bsb10463251?page=1" TargetMode="External"/><Relationship Id="rId20" Type="http://schemas.openxmlformats.org/officeDocument/2006/relationships/hyperlink" Target="https://www.dilibri.de/rlb/content/pageview/1739044" TargetMode="External"/><Relationship Id="rId29" Type="http://schemas.openxmlformats.org/officeDocument/2006/relationships/hyperlink" Target="https://opacplus.bsb-muenchen.de/Vta2/bsb11126017/bsb:BV020515586?page=3" TargetMode="External"/><Relationship Id="rId41" Type="http://schemas.openxmlformats.org/officeDocument/2006/relationships/hyperlink" Target="https://digital.staatsbibliothek-berlin.de/werkansicht?PPN=PPN755278798&amp;PHYSID=PHYS_0005&amp;DMDID=&amp;view=overview-toc" TargetMode="External"/><Relationship Id="rId1" Type="http://schemas.openxmlformats.org/officeDocument/2006/relationships/hyperlink" Target="https://archive.org/details/bub_gb_d8cFAAAAQAAJ_2" TargetMode="External"/><Relationship Id="rId6" Type="http://schemas.openxmlformats.org/officeDocument/2006/relationships/hyperlink" Target="https://books.google.it/books?id=pg4_AAAAcAAJ&amp;printsec=frontcover&amp;hl=de&amp;source=gbs_ge_summary_r&amp;cad=0" TargetMode="External"/><Relationship Id="rId11" Type="http://schemas.openxmlformats.org/officeDocument/2006/relationships/hyperlink" Target="http://daten.digitale-sammlungen.de/~db/0008/bsb00088000/images/index.html?seite=00001&amp;l=de" TargetMode="External"/><Relationship Id="rId24" Type="http://schemas.openxmlformats.org/officeDocument/2006/relationships/hyperlink" Target="https://books.google.at/books?id=t3k_AAAAcAAJ&amp;pg=PA669&amp;dq=Predigten+%C3%BCber+die+Sonn-+und+Festtags+Evangelien+des+Kirchenjahres.+In+Verbindung+mit+vielen+Geistlichen+des+evangelischen+Deutschlands+zun%C3%A4chst+zum+Besten+der+jungen,+evangelischen+Gemeinde+Neumarkt&amp;hl=de&amp;sa=X&amp;ved=0ahUKEwjv-qf73qXhAhXO-qQKHZzQDlUQ6AEIKDAA" TargetMode="External"/><Relationship Id="rId32" Type="http://schemas.openxmlformats.org/officeDocument/2006/relationships/hyperlink" Target="http://opacplus.bsb-muenchen.de/title/BV020286646/ft/bsb11126384?page=3" TargetMode="External"/><Relationship Id="rId37" Type="http://schemas.openxmlformats.org/officeDocument/2006/relationships/hyperlink" Target="https://www.dilibri.de/rlb/content/titleinfo/1039341" TargetMode="External"/><Relationship Id="rId40" Type="http://schemas.openxmlformats.org/officeDocument/2006/relationships/hyperlink" Target="https://digital.staatsbibliothek-berlin.de/werkansicht?PPN=PPN715678701&amp;PHYSID=PHYS_0001&amp;DMDID=&amp;view=overview-toc" TargetMode="External"/><Relationship Id="rId45" Type="http://schemas.openxmlformats.org/officeDocument/2006/relationships/hyperlink" Target="https://digital.staatsbibliothek-berlin.de/werkansicht?PPN=PPN721235999&amp;PHYSID=PHYS_0001&amp;DMDID=&amp;view=overview-toc" TargetMode="External"/><Relationship Id="rId5" Type="http://schemas.openxmlformats.org/officeDocument/2006/relationships/hyperlink" Target="https://books.google.at/books?id=r50_AAAAcAAJ&amp;printsec=frontcover&amp;hl=de&amp;source=gbs_ge_summary_r&amp;cad=0" TargetMode="External"/><Relationship Id="rId15" Type="http://schemas.openxmlformats.org/officeDocument/2006/relationships/hyperlink" Target="https://books.google.at/books?id=0Wc_AAAAcAAJ&amp;printsec=frontcover&amp;hl=de&amp;source=gbs_ViewAPI&amp;redir_esc=y" TargetMode="External"/><Relationship Id="rId23" Type="http://schemas.openxmlformats.org/officeDocument/2006/relationships/hyperlink" Target="https://archive.org/details/bub_gb_fZU_AAAAcAAJ" TargetMode="External"/><Relationship Id="rId28" Type="http://schemas.openxmlformats.org/officeDocument/2006/relationships/hyperlink" Target="http://opacplus.bsb-muenchen.de/title/BV020357938/ft/bsb11125829?page=7" TargetMode="External"/><Relationship Id="rId36" Type="http://schemas.openxmlformats.org/officeDocument/2006/relationships/hyperlink" Target="https://digital.staatsbibliothek-berlin.de/werkansicht?PPN=PPN715581473&amp;PHYSID=PHYS_0001&amp;DMDID=" TargetMode="External"/><Relationship Id="rId10" Type="http://schemas.openxmlformats.org/officeDocument/2006/relationships/hyperlink" Target="http://daten.digitale-sammlungen.de/~db/0009/bsb00093425/images/index.html?id=00093425&amp;groesser=&amp;fip=eayasdaseayaxdsydeneayaeayaweneayaen&amp;no=2&amp;seite=4" TargetMode="External"/><Relationship Id="rId19" Type="http://schemas.openxmlformats.org/officeDocument/2006/relationships/hyperlink" Target="https://www.dilibri.de/rlb/periodical/pageview/1784961" TargetMode="External"/><Relationship Id="rId31" Type="http://schemas.openxmlformats.org/officeDocument/2006/relationships/hyperlink" Target="http://opacplus.bsb-muenchen.de/title/BV020447922/ft/bsb11125239?page=3" TargetMode="External"/><Relationship Id="rId44" Type="http://schemas.openxmlformats.org/officeDocument/2006/relationships/hyperlink" Target="https://digital.staatsbibliothek-berlin.de/werkansicht?PPN=PPN71594312X&amp;PHYSID=PHYS_0001&amp;DMDID=" TargetMode="External"/><Relationship Id="rId4" Type="http://schemas.openxmlformats.org/officeDocument/2006/relationships/hyperlink" Target="https://books.google.at/books?id=sTg_AAAAcAAJ&amp;printsec=frontcover&amp;dq=predigt+Leipzig&amp;hl=de&amp;sa=X&amp;ved=0ahUKEwjTzN_N8ebaAhXmIpoKHf1jCfsQ6AEIKDAA" TargetMode="External"/><Relationship Id="rId9" Type="http://schemas.openxmlformats.org/officeDocument/2006/relationships/hyperlink" Target="http://www.deutschestextarchiv.de/book/show/loehe_entgegenkommen_1857" TargetMode="External"/><Relationship Id="rId14" Type="http://schemas.openxmlformats.org/officeDocument/2006/relationships/hyperlink" Target="http://books.google.at/books?id=rchPAAAAcAAJ&amp;printsec=frontcover&amp;dq=predig+OR+predigen+OR+predigt+OR+predigten&amp;hl=de&amp;sa=X&amp;ei=L5kNVMr4G4bXyQPFx4CoCg&amp;ved=0CDoQ6AEwAjgU" TargetMode="External"/><Relationship Id="rId22" Type="http://schemas.openxmlformats.org/officeDocument/2006/relationships/hyperlink" Target="http://resolver.sub.uni-goettingen.de/purl?PPN638577403" TargetMode="External"/><Relationship Id="rId27" Type="http://schemas.openxmlformats.org/officeDocument/2006/relationships/hyperlink" Target="https://www.dilibri.de/rlb/content/pageview/1991518" TargetMode="External"/><Relationship Id="rId30" Type="http://schemas.openxmlformats.org/officeDocument/2006/relationships/hyperlink" Target="http://opacplus.bsb-muenchen.de/title/BV020213887/ft/bsb11124628?page=3" TargetMode="External"/><Relationship Id="rId35" Type="http://schemas.openxmlformats.org/officeDocument/2006/relationships/hyperlink" Target="https://nbn-resolving.org/urn:nbn:de:0111-bbf-spo-12567338" TargetMode="External"/><Relationship Id="rId43" Type="http://schemas.openxmlformats.org/officeDocument/2006/relationships/hyperlink" Target="https://digital.staatsbibliothek-berlin.de/werkansicht?PPN=PPN718049705&amp;PHYSID=PHYS_0001&amp;DMDID=DMDLOG_000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books.google.at/books?id=wIHPAAAAMAAJ&amp;printsec=frontcover&amp;dq=Louis+Agassiz&amp;hl=de&amp;sa=X&amp;ved=0ahUKEwiju5Km4IjgAhXNjqQKHZiCDmgQ6AEINDAB" TargetMode="External"/><Relationship Id="rId18" Type="http://schemas.openxmlformats.org/officeDocument/2006/relationships/hyperlink" Target="https://books.google.at/books?id=Rjg-AAAAcAAJ&amp;printsec=frontcover&amp;hl=de&amp;source=gbs_ViewAPI&amp;redir_esc=y" TargetMode="External"/><Relationship Id="rId26" Type="http://schemas.openxmlformats.org/officeDocument/2006/relationships/hyperlink" Target="https://books.google.at/books?id=qyknmo9NeNkC&amp;printsec=frontcover&amp;hl=de&amp;source=gbs_ViewAPI&amp;redir_esc=y" TargetMode="External"/><Relationship Id="rId39" Type="http://schemas.openxmlformats.org/officeDocument/2006/relationships/hyperlink" Target="https://books.google.it/books?id=a2B1LoxzGO0C&amp;printsec=frontcover&amp;dq=inauthor:%22Max+Planck%22&amp;hl=de&amp;sa=X&amp;ved=0ahUKEwiTwqTTyrjgAhUH36QKHcyUC5IQ6AEINzAC" TargetMode="External"/><Relationship Id="rId21" Type="http://schemas.openxmlformats.org/officeDocument/2006/relationships/hyperlink" Target="https://books.google.it/books?id=cMI_AAAAcAAJ&amp;pg=PA256&amp;dq=warnung+f%C3%BCr+das+volk+vor+krankheiten&amp;hl=de&amp;sa=X&amp;ved=0ahUKEwjjy8yX7cXgAhXSyKQKHaZRCEIQ6AEIKTAA" TargetMode="External"/><Relationship Id="rId34" Type="http://schemas.openxmlformats.org/officeDocument/2006/relationships/hyperlink" Target="https://books.google.it/books?id=RLhDAAAAcAAJ&amp;printsec=frontcover&amp;dq=handbuch+f%C3%BCr+hygiene&amp;hl=de&amp;sa=X&amp;ved=0ahUKEwj9uLbnp-bgAhVOyKQKHWscCXUQ6AEITjAI" TargetMode="External"/><Relationship Id="rId42" Type="http://schemas.openxmlformats.org/officeDocument/2006/relationships/hyperlink" Target="http://opacplus.bsb-muenchen.de/title/BV020439700/ft/bsb11168504?page=9" TargetMode="External"/><Relationship Id="rId47" Type="http://schemas.openxmlformats.org/officeDocument/2006/relationships/hyperlink" Target="https://katalog.ub.uni-heidelberg.de/titel/68117205" TargetMode="External"/><Relationship Id="rId50" Type="http://schemas.openxmlformats.org/officeDocument/2006/relationships/hyperlink" Target="https://books.google.it/books?id=XMXiJzMlZa8C&amp;printsec=frontcover&amp;dq=inauthor:%22Georg+Groddeck%22&amp;hl=de&amp;sa=X&amp;ved=0ahUKEwja9P31vPLhAhWvAWMBHQYUBfYQ6AEIOjAD" TargetMode="External"/><Relationship Id="rId55" Type="http://schemas.openxmlformats.org/officeDocument/2006/relationships/hyperlink" Target="http://opacplus.bsb-muenchen.de/title/BV007549591/ft/bsb11167654?page=33" TargetMode="External"/><Relationship Id="rId63" Type="http://schemas.openxmlformats.org/officeDocument/2006/relationships/hyperlink" Target="http://daten.digitale-sammlungen.de/~db/0006/bsb00068486/images/" TargetMode="External"/><Relationship Id="rId7" Type="http://schemas.openxmlformats.org/officeDocument/2006/relationships/hyperlink" Target="http://opacplus.bsb-muenchen.de/title/BV013553265/ft/bsb11346165?page=1" TargetMode="External"/><Relationship Id="rId2" Type="http://schemas.openxmlformats.org/officeDocument/2006/relationships/hyperlink" Target="https://books.google.it/books?id=JeVAAAAAcAAJ&amp;printsec=frontcover&amp;dq=hermann+Burmeister&amp;hl=de&amp;sa=X&amp;ved=0ahUKEwj05sLujebgAhUFn-AKHfzrDkUQ6AEITDAG" TargetMode="External"/><Relationship Id="rId16" Type="http://schemas.openxmlformats.org/officeDocument/2006/relationships/hyperlink" Target="https://books.google.it/books?id=xQtbAAAAQAAJ&amp;printsec=frontcover&amp;dq=inauthor:%22Ernest+Grossi%22&amp;hl=de&amp;sa=X&amp;ved=0ahUKEwiZ3oHbgsbgAhVjMOwKHYb3D2oQ6AEIKTAA" TargetMode="External"/><Relationship Id="rId20" Type="http://schemas.openxmlformats.org/officeDocument/2006/relationships/hyperlink" Target="https://books.google.at/books?id=pZU5AAAAcAAJ&amp;printsec=frontcover&amp;dq=Ernst+Hallier&amp;hl=de&amp;sa=X&amp;ved=0ahUKEwjhz4PiwYngAhWI-6QKHQ47B6EQ6AEIKDAA" TargetMode="External"/><Relationship Id="rId29" Type="http://schemas.openxmlformats.org/officeDocument/2006/relationships/hyperlink" Target="https://books.google.it/books?id=_U3PQp6ntqIC&amp;pg=PR1&amp;dq=otto+ule+popul%C3%A4re+natur&amp;hl=de&amp;sa=X&amp;ved=0ahUKEwjftNOewLPgAhWBGt8KHfy3AIkQ6AEIKTAA" TargetMode="External"/><Relationship Id="rId41" Type="http://schemas.openxmlformats.org/officeDocument/2006/relationships/hyperlink" Target="http://opacplus.bsb-muenchen.de/title/BV019932461/ft/bsb11168496?page=5" TargetMode="External"/><Relationship Id="rId54" Type="http://schemas.openxmlformats.org/officeDocument/2006/relationships/hyperlink" Target="http://opacplus.bsb-muenchen.de/title/BV040804833/ft/bsb11129605?page=8" TargetMode="External"/><Relationship Id="rId62" Type="http://schemas.openxmlformats.org/officeDocument/2006/relationships/hyperlink" Target="https://www.degruyter.com/viewbooktoc/product/88612" TargetMode="External"/><Relationship Id="rId1" Type="http://schemas.openxmlformats.org/officeDocument/2006/relationships/hyperlink" Target="https://books.google.it/books?id=ARM0AQAAMAAJ&amp;pg=PR1&amp;dq=Johann+Heinrich+Christoph+Trefurt&amp;hl=de&amp;sa=X&amp;ved=0ahUKEwjt3M2horTgAhXLdd8KHRJiAOsQ6AEIKzAA" TargetMode="External"/><Relationship Id="rId6" Type="http://schemas.openxmlformats.org/officeDocument/2006/relationships/hyperlink" Target="https://books.google.at/books?id=jpk5AAAAcAAJ&amp;printsec=frontcover&amp;hl=de&amp;source=gbs_ViewAPI&amp;redir_esc=y" TargetMode="External"/><Relationship Id="rId11" Type="http://schemas.openxmlformats.org/officeDocument/2006/relationships/hyperlink" Target="https://books.google.it/books?id=UX9fAAAAcAAJ&amp;pg=PA77&amp;dq=medizin+f%C3%BCr+alle+st%C3%A4nde&amp;hl=de&amp;sa=X&amp;ved=0ahUKEwjPqc7GzrPgAhXsQ98KHV4nBzYQ6AEILjAB" TargetMode="External"/><Relationship Id="rId24" Type="http://schemas.openxmlformats.org/officeDocument/2006/relationships/hyperlink" Target="http://www.deutschestextarchiv.de/book/show/vogt_thierstaaten_1851" TargetMode="External"/><Relationship Id="rId32" Type="http://schemas.openxmlformats.org/officeDocument/2006/relationships/hyperlink" Target="https://books.google.it/books?id=PysHAQAAIAAJ&amp;printsec=frontcover&amp;dq=Eduard+von+Martens&amp;hl=de&amp;sa=X&amp;ved=0ahUKEwiN8vf3oLTgAhUCy6QKHZ-QD9AQ6AEIODAC" TargetMode="External"/><Relationship Id="rId37" Type="http://schemas.openxmlformats.org/officeDocument/2006/relationships/hyperlink" Target="https://books.google.it/books?id=wixpAAAAcAAJ&amp;pg=PA24&amp;dq=popul%C3%A4re+darstellung+der+krankheit&amp;hl=de&amp;sa=X&amp;ved=0ahUKEwj9rI-xhMbgAhXBxqQKHbkxBbcQ6AEILjAB" TargetMode="External"/><Relationship Id="rId40" Type="http://schemas.openxmlformats.org/officeDocument/2006/relationships/hyperlink" Target="http://opacplus.bsb-muenchen.de/title/BV020439700/ft/bsb11168504?page=9" TargetMode="External"/><Relationship Id="rId45" Type="http://schemas.openxmlformats.org/officeDocument/2006/relationships/hyperlink" Target="https://archive.org/details/b30609069" TargetMode="External"/><Relationship Id="rId53" Type="http://schemas.openxmlformats.org/officeDocument/2006/relationships/hyperlink" Target="https://archive.org/details/hygienedernerve01unkngoog/page/n84" TargetMode="External"/><Relationship Id="rId58" Type="http://schemas.openxmlformats.org/officeDocument/2006/relationships/hyperlink" Target="https://archive.org/details/ErdstrahlenalsKrankheitserreger/page/n1" TargetMode="External"/><Relationship Id="rId5" Type="http://schemas.openxmlformats.org/officeDocument/2006/relationships/hyperlink" Target="https://books.google.it/books?id=ij4UAAAAQAAJ&amp;printsec=frontcover&amp;dq=johann+m%C3%BCller&amp;hl=de&amp;sa=X&amp;ved=0ahUKEwj73_7sgbTgAhVR6KQKHYejAa8Q6AEIKTAA" TargetMode="External"/><Relationship Id="rId15" Type="http://schemas.openxmlformats.org/officeDocument/2006/relationships/hyperlink" Target="https://books.google.it/books?id=aPN8cFZ-XhQC&amp;printsec=frontcover&amp;dq=handbuch+zoologie&amp;hl=de&amp;sa=X&amp;ved=0ahUKEwjj9u-FirTgAhWLyKQKHTPpAEcQ6AEILzAB" TargetMode="External"/><Relationship Id="rId23" Type="http://schemas.openxmlformats.org/officeDocument/2006/relationships/hyperlink" Target="https://books.google.it/books?id=dkVPAAAAcAAJ&amp;printsec=frontcover&amp;dq=Ernst+Vix&amp;hl=de&amp;sa=X&amp;ved=0ahUKEwiBnOzGpLTgAhWF16QKHbHkDD4Q6AEIKTAA" TargetMode="External"/><Relationship Id="rId28" Type="http://schemas.openxmlformats.org/officeDocument/2006/relationships/hyperlink" Target="https://books.google.it/books?id=WgVbAAAAQAAJ&amp;printsec=frontcover&amp;dq=Julius+Victor+Carus&amp;hl=de&amp;sa=X&amp;ved=0ahUKEwi1qLrFs7jgAhVhdt8KHcG4CuUQ6AEIKTAA" TargetMode="External"/><Relationship Id="rId36" Type="http://schemas.openxmlformats.org/officeDocument/2006/relationships/hyperlink" Target="https://books.google.at/books?id=K59RAAAAMAAJ&amp;printsec=frontcover&amp;dq=Franz+unger&amp;hl=de&amp;sa=X&amp;ved=0ahUKEwi2vc74qYngAhWR26QKHUF1A0YQ6AEINjAC" TargetMode="External"/><Relationship Id="rId49" Type="http://schemas.openxmlformats.org/officeDocument/2006/relationships/hyperlink" Target="https://books.google.it/books?id=XMXiJzMlZa8C&amp;printsec=frontcover&amp;dq=inauthor:%22Georg+Groddeck%22&amp;hl=de&amp;sa=X&amp;ved=0ahUKEwja9P31vPLhAhWvAWMBHQYUBfYQ6AEIOjAD" TargetMode="External"/><Relationship Id="rId57" Type="http://schemas.openxmlformats.org/officeDocument/2006/relationships/hyperlink" Target="https://digi.ub.uni-heidelberg.de/diglit/kuh1914_1915/0162/image" TargetMode="External"/><Relationship Id="rId61" Type="http://schemas.openxmlformats.org/officeDocument/2006/relationships/hyperlink" Target="http://publikationen.badw.de/de/003383417" TargetMode="External"/><Relationship Id="rId10" Type="http://schemas.openxmlformats.org/officeDocument/2006/relationships/hyperlink" Target="https://opacplus.bsb-muenchen.de/metaopac/singleHit.do?methodToCall=showHit&amp;curPos=15&amp;identifier=100_SOLR_SERVER_385416367&amp;showFulltextFirstHit=true" TargetMode="External"/><Relationship Id="rId19" Type="http://schemas.openxmlformats.org/officeDocument/2006/relationships/hyperlink" Target="https://books.google.at/books?id=3BMlAQAAMAAJ&amp;printsec=frontcover&amp;dq=August+Grisebach&amp;hl=de&amp;sa=X&amp;ved=0ahUKEwj22dyHwIngAhXCMewKHYiMA3YQ6AEIKDAA" TargetMode="External"/><Relationship Id="rId31" Type="http://schemas.openxmlformats.org/officeDocument/2006/relationships/hyperlink" Target="https://books.google.at/books?id=ayNCAAAAcAAJ&amp;printsec=frontcover&amp;dq=Wilhelm+His&amp;hl=de&amp;sa=X&amp;ved=0ahUKEwjAzuC8xongAhVPzqQKHdp9CS0Q6AEIKDAA" TargetMode="External"/><Relationship Id="rId44" Type="http://schemas.openxmlformats.org/officeDocument/2006/relationships/hyperlink" Target="https://archive.org/details/berdeneinflussd00finkgoog/page/n1" TargetMode="External"/><Relationship Id="rId52" Type="http://schemas.openxmlformats.org/officeDocument/2006/relationships/hyperlink" Target="http://opacplus.bsb-muenchen.de/title/BV020216770/ft/bsb11168323?page=2" TargetMode="External"/><Relationship Id="rId60" Type="http://schemas.openxmlformats.org/officeDocument/2006/relationships/hyperlink" Target="https://archive.org/details/berdeneinflussd00finkgoog/page/n1" TargetMode="External"/><Relationship Id="rId65" Type="http://schemas.openxmlformats.org/officeDocument/2006/relationships/hyperlink" Target="http://publikationen.badw.de/de/003384761.pdf" TargetMode="External"/><Relationship Id="rId4" Type="http://schemas.openxmlformats.org/officeDocument/2006/relationships/hyperlink" Target="https://books.google.at/books?id=FdpJH9rMG8kC&amp;printsec=frontcover&amp;hl=de&amp;source=gbs_ViewAPI&amp;redir_esc=y" TargetMode="External"/><Relationship Id="rId9" Type="http://schemas.openxmlformats.org/officeDocument/2006/relationships/hyperlink" Target="https://books.google.it/books?id=TUdhAAAAcAAJ&amp;printsec=frontcover&amp;dq=wilhelm+hofmeister&amp;hl=de&amp;sa=X&amp;ved=0ahUKEwigwszWsbjgAhVMn-AKHSQTCLQQ6AEIOjAD" TargetMode="External"/><Relationship Id="rId14" Type="http://schemas.openxmlformats.org/officeDocument/2006/relationships/hyperlink" Target="https://books.google.it/books?id=it0_AAAAcAAJ&amp;printsec=frontcover&amp;dq=inauthor:%22Ludwig+Griesselich%22&amp;hl=de&amp;sa=X&amp;ved=0ahUKEwjwyaLg8sXgAhVGNd8KHTgEBNAQ6AEIQTAF" TargetMode="External"/><Relationship Id="rId22" Type="http://schemas.openxmlformats.org/officeDocument/2006/relationships/hyperlink" Target="https://books.google.it/books?id=JN1aAAAAcAAJ&amp;printsec=frontcover&amp;dq=Ernst+haeckel&amp;hl=de&amp;sa=X&amp;ved=0ahUKEwi96PLjqubgAhVqm-AKHe7ICTMQ6AEILzAB" TargetMode="External"/><Relationship Id="rId27" Type="http://schemas.openxmlformats.org/officeDocument/2006/relationships/hyperlink" Target="http://www.deutschestextarchiv.de/book/view/roux_kampf_1881?p=125" TargetMode="External"/><Relationship Id="rId30" Type="http://schemas.openxmlformats.org/officeDocument/2006/relationships/hyperlink" Target="https://books.google.it/books?id=rMA6AAAAcAAJ&amp;printsec=frontcover&amp;dq=das+buch+vom+gesunden+und+kranken+menschen&amp;hl=de&amp;sa=X&amp;ved=0ahUKEwia18CV5LPgAhWunuAKHc8gB5AQ6AEIKTAA" TargetMode="External"/><Relationship Id="rId35" Type="http://schemas.openxmlformats.org/officeDocument/2006/relationships/hyperlink" Target="https://books.google.at/books?id=O6PaDT91cG0C&amp;printsec=frontcover&amp;dq=Anton+Kerner+von+Marilaun&amp;hl=de&amp;sa=X&amp;ved=0ahUKEwj8_Li1yYngAhUC2SwKHSwVC24Q6AEILTAB" TargetMode="External"/><Relationship Id="rId43" Type="http://schemas.openxmlformats.org/officeDocument/2006/relationships/hyperlink" Target="https://archive.org/details/b2199030x/page/n3" TargetMode="External"/><Relationship Id="rId48" Type="http://schemas.openxmlformats.org/officeDocument/2006/relationships/hyperlink" Target="http://opacplus.bsb-muenchen.de/title/BV019933626/ft/bsb11126228?page=28" TargetMode="External"/><Relationship Id="rId56" Type="http://schemas.openxmlformats.org/officeDocument/2006/relationships/hyperlink" Target="http://publikationen.badw.de/de/003395111" TargetMode="External"/><Relationship Id="rId64" Type="http://schemas.openxmlformats.org/officeDocument/2006/relationships/hyperlink" Target="http://daten.digitale-sammlungen.de/~db/0006/bsb00068486/images/" TargetMode="External"/><Relationship Id="rId8" Type="http://schemas.openxmlformats.org/officeDocument/2006/relationships/hyperlink" Target="https://books.google.at/books?id=lnY-AAAAcAAJ&amp;printsec=frontcover&amp;hl=de&amp;source=gbs_ViewAPI&amp;redir_esc=y" TargetMode="External"/><Relationship Id="rId51" Type="http://schemas.openxmlformats.org/officeDocument/2006/relationships/hyperlink" Target="https://archive.org/details/b30616177" TargetMode="External"/><Relationship Id="rId3" Type="http://schemas.openxmlformats.org/officeDocument/2006/relationships/hyperlink" Target="https://books.google.at/books?id=cA0_AAAAYAAJ&amp;printsec=frontcover&amp;hl=de&amp;source=gbs_ViewAPI&amp;redir_esc=y" TargetMode="External"/><Relationship Id="rId12" Type="http://schemas.openxmlformats.org/officeDocument/2006/relationships/hyperlink" Target="https://books.google.at/books?id=uYM5AAAAcAAJ&amp;pg=PA270&amp;dq=august+batsch&amp;hl=de&amp;sa=X&amp;ved=0ahUKEwjKo7Ce54jgAhWLGewKHbTLDFYQ6AEIODAD" TargetMode="External"/><Relationship Id="rId17" Type="http://schemas.openxmlformats.org/officeDocument/2006/relationships/hyperlink" Target="https://books.google.it/books?id=yMs9AAAAcAAJ&amp;pg=PA65&amp;dq=haus+und+arzneybuch&amp;hl=de&amp;sa=X&amp;ved=0ahUKEwjX8emYicXgAhVmdt8KHS8eBzUQ6AEIKTAA" TargetMode="External"/><Relationship Id="rId25" Type="http://schemas.openxmlformats.org/officeDocument/2006/relationships/hyperlink" Target="https://books.google.at/books?id=IKM5AAAAcAAJ&amp;printsec=frontcover&amp;hl=de&amp;source=gbs_ViewAPI&amp;redir_esc=y" TargetMode="External"/><Relationship Id="rId33" Type="http://schemas.openxmlformats.org/officeDocument/2006/relationships/hyperlink" Target="https://books.google.it/books?id=O05qfROreCUC&amp;pg=PP4&amp;dq=popul%C3%A4re+botanik&amp;hl=de&amp;sa=X&amp;ved=0ahUKEwip6MWV9cXgAhUNGt8KHcBtAA0Q6AEIKTAA" TargetMode="External"/><Relationship Id="rId38" Type="http://schemas.openxmlformats.org/officeDocument/2006/relationships/hyperlink" Target="https://books.google.it/books?id=VgRckbSM3OoC&amp;pg=PR5&amp;dq=chemie+f%C3%BCr+realschulen&amp;hl=de&amp;sa=X&amp;ved=0ahUKEwjM-7C-9bPgAhUQd98KHVqdDpkQ6AEIRzAG" TargetMode="External"/><Relationship Id="rId46" Type="http://schemas.openxmlformats.org/officeDocument/2006/relationships/hyperlink" Target="https://archive.org/details/b30609069" TargetMode="External"/><Relationship Id="rId59" Type="http://schemas.openxmlformats.org/officeDocument/2006/relationships/hyperlink" Target="https://archive.org/details/formativereizei00herbgoog/page/n55"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opacplus.bsb-muenchen.de/title/BV017145612/ft/bsb10446054?page=3" TargetMode="External"/><Relationship Id="rId18" Type="http://schemas.openxmlformats.org/officeDocument/2006/relationships/hyperlink" Target="http://opacplus.bsb-muenchen.de/title/BV036551399/ft/bsb11128763?page=7" TargetMode="External"/><Relationship Id="rId26" Type="http://schemas.openxmlformats.org/officeDocument/2006/relationships/hyperlink" Target="http://opacplus.bsb-muenchen.de/title/BV001173530/ft/bsb10445848?page=1" TargetMode="External"/><Relationship Id="rId39" Type="http://schemas.openxmlformats.org/officeDocument/2006/relationships/hyperlink" Target="https://books.google.at/books?id=QukGAAAAcAAJ&amp;printsec=frontcover&amp;hl=de&amp;source=gbs_ViewAPI&amp;redir_esc=y" TargetMode="External"/><Relationship Id="rId21" Type="http://schemas.openxmlformats.org/officeDocument/2006/relationships/hyperlink" Target="http://opacplus.bsb-muenchen.de/title/BV001365365/ft/bsb10583398?page=13" TargetMode="External"/><Relationship Id="rId34" Type="http://schemas.openxmlformats.org/officeDocument/2006/relationships/hyperlink" Target="http://opacplus.bsb-muenchen.de/title/6393982/ft/bsb10584415?page=48" TargetMode="External"/><Relationship Id="rId42" Type="http://schemas.openxmlformats.org/officeDocument/2006/relationships/hyperlink" Target="https://books.google.at/books?id=RVY7AAAAcAAJ&amp;printsec=frontcover&amp;hl=de&amp;source=gbs_ViewAPI&amp;redir_esc=y" TargetMode="External"/><Relationship Id="rId47" Type="http://schemas.openxmlformats.org/officeDocument/2006/relationships/hyperlink" Target="http://daten.digitale-sammlungen.de/0006/bsb00068567/images/index.html?id=00068567&amp;groesser=&amp;fip=qrsxsxdsydsdasxsxdsydenxdsydeayaeayaxdsyd&amp;no=6&amp;seite=8" TargetMode="External"/><Relationship Id="rId50" Type="http://schemas.openxmlformats.org/officeDocument/2006/relationships/hyperlink" Target="https://opacplus.bsb-muenchen.de/Vta2/bsb11127787/bsb:BV002920635" TargetMode="External"/><Relationship Id="rId55" Type="http://schemas.openxmlformats.org/officeDocument/2006/relationships/hyperlink" Target="http://www.deutschestextarchiv.de/book/show/staiger_poetik_1946" TargetMode="External"/><Relationship Id="rId63" Type="http://schemas.openxmlformats.org/officeDocument/2006/relationships/hyperlink" Target="https://archive.org/details/quellenundunter01frangoog/page/n8" TargetMode="External"/><Relationship Id="rId7" Type="http://schemas.openxmlformats.org/officeDocument/2006/relationships/hyperlink" Target="https://books.google.at/books?id=ZihAAAAAcAAJ&amp;printsec=frontcover&amp;hl=de&amp;source=gbs_ViewAPI&amp;redir_esc=y" TargetMode="External"/><Relationship Id="rId2" Type="http://schemas.openxmlformats.org/officeDocument/2006/relationships/hyperlink" Target="http://opacplus.bsb-muenchen.de/title/BV001368037/ft/bsb10582808?page=17" TargetMode="External"/><Relationship Id="rId16" Type="http://schemas.openxmlformats.org/officeDocument/2006/relationships/hyperlink" Target="http://opacplus.bsb-muenchen.de/title/BV020409877/ft/bsb10568180?page=5" TargetMode="External"/><Relationship Id="rId29" Type="http://schemas.openxmlformats.org/officeDocument/2006/relationships/hyperlink" Target="http://opacplus.bsb-muenchen.de/title/BV020125468/ft/bsb10294070?page=7" TargetMode="External"/><Relationship Id="rId1" Type="http://schemas.openxmlformats.org/officeDocument/2006/relationships/hyperlink" Target="http://www.deutschestextarchiv.de/book/show/heeren_staatensystem_1809" TargetMode="External"/><Relationship Id="rId6" Type="http://schemas.openxmlformats.org/officeDocument/2006/relationships/hyperlink" Target="http://opacplus.bsb-muenchen.de/title/BV011378281/ft/bsb11277962?page=3" TargetMode="External"/><Relationship Id="rId11" Type="http://schemas.openxmlformats.org/officeDocument/2006/relationships/hyperlink" Target="http://www.deutschestextarchiv.de/book/show/clodius_poetik02_1804" TargetMode="External"/><Relationship Id="rId24" Type="http://schemas.openxmlformats.org/officeDocument/2006/relationships/hyperlink" Target="http://opacplus.bsb-muenchen.de/title/BV001173530/ft/bsb10445848?page=1" TargetMode="External"/><Relationship Id="rId32" Type="http://schemas.openxmlformats.org/officeDocument/2006/relationships/hyperlink" Target="http://www.deutschestextarchiv.de/book/show/peschel_voelkerkunde_1874" TargetMode="External"/><Relationship Id="rId37" Type="http://schemas.openxmlformats.org/officeDocument/2006/relationships/hyperlink" Target="http://opacplus.bsb-muenchen.de/title/BV009633864/ft/bsb11249247?page=3" TargetMode="External"/><Relationship Id="rId40" Type="http://schemas.openxmlformats.org/officeDocument/2006/relationships/hyperlink" Target="http://opacplus.bsb-muenchen.de/title/BV007447757/ft/bsb10044679?page=9" TargetMode="External"/><Relationship Id="rId45" Type="http://schemas.openxmlformats.org/officeDocument/2006/relationships/hyperlink" Target="http://www.deutschestextarchiv.de/book/show/simmel_george_1901" TargetMode="External"/><Relationship Id="rId53" Type="http://schemas.openxmlformats.org/officeDocument/2006/relationships/hyperlink" Target="https://archive.org/details/studienzurliter00stergoog/page/n8" TargetMode="External"/><Relationship Id="rId58" Type="http://schemas.openxmlformats.org/officeDocument/2006/relationships/hyperlink" Target="http://opacplus.bsb-muenchen.de/title/BV006224616/ft/bsb00108171?page=1" TargetMode="External"/><Relationship Id="rId66" Type="http://schemas.openxmlformats.org/officeDocument/2006/relationships/hyperlink" Target="https://books.google.at/books?id=50JBAAAAcAAJ&amp;pg=PA1&amp;dq=wirken+der+chirurgischen+lehranstalt&amp;hl=de&amp;sa=X&amp;ved=0ahUKEwipqPKbpfDiAhVvwsQBHeIyCoAQ6AEIKTAA" TargetMode="External"/><Relationship Id="rId5" Type="http://schemas.openxmlformats.org/officeDocument/2006/relationships/hyperlink" Target="http://opacplus.bsb-muenchen.de/title/BV001634433/ft/bsb10412500?page=7" TargetMode="External"/><Relationship Id="rId15" Type="http://schemas.openxmlformats.org/officeDocument/2006/relationships/hyperlink" Target="http://opacplus.bsb-muenchen.de/title/BV020409877/ft/bsb10568180?page=5" TargetMode="External"/><Relationship Id="rId23" Type="http://schemas.openxmlformats.org/officeDocument/2006/relationships/hyperlink" Target="http://www.deutschestextarchiv.de/book/show/curtius_alterthum01_1875" TargetMode="External"/><Relationship Id="rId28" Type="http://schemas.openxmlformats.org/officeDocument/2006/relationships/hyperlink" Target="http://opacplus.bsb-muenchen.de/title/BV020125468/ft/bsb10294070?page=7" TargetMode="External"/><Relationship Id="rId36" Type="http://schemas.openxmlformats.org/officeDocument/2006/relationships/hyperlink" Target="http://www.deutschestextarchiv.de/book/show/burckhardt_renaissance_1860" TargetMode="External"/><Relationship Id="rId49" Type="http://schemas.openxmlformats.org/officeDocument/2006/relationships/hyperlink" Target="https://opacplus.bsb-muenchen.de/Vta2/bsb11128072/bsb:BV002856200" TargetMode="External"/><Relationship Id="rId57" Type="http://schemas.openxmlformats.org/officeDocument/2006/relationships/hyperlink" Target="http://opacplus.bsb-muenchen.de/title/BV013683496/ft/bsb11022659?page=4" TargetMode="External"/><Relationship Id="rId61" Type="http://schemas.openxmlformats.org/officeDocument/2006/relationships/hyperlink" Target="http://digital.bib-bvb.de/view/bvbmets/viewer.0.6.4.jsp?folder_id=0&amp;dvs=1559591063739~297&amp;pid=10349869&amp;locale=de&amp;usePid1=true&amp;usePid2=true" TargetMode="External"/><Relationship Id="rId10" Type="http://schemas.openxmlformats.org/officeDocument/2006/relationships/hyperlink" Target="http://opacplus.bsb-muenchen.de/title/BV001506996/ft/bsb10046718?page=24" TargetMode="External"/><Relationship Id="rId19" Type="http://schemas.openxmlformats.org/officeDocument/2006/relationships/hyperlink" Target="http://opacplus.bsb-muenchen.de/title/BV008669757/ft/bsb11093925?page=5" TargetMode="External"/><Relationship Id="rId31" Type="http://schemas.openxmlformats.org/officeDocument/2006/relationships/hyperlink" Target="https://books.google.at/books?id=Dj9aAAAAcAAJ&amp;printsec=frontcover&amp;hl=de&amp;source=gbs_ViewAPI&amp;redir_esc=y" TargetMode="External"/><Relationship Id="rId44" Type="http://schemas.openxmlformats.org/officeDocument/2006/relationships/hyperlink" Target="http://opacplus.bsb-muenchen.de/title/BV007184697/ft/bsb11168415?page=3" TargetMode="External"/><Relationship Id="rId52" Type="http://schemas.openxmlformats.org/officeDocument/2006/relationships/hyperlink" Target="http://opacplus.bsb-muenchen.de/title/BV006137131/ft/bsb11022892?page=7" TargetMode="External"/><Relationship Id="rId60" Type="http://schemas.openxmlformats.org/officeDocument/2006/relationships/hyperlink" Target="http://opacplus.bsb-muenchen.de/title/BV015827356/ft/bsb11128321?page=1" TargetMode="External"/><Relationship Id="rId65" Type="http://schemas.openxmlformats.org/officeDocument/2006/relationships/hyperlink" Target="http://opacplus.bsb-muenchen.de/title/BV004809736/ft/bsb11281982?page=1" TargetMode="External"/><Relationship Id="rId4" Type="http://schemas.openxmlformats.org/officeDocument/2006/relationships/hyperlink" Target="http://opacplus.bsb-muenchen.de/title/BV001744345/ft/bsb10735612?page=1" TargetMode="External"/><Relationship Id="rId9" Type="http://schemas.openxmlformats.org/officeDocument/2006/relationships/hyperlink" Target="https://books.google.at/books?id=ed8GAAAAcAAJ&amp;printsec=frontcover&amp;hl=de&amp;source=gbs_ViewAPI&amp;redir_esc=y" TargetMode="External"/><Relationship Id="rId14" Type="http://schemas.openxmlformats.org/officeDocument/2006/relationships/hyperlink" Target="https://books.google.at/books?id=ueYGAAAAcAAJ&amp;printsec=frontcover&amp;hl=de&amp;source=gbs_ViewAPI&amp;redir_esc=y" TargetMode="External"/><Relationship Id="rId22" Type="http://schemas.openxmlformats.org/officeDocument/2006/relationships/hyperlink" Target="http://opacplus.bsb-muenchen.de/title/BV020725653/ft/bsb10032453?page=5" TargetMode="External"/><Relationship Id="rId27" Type="http://schemas.openxmlformats.org/officeDocument/2006/relationships/hyperlink" Target="http://www.deutschestextarchiv.de/book/show/justi_velazquez01_1888" TargetMode="External"/><Relationship Id="rId30" Type="http://schemas.openxmlformats.org/officeDocument/2006/relationships/hyperlink" Target="http://opacplus.bsb-muenchen.de/title/BV020365916/ft/bsb10010951?page=28" TargetMode="External"/><Relationship Id="rId35" Type="http://schemas.openxmlformats.org/officeDocument/2006/relationships/hyperlink" Target="http://www.deutschestextarchiv.de/book/show/gottschall_poetik_1858" TargetMode="External"/><Relationship Id="rId43" Type="http://schemas.openxmlformats.org/officeDocument/2006/relationships/hyperlink" Target="https://books.google.at/books?id=LHkCAAAAQAAJ&amp;pg=PA313&amp;dq=gemeinfa%C3%9Fliche+sprachwissenschaft&amp;hl=de&amp;sa=X&amp;ved=0ahUKEwjZu5zg-_7gAhWKiIsKHUApDo4Q6AEINTAC" TargetMode="External"/><Relationship Id="rId48" Type="http://schemas.openxmlformats.org/officeDocument/2006/relationships/hyperlink" Target="https://www.dilibri.de/urn/urn:nbn:de:0128-2-301" TargetMode="External"/><Relationship Id="rId56" Type="http://schemas.openxmlformats.org/officeDocument/2006/relationships/hyperlink" Target="http://opacplus.bsb-muenchen.de/title/BV007081777/ft/bsb11125258?page=4" TargetMode="External"/><Relationship Id="rId64" Type="http://schemas.openxmlformats.org/officeDocument/2006/relationships/hyperlink" Target="http://opacplus.bsb-muenchen.de/title/BV006382154/ft/bsb11127870?page=5" TargetMode="External"/><Relationship Id="rId8" Type="http://schemas.openxmlformats.org/officeDocument/2006/relationships/hyperlink" Target="http://opacplus.bsb-muenchen.de/title/BV001459578/ft/bsb10297988?page=11" TargetMode="External"/><Relationship Id="rId51" Type="http://schemas.openxmlformats.org/officeDocument/2006/relationships/hyperlink" Target="http://opacplus.bsb-muenchen.de/title/BV003111882/ft/bsb11128096?page=7" TargetMode="External"/><Relationship Id="rId3" Type="http://schemas.openxmlformats.org/officeDocument/2006/relationships/hyperlink" Target="http://opacplus.bsb-muenchen.de/title/BV001368037/ft/bsb10582808?page=17" TargetMode="External"/><Relationship Id="rId12" Type="http://schemas.openxmlformats.org/officeDocument/2006/relationships/hyperlink" Target="https://books.google.at/books?id=ueYGAAAAcAAJ&amp;printsec=frontcover&amp;hl=de&amp;source=gbs_ViewAPI&amp;redir_esc=y" TargetMode="External"/><Relationship Id="rId17" Type="http://schemas.openxmlformats.org/officeDocument/2006/relationships/hyperlink" Target="https://books.google.at/books?id=OXEOAAAAQAAJ&amp;printsec=frontcover&amp;dq=eduard+zeller&amp;hl=de&amp;sa=X&amp;ved=0ahUKEwjbxPLv9_7gAhUJKuwKHbcUBk4Q6AEILjAB" TargetMode="External"/><Relationship Id="rId25" Type="http://schemas.openxmlformats.org/officeDocument/2006/relationships/hyperlink" Target="http://opacplus.bsb-muenchen.de/title/BV019922576/ft/bsb10582775?page=1" TargetMode="External"/><Relationship Id="rId33" Type="http://schemas.openxmlformats.org/officeDocument/2006/relationships/hyperlink" Target="http://www.deutschestextarchiv.de/book/show/treitschke_geschichte01_1879" TargetMode="External"/><Relationship Id="rId38" Type="http://schemas.openxmlformats.org/officeDocument/2006/relationships/hyperlink" Target="http://www.deutschestextarchiv.de/book/show/vischer_poetik_1857" TargetMode="External"/><Relationship Id="rId46" Type="http://schemas.openxmlformats.org/officeDocument/2006/relationships/hyperlink" Target="https://digital.zlb.de/viewer/readingmode/14701465/3/" TargetMode="External"/><Relationship Id="rId59" Type="http://schemas.openxmlformats.org/officeDocument/2006/relationships/hyperlink" Target="http://publikationen.badw.de/de/003204765" TargetMode="External"/><Relationship Id="rId67" Type="http://schemas.openxmlformats.org/officeDocument/2006/relationships/hyperlink" Target="https://books.google.it/books?id=0ktcAAAAcAAJ&amp;pg=PA6&amp;dq=handbuch+zur+krankenpflege&amp;hl=de&amp;sa=X&amp;ved=0ahUKEwiZlZfig7TgAhXPwKQKHS6RAyQQ6AEIOTAD" TargetMode="External"/><Relationship Id="rId20" Type="http://schemas.openxmlformats.org/officeDocument/2006/relationships/hyperlink" Target="http://opacplus.bsb-muenchen.de/title/BV001427754/ft/bsb10009674?page=17" TargetMode="External"/><Relationship Id="rId41" Type="http://schemas.openxmlformats.org/officeDocument/2006/relationships/hyperlink" Target="http://opacplus.bsb-muenchen.de/title/BV003207547/ft/bsb11335804?page=3" TargetMode="External"/><Relationship Id="rId54" Type="http://schemas.openxmlformats.org/officeDocument/2006/relationships/hyperlink" Target="http://opacplus.bsb-muenchen.de/title/BV002876702/ft/bsb11127496?page=76" TargetMode="External"/><Relationship Id="rId62" Type="http://schemas.openxmlformats.org/officeDocument/2006/relationships/hyperlink" Target="https://archive.org/details/quellenundunter01frangoog/page/n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D14" sqref="D14"/>
    </sheetView>
  </sheetViews>
  <sheetFormatPr baseColWidth="10" defaultColWidth="14.42578125" defaultRowHeight="15" customHeight="1"/>
  <cols>
    <col min="1" max="26" width="10.7109375" customWidth="1"/>
  </cols>
  <sheetData>
    <row r="1" spans="1:14">
      <c r="A1" t="s">
        <v>2</v>
      </c>
      <c r="B1" t="s">
        <v>3</v>
      </c>
      <c r="C1" t="s">
        <v>21</v>
      </c>
      <c r="D1" t="s">
        <v>22</v>
      </c>
      <c r="E1" t="s">
        <v>23</v>
      </c>
      <c r="F1" t="s">
        <v>24</v>
      </c>
      <c r="G1" t="s">
        <v>25</v>
      </c>
      <c r="H1" t="s">
        <v>26</v>
      </c>
      <c r="I1" t="s">
        <v>27</v>
      </c>
      <c r="J1" t="s">
        <v>28</v>
      </c>
      <c r="K1" t="s">
        <v>29</v>
      </c>
    </row>
    <row r="2" spans="1:14">
      <c r="A2" t="s">
        <v>30</v>
      </c>
      <c r="B2" t="s">
        <v>31</v>
      </c>
      <c r="C2" s="8">
        <v>9158</v>
      </c>
      <c r="D2">
        <v>7025</v>
      </c>
      <c r="E2">
        <v>0</v>
      </c>
      <c r="F2" s="8">
        <v>8427</v>
      </c>
      <c r="G2">
        <v>7036</v>
      </c>
      <c r="H2" s="10">
        <v>7928</v>
      </c>
      <c r="I2">
        <v>8354</v>
      </c>
      <c r="J2">
        <v>8667</v>
      </c>
      <c r="K2">
        <f t="shared" ref="K2:K7" si="0">SUM(C2:J2)</f>
        <v>56595</v>
      </c>
    </row>
    <row r="3" spans="1:14">
      <c r="B3" t="s">
        <v>38</v>
      </c>
      <c r="C3">
        <v>8268</v>
      </c>
      <c r="D3">
        <v>6771</v>
      </c>
      <c r="E3">
        <v>0</v>
      </c>
      <c r="F3" s="8">
        <v>8395</v>
      </c>
      <c r="G3">
        <v>7063</v>
      </c>
      <c r="H3" s="11">
        <v>8224</v>
      </c>
      <c r="I3">
        <v>8045</v>
      </c>
      <c r="J3">
        <v>8536</v>
      </c>
      <c r="K3">
        <f t="shared" si="0"/>
        <v>55302</v>
      </c>
    </row>
    <row r="4" spans="1:14">
      <c r="B4" t="s">
        <v>15</v>
      </c>
      <c r="C4">
        <v>8161</v>
      </c>
      <c r="D4">
        <v>8534</v>
      </c>
      <c r="E4">
        <v>0</v>
      </c>
      <c r="F4" s="8">
        <v>8714</v>
      </c>
      <c r="G4">
        <v>7034</v>
      </c>
      <c r="H4" s="10">
        <v>8553</v>
      </c>
      <c r="I4" s="8">
        <v>10345</v>
      </c>
      <c r="J4">
        <v>8550</v>
      </c>
      <c r="K4">
        <f t="shared" si="0"/>
        <v>59891</v>
      </c>
    </row>
    <row r="5" spans="1:14">
      <c r="B5" t="s">
        <v>39</v>
      </c>
      <c r="C5">
        <v>8456</v>
      </c>
      <c r="D5">
        <v>7431</v>
      </c>
      <c r="E5">
        <v>0</v>
      </c>
      <c r="F5" s="8">
        <v>8396</v>
      </c>
      <c r="G5">
        <v>7047</v>
      </c>
      <c r="H5" s="10">
        <v>7517</v>
      </c>
      <c r="I5">
        <v>7583</v>
      </c>
      <c r="J5">
        <v>8474</v>
      </c>
      <c r="K5">
        <f t="shared" si="0"/>
        <v>54904</v>
      </c>
    </row>
    <row r="6" spans="1:14">
      <c r="B6" t="s">
        <v>40</v>
      </c>
      <c r="C6">
        <v>8653</v>
      </c>
      <c r="D6" s="8">
        <v>6911</v>
      </c>
      <c r="E6">
        <v>0</v>
      </c>
      <c r="F6">
        <v>9764</v>
      </c>
      <c r="G6">
        <v>7017</v>
      </c>
      <c r="H6" s="10">
        <v>8286</v>
      </c>
      <c r="I6">
        <v>8300</v>
      </c>
      <c r="J6">
        <v>9203</v>
      </c>
      <c r="K6">
        <f t="shared" si="0"/>
        <v>58134</v>
      </c>
      <c r="N6" t="s">
        <v>41</v>
      </c>
    </row>
    <row r="7" spans="1:14">
      <c r="B7" t="s">
        <v>42</v>
      </c>
      <c r="C7">
        <f t="shared" ref="C7:J7" si="1">SUM(C2:C6)</f>
        <v>42696</v>
      </c>
      <c r="D7">
        <f t="shared" si="1"/>
        <v>36672</v>
      </c>
      <c r="E7">
        <f t="shared" si="1"/>
        <v>0</v>
      </c>
      <c r="F7">
        <f t="shared" si="1"/>
        <v>43696</v>
      </c>
      <c r="G7">
        <f t="shared" si="1"/>
        <v>35197</v>
      </c>
      <c r="H7" s="10">
        <f t="shared" si="1"/>
        <v>40508</v>
      </c>
      <c r="I7">
        <f t="shared" si="1"/>
        <v>42627</v>
      </c>
      <c r="J7">
        <f t="shared" si="1"/>
        <v>43430</v>
      </c>
      <c r="K7">
        <f t="shared" si="0"/>
        <v>284826</v>
      </c>
      <c r="N7" t="s">
        <v>70</v>
      </c>
    </row>
    <row r="8" spans="1:14">
      <c r="C8" t="s">
        <v>21</v>
      </c>
      <c r="D8" t="s">
        <v>22</v>
      </c>
      <c r="E8" t="s">
        <v>23</v>
      </c>
      <c r="F8" t="s">
        <v>24</v>
      </c>
      <c r="G8" t="s">
        <v>25</v>
      </c>
      <c r="H8" s="15" t="s">
        <v>26</v>
      </c>
      <c r="I8" t="s">
        <v>27</v>
      </c>
      <c r="J8" t="s">
        <v>28</v>
      </c>
      <c r="K8" t="s">
        <v>29</v>
      </c>
    </row>
    <row r="9" spans="1:14">
      <c r="A9" t="s">
        <v>14</v>
      </c>
      <c r="B9" t="s">
        <v>31</v>
      </c>
      <c r="C9" s="8">
        <v>10277</v>
      </c>
      <c r="D9">
        <v>10805</v>
      </c>
      <c r="E9">
        <v>0</v>
      </c>
      <c r="F9" s="8">
        <v>8210</v>
      </c>
      <c r="G9">
        <v>7121</v>
      </c>
      <c r="H9" s="10">
        <v>8062</v>
      </c>
      <c r="I9">
        <v>8108</v>
      </c>
      <c r="J9">
        <v>8477</v>
      </c>
      <c r="K9">
        <f t="shared" ref="K9:K14" si="2">SUM(C9:J9)</f>
        <v>61060</v>
      </c>
    </row>
    <row r="10" spans="1:14">
      <c r="B10" t="s">
        <v>38</v>
      </c>
      <c r="C10" s="8">
        <v>8420</v>
      </c>
      <c r="D10">
        <v>8992</v>
      </c>
      <c r="E10">
        <v>0</v>
      </c>
      <c r="F10" s="8">
        <v>8433</v>
      </c>
      <c r="G10">
        <v>7027</v>
      </c>
      <c r="H10" s="10">
        <v>7437</v>
      </c>
      <c r="I10">
        <v>8428</v>
      </c>
      <c r="J10">
        <v>8623</v>
      </c>
      <c r="K10">
        <f t="shared" si="2"/>
        <v>57360</v>
      </c>
    </row>
    <row r="11" spans="1:14">
      <c r="B11" t="s">
        <v>15</v>
      </c>
      <c r="C11" s="8">
        <v>8256</v>
      </c>
      <c r="D11">
        <v>9724</v>
      </c>
      <c r="E11">
        <v>0</v>
      </c>
      <c r="F11" s="8">
        <v>8617</v>
      </c>
      <c r="G11">
        <v>7057</v>
      </c>
      <c r="H11" s="10">
        <v>7772</v>
      </c>
      <c r="I11">
        <v>8335</v>
      </c>
      <c r="J11">
        <v>8527</v>
      </c>
      <c r="K11">
        <f t="shared" si="2"/>
        <v>58288</v>
      </c>
    </row>
    <row r="12" spans="1:14">
      <c r="B12" t="s">
        <v>39</v>
      </c>
      <c r="C12">
        <v>8633</v>
      </c>
      <c r="D12">
        <v>8205</v>
      </c>
      <c r="E12">
        <v>0</v>
      </c>
      <c r="F12" s="8">
        <v>7348</v>
      </c>
      <c r="G12">
        <v>7079</v>
      </c>
      <c r="H12" s="10">
        <v>8208</v>
      </c>
      <c r="I12">
        <v>8284</v>
      </c>
      <c r="J12">
        <v>8482</v>
      </c>
      <c r="K12">
        <f t="shared" si="2"/>
        <v>56239</v>
      </c>
    </row>
    <row r="13" spans="1:14">
      <c r="B13" t="s">
        <v>40</v>
      </c>
      <c r="C13">
        <v>10807</v>
      </c>
      <c r="D13">
        <v>9385</v>
      </c>
      <c r="E13">
        <v>0</v>
      </c>
      <c r="F13" s="8">
        <v>9251</v>
      </c>
      <c r="G13">
        <v>7074</v>
      </c>
      <c r="H13" s="10">
        <f>6380+550</f>
        <v>6930</v>
      </c>
      <c r="I13">
        <v>8094</v>
      </c>
      <c r="J13">
        <v>9268</v>
      </c>
      <c r="K13">
        <f t="shared" si="2"/>
        <v>60809</v>
      </c>
    </row>
    <row r="14" spans="1:14">
      <c r="B14" t="s">
        <v>42</v>
      </c>
      <c r="C14">
        <f t="shared" ref="C14:J14" si="3">SUM(C9:C13)</f>
        <v>46393</v>
      </c>
      <c r="D14">
        <f t="shared" si="3"/>
        <v>47111</v>
      </c>
      <c r="E14">
        <f t="shared" si="3"/>
        <v>0</v>
      </c>
      <c r="F14">
        <f t="shared" si="3"/>
        <v>41859</v>
      </c>
      <c r="G14">
        <f t="shared" si="3"/>
        <v>35358</v>
      </c>
      <c r="H14" s="10">
        <f t="shared" si="3"/>
        <v>38409</v>
      </c>
      <c r="I14">
        <f t="shared" si="3"/>
        <v>41249</v>
      </c>
      <c r="J14">
        <f t="shared" si="3"/>
        <v>43377</v>
      </c>
      <c r="K14">
        <f t="shared" si="2"/>
        <v>293756</v>
      </c>
    </row>
    <row r="15" spans="1:14">
      <c r="C15" s="8" t="s">
        <v>21</v>
      </c>
      <c r="D15" t="s">
        <v>22</v>
      </c>
      <c r="E15" t="s">
        <v>23</v>
      </c>
      <c r="F15" t="s">
        <v>24</v>
      </c>
      <c r="G15" t="s">
        <v>25</v>
      </c>
      <c r="H15" s="15" t="s">
        <v>26</v>
      </c>
      <c r="I15" t="s">
        <v>27</v>
      </c>
      <c r="J15" t="s">
        <v>28</v>
      </c>
      <c r="K15" t="s">
        <v>29</v>
      </c>
    </row>
    <row r="16" spans="1:14">
      <c r="A16" t="s">
        <v>98</v>
      </c>
      <c r="B16" t="s">
        <v>31</v>
      </c>
      <c r="C16" s="8">
        <v>8522</v>
      </c>
      <c r="D16">
        <v>7019</v>
      </c>
      <c r="E16">
        <v>0</v>
      </c>
      <c r="F16" s="8">
        <v>8648</v>
      </c>
      <c r="G16" s="8">
        <v>8319</v>
      </c>
      <c r="H16" s="10">
        <v>7214</v>
      </c>
      <c r="I16" s="11">
        <v>7201</v>
      </c>
      <c r="J16">
        <v>8588</v>
      </c>
      <c r="K16">
        <f t="shared" ref="K16:K21" si="4">SUM(C16:J16)</f>
        <v>55511</v>
      </c>
    </row>
    <row r="17" spans="2:11">
      <c r="B17" t="s">
        <v>38</v>
      </c>
      <c r="C17" s="8">
        <v>8454</v>
      </c>
      <c r="D17">
        <v>7157</v>
      </c>
      <c r="E17">
        <v>0</v>
      </c>
      <c r="F17" s="8">
        <v>7977</v>
      </c>
      <c r="G17" s="8">
        <v>6937</v>
      </c>
      <c r="H17" s="11">
        <v>10780</v>
      </c>
      <c r="I17" s="11">
        <v>7805</v>
      </c>
      <c r="J17">
        <v>8628</v>
      </c>
      <c r="K17">
        <f t="shared" si="4"/>
        <v>57738</v>
      </c>
    </row>
    <row r="18" spans="2:11">
      <c r="B18" t="s">
        <v>15</v>
      </c>
      <c r="C18" s="8">
        <v>7415</v>
      </c>
      <c r="D18" s="8">
        <v>6765</v>
      </c>
      <c r="E18">
        <v>0</v>
      </c>
      <c r="F18" s="8">
        <v>8145</v>
      </c>
      <c r="G18" s="8">
        <v>8365</v>
      </c>
      <c r="H18" s="10">
        <v>6266</v>
      </c>
      <c r="I18" s="10">
        <v>8473</v>
      </c>
      <c r="J18">
        <v>8567</v>
      </c>
      <c r="K18">
        <f t="shared" si="4"/>
        <v>53996</v>
      </c>
    </row>
    <row r="19" spans="2:11">
      <c r="B19" t="s">
        <v>39</v>
      </c>
      <c r="C19" s="8">
        <v>7218</v>
      </c>
      <c r="D19">
        <v>8297</v>
      </c>
      <c r="E19">
        <v>0</v>
      </c>
      <c r="F19" s="8">
        <v>7834</v>
      </c>
      <c r="G19" s="8">
        <v>8625</v>
      </c>
      <c r="H19" s="11">
        <v>8083</v>
      </c>
      <c r="I19" s="10">
        <v>8467</v>
      </c>
      <c r="J19">
        <v>8698</v>
      </c>
      <c r="K19">
        <f t="shared" si="4"/>
        <v>57222</v>
      </c>
    </row>
    <row r="20" spans="2:11">
      <c r="B20" t="s">
        <v>40</v>
      </c>
      <c r="C20" s="8">
        <v>8717</v>
      </c>
      <c r="D20">
        <v>7303</v>
      </c>
      <c r="E20">
        <v>0</v>
      </c>
      <c r="F20" s="8">
        <v>9045</v>
      </c>
      <c r="G20" s="8">
        <v>8615</v>
      </c>
      <c r="H20" s="10">
        <v>8418</v>
      </c>
      <c r="I20" s="10">
        <v>7888</v>
      </c>
      <c r="J20">
        <v>6661</v>
      </c>
      <c r="K20">
        <f t="shared" si="4"/>
        <v>56647</v>
      </c>
    </row>
    <row r="21" spans="2:11" ht="15.75" customHeight="1">
      <c r="B21" t="s">
        <v>42</v>
      </c>
      <c r="C21">
        <f t="shared" ref="C21:J21" si="5">SUM(C16:C20)</f>
        <v>40326</v>
      </c>
      <c r="D21">
        <f t="shared" si="5"/>
        <v>36541</v>
      </c>
      <c r="E21">
        <f t="shared" si="5"/>
        <v>0</v>
      </c>
      <c r="F21">
        <f t="shared" si="5"/>
        <v>41649</v>
      </c>
      <c r="G21">
        <f t="shared" si="5"/>
        <v>40861</v>
      </c>
      <c r="H21" s="10">
        <f t="shared" si="5"/>
        <v>40761</v>
      </c>
      <c r="I21" s="10">
        <f t="shared" si="5"/>
        <v>39834</v>
      </c>
      <c r="J21">
        <f t="shared" si="5"/>
        <v>41142</v>
      </c>
      <c r="K21">
        <f t="shared" si="4"/>
        <v>281114</v>
      </c>
    </row>
    <row r="22" spans="2:11" ht="15.75" customHeight="1"/>
    <row r="23" spans="2:11" ht="15.75" customHeight="1"/>
    <row r="24" spans="2:11" ht="15.75" customHeight="1"/>
    <row r="25" spans="2:11" ht="15.75" customHeight="1"/>
    <row r="26" spans="2:11" ht="15.75" customHeight="1"/>
    <row r="27" spans="2:11" ht="15.75" customHeight="1"/>
    <row r="28" spans="2:11" ht="15.75" customHeight="1"/>
    <row r="29" spans="2:11" ht="15.75" customHeight="1"/>
    <row r="30" spans="2:11" ht="15.75" customHeight="1"/>
    <row r="31" spans="2:11" ht="15.75" customHeight="1"/>
    <row r="32" spans="2: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6"/>
  <sheetViews>
    <sheetView tabSelected="1" topLeftCell="D1" workbookViewId="0">
      <selection activeCell="G3" sqref="G3"/>
    </sheetView>
  </sheetViews>
  <sheetFormatPr baseColWidth="10" defaultColWidth="14.42578125" defaultRowHeight="15" customHeight="1"/>
  <cols>
    <col min="1" max="1" width="13.42578125" customWidth="1"/>
    <col min="2" max="2" width="40.28515625" customWidth="1"/>
    <col min="3" max="3" width="9.42578125" customWidth="1"/>
    <col min="4" max="5" width="18.42578125" customWidth="1"/>
    <col min="6" max="6" width="30.7109375" customWidth="1"/>
    <col min="7" max="7" width="24.85546875" customWidth="1"/>
    <col min="8" max="10" width="30.7109375" customWidth="1"/>
    <col min="11" max="11" width="15.85546875" customWidth="1"/>
    <col min="12" max="26" width="9.140625" customWidth="1"/>
  </cols>
  <sheetData>
    <row r="1" spans="1:26" ht="30" customHeight="1">
      <c r="A1" s="3" t="s">
        <v>0</v>
      </c>
      <c r="B1" s="5" t="s">
        <v>1</v>
      </c>
      <c r="C1" s="2" t="s">
        <v>2</v>
      </c>
      <c r="D1" s="2" t="s">
        <v>3</v>
      </c>
      <c r="E1" s="5" t="s">
        <v>4</v>
      </c>
      <c r="F1" s="6" t="s">
        <v>5</v>
      </c>
      <c r="G1" s="5" t="s">
        <v>6</v>
      </c>
      <c r="H1" s="6" t="s">
        <v>7</v>
      </c>
      <c r="I1" s="5" t="s">
        <v>8</v>
      </c>
      <c r="J1" s="6" t="s">
        <v>9</v>
      </c>
      <c r="K1" s="5" t="s">
        <v>10</v>
      </c>
      <c r="L1" s="1" t="s">
        <v>3461</v>
      </c>
      <c r="M1" s="7"/>
      <c r="N1" s="6"/>
      <c r="O1" s="6"/>
      <c r="P1" s="6"/>
      <c r="Q1" s="6"/>
      <c r="R1" s="6"/>
      <c r="S1" s="6"/>
      <c r="T1" s="6"/>
      <c r="U1" s="6"/>
      <c r="V1" s="6"/>
      <c r="W1" s="6"/>
      <c r="X1" s="6"/>
      <c r="Y1" s="6"/>
      <c r="Z1" s="6"/>
    </row>
    <row r="2" spans="1:26" ht="30" customHeight="1">
      <c r="A2" s="9" t="s">
        <v>32</v>
      </c>
      <c r="B2" s="6" t="s">
        <v>33</v>
      </c>
      <c r="C2" s="2" t="s">
        <v>30</v>
      </c>
      <c r="D2" s="2" t="s">
        <v>31</v>
      </c>
      <c r="E2" s="6"/>
      <c r="F2" s="6" t="s">
        <v>34</v>
      </c>
      <c r="G2" s="2" t="s">
        <v>35</v>
      </c>
      <c r="H2" s="6" t="s">
        <v>36</v>
      </c>
      <c r="I2" s="2">
        <v>262</v>
      </c>
      <c r="J2" s="6" t="s">
        <v>37</v>
      </c>
      <c r="K2" s="6"/>
      <c r="L2" s="12" t="s">
        <v>458</v>
      </c>
      <c r="M2" s="12"/>
      <c r="N2" s="6"/>
      <c r="O2" s="6"/>
      <c r="P2" s="6"/>
      <c r="Q2" s="6"/>
      <c r="R2" s="6"/>
      <c r="S2" s="6"/>
      <c r="T2" s="6"/>
      <c r="U2" s="6"/>
      <c r="V2" s="6"/>
      <c r="W2" s="6"/>
      <c r="X2" s="6"/>
      <c r="Y2" s="6"/>
      <c r="Z2" s="6"/>
    </row>
    <row r="3" spans="1:26" ht="41.25" customHeight="1">
      <c r="A3" s="9" t="s">
        <v>32</v>
      </c>
      <c r="B3" s="6" t="s">
        <v>43</v>
      </c>
      <c r="C3" s="2" t="s">
        <v>30</v>
      </c>
      <c r="D3" s="2" t="s">
        <v>31</v>
      </c>
      <c r="E3" s="6" t="s">
        <v>44</v>
      </c>
      <c r="F3" s="6" t="s">
        <v>34</v>
      </c>
      <c r="G3" s="2" t="s">
        <v>35</v>
      </c>
      <c r="H3" s="6" t="s">
        <v>45</v>
      </c>
      <c r="I3" s="2">
        <v>267</v>
      </c>
      <c r="J3" s="6" t="s">
        <v>37</v>
      </c>
      <c r="K3" s="6"/>
      <c r="L3" s="12" t="s">
        <v>46</v>
      </c>
      <c r="M3" s="7"/>
      <c r="N3" s="6"/>
      <c r="O3" s="6"/>
      <c r="P3" s="6"/>
      <c r="Q3" s="6"/>
      <c r="R3" s="6"/>
      <c r="S3" s="6"/>
      <c r="T3" s="6"/>
      <c r="U3" s="6"/>
      <c r="V3" s="6"/>
      <c r="W3" s="6"/>
      <c r="X3" s="6"/>
      <c r="Y3" s="6"/>
      <c r="Z3" s="6"/>
    </row>
    <row r="4" spans="1:26" ht="30" customHeight="1">
      <c r="A4" s="9" t="s">
        <v>32</v>
      </c>
      <c r="B4" s="6" t="s">
        <v>49</v>
      </c>
      <c r="C4" s="2" t="s">
        <v>30</v>
      </c>
      <c r="D4" s="2" t="s">
        <v>31</v>
      </c>
      <c r="E4" s="6"/>
      <c r="F4" s="6" t="s">
        <v>50</v>
      </c>
      <c r="G4" s="2" t="s">
        <v>51</v>
      </c>
      <c r="H4" s="6" t="s">
        <v>52</v>
      </c>
      <c r="I4" s="2">
        <v>632</v>
      </c>
      <c r="J4" s="6" t="s">
        <v>55</v>
      </c>
      <c r="K4" s="6"/>
      <c r="L4" s="12" t="s">
        <v>46</v>
      </c>
      <c r="M4" s="7"/>
      <c r="N4" s="6"/>
      <c r="O4" s="6"/>
      <c r="P4" s="6"/>
      <c r="Q4" s="6"/>
      <c r="R4" s="6"/>
      <c r="S4" s="6"/>
      <c r="T4" s="6"/>
      <c r="U4" s="6"/>
      <c r="V4" s="6"/>
      <c r="W4" s="6"/>
      <c r="X4" s="6"/>
      <c r="Y4" s="6"/>
      <c r="Z4" s="6"/>
    </row>
    <row r="5" spans="1:26" ht="45" customHeight="1">
      <c r="A5" s="9" t="s">
        <v>32</v>
      </c>
      <c r="B5" s="6" t="s">
        <v>56</v>
      </c>
      <c r="C5" s="2" t="s">
        <v>30</v>
      </c>
      <c r="D5" s="2" t="s">
        <v>31</v>
      </c>
      <c r="E5" s="6"/>
      <c r="F5" s="6" t="s">
        <v>57</v>
      </c>
      <c r="G5" s="2" t="s">
        <v>58</v>
      </c>
      <c r="H5" s="6" t="s">
        <v>59</v>
      </c>
      <c r="I5" s="2">
        <v>410</v>
      </c>
      <c r="J5" s="6" t="s">
        <v>61</v>
      </c>
      <c r="K5" s="6"/>
      <c r="L5" s="12" t="s">
        <v>46</v>
      </c>
      <c r="M5" s="7"/>
      <c r="N5" s="6"/>
      <c r="O5" s="6"/>
      <c r="P5" s="6"/>
      <c r="Q5" s="6"/>
      <c r="R5" s="6"/>
      <c r="S5" s="6"/>
      <c r="T5" s="6"/>
      <c r="U5" s="6"/>
      <c r="V5" s="6"/>
      <c r="W5" s="6"/>
      <c r="X5" s="6"/>
      <c r="Y5" s="6"/>
      <c r="Z5" s="6"/>
    </row>
    <row r="6" spans="1:26" ht="30" customHeight="1">
      <c r="A6" s="9" t="s">
        <v>32</v>
      </c>
      <c r="B6" s="6" t="s">
        <v>65</v>
      </c>
      <c r="C6" s="2" t="s">
        <v>30</v>
      </c>
      <c r="D6" s="2" t="s">
        <v>31</v>
      </c>
      <c r="E6" s="6"/>
      <c r="F6" s="6" t="s">
        <v>66</v>
      </c>
      <c r="G6" s="2" t="s">
        <v>67</v>
      </c>
      <c r="H6" s="6" t="s">
        <v>68</v>
      </c>
      <c r="I6" s="2">
        <v>44</v>
      </c>
      <c r="J6" s="6" t="s">
        <v>69</v>
      </c>
      <c r="K6" s="6"/>
      <c r="L6" s="12" t="s">
        <v>458</v>
      </c>
      <c r="M6" s="7"/>
      <c r="N6" s="6"/>
      <c r="O6" s="6"/>
      <c r="P6" s="6"/>
      <c r="Q6" s="6"/>
      <c r="R6" s="6"/>
      <c r="S6" s="6"/>
      <c r="T6" s="6"/>
      <c r="U6" s="6"/>
      <c r="V6" s="6"/>
      <c r="W6" s="6"/>
      <c r="X6" s="6"/>
      <c r="Y6" s="6"/>
      <c r="Z6" s="6"/>
    </row>
    <row r="7" spans="1:26" ht="30" customHeight="1">
      <c r="A7" s="9" t="s">
        <v>32</v>
      </c>
      <c r="B7" s="6" t="s">
        <v>71</v>
      </c>
      <c r="C7" s="2" t="s">
        <v>30</v>
      </c>
      <c r="D7" s="2" t="s">
        <v>31</v>
      </c>
      <c r="E7" s="6"/>
      <c r="F7" s="6" t="s">
        <v>66</v>
      </c>
      <c r="G7" s="2" t="s">
        <v>72</v>
      </c>
      <c r="H7" s="6" t="s">
        <v>73</v>
      </c>
      <c r="I7" s="2">
        <v>486</v>
      </c>
      <c r="J7" s="6" t="s">
        <v>69</v>
      </c>
      <c r="K7" s="6"/>
      <c r="L7" s="12" t="s">
        <v>458</v>
      </c>
      <c r="M7" s="7"/>
      <c r="N7" s="6"/>
      <c r="O7" s="6"/>
      <c r="P7" s="6"/>
      <c r="Q7" s="6"/>
      <c r="R7" s="6"/>
      <c r="S7" s="6"/>
      <c r="T7" s="6"/>
      <c r="U7" s="6"/>
      <c r="V7" s="6"/>
      <c r="W7" s="6"/>
      <c r="X7" s="6"/>
      <c r="Y7" s="6"/>
      <c r="Z7" s="6"/>
    </row>
    <row r="8" spans="1:26" ht="30" customHeight="1">
      <c r="A8" s="9" t="s">
        <v>32</v>
      </c>
      <c r="B8" s="6" t="s">
        <v>74</v>
      </c>
      <c r="C8" s="2" t="s">
        <v>30</v>
      </c>
      <c r="D8" s="2" t="s">
        <v>31</v>
      </c>
      <c r="E8" s="6"/>
      <c r="F8" s="6" t="s">
        <v>75</v>
      </c>
      <c r="G8" s="2" t="s">
        <v>76</v>
      </c>
      <c r="H8" s="6" t="s">
        <v>77</v>
      </c>
      <c r="I8" s="2">
        <v>309</v>
      </c>
      <c r="J8" s="6" t="s">
        <v>78</v>
      </c>
      <c r="K8" s="6"/>
      <c r="L8" s="12" t="s">
        <v>46</v>
      </c>
      <c r="M8" s="7"/>
      <c r="N8" s="6"/>
      <c r="O8" s="6"/>
      <c r="P8" s="6"/>
      <c r="Q8" s="6"/>
      <c r="R8" s="6"/>
      <c r="S8" s="6"/>
      <c r="T8" s="6"/>
      <c r="U8" s="6"/>
      <c r="V8" s="6"/>
      <c r="W8" s="6"/>
      <c r="X8" s="6"/>
      <c r="Y8" s="6"/>
      <c r="Z8" s="6"/>
    </row>
    <row r="9" spans="1:26" ht="30" customHeight="1">
      <c r="A9" s="9" t="s">
        <v>32</v>
      </c>
      <c r="B9" s="6" t="s">
        <v>79</v>
      </c>
      <c r="C9" s="2" t="s">
        <v>30</v>
      </c>
      <c r="D9" s="2" t="s">
        <v>31</v>
      </c>
      <c r="E9" s="6"/>
      <c r="F9" s="6" t="s">
        <v>75</v>
      </c>
      <c r="G9" s="2" t="s">
        <v>76</v>
      </c>
      <c r="H9" s="6" t="s">
        <v>80</v>
      </c>
      <c r="I9" s="2">
        <v>54</v>
      </c>
      <c r="J9" s="6" t="s">
        <v>78</v>
      </c>
      <c r="K9" s="6"/>
      <c r="L9" s="12" t="s">
        <v>46</v>
      </c>
      <c r="M9" s="7"/>
      <c r="N9" s="6"/>
      <c r="O9" s="6"/>
      <c r="P9" s="6"/>
      <c r="Q9" s="6"/>
      <c r="R9" s="6"/>
      <c r="S9" s="6"/>
      <c r="T9" s="6"/>
      <c r="U9" s="6"/>
      <c r="V9" s="6"/>
      <c r="W9" s="6"/>
      <c r="X9" s="6"/>
      <c r="Y9" s="6"/>
      <c r="Z9" s="6"/>
    </row>
    <row r="10" spans="1:26" ht="39.75" customHeight="1">
      <c r="A10" s="9" t="s">
        <v>32</v>
      </c>
      <c r="B10" s="6" t="s">
        <v>81</v>
      </c>
      <c r="C10" s="2" t="s">
        <v>30</v>
      </c>
      <c r="D10" s="2" t="s">
        <v>31</v>
      </c>
      <c r="E10" s="6"/>
      <c r="F10" s="6" t="s">
        <v>83</v>
      </c>
      <c r="G10" s="2" t="s">
        <v>84</v>
      </c>
      <c r="H10" s="6" t="s">
        <v>85</v>
      </c>
      <c r="I10" s="2">
        <v>1929</v>
      </c>
      <c r="J10" s="6" t="s">
        <v>86</v>
      </c>
      <c r="K10" s="6"/>
      <c r="L10" s="12" t="s">
        <v>87</v>
      </c>
      <c r="M10" s="7"/>
      <c r="N10" s="6"/>
      <c r="O10" s="6"/>
      <c r="P10" s="6"/>
      <c r="Q10" s="6"/>
      <c r="R10" s="6"/>
      <c r="S10" s="6"/>
      <c r="T10" s="6"/>
      <c r="U10" s="6"/>
      <c r="V10" s="6"/>
      <c r="W10" s="6"/>
      <c r="X10" s="6"/>
      <c r="Y10" s="6"/>
      <c r="Z10" s="6"/>
    </row>
    <row r="11" spans="1:26" ht="30" customHeight="1">
      <c r="A11" s="9" t="s">
        <v>32</v>
      </c>
      <c r="B11" s="6" t="s">
        <v>90</v>
      </c>
      <c r="C11" s="2" t="s">
        <v>30</v>
      </c>
      <c r="D11" s="2" t="s">
        <v>31</v>
      </c>
      <c r="E11" s="6"/>
      <c r="F11" s="6" t="s">
        <v>83</v>
      </c>
      <c r="G11" s="2" t="s">
        <v>94</v>
      </c>
      <c r="H11" s="6" t="s">
        <v>96</v>
      </c>
      <c r="I11" s="2">
        <v>813</v>
      </c>
      <c r="J11" s="6" t="s">
        <v>86</v>
      </c>
      <c r="K11" s="6"/>
      <c r="L11" s="12" t="s">
        <v>46</v>
      </c>
      <c r="M11" s="7"/>
      <c r="N11" s="6"/>
      <c r="O11" s="6"/>
      <c r="P11" s="6"/>
      <c r="Q11" s="6"/>
      <c r="R11" s="6"/>
      <c r="S11" s="6"/>
      <c r="T11" s="6"/>
      <c r="U11" s="6"/>
      <c r="V11" s="6"/>
      <c r="W11" s="6"/>
      <c r="X11" s="6"/>
      <c r="Y11" s="6"/>
      <c r="Z11" s="6"/>
    </row>
    <row r="12" spans="1:26" ht="30" customHeight="1">
      <c r="A12" s="9" t="s">
        <v>32</v>
      </c>
      <c r="B12" s="6" t="s">
        <v>97</v>
      </c>
      <c r="C12" s="2" t="s">
        <v>30</v>
      </c>
      <c r="D12" s="2" t="s">
        <v>15</v>
      </c>
      <c r="E12" s="16"/>
      <c r="F12" s="6" t="s">
        <v>99</v>
      </c>
      <c r="G12" s="2" t="s">
        <v>100</v>
      </c>
      <c r="H12" s="6" t="s">
        <v>101</v>
      </c>
      <c r="I12" s="2">
        <v>313</v>
      </c>
      <c r="J12" s="18" t="s">
        <v>102</v>
      </c>
      <c r="K12" s="6"/>
      <c r="L12" s="12" t="s">
        <v>458</v>
      </c>
      <c r="M12" s="7"/>
      <c r="N12" s="6"/>
      <c r="O12" s="6"/>
      <c r="P12" s="6"/>
      <c r="Q12" s="6"/>
      <c r="R12" s="6"/>
      <c r="S12" s="6"/>
      <c r="T12" s="6"/>
      <c r="U12" s="6"/>
      <c r="V12" s="6"/>
      <c r="W12" s="6"/>
      <c r="X12" s="6"/>
      <c r="Y12" s="6"/>
      <c r="Z12" s="6"/>
    </row>
    <row r="13" spans="1:26" ht="30" customHeight="1">
      <c r="A13" s="9" t="s">
        <v>32</v>
      </c>
      <c r="B13" s="6" t="s">
        <v>109</v>
      </c>
      <c r="C13" s="2" t="s">
        <v>30</v>
      </c>
      <c r="D13" s="2" t="s">
        <v>15</v>
      </c>
      <c r="E13" s="19" t="s">
        <v>110</v>
      </c>
      <c r="F13" s="6" t="s">
        <v>99</v>
      </c>
      <c r="G13" s="2" t="s">
        <v>111</v>
      </c>
      <c r="H13" s="6" t="s">
        <v>112</v>
      </c>
      <c r="I13" s="2">
        <v>241</v>
      </c>
      <c r="J13" s="6" t="s">
        <v>113</v>
      </c>
      <c r="K13" s="6"/>
      <c r="L13" s="12" t="s">
        <v>458</v>
      </c>
      <c r="M13" s="7"/>
      <c r="N13" s="6"/>
      <c r="O13" s="6"/>
      <c r="P13" s="6"/>
      <c r="Q13" s="6"/>
      <c r="R13" s="6"/>
      <c r="S13" s="6"/>
      <c r="T13" s="6"/>
      <c r="U13" s="6"/>
      <c r="V13" s="6"/>
      <c r="W13" s="6"/>
      <c r="X13" s="6"/>
      <c r="Y13" s="6"/>
      <c r="Z13" s="6"/>
    </row>
    <row r="14" spans="1:26" ht="30" customHeight="1">
      <c r="A14" s="9" t="s">
        <v>32</v>
      </c>
      <c r="B14" s="6" t="s">
        <v>115</v>
      </c>
      <c r="C14" s="2" t="s">
        <v>30</v>
      </c>
      <c r="D14" s="2" t="s">
        <v>15</v>
      </c>
      <c r="E14" s="20" t="s">
        <v>116</v>
      </c>
      <c r="F14" s="6" t="s">
        <v>99</v>
      </c>
      <c r="G14" s="2" t="s">
        <v>121</v>
      </c>
      <c r="H14" s="6" t="s">
        <v>123</v>
      </c>
      <c r="I14" s="2">
        <v>986</v>
      </c>
      <c r="J14" s="6" t="s">
        <v>102</v>
      </c>
      <c r="K14" s="6"/>
      <c r="L14" s="12" t="s">
        <v>458</v>
      </c>
      <c r="M14" s="7"/>
      <c r="N14" s="6"/>
      <c r="O14" s="6"/>
      <c r="P14" s="6"/>
      <c r="Q14" s="6"/>
      <c r="R14" s="6"/>
      <c r="S14" s="6"/>
      <c r="T14" s="6"/>
      <c r="U14" s="6"/>
      <c r="V14" s="6"/>
      <c r="W14" s="6"/>
      <c r="X14" s="6"/>
      <c r="Y14" s="6"/>
      <c r="Z14" s="6"/>
    </row>
    <row r="15" spans="1:26" ht="53.25" customHeight="1">
      <c r="A15" s="9" t="s">
        <v>32</v>
      </c>
      <c r="B15" s="6" t="s">
        <v>124</v>
      </c>
      <c r="C15" s="2" t="s">
        <v>30</v>
      </c>
      <c r="D15" s="2" t="s">
        <v>15</v>
      </c>
      <c r="E15" s="6"/>
      <c r="F15" s="6" t="s">
        <v>125</v>
      </c>
      <c r="G15" s="2" t="s">
        <v>126</v>
      </c>
      <c r="H15" s="6" t="s">
        <v>127</v>
      </c>
      <c r="I15" s="2">
        <v>102</v>
      </c>
      <c r="J15" s="18" t="s">
        <v>128</v>
      </c>
      <c r="K15" s="6"/>
      <c r="L15" s="12" t="s">
        <v>46</v>
      </c>
      <c r="M15" s="7"/>
      <c r="N15" s="6"/>
      <c r="O15" s="6"/>
      <c r="P15" s="6"/>
      <c r="Q15" s="6"/>
      <c r="R15" s="6"/>
      <c r="S15" s="6"/>
      <c r="T15" s="6"/>
      <c r="U15" s="6"/>
      <c r="V15" s="6"/>
      <c r="W15" s="6"/>
      <c r="X15" s="6"/>
      <c r="Y15" s="6"/>
      <c r="Z15" s="6"/>
    </row>
    <row r="16" spans="1:26" ht="53.25" customHeight="1">
      <c r="A16" s="9" t="s">
        <v>32</v>
      </c>
      <c r="B16" s="6" t="s">
        <v>135</v>
      </c>
      <c r="C16" s="2" t="s">
        <v>30</v>
      </c>
      <c r="D16" s="2" t="s">
        <v>15</v>
      </c>
      <c r="E16" s="6"/>
      <c r="F16" s="6" t="s">
        <v>125</v>
      </c>
      <c r="G16" s="2" t="s">
        <v>126</v>
      </c>
      <c r="H16" s="6" t="s">
        <v>136</v>
      </c>
      <c r="I16" s="2">
        <v>77</v>
      </c>
      <c r="J16" s="6" t="s">
        <v>128</v>
      </c>
      <c r="K16" s="6"/>
      <c r="L16" s="12" t="s">
        <v>46</v>
      </c>
      <c r="M16" s="7"/>
      <c r="N16" s="6"/>
      <c r="O16" s="6"/>
      <c r="P16" s="6"/>
      <c r="Q16" s="6"/>
      <c r="R16" s="6"/>
      <c r="S16" s="6"/>
      <c r="T16" s="6"/>
      <c r="U16" s="6"/>
      <c r="V16" s="6"/>
      <c r="W16" s="6"/>
      <c r="X16" s="6"/>
      <c r="Y16" s="6"/>
      <c r="Z16" s="6"/>
    </row>
    <row r="17" spans="1:26" ht="43.5" customHeight="1">
      <c r="A17" s="9" t="s">
        <v>32</v>
      </c>
      <c r="B17" s="6" t="s">
        <v>137</v>
      </c>
      <c r="C17" s="2" t="s">
        <v>30</v>
      </c>
      <c r="D17" s="2" t="s">
        <v>15</v>
      </c>
      <c r="E17" s="6" t="s">
        <v>138</v>
      </c>
      <c r="F17" s="6" t="s">
        <v>139</v>
      </c>
      <c r="G17" s="2" t="s">
        <v>140</v>
      </c>
      <c r="H17" s="6" t="s">
        <v>142</v>
      </c>
      <c r="I17" s="2">
        <v>471</v>
      </c>
      <c r="J17" s="18" t="s">
        <v>143</v>
      </c>
      <c r="K17" s="6"/>
      <c r="L17" s="12" t="s">
        <v>46</v>
      </c>
      <c r="M17" s="7"/>
      <c r="N17" s="6"/>
      <c r="O17" s="6"/>
      <c r="P17" s="6"/>
      <c r="Q17" s="6"/>
      <c r="R17" s="6"/>
      <c r="S17" s="6"/>
      <c r="T17" s="6"/>
      <c r="U17" s="6"/>
      <c r="V17" s="6"/>
      <c r="W17" s="6"/>
      <c r="X17" s="6"/>
      <c r="Y17" s="6"/>
      <c r="Z17" s="6"/>
    </row>
    <row r="18" spans="1:26" ht="42.75" customHeight="1">
      <c r="A18" s="9" t="s">
        <v>32</v>
      </c>
      <c r="B18" s="6" t="s">
        <v>156</v>
      </c>
      <c r="C18" s="2" t="s">
        <v>30</v>
      </c>
      <c r="D18" s="2" t="s">
        <v>15</v>
      </c>
      <c r="E18" s="6"/>
      <c r="F18" s="6" t="s">
        <v>157</v>
      </c>
      <c r="G18" s="21" t="s">
        <v>158</v>
      </c>
      <c r="H18" s="6" t="s">
        <v>159</v>
      </c>
      <c r="I18" s="21">
        <v>89</v>
      </c>
      <c r="J18" s="6" t="s">
        <v>160</v>
      </c>
      <c r="K18" s="6"/>
      <c r="L18" s="12" t="s">
        <v>46</v>
      </c>
      <c r="M18" s="7"/>
      <c r="N18" s="6"/>
      <c r="O18" s="6"/>
      <c r="P18" s="6"/>
      <c r="Q18" s="6"/>
      <c r="R18" s="6"/>
      <c r="S18" s="6"/>
      <c r="T18" s="6"/>
      <c r="U18" s="6"/>
      <c r="V18" s="6"/>
      <c r="W18" s="6"/>
      <c r="X18" s="6"/>
      <c r="Y18" s="6"/>
      <c r="Z18" s="6"/>
    </row>
    <row r="19" spans="1:26" ht="30" customHeight="1">
      <c r="A19" s="9" t="s">
        <v>32</v>
      </c>
      <c r="B19" s="6" t="s">
        <v>161</v>
      </c>
      <c r="C19" s="2" t="s">
        <v>30</v>
      </c>
      <c r="D19" s="2" t="s">
        <v>15</v>
      </c>
      <c r="E19" s="6"/>
      <c r="F19" s="6" t="s">
        <v>139</v>
      </c>
      <c r="G19" s="2" t="s">
        <v>162</v>
      </c>
      <c r="H19" s="6" t="s">
        <v>163</v>
      </c>
      <c r="I19" s="2">
        <v>80</v>
      </c>
      <c r="J19" s="6" t="s">
        <v>164</v>
      </c>
      <c r="K19" s="6"/>
      <c r="L19" s="12" t="s">
        <v>458</v>
      </c>
      <c r="M19" s="7"/>
      <c r="N19" s="6"/>
      <c r="O19" s="6"/>
      <c r="P19" s="6"/>
      <c r="Q19" s="6"/>
      <c r="R19" s="6"/>
      <c r="S19" s="6"/>
      <c r="T19" s="6"/>
      <c r="U19" s="6"/>
      <c r="V19" s="6"/>
      <c r="W19" s="6"/>
      <c r="X19" s="6"/>
      <c r="Y19" s="6"/>
      <c r="Z19" s="6"/>
    </row>
    <row r="20" spans="1:26" ht="40.5" customHeight="1">
      <c r="A20" s="9" t="s">
        <v>32</v>
      </c>
      <c r="B20" s="6" t="s">
        <v>165</v>
      </c>
      <c r="C20" s="2" t="s">
        <v>30</v>
      </c>
      <c r="D20" s="2" t="s">
        <v>15</v>
      </c>
      <c r="E20" s="2"/>
      <c r="F20" s="6" t="s">
        <v>139</v>
      </c>
      <c r="G20" s="2" t="s">
        <v>167</v>
      </c>
      <c r="H20" s="6" t="s">
        <v>168</v>
      </c>
      <c r="I20" s="2">
        <v>44</v>
      </c>
      <c r="J20" s="6" t="s">
        <v>164</v>
      </c>
      <c r="K20" s="6"/>
      <c r="L20" s="12" t="s">
        <v>458</v>
      </c>
      <c r="M20" s="7"/>
      <c r="N20" s="6"/>
      <c r="O20" s="6"/>
      <c r="P20" s="6"/>
      <c r="Q20" s="6"/>
      <c r="R20" s="6"/>
      <c r="S20" s="6"/>
      <c r="T20" s="6"/>
      <c r="U20" s="6"/>
      <c r="V20" s="6"/>
      <c r="W20" s="6"/>
      <c r="X20" s="6"/>
      <c r="Y20" s="6"/>
      <c r="Z20" s="6"/>
    </row>
    <row r="21" spans="1:26" ht="42.75" customHeight="1">
      <c r="A21" s="9" t="s">
        <v>32</v>
      </c>
      <c r="B21" s="6" t="s">
        <v>172</v>
      </c>
      <c r="C21" s="2" t="s">
        <v>30</v>
      </c>
      <c r="D21" s="2" t="s">
        <v>15</v>
      </c>
      <c r="E21" s="2"/>
      <c r="F21" s="6" t="s">
        <v>139</v>
      </c>
      <c r="G21" s="2" t="s">
        <v>174</v>
      </c>
      <c r="H21" s="6" t="s">
        <v>175</v>
      </c>
      <c r="I21" s="2">
        <v>164</v>
      </c>
      <c r="J21" s="6" t="s">
        <v>164</v>
      </c>
      <c r="K21" s="6" t="s">
        <v>176</v>
      </c>
      <c r="L21" s="12" t="s">
        <v>458</v>
      </c>
      <c r="M21" s="7"/>
      <c r="N21" s="6"/>
      <c r="O21" s="6"/>
      <c r="P21" s="6"/>
      <c r="Q21" s="6"/>
      <c r="R21" s="6"/>
      <c r="S21" s="6"/>
      <c r="T21" s="6"/>
      <c r="U21" s="6"/>
      <c r="V21" s="6"/>
      <c r="W21" s="6"/>
      <c r="X21" s="6"/>
      <c r="Y21" s="6"/>
      <c r="Z21" s="6"/>
    </row>
    <row r="22" spans="1:26" ht="43.5" customHeight="1">
      <c r="A22" s="9" t="s">
        <v>32</v>
      </c>
      <c r="B22" s="6" t="s">
        <v>177</v>
      </c>
      <c r="C22" s="2" t="s">
        <v>30</v>
      </c>
      <c r="D22" s="2" t="s">
        <v>15</v>
      </c>
      <c r="E22" s="2"/>
      <c r="F22" s="6" t="s">
        <v>139</v>
      </c>
      <c r="G22" s="2" t="s">
        <v>178</v>
      </c>
      <c r="H22" s="6" t="s">
        <v>179</v>
      </c>
      <c r="I22" s="2">
        <v>317</v>
      </c>
      <c r="J22" s="6" t="s">
        <v>164</v>
      </c>
      <c r="K22" s="6"/>
      <c r="L22" s="12" t="s">
        <v>458</v>
      </c>
      <c r="M22" s="7"/>
      <c r="N22" s="6"/>
      <c r="O22" s="6"/>
      <c r="P22" s="6"/>
      <c r="Q22" s="6"/>
      <c r="R22" s="6"/>
      <c r="S22" s="6"/>
      <c r="T22" s="6"/>
      <c r="U22" s="6"/>
      <c r="V22" s="6"/>
      <c r="W22" s="6"/>
      <c r="X22" s="6"/>
      <c r="Y22" s="6"/>
      <c r="Z22" s="6"/>
    </row>
    <row r="23" spans="1:26" ht="44.25" customHeight="1">
      <c r="A23" s="9" t="s">
        <v>32</v>
      </c>
      <c r="B23" s="6" t="s">
        <v>180</v>
      </c>
      <c r="C23" s="2" t="s">
        <v>30</v>
      </c>
      <c r="D23" s="2" t="s">
        <v>15</v>
      </c>
      <c r="E23" s="2"/>
      <c r="F23" s="6" t="s">
        <v>139</v>
      </c>
      <c r="G23" s="2" t="s">
        <v>181</v>
      </c>
      <c r="H23" s="6" t="s">
        <v>182</v>
      </c>
      <c r="I23" s="2">
        <v>50</v>
      </c>
      <c r="J23" s="18" t="s">
        <v>164</v>
      </c>
      <c r="K23" s="6"/>
      <c r="L23" s="12" t="s">
        <v>458</v>
      </c>
      <c r="M23" s="7"/>
      <c r="N23" s="6"/>
      <c r="O23" s="6"/>
      <c r="P23" s="6"/>
      <c r="Q23" s="6"/>
      <c r="R23" s="6"/>
      <c r="S23" s="6"/>
      <c r="T23" s="6"/>
      <c r="U23" s="6"/>
      <c r="V23" s="6"/>
      <c r="W23" s="6"/>
      <c r="X23" s="6"/>
      <c r="Y23" s="6"/>
      <c r="Z23" s="6"/>
    </row>
    <row r="24" spans="1:26" ht="42.75" customHeight="1">
      <c r="A24" s="9" t="s">
        <v>32</v>
      </c>
      <c r="B24" s="6" t="s">
        <v>196</v>
      </c>
      <c r="C24" s="2" t="s">
        <v>30</v>
      </c>
      <c r="D24" s="2" t="s">
        <v>15</v>
      </c>
      <c r="E24" s="2"/>
      <c r="F24" s="6" t="s">
        <v>139</v>
      </c>
      <c r="G24" s="2" t="s">
        <v>197</v>
      </c>
      <c r="H24" s="6" t="s">
        <v>198</v>
      </c>
      <c r="I24" s="2">
        <v>37</v>
      </c>
      <c r="J24" s="6" t="s">
        <v>164</v>
      </c>
      <c r="K24" s="6"/>
      <c r="L24" s="12" t="s">
        <v>458</v>
      </c>
      <c r="M24" s="7"/>
      <c r="N24" s="6"/>
      <c r="O24" s="6"/>
      <c r="P24" s="6"/>
      <c r="Q24" s="6"/>
      <c r="R24" s="6"/>
      <c r="S24" s="6"/>
      <c r="T24" s="6"/>
      <c r="U24" s="6"/>
      <c r="V24" s="6"/>
      <c r="W24" s="6"/>
      <c r="X24" s="6"/>
      <c r="Y24" s="6"/>
      <c r="Z24" s="6"/>
    </row>
    <row r="25" spans="1:26" ht="42" customHeight="1">
      <c r="A25" s="9" t="s">
        <v>32</v>
      </c>
      <c r="B25" s="6" t="s">
        <v>199</v>
      </c>
      <c r="C25" s="2" t="s">
        <v>30</v>
      </c>
      <c r="D25" s="2" t="s">
        <v>15</v>
      </c>
      <c r="E25" s="6"/>
      <c r="F25" s="6" t="s">
        <v>200</v>
      </c>
      <c r="G25" s="2" t="s">
        <v>181</v>
      </c>
      <c r="H25" s="6" t="s">
        <v>201</v>
      </c>
      <c r="I25" s="2">
        <v>311</v>
      </c>
      <c r="J25" s="6" t="s">
        <v>164</v>
      </c>
      <c r="K25" s="6"/>
      <c r="L25" s="12" t="s">
        <v>458</v>
      </c>
      <c r="M25" s="7"/>
      <c r="N25" s="6"/>
      <c r="O25" s="6"/>
      <c r="P25" s="6"/>
      <c r="Q25" s="6"/>
      <c r="R25" s="6"/>
      <c r="S25" s="6"/>
      <c r="T25" s="6"/>
      <c r="U25" s="6"/>
      <c r="V25" s="6"/>
      <c r="W25" s="6"/>
      <c r="X25" s="6"/>
      <c r="Y25" s="6"/>
      <c r="Z25" s="6"/>
    </row>
    <row r="26" spans="1:26" ht="56.25" customHeight="1">
      <c r="A26" s="9" t="s">
        <v>32</v>
      </c>
      <c r="B26" s="6" t="s">
        <v>203</v>
      </c>
      <c r="C26" s="2" t="s">
        <v>30</v>
      </c>
      <c r="D26" s="2" t="s">
        <v>15</v>
      </c>
      <c r="E26" s="6"/>
      <c r="F26" s="6" t="s">
        <v>200</v>
      </c>
      <c r="G26" s="2" t="s">
        <v>205</v>
      </c>
      <c r="H26" s="6" t="s">
        <v>201</v>
      </c>
      <c r="I26" s="2">
        <v>521</v>
      </c>
      <c r="J26" s="18" t="s">
        <v>164</v>
      </c>
      <c r="K26" s="6"/>
      <c r="L26" s="12" t="s">
        <v>202</v>
      </c>
      <c r="M26" s="7"/>
      <c r="N26" s="6"/>
      <c r="O26" s="6"/>
      <c r="P26" s="6"/>
      <c r="Q26" s="6"/>
      <c r="R26" s="6"/>
      <c r="S26" s="6"/>
      <c r="T26" s="6"/>
      <c r="U26" s="6"/>
      <c r="V26" s="6"/>
      <c r="W26" s="6"/>
      <c r="X26" s="6"/>
      <c r="Y26" s="6"/>
      <c r="Z26" s="6"/>
    </row>
    <row r="27" spans="1:26" ht="30" customHeight="1">
      <c r="A27" s="9" t="s">
        <v>32</v>
      </c>
      <c r="B27" s="6" t="s">
        <v>218</v>
      </c>
      <c r="C27" s="2" t="s">
        <v>30</v>
      </c>
      <c r="D27" s="2" t="s">
        <v>15</v>
      </c>
      <c r="E27" s="6"/>
      <c r="F27" s="6" t="s">
        <v>200</v>
      </c>
      <c r="G27" s="2" t="s">
        <v>219</v>
      </c>
      <c r="H27" s="6" t="s">
        <v>220</v>
      </c>
      <c r="I27" s="2">
        <v>154</v>
      </c>
      <c r="J27" s="6" t="s">
        <v>164</v>
      </c>
      <c r="K27" s="6"/>
      <c r="L27" s="12" t="s">
        <v>202</v>
      </c>
      <c r="M27" s="7"/>
      <c r="N27" s="6"/>
      <c r="O27" s="6"/>
      <c r="P27" s="6"/>
      <c r="Q27" s="6"/>
      <c r="R27" s="6"/>
      <c r="S27" s="6"/>
      <c r="T27" s="6"/>
      <c r="U27" s="6"/>
      <c r="V27" s="6"/>
      <c r="W27" s="6"/>
      <c r="X27" s="6"/>
      <c r="Y27" s="6"/>
      <c r="Z27" s="6"/>
    </row>
    <row r="28" spans="1:26" ht="30" customHeight="1">
      <c r="A28" s="9" t="s">
        <v>32</v>
      </c>
      <c r="B28" s="6" t="s">
        <v>222</v>
      </c>
      <c r="C28" s="2" t="s">
        <v>30</v>
      </c>
      <c r="D28" s="2" t="s">
        <v>40</v>
      </c>
      <c r="E28" s="6"/>
      <c r="F28" s="6" t="s">
        <v>223</v>
      </c>
      <c r="G28" s="2" t="s">
        <v>225</v>
      </c>
      <c r="H28" s="6" t="s">
        <v>226</v>
      </c>
      <c r="I28" s="2">
        <v>280</v>
      </c>
      <c r="J28" s="6" t="s">
        <v>227</v>
      </c>
      <c r="K28" s="6"/>
      <c r="L28" s="12" t="s">
        <v>46</v>
      </c>
      <c r="M28" s="7"/>
      <c r="N28" s="6"/>
      <c r="O28" s="6"/>
      <c r="P28" s="6"/>
      <c r="Q28" s="6"/>
      <c r="R28" s="6"/>
      <c r="S28" s="6"/>
      <c r="T28" s="6"/>
      <c r="U28" s="6"/>
      <c r="V28" s="6"/>
      <c r="W28" s="6"/>
      <c r="X28" s="6"/>
      <c r="Y28" s="6"/>
      <c r="Z28" s="6"/>
    </row>
    <row r="29" spans="1:26" ht="30" customHeight="1">
      <c r="A29" s="9" t="s">
        <v>32</v>
      </c>
      <c r="B29" s="6" t="s">
        <v>231</v>
      </c>
      <c r="C29" s="2" t="s">
        <v>30</v>
      </c>
      <c r="D29" s="2" t="s">
        <v>40</v>
      </c>
      <c r="E29" s="6"/>
      <c r="F29" s="6" t="s">
        <v>236</v>
      </c>
      <c r="G29" s="2" t="s">
        <v>238</v>
      </c>
      <c r="H29" s="6" t="s">
        <v>239</v>
      </c>
      <c r="I29" s="2">
        <v>127</v>
      </c>
      <c r="J29" s="6" t="s">
        <v>240</v>
      </c>
      <c r="K29" s="6"/>
      <c r="L29" s="12" t="s">
        <v>46</v>
      </c>
      <c r="M29" s="7"/>
      <c r="N29" s="6"/>
      <c r="O29" s="6"/>
      <c r="P29" s="6"/>
      <c r="Q29" s="6"/>
      <c r="R29" s="6"/>
      <c r="S29" s="6"/>
      <c r="T29" s="6"/>
      <c r="U29" s="6"/>
      <c r="V29" s="6"/>
      <c r="W29" s="6"/>
      <c r="X29" s="6"/>
      <c r="Y29" s="6"/>
      <c r="Z29" s="6"/>
    </row>
    <row r="30" spans="1:26" ht="30" customHeight="1">
      <c r="A30" s="9" t="s">
        <v>32</v>
      </c>
      <c r="B30" s="6" t="s">
        <v>241</v>
      </c>
      <c r="C30" s="2" t="s">
        <v>30</v>
      </c>
      <c r="D30" s="2" t="s">
        <v>40</v>
      </c>
      <c r="E30" s="6"/>
      <c r="F30" s="6" t="s">
        <v>236</v>
      </c>
      <c r="G30" s="2" t="s">
        <v>242</v>
      </c>
      <c r="H30" s="6" t="s">
        <v>243</v>
      </c>
      <c r="I30" s="2">
        <v>118</v>
      </c>
      <c r="J30" s="6" t="s">
        <v>244</v>
      </c>
      <c r="K30" s="6"/>
      <c r="L30" s="12" t="s">
        <v>46</v>
      </c>
      <c r="M30" s="7"/>
      <c r="N30" s="6"/>
      <c r="O30" s="6"/>
      <c r="P30" s="6"/>
      <c r="Q30" s="6"/>
      <c r="R30" s="6"/>
      <c r="S30" s="6"/>
      <c r="T30" s="6"/>
      <c r="U30" s="6"/>
      <c r="V30" s="6"/>
      <c r="W30" s="6"/>
      <c r="X30" s="6"/>
      <c r="Y30" s="6"/>
      <c r="Z30" s="6"/>
    </row>
    <row r="31" spans="1:26" ht="30" customHeight="1">
      <c r="A31" s="9" t="s">
        <v>32</v>
      </c>
      <c r="B31" s="6" t="s">
        <v>247</v>
      </c>
      <c r="C31" s="2" t="s">
        <v>30</v>
      </c>
      <c r="D31" s="2" t="s">
        <v>40</v>
      </c>
      <c r="E31" s="6"/>
      <c r="F31" s="6" t="s">
        <v>248</v>
      </c>
      <c r="G31" s="2" t="s">
        <v>249</v>
      </c>
      <c r="H31" s="6" t="s">
        <v>250</v>
      </c>
      <c r="I31" s="2">
        <v>675</v>
      </c>
      <c r="J31" s="6" t="s">
        <v>251</v>
      </c>
      <c r="K31" s="6"/>
      <c r="L31" s="63" t="s">
        <v>458</v>
      </c>
      <c r="M31" s="7"/>
      <c r="N31" s="6"/>
      <c r="O31" s="6"/>
      <c r="P31" s="6"/>
      <c r="Q31" s="6"/>
      <c r="R31" s="6"/>
      <c r="S31" s="6"/>
      <c r="T31" s="6"/>
      <c r="U31" s="6"/>
      <c r="V31" s="6"/>
      <c r="W31" s="6"/>
      <c r="X31" s="6"/>
      <c r="Y31" s="6"/>
      <c r="Z31" s="6"/>
    </row>
    <row r="32" spans="1:26" ht="30" customHeight="1">
      <c r="A32" s="9" t="s">
        <v>32</v>
      </c>
      <c r="B32" s="6" t="s">
        <v>252</v>
      </c>
      <c r="C32" s="2" t="s">
        <v>30</v>
      </c>
      <c r="D32" s="2" t="s">
        <v>40</v>
      </c>
      <c r="E32" s="6"/>
      <c r="F32" s="6" t="s">
        <v>253</v>
      </c>
      <c r="G32" s="2" t="s">
        <v>254</v>
      </c>
      <c r="H32" s="6" t="s">
        <v>255</v>
      </c>
      <c r="I32" s="2">
        <v>365</v>
      </c>
      <c r="J32" s="6" t="s">
        <v>256</v>
      </c>
      <c r="K32" s="6" t="s">
        <v>257</v>
      </c>
      <c r="L32" s="12" t="s">
        <v>46</v>
      </c>
      <c r="M32" s="7"/>
      <c r="N32" s="6"/>
      <c r="O32" s="6"/>
      <c r="P32" s="6"/>
      <c r="Q32" s="6"/>
      <c r="R32" s="6"/>
      <c r="S32" s="6"/>
      <c r="T32" s="6"/>
      <c r="U32" s="6"/>
      <c r="V32" s="6"/>
      <c r="W32" s="6"/>
      <c r="X32" s="6"/>
      <c r="Y32" s="6"/>
      <c r="Z32" s="6"/>
    </row>
    <row r="33" spans="1:26" ht="30" customHeight="1">
      <c r="A33" s="9" t="s">
        <v>32</v>
      </c>
      <c r="B33" s="6" t="s">
        <v>259</v>
      </c>
      <c r="C33" s="2" t="s">
        <v>30</v>
      </c>
      <c r="D33" s="2" t="s">
        <v>40</v>
      </c>
      <c r="E33" s="6"/>
      <c r="F33" s="6" t="s">
        <v>260</v>
      </c>
      <c r="G33" s="2" t="s">
        <v>261</v>
      </c>
      <c r="H33" s="6" t="s">
        <v>262</v>
      </c>
      <c r="I33" s="2">
        <v>86</v>
      </c>
      <c r="J33" s="6" t="s">
        <v>263</v>
      </c>
      <c r="K33" s="6"/>
      <c r="L33" s="12" t="s">
        <v>46</v>
      </c>
      <c r="M33" s="7"/>
      <c r="N33" s="6"/>
      <c r="O33" s="6"/>
      <c r="P33" s="6"/>
      <c r="Q33" s="6"/>
      <c r="R33" s="6"/>
      <c r="S33" s="6"/>
      <c r="T33" s="6"/>
      <c r="U33" s="6"/>
      <c r="V33" s="6"/>
      <c r="W33" s="6"/>
      <c r="X33" s="6"/>
      <c r="Y33" s="6"/>
      <c r="Z33" s="6"/>
    </row>
    <row r="34" spans="1:26" ht="30" customHeight="1">
      <c r="A34" s="9" t="s">
        <v>32</v>
      </c>
      <c r="B34" s="6" t="s">
        <v>265</v>
      </c>
      <c r="C34" s="2" t="s">
        <v>30</v>
      </c>
      <c r="D34" s="2" t="s">
        <v>40</v>
      </c>
      <c r="E34" s="6"/>
      <c r="F34" s="6" t="s">
        <v>266</v>
      </c>
      <c r="G34" s="2" t="s">
        <v>267</v>
      </c>
      <c r="H34" s="6" t="s">
        <v>268</v>
      </c>
      <c r="I34" s="2">
        <v>83</v>
      </c>
      <c r="J34" s="6" t="s">
        <v>269</v>
      </c>
      <c r="K34" s="6"/>
      <c r="L34" s="12" t="s">
        <v>46</v>
      </c>
      <c r="M34" s="7"/>
      <c r="N34" s="6"/>
      <c r="O34" s="6"/>
      <c r="P34" s="6"/>
      <c r="Q34" s="6"/>
      <c r="R34" s="6"/>
      <c r="S34" s="6"/>
      <c r="T34" s="6"/>
      <c r="U34" s="6"/>
      <c r="V34" s="6"/>
      <c r="W34" s="6"/>
      <c r="X34" s="6"/>
      <c r="Y34" s="6"/>
      <c r="Z34" s="6"/>
    </row>
    <row r="35" spans="1:26" ht="30" customHeight="1">
      <c r="A35" s="9" t="s">
        <v>32</v>
      </c>
      <c r="B35" s="6" t="s">
        <v>270</v>
      </c>
      <c r="C35" s="2" t="s">
        <v>30</v>
      </c>
      <c r="D35" s="2" t="s">
        <v>40</v>
      </c>
      <c r="E35" s="6"/>
      <c r="F35" s="6" t="s">
        <v>272</v>
      </c>
      <c r="G35" s="2" t="s">
        <v>274</v>
      </c>
      <c r="H35" s="6" t="s">
        <v>276</v>
      </c>
      <c r="I35" s="2">
        <v>57</v>
      </c>
      <c r="J35" s="6" t="s">
        <v>277</v>
      </c>
      <c r="K35" s="6"/>
      <c r="L35" s="63" t="s">
        <v>458</v>
      </c>
      <c r="M35" s="7"/>
      <c r="N35" s="6"/>
      <c r="O35" s="6"/>
      <c r="P35" s="6"/>
      <c r="Q35" s="6"/>
      <c r="R35" s="6"/>
      <c r="S35" s="6"/>
      <c r="T35" s="6"/>
      <c r="U35" s="6"/>
      <c r="V35" s="6"/>
      <c r="W35" s="6"/>
      <c r="X35" s="6"/>
      <c r="Y35" s="6"/>
      <c r="Z35" s="6"/>
    </row>
    <row r="36" spans="1:26" ht="30" customHeight="1">
      <c r="A36" s="9" t="s">
        <v>32</v>
      </c>
      <c r="B36" s="6" t="s">
        <v>280</v>
      </c>
      <c r="C36" s="2" t="s">
        <v>30</v>
      </c>
      <c r="D36" s="2" t="s">
        <v>40</v>
      </c>
      <c r="E36" s="6"/>
      <c r="F36" s="6" t="s">
        <v>272</v>
      </c>
      <c r="G36" s="2" t="s">
        <v>282</v>
      </c>
      <c r="H36" s="6" t="s">
        <v>276</v>
      </c>
      <c r="I36" s="2">
        <v>168</v>
      </c>
      <c r="J36" s="6" t="s">
        <v>284</v>
      </c>
      <c r="K36" s="6"/>
      <c r="L36" s="63" t="s">
        <v>458</v>
      </c>
      <c r="M36" s="7"/>
      <c r="N36" s="6"/>
      <c r="O36" s="6"/>
      <c r="P36" s="6"/>
      <c r="Q36" s="6"/>
      <c r="R36" s="6"/>
      <c r="S36" s="6"/>
      <c r="T36" s="6"/>
      <c r="U36" s="6"/>
      <c r="V36" s="6"/>
      <c r="W36" s="6"/>
      <c r="X36" s="6"/>
      <c r="Y36" s="6"/>
      <c r="Z36" s="6"/>
    </row>
    <row r="37" spans="1:26" ht="30" customHeight="1">
      <c r="A37" s="9" t="s">
        <v>32</v>
      </c>
      <c r="B37" s="6" t="s">
        <v>289</v>
      </c>
      <c r="C37" s="2" t="s">
        <v>30</v>
      </c>
      <c r="D37" s="2" t="s">
        <v>40</v>
      </c>
      <c r="E37" s="6"/>
      <c r="F37" s="6" t="s">
        <v>272</v>
      </c>
      <c r="G37" s="2" t="s">
        <v>290</v>
      </c>
      <c r="H37" s="6" t="s">
        <v>276</v>
      </c>
      <c r="I37" s="2">
        <v>38</v>
      </c>
      <c r="J37" s="6" t="s">
        <v>291</v>
      </c>
      <c r="K37" s="6"/>
      <c r="L37" s="63" t="s">
        <v>458</v>
      </c>
      <c r="M37" s="7"/>
      <c r="N37" s="6"/>
      <c r="O37" s="6"/>
      <c r="P37" s="6"/>
      <c r="Q37" s="6"/>
      <c r="R37" s="6"/>
      <c r="S37" s="6"/>
      <c r="T37" s="6"/>
      <c r="U37" s="6"/>
      <c r="V37" s="6"/>
      <c r="W37" s="6"/>
      <c r="X37" s="6"/>
      <c r="Y37" s="6"/>
      <c r="Z37" s="6"/>
    </row>
    <row r="38" spans="1:26" ht="30" customHeight="1">
      <c r="A38" s="9" t="s">
        <v>32</v>
      </c>
      <c r="B38" s="6" t="s">
        <v>292</v>
      </c>
      <c r="C38" s="2" t="s">
        <v>30</v>
      </c>
      <c r="D38" s="2" t="s">
        <v>40</v>
      </c>
      <c r="E38" s="6"/>
      <c r="F38" s="6" t="s">
        <v>272</v>
      </c>
      <c r="G38" s="2" t="s">
        <v>293</v>
      </c>
      <c r="H38" s="6" t="s">
        <v>276</v>
      </c>
      <c r="I38" s="2">
        <v>80</v>
      </c>
      <c r="J38" s="6" t="s">
        <v>294</v>
      </c>
      <c r="K38" s="6"/>
      <c r="L38" s="63" t="s">
        <v>458</v>
      </c>
      <c r="M38" s="7"/>
      <c r="N38" s="6"/>
      <c r="O38" s="6"/>
      <c r="P38" s="6"/>
      <c r="Q38" s="6"/>
      <c r="R38" s="6"/>
      <c r="S38" s="6"/>
      <c r="T38" s="6"/>
      <c r="U38" s="6"/>
      <c r="V38" s="6"/>
      <c r="W38" s="6"/>
      <c r="X38" s="6"/>
      <c r="Y38" s="6"/>
      <c r="Z38" s="6"/>
    </row>
    <row r="39" spans="1:26" ht="30" customHeight="1">
      <c r="A39" s="9" t="s">
        <v>32</v>
      </c>
      <c r="B39" s="6" t="s">
        <v>295</v>
      </c>
      <c r="C39" s="2" t="s">
        <v>30</v>
      </c>
      <c r="D39" s="2" t="s">
        <v>40</v>
      </c>
      <c r="E39" s="6"/>
      <c r="F39" s="6" t="s">
        <v>272</v>
      </c>
      <c r="G39" s="2" t="s">
        <v>296</v>
      </c>
      <c r="H39" s="6" t="s">
        <v>276</v>
      </c>
      <c r="I39" s="2">
        <v>228</v>
      </c>
      <c r="J39" s="6" t="s">
        <v>297</v>
      </c>
      <c r="K39" s="6"/>
      <c r="L39" s="63" t="s">
        <v>458</v>
      </c>
      <c r="M39" s="7"/>
      <c r="N39" s="6"/>
      <c r="O39" s="6"/>
      <c r="P39" s="6"/>
      <c r="Q39" s="6"/>
      <c r="R39" s="6"/>
      <c r="S39" s="6"/>
      <c r="T39" s="6"/>
      <c r="U39" s="6"/>
      <c r="V39" s="6"/>
      <c r="W39" s="6"/>
      <c r="X39" s="6"/>
      <c r="Y39" s="6"/>
      <c r="Z39" s="6"/>
    </row>
    <row r="40" spans="1:26" ht="30" customHeight="1">
      <c r="A40" s="9" t="s">
        <v>32</v>
      </c>
      <c r="B40" s="6" t="s">
        <v>299</v>
      </c>
      <c r="C40" s="2" t="s">
        <v>30</v>
      </c>
      <c r="D40" s="2" t="s">
        <v>40</v>
      </c>
      <c r="E40" s="6"/>
      <c r="F40" s="6" t="s">
        <v>300</v>
      </c>
      <c r="G40" s="2" t="s">
        <v>301</v>
      </c>
      <c r="H40" s="6" t="s">
        <v>302</v>
      </c>
      <c r="I40" s="2">
        <v>156</v>
      </c>
      <c r="J40" s="6" t="s">
        <v>303</v>
      </c>
      <c r="K40" s="6"/>
      <c r="L40" s="63" t="s">
        <v>46</v>
      </c>
      <c r="M40" s="7"/>
      <c r="N40" s="6"/>
      <c r="O40" s="6"/>
      <c r="P40" s="6"/>
      <c r="Q40" s="6"/>
      <c r="R40" s="6"/>
      <c r="S40" s="6"/>
      <c r="T40" s="6"/>
      <c r="U40" s="6"/>
      <c r="V40" s="6"/>
      <c r="W40" s="6"/>
      <c r="X40" s="6"/>
      <c r="Y40" s="6"/>
      <c r="Z40" s="6"/>
    </row>
    <row r="41" spans="1:26" ht="29.25" customHeight="1">
      <c r="A41" s="9" t="s">
        <v>32</v>
      </c>
      <c r="B41" s="6" t="s">
        <v>309</v>
      </c>
      <c r="C41" s="2" t="s">
        <v>30</v>
      </c>
      <c r="D41" s="2" t="s">
        <v>40</v>
      </c>
      <c r="E41" s="6"/>
      <c r="F41" s="6" t="s">
        <v>310</v>
      </c>
      <c r="G41" s="2" t="s">
        <v>311</v>
      </c>
      <c r="H41" s="6" t="s">
        <v>312</v>
      </c>
      <c r="I41" s="2">
        <v>693</v>
      </c>
      <c r="J41" s="6" t="s">
        <v>313</v>
      </c>
      <c r="K41" s="6"/>
      <c r="L41" s="63" t="s">
        <v>458</v>
      </c>
      <c r="M41" s="7"/>
      <c r="N41" s="6"/>
      <c r="O41" s="6"/>
      <c r="P41" s="6"/>
      <c r="Q41" s="6"/>
      <c r="R41" s="6"/>
      <c r="S41" s="6"/>
      <c r="T41" s="6"/>
      <c r="U41" s="6"/>
      <c r="V41" s="6"/>
      <c r="W41" s="6"/>
      <c r="X41" s="6"/>
      <c r="Y41" s="6"/>
      <c r="Z41" s="6"/>
    </row>
    <row r="42" spans="1:26" ht="44.25" customHeight="1">
      <c r="A42" s="9" t="s">
        <v>32</v>
      </c>
      <c r="B42" s="6" t="s">
        <v>319</v>
      </c>
      <c r="C42" s="2" t="s">
        <v>30</v>
      </c>
      <c r="D42" s="2" t="s">
        <v>40</v>
      </c>
      <c r="E42" s="6"/>
      <c r="F42" s="6" t="s">
        <v>321</v>
      </c>
      <c r="G42" s="2" t="s">
        <v>322</v>
      </c>
      <c r="H42" s="6" t="s">
        <v>323</v>
      </c>
      <c r="I42" s="2">
        <v>350</v>
      </c>
      <c r="J42" s="18" t="s">
        <v>324</v>
      </c>
      <c r="K42" s="6"/>
      <c r="L42" s="63" t="s">
        <v>458</v>
      </c>
      <c r="M42" s="7"/>
      <c r="N42" s="6"/>
      <c r="O42" s="6"/>
      <c r="P42" s="6"/>
      <c r="Q42" s="6"/>
      <c r="R42" s="6"/>
      <c r="S42" s="6"/>
      <c r="T42" s="6"/>
      <c r="U42" s="6"/>
      <c r="V42" s="6"/>
      <c r="W42" s="6"/>
      <c r="X42" s="6"/>
      <c r="Y42" s="6"/>
      <c r="Z42" s="6"/>
    </row>
    <row r="43" spans="1:26" ht="57" customHeight="1">
      <c r="A43" s="9" t="s">
        <v>32</v>
      </c>
      <c r="B43" s="6" t="s">
        <v>338</v>
      </c>
      <c r="C43" s="2" t="s">
        <v>30</v>
      </c>
      <c r="D43" s="2" t="s">
        <v>40</v>
      </c>
      <c r="E43" s="6"/>
      <c r="F43" s="6" t="s">
        <v>321</v>
      </c>
      <c r="G43" s="2" t="s">
        <v>339</v>
      </c>
      <c r="H43" s="6" t="s">
        <v>323</v>
      </c>
      <c r="I43" s="2">
        <v>283</v>
      </c>
      <c r="J43" s="18" t="s">
        <v>340</v>
      </c>
      <c r="K43" s="6"/>
      <c r="L43" s="63" t="s">
        <v>458</v>
      </c>
      <c r="M43" s="7"/>
      <c r="N43" s="6"/>
      <c r="O43" s="6"/>
      <c r="P43" s="6"/>
      <c r="Q43" s="6"/>
      <c r="R43" s="6"/>
      <c r="S43" s="6"/>
      <c r="T43" s="6"/>
      <c r="U43" s="6"/>
      <c r="V43" s="6"/>
      <c r="W43" s="6"/>
      <c r="X43" s="6"/>
      <c r="Y43" s="6"/>
      <c r="Z43" s="6"/>
    </row>
    <row r="44" spans="1:26" ht="27.75" customHeight="1">
      <c r="A44" s="9" t="s">
        <v>32</v>
      </c>
      <c r="B44" s="6" t="s">
        <v>354</v>
      </c>
      <c r="C44" s="2" t="s">
        <v>30</v>
      </c>
      <c r="D44" s="2" t="s">
        <v>40</v>
      </c>
      <c r="E44" s="6"/>
      <c r="F44" s="6" t="s">
        <v>355</v>
      </c>
      <c r="G44" s="2" t="s">
        <v>356</v>
      </c>
      <c r="H44" s="6" t="s">
        <v>357</v>
      </c>
      <c r="I44" s="2">
        <v>81</v>
      </c>
      <c r="J44" s="18" t="s">
        <v>358</v>
      </c>
      <c r="K44" s="6"/>
      <c r="L44" s="12" t="s">
        <v>46</v>
      </c>
      <c r="M44" s="7"/>
      <c r="N44" s="6"/>
      <c r="O44" s="6"/>
      <c r="P44" s="6"/>
      <c r="Q44" s="6"/>
      <c r="R44" s="6"/>
      <c r="S44" s="6"/>
      <c r="T44" s="6"/>
      <c r="U44" s="6"/>
      <c r="V44" s="6"/>
      <c r="W44" s="6"/>
      <c r="X44" s="6"/>
      <c r="Y44" s="6"/>
      <c r="Z44" s="6"/>
    </row>
    <row r="45" spans="1:26" ht="57.75" customHeight="1">
      <c r="A45" s="9" t="s">
        <v>32</v>
      </c>
      <c r="B45" s="6" t="s">
        <v>371</v>
      </c>
      <c r="C45" s="2" t="s">
        <v>30</v>
      </c>
      <c r="D45" s="2" t="s">
        <v>40</v>
      </c>
      <c r="E45" s="6"/>
      <c r="F45" s="6" t="s">
        <v>372</v>
      </c>
      <c r="G45" s="2" t="s">
        <v>373</v>
      </c>
      <c r="H45" s="6" t="s">
        <v>374</v>
      </c>
      <c r="I45" s="2">
        <v>680</v>
      </c>
      <c r="J45" s="18" t="s">
        <v>375</v>
      </c>
      <c r="K45" s="6"/>
      <c r="L45" s="63" t="s">
        <v>458</v>
      </c>
      <c r="M45" s="7"/>
      <c r="N45" s="6"/>
      <c r="O45" s="6"/>
      <c r="P45" s="6"/>
      <c r="Q45" s="6"/>
      <c r="R45" s="6"/>
      <c r="S45" s="6"/>
      <c r="T45" s="6"/>
      <c r="U45" s="6"/>
      <c r="V45" s="6"/>
      <c r="W45" s="6"/>
      <c r="X45" s="6"/>
      <c r="Y45" s="6"/>
      <c r="Z45" s="6"/>
    </row>
    <row r="46" spans="1:26" ht="42.75" customHeight="1">
      <c r="A46" s="9" t="s">
        <v>32</v>
      </c>
      <c r="B46" s="6" t="s">
        <v>388</v>
      </c>
      <c r="C46" s="2" t="s">
        <v>30</v>
      </c>
      <c r="D46" s="2" t="s">
        <v>40</v>
      </c>
      <c r="E46" s="6"/>
      <c r="F46" s="6" t="s">
        <v>389</v>
      </c>
      <c r="G46" s="2" t="s">
        <v>390</v>
      </c>
      <c r="H46" s="6" t="s">
        <v>391</v>
      </c>
      <c r="I46" s="2">
        <v>339</v>
      </c>
      <c r="J46" s="18" t="s">
        <v>392</v>
      </c>
      <c r="K46" s="6"/>
      <c r="L46" s="63" t="s">
        <v>458</v>
      </c>
      <c r="M46" s="7"/>
      <c r="N46" s="6"/>
      <c r="O46" s="6"/>
      <c r="P46" s="6"/>
      <c r="Q46" s="6"/>
      <c r="R46" s="6"/>
      <c r="S46" s="6"/>
      <c r="T46" s="6"/>
      <c r="U46" s="6"/>
      <c r="V46" s="6"/>
      <c r="W46" s="6"/>
      <c r="X46" s="6"/>
      <c r="Y46" s="6"/>
      <c r="Z46" s="6"/>
    </row>
    <row r="47" spans="1:26" ht="56.25" customHeight="1">
      <c r="A47" s="9" t="s">
        <v>32</v>
      </c>
      <c r="B47" s="6" t="s">
        <v>406</v>
      </c>
      <c r="C47" s="2" t="s">
        <v>30</v>
      </c>
      <c r="D47" s="2" t="s">
        <v>38</v>
      </c>
      <c r="E47" s="6"/>
      <c r="F47" s="6" t="s">
        <v>407</v>
      </c>
      <c r="G47" s="2" t="s">
        <v>408</v>
      </c>
      <c r="H47" s="6" t="s">
        <v>409</v>
      </c>
      <c r="I47" s="21">
        <v>544</v>
      </c>
      <c r="J47" s="6" t="s">
        <v>410</v>
      </c>
      <c r="K47" s="6"/>
      <c r="L47" s="63" t="s">
        <v>458</v>
      </c>
      <c r="M47" s="7"/>
      <c r="N47" s="6"/>
      <c r="O47" s="6"/>
      <c r="P47" s="6"/>
      <c r="Q47" s="6"/>
      <c r="R47" s="6"/>
      <c r="S47" s="6"/>
      <c r="T47" s="6"/>
      <c r="U47" s="6"/>
      <c r="V47" s="6"/>
      <c r="W47" s="6"/>
      <c r="X47" s="6"/>
      <c r="Y47" s="6"/>
      <c r="Z47" s="6"/>
    </row>
    <row r="48" spans="1:26" ht="41.25" customHeight="1">
      <c r="A48" s="9" t="s">
        <v>32</v>
      </c>
      <c r="B48" s="6" t="s">
        <v>411</v>
      </c>
      <c r="C48" s="2" t="s">
        <v>30</v>
      </c>
      <c r="D48" s="2" t="s">
        <v>38</v>
      </c>
      <c r="E48" s="6"/>
      <c r="F48" s="6" t="s">
        <v>412</v>
      </c>
      <c r="G48" s="2" t="s">
        <v>413</v>
      </c>
      <c r="H48" s="6" t="s">
        <v>226</v>
      </c>
      <c r="I48" s="21">
        <v>328</v>
      </c>
      <c r="J48" s="6" t="s">
        <v>410</v>
      </c>
      <c r="K48" s="6"/>
      <c r="L48" s="12" t="s">
        <v>458</v>
      </c>
      <c r="M48" s="7"/>
      <c r="N48" s="6"/>
      <c r="O48" s="6"/>
      <c r="P48" s="6"/>
      <c r="Q48" s="6"/>
      <c r="R48" s="6"/>
      <c r="S48" s="6"/>
      <c r="T48" s="6"/>
      <c r="U48" s="6"/>
      <c r="V48" s="6"/>
      <c r="W48" s="6"/>
      <c r="X48" s="6"/>
      <c r="Y48" s="6"/>
      <c r="Z48" s="6"/>
    </row>
    <row r="49" spans="1:26" ht="42" customHeight="1">
      <c r="A49" s="9" t="s">
        <v>32</v>
      </c>
      <c r="B49" s="6" t="s">
        <v>414</v>
      </c>
      <c r="C49" s="2" t="s">
        <v>30</v>
      </c>
      <c r="D49" s="2" t="s">
        <v>38</v>
      </c>
      <c r="E49" s="6"/>
      <c r="F49" s="6" t="s">
        <v>412</v>
      </c>
      <c r="G49" s="2" t="s">
        <v>415</v>
      </c>
      <c r="H49" s="6" t="s">
        <v>226</v>
      </c>
      <c r="I49" s="21">
        <v>261</v>
      </c>
      <c r="J49" s="6" t="s">
        <v>410</v>
      </c>
      <c r="K49" s="6"/>
      <c r="L49" s="12" t="s">
        <v>458</v>
      </c>
      <c r="M49" s="7"/>
      <c r="N49" s="6"/>
      <c r="O49" s="6"/>
      <c r="P49" s="6"/>
      <c r="Q49" s="6"/>
      <c r="R49" s="6"/>
      <c r="S49" s="6"/>
      <c r="T49" s="6"/>
      <c r="U49" s="6"/>
      <c r="V49" s="6"/>
      <c r="W49" s="6"/>
      <c r="X49" s="6"/>
      <c r="Y49" s="6"/>
      <c r="Z49" s="6"/>
    </row>
    <row r="50" spans="1:26" ht="53.25" customHeight="1">
      <c r="A50" s="9" t="s">
        <v>32</v>
      </c>
      <c r="B50" s="6" t="s">
        <v>417</v>
      </c>
      <c r="C50" s="2" t="s">
        <v>30</v>
      </c>
      <c r="D50" s="2" t="s">
        <v>38</v>
      </c>
      <c r="E50" s="6"/>
      <c r="F50" s="6" t="s">
        <v>412</v>
      </c>
      <c r="G50" s="2" t="s">
        <v>419</v>
      </c>
      <c r="H50" s="6" t="s">
        <v>420</v>
      </c>
      <c r="I50" s="21">
        <v>171</v>
      </c>
      <c r="J50" s="6" t="s">
        <v>410</v>
      </c>
      <c r="K50" s="6"/>
      <c r="L50" s="12" t="s">
        <v>458</v>
      </c>
      <c r="M50" s="7"/>
      <c r="N50" s="6"/>
      <c r="O50" s="6"/>
      <c r="P50" s="6"/>
      <c r="Q50" s="6"/>
      <c r="R50" s="6"/>
      <c r="S50" s="6"/>
      <c r="T50" s="6"/>
      <c r="U50" s="6"/>
      <c r="V50" s="6"/>
      <c r="W50" s="6"/>
      <c r="X50" s="6"/>
      <c r="Y50" s="6"/>
      <c r="Z50" s="6"/>
    </row>
    <row r="51" spans="1:26" ht="30" customHeight="1">
      <c r="A51" s="9" t="s">
        <v>32</v>
      </c>
      <c r="B51" s="6" t="s">
        <v>422</v>
      </c>
      <c r="C51" s="2" t="s">
        <v>30</v>
      </c>
      <c r="D51" s="2" t="s">
        <v>38</v>
      </c>
      <c r="E51" s="6"/>
      <c r="F51" s="6" t="s">
        <v>412</v>
      </c>
      <c r="G51" s="2" t="s">
        <v>423</v>
      </c>
      <c r="H51" s="6" t="s">
        <v>424</v>
      </c>
      <c r="I51" s="21">
        <v>1578</v>
      </c>
      <c r="J51" s="6" t="s">
        <v>410</v>
      </c>
      <c r="K51" s="6"/>
      <c r="L51" s="12" t="s">
        <v>458</v>
      </c>
      <c r="M51" s="7"/>
      <c r="N51" s="6"/>
      <c r="O51" s="6"/>
      <c r="P51" s="6"/>
      <c r="Q51" s="6"/>
      <c r="R51" s="6"/>
      <c r="S51" s="6"/>
      <c r="T51" s="6"/>
      <c r="U51" s="6"/>
      <c r="V51" s="6"/>
      <c r="W51" s="6"/>
      <c r="X51" s="6"/>
      <c r="Y51" s="6"/>
      <c r="Z51" s="6"/>
    </row>
    <row r="52" spans="1:26" ht="30" customHeight="1">
      <c r="A52" s="9" t="s">
        <v>32</v>
      </c>
      <c r="B52" s="6" t="s">
        <v>433</v>
      </c>
      <c r="C52" s="2" t="s">
        <v>30</v>
      </c>
      <c r="D52" s="2" t="s">
        <v>38</v>
      </c>
      <c r="E52" s="6"/>
      <c r="F52" s="6" t="s">
        <v>412</v>
      </c>
      <c r="G52" s="2" t="s">
        <v>436</v>
      </c>
      <c r="H52" s="6" t="s">
        <v>437</v>
      </c>
      <c r="I52" s="21">
        <v>289</v>
      </c>
      <c r="J52" s="6" t="s">
        <v>410</v>
      </c>
      <c r="K52" s="6"/>
      <c r="L52" s="12" t="s">
        <v>458</v>
      </c>
      <c r="M52" s="7"/>
      <c r="N52" s="6"/>
      <c r="O52" s="6"/>
      <c r="P52" s="6"/>
      <c r="Q52" s="6"/>
      <c r="R52" s="6"/>
      <c r="S52" s="6"/>
      <c r="T52" s="6"/>
      <c r="U52" s="6"/>
      <c r="V52" s="6"/>
      <c r="W52" s="6"/>
      <c r="X52" s="6"/>
      <c r="Y52" s="6"/>
      <c r="Z52" s="6"/>
    </row>
    <row r="53" spans="1:26" ht="68.25" customHeight="1">
      <c r="A53" s="9" t="s">
        <v>32</v>
      </c>
      <c r="B53" s="6" t="s">
        <v>438</v>
      </c>
      <c r="C53" s="2" t="s">
        <v>30</v>
      </c>
      <c r="D53" s="2" t="s">
        <v>38</v>
      </c>
      <c r="E53" s="6"/>
      <c r="F53" s="6" t="s">
        <v>412</v>
      </c>
      <c r="G53" s="2" t="s">
        <v>439</v>
      </c>
      <c r="H53" s="6" t="s">
        <v>440</v>
      </c>
      <c r="I53" s="21">
        <v>134</v>
      </c>
      <c r="J53" s="6" t="s">
        <v>410</v>
      </c>
      <c r="K53" s="6"/>
      <c r="L53" s="12" t="s">
        <v>458</v>
      </c>
      <c r="M53" s="7"/>
      <c r="N53" s="6"/>
      <c r="O53" s="6"/>
      <c r="P53" s="6"/>
      <c r="Q53" s="6"/>
      <c r="R53" s="6"/>
      <c r="S53" s="6"/>
      <c r="T53" s="6"/>
      <c r="U53" s="6"/>
      <c r="V53" s="6"/>
      <c r="W53" s="6"/>
      <c r="X53" s="6"/>
      <c r="Y53" s="6"/>
      <c r="Z53" s="6"/>
    </row>
    <row r="54" spans="1:26" ht="30" customHeight="1">
      <c r="A54" s="9" t="s">
        <v>32</v>
      </c>
      <c r="B54" s="6" t="s">
        <v>441</v>
      </c>
      <c r="C54" s="2" t="s">
        <v>30</v>
      </c>
      <c r="D54" s="2" t="s">
        <v>38</v>
      </c>
      <c r="E54" s="6"/>
      <c r="F54" s="6" t="s">
        <v>442</v>
      </c>
      <c r="G54" s="2" t="s">
        <v>443</v>
      </c>
      <c r="H54" s="6" t="s">
        <v>444</v>
      </c>
      <c r="I54" s="2">
        <v>1307</v>
      </c>
      <c r="J54" s="18" t="s">
        <v>445</v>
      </c>
      <c r="K54" s="6"/>
      <c r="L54" s="12" t="s">
        <v>458</v>
      </c>
      <c r="M54" s="7"/>
      <c r="N54" s="6"/>
      <c r="O54" s="6"/>
      <c r="P54" s="6"/>
      <c r="Q54" s="6"/>
      <c r="R54" s="6"/>
      <c r="S54" s="6"/>
      <c r="T54" s="6"/>
      <c r="U54" s="6"/>
      <c r="V54" s="6"/>
      <c r="W54" s="6"/>
      <c r="X54" s="6"/>
      <c r="Y54" s="6"/>
      <c r="Z54" s="6"/>
    </row>
    <row r="55" spans="1:26" ht="30" customHeight="1">
      <c r="A55" s="9" t="s">
        <v>32</v>
      </c>
      <c r="B55" s="6" t="s">
        <v>460</v>
      </c>
      <c r="C55" s="2" t="s">
        <v>30</v>
      </c>
      <c r="D55" s="2" t="s">
        <v>38</v>
      </c>
      <c r="E55" s="6"/>
      <c r="F55" s="6" t="s">
        <v>442</v>
      </c>
      <c r="G55" s="2" t="s">
        <v>462</v>
      </c>
      <c r="H55" s="6" t="s">
        <v>463</v>
      </c>
      <c r="I55" s="2">
        <v>267</v>
      </c>
      <c r="J55" s="6" t="s">
        <v>465</v>
      </c>
      <c r="K55" s="6"/>
      <c r="L55" s="12" t="s">
        <v>458</v>
      </c>
      <c r="M55" s="7"/>
      <c r="N55" s="6"/>
      <c r="O55" s="6"/>
      <c r="P55" s="6"/>
      <c r="Q55" s="6"/>
      <c r="R55" s="6"/>
      <c r="S55" s="6"/>
      <c r="T55" s="6"/>
      <c r="U55" s="6"/>
      <c r="V55" s="6"/>
      <c r="W55" s="6"/>
      <c r="X55" s="6"/>
      <c r="Y55" s="6"/>
      <c r="Z55" s="6"/>
    </row>
    <row r="56" spans="1:26" ht="30" customHeight="1">
      <c r="A56" s="9" t="s">
        <v>32</v>
      </c>
      <c r="B56" s="6" t="s">
        <v>469</v>
      </c>
      <c r="C56" s="2" t="s">
        <v>30</v>
      </c>
      <c r="D56" s="2" t="s">
        <v>38</v>
      </c>
      <c r="E56" s="6"/>
      <c r="F56" s="6" t="s">
        <v>442</v>
      </c>
      <c r="G56" s="2" t="s">
        <v>470</v>
      </c>
      <c r="H56" s="6" t="s">
        <v>472</v>
      </c>
      <c r="I56" s="2">
        <v>113</v>
      </c>
      <c r="J56" s="18" t="s">
        <v>475</v>
      </c>
      <c r="K56" s="6"/>
      <c r="L56" s="12" t="s">
        <v>458</v>
      </c>
      <c r="M56" s="7"/>
      <c r="N56" s="6"/>
      <c r="O56" s="6"/>
      <c r="P56" s="6"/>
      <c r="Q56" s="6"/>
      <c r="R56" s="6"/>
      <c r="S56" s="6"/>
      <c r="T56" s="6"/>
      <c r="U56" s="6"/>
      <c r="V56" s="6"/>
      <c r="W56" s="6"/>
      <c r="X56" s="6"/>
      <c r="Y56" s="6"/>
      <c r="Z56" s="6"/>
    </row>
    <row r="57" spans="1:26" ht="30" customHeight="1">
      <c r="A57" s="9" t="s">
        <v>32</v>
      </c>
      <c r="B57" s="6" t="s">
        <v>495</v>
      </c>
      <c r="C57" s="2" t="s">
        <v>30</v>
      </c>
      <c r="D57" s="2" t="s">
        <v>38</v>
      </c>
      <c r="E57" s="6"/>
      <c r="F57" s="6" t="s">
        <v>496</v>
      </c>
      <c r="G57" s="2" t="s">
        <v>497</v>
      </c>
      <c r="H57" s="6" t="s">
        <v>498</v>
      </c>
      <c r="I57" s="2">
        <v>314</v>
      </c>
      <c r="J57" s="6" t="s">
        <v>499</v>
      </c>
      <c r="K57" s="6"/>
      <c r="L57" s="63" t="s">
        <v>458</v>
      </c>
      <c r="M57" s="7"/>
      <c r="N57" s="6"/>
      <c r="O57" s="6"/>
      <c r="P57" s="6"/>
      <c r="Q57" s="6"/>
      <c r="R57" s="6"/>
      <c r="S57" s="6"/>
      <c r="T57" s="6"/>
      <c r="U57" s="6"/>
      <c r="V57" s="6"/>
      <c r="W57" s="6"/>
      <c r="X57" s="6"/>
      <c r="Y57" s="6"/>
      <c r="Z57" s="6"/>
    </row>
    <row r="58" spans="1:26" ht="45" customHeight="1">
      <c r="A58" s="9" t="s">
        <v>32</v>
      </c>
      <c r="B58" s="6" t="s">
        <v>501</v>
      </c>
      <c r="C58" s="2" t="s">
        <v>30</v>
      </c>
      <c r="D58" s="2" t="s">
        <v>39</v>
      </c>
      <c r="E58" s="6"/>
      <c r="F58" s="6" t="s">
        <v>503</v>
      </c>
      <c r="G58" s="2" t="s">
        <v>504</v>
      </c>
      <c r="H58" s="6" t="s">
        <v>505</v>
      </c>
      <c r="I58" s="2">
        <v>154</v>
      </c>
      <c r="J58" s="6" t="s">
        <v>508</v>
      </c>
      <c r="K58" s="6"/>
      <c r="L58" s="63" t="s">
        <v>458</v>
      </c>
      <c r="M58" s="7"/>
      <c r="N58" s="6"/>
      <c r="O58" s="6"/>
      <c r="P58" s="6"/>
      <c r="Q58" s="6"/>
      <c r="R58" s="6"/>
      <c r="S58" s="6"/>
      <c r="T58" s="6"/>
      <c r="U58" s="6"/>
      <c r="V58" s="6"/>
      <c r="W58" s="6"/>
      <c r="X58" s="6"/>
      <c r="Y58" s="6"/>
      <c r="Z58" s="6"/>
    </row>
    <row r="59" spans="1:26" ht="56.25" customHeight="1">
      <c r="A59" s="9" t="s">
        <v>32</v>
      </c>
      <c r="B59" s="6" t="s">
        <v>511</v>
      </c>
      <c r="C59" s="2" t="s">
        <v>30</v>
      </c>
      <c r="D59" s="2" t="s">
        <v>39</v>
      </c>
      <c r="E59" s="6"/>
      <c r="F59" s="6" t="s">
        <v>503</v>
      </c>
      <c r="G59" s="2" t="s">
        <v>512</v>
      </c>
      <c r="H59" s="6" t="s">
        <v>505</v>
      </c>
      <c r="I59" s="2">
        <v>118</v>
      </c>
      <c r="J59" s="6" t="s">
        <v>513</v>
      </c>
      <c r="K59" s="6"/>
      <c r="L59" s="63" t="s">
        <v>458</v>
      </c>
      <c r="M59" s="7"/>
      <c r="N59" s="6"/>
      <c r="O59" s="6"/>
      <c r="P59" s="6"/>
      <c r="Q59" s="6"/>
      <c r="R59" s="6"/>
      <c r="S59" s="6"/>
      <c r="T59" s="6"/>
      <c r="U59" s="6"/>
      <c r="V59" s="6"/>
      <c r="W59" s="6"/>
      <c r="X59" s="6"/>
      <c r="Y59" s="6"/>
      <c r="Z59" s="6"/>
    </row>
    <row r="60" spans="1:26" ht="30" customHeight="1">
      <c r="A60" s="9" t="s">
        <v>32</v>
      </c>
      <c r="B60" s="6" t="s">
        <v>514</v>
      </c>
      <c r="C60" s="2" t="s">
        <v>30</v>
      </c>
      <c r="D60" s="2" t="s">
        <v>39</v>
      </c>
      <c r="E60" s="6"/>
      <c r="F60" s="6" t="s">
        <v>503</v>
      </c>
      <c r="G60" s="2" t="s">
        <v>515</v>
      </c>
      <c r="H60" s="6" t="s">
        <v>516</v>
      </c>
      <c r="I60" s="2">
        <v>169</v>
      </c>
      <c r="J60" s="6" t="s">
        <v>517</v>
      </c>
      <c r="K60" s="6"/>
      <c r="L60" s="63" t="s">
        <v>458</v>
      </c>
      <c r="M60" s="7"/>
      <c r="N60" s="6"/>
      <c r="O60" s="6"/>
      <c r="P60" s="6"/>
      <c r="Q60" s="6"/>
      <c r="R60" s="6"/>
      <c r="S60" s="6"/>
      <c r="T60" s="6"/>
      <c r="U60" s="6"/>
      <c r="V60" s="6"/>
      <c r="W60" s="6"/>
      <c r="X60" s="6"/>
      <c r="Y60" s="6"/>
      <c r="Z60" s="6"/>
    </row>
    <row r="61" spans="1:26" ht="40.5" customHeight="1">
      <c r="A61" s="9" t="s">
        <v>32</v>
      </c>
      <c r="B61" s="6" t="s">
        <v>518</v>
      </c>
      <c r="C61" s="2" t="s">
        <v>30</v>
      </c>
      <c r="D61" s="2" t="s">
        <v>39</v>
      </c>
      <c r="E61" s="6"/>
      <c r="F61" s="6" t="s">
        <v>503</v>
      </c>
      <c r="G61" s="2" t="s">
        <v>519</v>
      </c>
      <c r="H61" s="6" t="s">
        <v>520</v>
      </c>
      <c r="I61" s="2">
        <v>395</v>
      </c>
      <c r="J61" s="6" t="s">
        <v>521</v>
      </c>
      <c r="K61" s="6"/>
      <c r="L61" s="63" t="s">
        <v>458</v>
      </c>
      <c r="M61" s="7"/>
      <c r="N61" s="6"/>
      <c r="O61" s="6"/>
      <c r="P61" s="6"/>
      <c r="Q61" s="6"/>
      <c r="R61" s="6"/>
      <c r="S61" s="6"/>
      <c r="T61" s="6"/>
      <c r="U61" s="6"/>
      <c r="V61" s="6"/>
      <c r="W61" s="6"/>
      <c r="X61" s="6"/>
      <c r="Y61" s="6"/>
      <c r="Z61" s="6"/>
    </row>
    <row r="62" spans="1:26" ht="30" customHeight="1">
      <c r="A62" s="9" t="s">
        <v>32</v>
      </c>
      <c r="B62" s="6" t="s">
        <v>522</v>
      </c>
      <c r="C62" s="2" t="s">
        <v>30</v>
      </c>
      <c r="D62" s="2" t="s">
        <v>39</v>
      </c>
      <c r="E62" s="6"/>
      <c r="F62" s="6" t="s">
        <v>523</v>
      </c>
      <c r="G62" s="2" t="s">
        <v>524</v>
      </c>
      <c r="H62" s="6" t="s">
        <v>525</v>
      </c>
      <c r="I62" s="2">
        <v>1099</v>
      </c>
      <c r="J62" s="6" t="s">
        <v>527</v>
      </c>
      <c r="K62" s="6"/>
      <c r="L62" s="63" t="s">
        <v>458</v>
      </c>
      <c r="M62" s="7"/>
      <c r="N62" s="6"/>
      <c r="O62" s="6"/>
      <c r="P62" s="6"/>
      <c r="Q62" s="6"/>
      <c r="R62" s="6"/>
      <c r="S62" s="6"/>
      <c r="T62" s="6"/>
      <c r="U62" s="6"/>
      <c r="V62" s="6"/>
      <c r="W62" s="6"/>
      <c r="X62" s="6"/>
      <c r="Y62" s="6"/>
      <c r="Z62" s="6"/>
    </row>
    <row r="63" spans="1:26" ht="30" customHeight="1">
      <c r="A63" s="9" t="s">
        <v>32</v>
      </c>
      <c r="B63" s="6" t="s">
        <v>532</v>
      </c>
      <c r="C63" s="2" t="s">
        <v>30</v>
      </c>
      <c r="D63" s="2" t="s">
        <v>39</v>
      </c>
      <c r="E63" s="6"/>
      <c r="F63" s="6" t="s">
        <v>533</v>
      </c>
      <c r="G63" s="2" t="s">
        <v>534</v>
      </c>
      <c r="H63" s="6" t="s">
        <v>535</v>
      </c>
      <c r="I63" s="2">
        <v>148</v>
      </c>
      <c r="J63" s="18" t="s">
        <v>536</v>
      </c>
      <c r="K63" s="6"/>
      <c r="L63" s="63" t="s">
        <v>458</v>
      </c>
      <c r="M63" s="7"/>
      <c r="N63" s="6"/>
      <c r="O63" s="6"/>
      <c r="P63" s="6"/>
      <c r="Q63" s="6"/>
      <c r="R63" s="6"/>
      <c r="S63" s="6"/>
      <c r="T63" s="6"/>
      <c r="U63" s="6"/>
      <c r="V63" s="6"/>
      <c r="W63" s="6"/>
      <c r="X63" s="6"/>
      <c r="Y63" s="6"/>
      <c r="Z63" s="6"/>
    </row>
    <row r="64" spans="1:26" ht="44.25" customHeight="1">
      <c r="A64" s="9" t="s">
        <v>32</v>
      </c>
      <c r="B64" s="6" t="s">
        <v>553</v>
      </c>
      <c r="C64" s="2" t="s">
        <v>30</v>
      </c>
      <c r="D64" s="2" t="s">
        <v>39</v>
      </c>
      <c r="E64" s="6"/>
      <c r="F64" s="6" t="s">
        <v>555</v>
      </c>
      <c r="G64" s="2" t="s">
        <v>556</v>
      </c>
      <c r="H64" s="6" t="s">
        <v>557</v>
      </c>
      <c r="I64" s="2">
        <v>349</v>
      </c>
      <c r="J64" s="6" t="s">
        <v>558</v>
      </c>
      <c r="K64" s="6"/>
      <c r="L64" s="12" t="s">
        <v>458</v>
      </c>
      <c r="M64" s="7"/>
      <c r="N64" s="6"/>
      <c r="O64" s="6"/>
      <c r="P64" s="6"/>
      <c r="Q64" s="6"/>
      <c r="R64" s="6"/>
      <c r="S64" s="6"/>
      <c r="T64" s="6"/>
      <c r="U64" s="6"/>
      <c r="V64" s="6"/>
      <c r="W64" s="6"/>
      <c r="X64" s="6"/>
      <c r="Y64" s="6"/>
      <c r="Z64" s="6"/>
    </row>
    <row r="65" spans="1:26" ht="26.25" customHeight="1">
      <c r="A65" s="9" t="s">
        <v>32</v>
      </c>
      <c r="B65" s="6" t="s">
        <v>559</v>
      </c>
      <c r="C65" s="2" t="s">
        <v>30</v>
      </c>
      <c r="D65" s="2" t="s">
        <v>39</v>
      </c>
      <c r="E65" s="6"/>
      <c r="F65" s="6" t="s">
        <v>555</v>
      </c>
      <c r="G65" s="2" t="s">
        <v>560</v>
      </c>
      <c r="H65" s="6" t="s">
        <v>561</v>
      </c>
      <c r="I65" s="2">
        <v>337</v>
      </c>
      <c r="J65" s="6" t="s">
        <v>558</v>
      </c>
      <c r="K65" s="6"/>
      <c r="L65" s="12" t="s">
        <v>458</v>
      </c>
      <c r="M65" s="7"/>
      <c r="N65" s="6"/>
      <c r="O65" s="6"/>
      <c r="P65" s="6"/>
      <c r="Q65" s="6"/>
      <c r="R65" s="6"/>
      <c r="S65" s="6"/>
      <c r="T65" s="6"/>
      <c r="U65" s="6"/>
      <c r="V65" s="6"/>
      <c r="W65" s="6"/>
      <c r="X65" s="6"/>
      <c r="Y65" s="6"/>
      <c r="Z65" s="6"/>
    </row>
    <row r="66" spans="1:26" ht="30" customHeight="1">
      <c r="A66" s="9" t="s">
        <v>32</v>
      </c>
      <c r="B66" s="6" t="s">
        <v>562</v>
      </c>
      <c r="C66" s="2" t="s">
        <v>30</v>
      </c>
      <c r="D66" s="2" t="s">
        <v>39</v>
      </c>
      <c r="E66" s="6"/>
      <c r="F66" s="6" t="s">
        <v>555</v>
      </c>
      <c r="G66" s="2" t="s">
        <v>563</v>
      </c>
      <c r="H66" s="6" t="s">
        <v>564</v>
      </c>
      <c r="I66" s="2">
        <v>242</v>
      </c>
      <c r="J66" s="6" t="s">
        <v>558</v>
      </c>
      <c r="K66" s="6"/>
      <c r="L66" s="12" t="s">
        <v>458</v>
      </c>
      <c r="M66" s="7"/>
      <c r="N66" s="6"/>
      <c r="O66" s="6"/>
      <c r="P66" s="6"/>
      <c r="Q66" s="6"/>
      <c r="R66" s="6"/>
      <c r="S66" s="6"/>
      <c r="T66" s="6"/>
      <c r="U66" s="6"/>
      <c r="V66" s="6"/>
      <c r="W66" s="6"/>
      <c r="X66" s="6"/>
      <c r="Y66" s="6"/>
      <c r="Z66" s="6"/>
    </row>
    <row r="67" spans="1:26" ht="53.25" customHeight="1">
      <c r="A67" s="9" t="s">
        <v>32</v>
      </c>
      <c r="B67" s="6" t="s">
        <v>565</v>
      </c>
      <c r="C67" s="2" t="s">
        <v>30</v>
      </c>
      <c r="D67" s="2" t="s">
        <v>39</v>
      </c>
      <c r="E67" s="6"/>
      <c r="F67" s="6" t="s">
        <v>555</v>
      </c>
      <c r="G67" s="2" t="s">
        <v>566</v>
      </c>
      <c r="H67" s="6" t="s">
        <v>567</v>
      </c>
      <c r="I67" s="2">
        <v>140</v>
      </c>
      <c r="J67" s="6" t="s">
        <v>558</v>
      </c>
      <c r="K67" s="6"/>
      <c r="L67" s="12" t="s">
        <v>458</v>
      </c>
      <c r="M67" s="7"/>
      <c r="N67" s="6"/>
      <c r="O67" s="6"/>
      <c r="P67" s="6"/>
      <c r="Q67" s="6"/>
      <c r="R67" s="6"/>
      <c r="S67" s="6"/>
      <c r="T67" s="6"/>
      <c r="U67" s="6"/>
      <c r="V67" s="6"/>
      <c r="W67" s="6"/>
      <c r="X67" s="6"/>
      <c r="Y67" s="6"/>
      <c r="Z67" s="6"/>
    </row>
    <row r="68" spans="1:26" ht="39" customHeight="1">
      <c r="A68" s="9" t="s">
        <v>32</v>
      </c>
      <c r="B68" s="6" t="s">
        <v>569</v>
      </c>
      <c r="C68" s="2" t="s">
        <v>30</v>
      </c>
      <c r="D68" s="2" t="s">
        <v>39</v>
      </c>
      <c r="E68" s="6"/>
      <c r="F68" s="6" t="s">
        <v>570</v>
      </c>
      <c r="G68" s="2" t="s">
        <v>571</v>
      </c>
      <c r="H68" s="6" t="s">
        <v>572</v>
      </c>
      <c r="I68" s="2">
        <v>448</v>
      </c>
      <c r="J68" s="6" t="s">
        <v>574</v>
      </c>
      <c r="K68" s="6"/>
      <c r="L68" s="12" t="s">
        <v>458</v>
      </c>
      <c r="M68" s="7"/>
      <c r="N68" s="6"/>
      <c r="O68" s="6"/>
      <c r="P68" s="6"/>
      <c r="Q68" s="6"/>
      <c r="R68" s="6"/>
      <c r="S68" s="6"/>
      <c r="T68" s="6"/>
      <c r="U68" s="6"/>
      <c r="V68" s="6"/>
      <c r="W68" s="6"/>
      <c r="X68" s="6"/>
      <c r="Y68" s="6"/>
      <c r="Z68" s="6"/>
    </row>
    <row r="69" spans="1:26" ht="54" customHeight="1">
      <c r="A69" s="9" t="s">
        <v>32</v>
      </c>
      <c r="B69" s="6" t="s">
        <v>585</v>
      </c>
      <c r="C69" s="2" t="s">
        <v>30</v>
      </c>
      <c r="D69" s="2" t="s">
        <v>39</v>
      </c>
      <c r="E69" s="6"/>
      <c r="F69" s="6" t="s">
        <v>570</v>
      </c>
      <c r="G69" s="2" t="s">
        <v>588</v>
      </c>
      <c r="H69" s="6" t="s">
        <v>590</v>
      </c>
      <c r="I69" s="2">
        <v>192</v>
      </c>
      <c r="J69" s="6" t="s">
        <v>591</v>
      </c>
      <c r="K69" s="6"/>
      <c r="L69" s="12" t="s">
        <v>458</v>
      </c>
      <c r="M69" s="7"/>
      <c r="N69" s="6"/>
      <c r="O69" s="6"/>
      <c r="P69" s="6"/>
      <c r="Q69" s="6"/>
      <c r="R69" s="6"/>
      <c r="S69" s="6"/>
      <c r="T69" s="6"/>
      <c r="U69" s="6"/>
      <c r="V69" s="6"/>
      <c r="W69" s="6"/>
      <c r="X69" s="6"/>
      <c r="Y69" s="6"/>
      <c r="Z69" s="6"/>
    </row>
    <row r="70" spans="1:26" ht="44.25" customHeight="1">
      <c r="A70" s="9" t="s">
        <v>32</v>
      </c>
      <c r="B70" s="6" t="s">
        <v>596</v>
      </c>
      <c r="C70" s="2" t="s">
        <v>30</v>
      </c>
      <c r="D70" s="2" t="s">
        <v>39</v>
      </c>
      <c r="E70" s="6"/>
      <c r="F70" s="6" t="s">
        <v>570</v>
      </c>
      <c r="G70" s="2" t="s">
        <v>599</v>
      </c>
      <c r="H70" s="6" t="s">
        <v>601</v>
      </c>
      <c r="I70" s="2">
        <v>361</v>
      </c>
      <c r="J70" s="18" t="s">
        <v>602</v>
      </c>
      <c r="K70" s="6"/>
      <c r="L70" s="12" t="s">
        <v>458</v>
      </c>
      <c r="M70" s="7"/>
      <c r="N70" s="6"/>
      <c r="O70" s="6"/>
      <c r="P70" s="6"/>
      <c r="Q70" s="6"/>
      <c r="R70" s="6"/>
      <c r="S70" s="6"/>
      <c r="T70" s="6"/>
      <c r="U70" s="6"/>
      <c r="V70" s="6"/>
      <c r="W70" s="6"/>
      <c r="X70" s="6"/>
      <c r="Y70" s="6"/>
      <c r="Z70" s="6"/>
    </row>
    <row r="71" spans="1:26" ht="67.5" customHeight="1">
      <c r="A71" s="9" t="s">
        <v>32</v>
      </c>
      <c r="B71" s="6" t="s">
        <v>614</v>
      </c>
      <c r="C71" s="2" t="s">
        <v>30</v>
      </c>
      <c r="D71" s="2" t="s">
        <v>39</v>
      </c>
      <c r="E71" s="6"/>
      <c r="F71" s="6" t="s">
        <v>615</v>
      </c>
      <c r="G71" s="2" t="s">
        <v>616</v>
      </c>
      <c r="H71" s="6" t="s">
        <v>617</v>
      </c>
      <c r="I71" s="21">
        <v>227</v>
      </c>
      <c r="J71" s="6" t="s">
        <v>618</v>
      </c>
      <c r="K71" s="6"/>
      <c r="L71" s="12" t="s">
        <v>46</v>
      </c>
      <c r="M71" s="7"/>
      <c r="N71" s="6"/>
      <c r="O71" s="6"/>
      <c r="P71" s="6"/>
      <c r="Q71" s="6"/>
      <c r="R71" s="6"/>
      <c r="S71" s="6"/>
      <c r="T71" s="6"/>
      <c r="U71" s="6"/>
      <c r="V71" s="6"/>
      <c r="W71" s="6"/>
      <c r="X71" s="6"/>
      <c r="Y71" s="6"/>
      <c r="Z71" s="6"/>
    </row>
    <row r="72" spans="1:26" ht="65.25" customHeight="1">
      <c r="A72" s="9" t="s">
        <v>32</v>
      </c>
      <c r="B72" s="6" t="s">
        <v>619</v>
      </c>
      <c r="C72" s="2" t="s">
        <v>30</v>
      </c>
      <c r="D72" s="2" t="s">
        <v>39</v>
      </c>
      <c r="E72" s="6"/>
      <c r="F72" s="6" t="s">
        <v>620</v>
      </c>
      <c r="G72" s="2" t="s">
        <v>621</v>
      </c>
      <c r="H72" s="6" t="s">
        <v>623</v>
      </c>
      <c r="I72" s="2">
        <v>347</v>
      </c>
      <c r="J72" s="6" t="s">
        <v>625</v>
      </c>
      <c r="K72" s="6"/>
      <c r="L72" s="12" t="s">
        <v>46</v>
      </c>
      <c r="M72" s="7"/>
      <c r="N72" s="6"/>
      <c r="O72" s="6"/>
      <c r="P72" s="6"/>
      <c r="Q72" s="6"/>
      <c r="R72" s="6"/>
      <c r="S72" s="6"/>
      <c r="T72" s="6"/>
      <c r="U72" s="6"/>
      <c r="V72" s="6"/>
      <c r="W72" s="6"/>
      <c r="X72" s="6"/>
      <c r="Y72" s="6"/>
      <c r="Z72" s="6"/>
    </row>
    <row r="73" spans="1:26" ht="32.25" customHeight="1">
      <c r="A73" s="9" t="s">
        <v>32</v>
      </c>
      <c r="B73" s="6" t="s">
        <v>630</v>
      </c>
      <c r="C73" s="2" t="s">
        <v>30</v>
      </c>
      <c r="D73" s="2" t="s">
        <v>39</v>
      </c>
      <c r="E73" s="6"/>
      <c r="F73" s="6" t="s">
        <v>631</v>
      </c>
      <c r="G73" s="2" t="s">
        <v>632</v>
      </c>
      <c r="H73" s="6" t="s">
        <v>633</v>
      </c>
      <c r="I73" s="2">
        <v>239</v>
      </c>
      <c r="J73" s="18" t="s">
        <v>636</v>
      </c>
      <c r="K73" s="6"/>
      <c r="L73" s="12" t="s">
        <v>46</v>
      </c>
      <c r="M73" s="7"/>
      <c r="N73" s="6"/>
      <c r="O73" s="6"/>
      <c r="P73" s="6"/>
      <c r="Q73" s="6"/>
      <c r="R73" s="6"/>
      <c r="S73" s="6"/>
      <c r="T73" s="6"/>
      <c r="U73" s="6"/>
      <c r="V73" s="6"/>
      <c r="W73" s="6"/>
      <c r="X73" s="6"/>
      <c r="Y73" s="6"/>
      <c r="Z73" s="6"/>
    </row>
    <row r="74" spans="1:26" ht="53.25" customHeight="1">
      <c r="A74" s="9" t="s">
        <v>32</v>
      </c>
      <c r="B74" s="6" t="s">
        <v>644</v>
      </c>
      <c r="C74" s="2" t="s">
        <v>30</v>
      </c>
      <c r="D74" s="2" t="s">
        <v>39</v>
      </c>
      <c r="E74" s="6"/>
      <c r="F74" s="6" t="s">
        <v>645</v>
      </c>
      <c r="G74" s="2" t="s">
        <v>646</v>
      </c>
      <c r="H74" s="6" t="s">
        <v>647</v>
      </c>
      <c r="I74" s="2">
        <v>260</v>
      </c>
      <c r="J74" s="6" t="s">
        <v>649</v>
      </c>
      <c r="K74" s="6"/>
      <c r="L74" s="12" t="s">
        <v>46</v>
      </c>
      <c r="M74" s="7"/>
      <c r="N74" s="6"/>
      <c r="O74" s="6"/>
      <c r="P74" s="6"/>
      <c r="Q74" s="6"/>
      <c r="R74" s="6"/>
      <c r="S74" s="6"/>
      <c r="T74" s="6"/>
      <c r="U74" s="6"/>
      <c r="V74" s="6"/>
      <c r="W74" s="6"/>
      <c r="X74" s="6"/>
      <c r="Y74" s="6"/>
      <c r="Z74" s="6"/>
    </row>
    <row r="75" spans="1:26" ht="53.25" customHeight="1">
      <c r="A75" s="9" t="s">
        <v>32</v>
      </c>
      <c r="B75" s="6" t="s">
        <v>651</v>
      </c>
      <c r="C75" s="2" t="s">
        <v>30</v>
      </c>
      <c r="D75" s="2" t="s">
        <v>39</v>
      </c>
      <c r="E75" s="6"/>
      <c r="F75" s="6" t="s">
        <v>652</v>
      </c>
      <c r="G75" s="2" t="s">
        <v>653</v>
      </c>
      <c r="H75" s="6" t="s">
        <v>654</v>
      </c>
      <c r="I75" s="2">
        <v>205</v>
      </c>
      <c r="J75" s="6" t="s">
        <v>655</v>
      </c>
      <c r="K75" s="6"/>
      <c r="L75" s="12" t="s">
        <v>458</v>
      </c>
      <c r="M75" s="7"/>
      <c r="N75" s="6"/>
      <c r="O75" s="6"/>
      <c r="P75" s="6"/>
      <c r="Q75" s="6"/>
      <c r="R75" s="6"/>
      <c r="S75" s="6"/>
      <c r="T75" s="6"/>
      <c r="U75" s="6"/>
      <c r="V75" s="6"/>
      <c r="W75" s="6"/>
      <c r="X75" s="6"/>
      <c r="Y75" s="6"/>
      <c r="Z75" s="6"/>
    </row>
    <row r="76" spans="1:26" ht="29.25" customHeight="1">
      <c r="A76" s="9" t="s">
        <v>32</v>
      </c>
      <c r="B76" s="6" t="s">
        <v>656</v>
      </c>
      <c r="C76" s="2" t="s">
        <v>30</v>
      </c>
      <c r="D76" s="2" t="s">
        <v>39</v>
      </c>
      <c r="E76" s="6"/>
      <c r="F76" s="6" t="s">
        <v>652</v>
      </c>
      <c r="G76" s="2" t="s">
        <v>657</v>
      </c>
      <c r="H76" s="6" t="s">
        <v>658</v>
      </c>
      <c r="I76" s="2">
        <v>71</v>
      </c>
      <c r="J76" s="6" t="s">
        <v>659</v>
      </c>
      <c r="K76" s="6"/>
      <c r="L76" s="12" t="s">
        <v>458</v>
      </c>
      <c r="M76" s="7"/>
      <c r="N76" s="6"/>
      <c r="O76" s="6"/>
      <c r="P76" s="6"/>
      <c r="Q76" s="6"/>
      <c r="R76" s="6"/>
      <c r="S76" s="6"/>
      <c r="T76" s="6"/>
      <c r="U76" s="6"/>
      <c r="V76" s="6"/>
      <c r="W76" s="6"/>
      <c r="X76" s="6"/>
      <c r="Y76" s="6"/>
      <c r="Z76" s="6"/>
    </row>
    <row r="77" spans="1:26" ht="27.75" customHeight="1">
      <c r="A77" s="9" t="s">
        <v>32</v>
      </c>
      <c r="B77" s="6" t="s">
        <v>660</v>
      </c>
      <c r="C77" s="2" t="s">
        <v>30</v>
      </c>
      <c r="D77" s="2" t="s">
        <v>39</v>
      </c>
      <c r="E77" s="6" t="s">
        <v>661</v>
      </c>
      <c r="F77" s="6" t="s">
        <v>652</v>
      </c>
      <c r="G77" s="2" t="s">
        <v>662</v>
      </c>
      <c r="H77" s="6" t="s">
        <v>663</v>
      </c>
      <c r="I77" s="2">
        <v>98</v>
      </c>
      <c r="J77" s="6" t="s">
        <v>664</v>
      </c>
      <c r="K77" s="6"/>
      <c r="L77" s="12" t="s">
        <v>458</v>
      </c>
      <c r="M77" s="7"/>
      <c r="N77" s="6"/>
      <c r="O77" s="6"/>
      <c r="P77" s="6"/>
      <c r="Q77" s="6"/>
      <c r="R77" s="6"/>
      <c r="S77" s="6"/>
      <c r="T77" s="6"/>
      <c r="U77" s="6"/>
      <c r="V77" s="6"/>
      <c r="W77" s="6"/>
      <c r="X77" s="6"/>
      <c r="Y77" s="6"/>
      <c r="Z77" s="6"/>
    </row>
    <row r="78" spans="1:26" ht="30" customHeight="1">
      <c r="A78" s="9" t="s">
        <v>32</v>
      </c>
      <c r="B78" s="6" t="s">
        <v>665</v>
      </c>
      <c r="C78" s="2" t="s">
        <v>30</v>
      </c>
      <c r="D78" s="2" t="s">
        <v>39</v>
      </c>
      <c r="E78" s="6"/>
      <c r="F78" s="6" t="s">
        <v>652</v>
      </c>
      <c r="G78" s="2" t="s">
        <v>666</v>
      </c>
      <c r="H78" s="6" t="s">
        <v>239</v>
      </c>
      <c r="I78" s="2">
        <v>286</v>
      </c>
      <c r="J78" s="6" t="s">
        <v>668</v>
      </c>
      <c r="K78" s="6"/>
      <c r="L78" s="12" t="s">
        <v>458</v>
      </c>
      <c r="M78" s="7"/>
      <c r="N78" s="6"/>
      <c r="O78" s="6"/>
      <c r="P78" s="6"/>
      <c r="Q78" s="6"/>
      <c r="R78" s="6"/>
      <c r="S78" s="6"/>
      <c r="T78" s="6"/>
      <c r="U78" s="6"/>
      <c r="V78" s="6"/>
      <c r="W78" s="6"/>
      <c r="X78" s="6"/>
      <c r="Y78" s="6"/>
      <c r="Z78" s="6"/>
    </row>
    <row r="79" spans="1:26" ht="55.5" customHeight="1">
      <c r="A79" s="9" t="s">
        <v>32</v>
      </c>
      <c r="B79" s="6" t="s">
        <v>670</v>
      </c>
      <c r="C79" s="2" t="s">
        <v>30</v>
      </c>
      <c r="D79" s="2" t="s">
        <v>39</v>
      </c>
      <c r="E79" s="6"/>
      <c r="F79" s="6" t="s">
        <v>652</v>
      </c>
      <c r="G79" s="2" t="s">
        <v>674</v>
      </c>
      <c r="H79" s="6" t="s">
        <v>675</v>
      </c>
      <c r="I79" s="2">
        <v>425</v>
      </c>
      <c r="J79" s="6" t="s">
        <v>677</v>
      </c>
      <c r="K79" s="6"/>
      <c r="L79" s="12" t="s">
        <v>458</v>
      </c>
      <c r="M79" s="7"/>
      <c r="N79" s="6"/>
      <c r="O79" s="6"/>
      <c r="P79" s="6"/>
      <c r="Q79" s="6"/>
      <c r="R79" s="6"/>
      <c r="S79" s="6"/>
      <c r="T79" s="6"/>
      <c r="U79" s="6"/>
      <c r="V79" s="6"/>
      <c r="W79" s="6"/>
      <c r="X79" s="6"/>
      <c r="Y79" s="6"/>
      <c r="Z79" s="6"/>
    </row>
    <row r="80" spans="1:26" ht="80.25" customHeight="1">
      <c r="A80" s="34" t="s">
        <v>32</v>
      </c>
      <c r="B80" s="35" t="s">
        <v>684</v>
      </c>
      <c r="C80" s="2" t="s">
        <v>30</v>
      </c>
      <c r="D80" s="2" t="s">
        <v>39</v>
      </c>
      <c r="E80" s="35"/>
      <c r="F80" s="6" t="s">
        <v>685</v>
      </c>
      <c r="G80" s="36" t="s">
        <v>687</v>
      </c>
      <c r="H80" s="6" t="s">
        <v>694</v>
      </c>
      <c r="I80" s="36">
        <v>286</v>
      </c>
      <c r="J80" s="18" t="s">
        <v>695</v>
      </c>
      <c r="K80" s="35"/>
      <c r="L80" s="12" t="s">
        <v>458</v>
      </c>
      <c r="M80" s="7"/>
      <c r="N80" s="6"/>
      <c r="O80" s="6"/>
      <c r="P80" s="6"/>
      <c r="Q80" s="6"/>
      <c r="R80" s="6"/>
      <c r="S80" s="6"/>
      <c r="T80" s="6"/>
      <c r="U80" s="6"/>
      <c r="V80" s="6"/>
      <c r="W80" s="6"/>
      <c r="X80" s="6"/>
      <c r="Y80" s="6"/>
      <c r="Z80" s="6"/>
    </row>
    <row r="81" spans="1:26" ht="53.25" customHeight="1">
      <c r="A81" s="9" t="s">
        <v>32</v>
      </c>
      <c r="B81" s="6" t="s">
        <v>716</v>
      </c>
      <c r="C81" s="2" t="s">
        <v>14</v>
      </c>
      <c r="D81" s="2" t="s">
        <v>31</v>
      </c>
      <c r="E81" s="6"/>
      <c r="F81" s="6" t="s">
        <v>717</v>
      </c>
      <c r="G81" s="6" t="s">
        <v>718</v>
      </c>
      <c r="H81" s="6" t="s">
        <v>239</v>
      </c>
      <c r="I81" s="20">
        <v>537</v>
      </c>
      <c r="J81" s="18" t="s">
        <v>719</v>
      </c>
      <c r="K81" s="6"/>
      <c r="L81" s="63" t="s">
        <v>458</v>
      </c>
      <c r="M81" s="6"/>
      <c r="N81" s="6"/>
      <c r="O81" s="6"/>
      <c r="P81" s="6"/>
      <c r="Q81" s="6"/>
      <c r="R81" s="6"/>
      <c r="S81" s="6"/>
      <c r="T81" s="6"/>
      <c r="U81" s="6"/>
      <c r="V81" s="6"/>
      <c r="W81" s="6"/>
      <c r="X81" s="6"/>
      <c r="Y81" s="6"/>
      <c r="Z81" s="6"/>
    </row>
    <row r="82" spans="1:26" ht="46.5" customHeight="1">
      <c r="A82" s="9" t="s">
        <v>32</v>
      </c>
      <c r="B82" s="6" t="s">
        <v>742</v>
      </c>
      <c r="C82" s="2" t="s">
        <v>14</v>
      </c>
      <c r="D82" s="2" t="s">
        <v>31</v>
      </c>
      <c r="E82" s="6"/>
      <c r="F82" s="6" t="s">
        <v>745</v>
      </c>
      <c r="G82" s="6" t="s">
        <v>746</v>
      </c>
      <c r="H82" s="6" t="s">
        <v>747</v>
      </c>
      <c r="I82" s="6">
        <v>109</v>
      </c>
      <c r="J82" s="18" t="s">
        <v>748</v>
      </c>
      <c r="K82" s="6"/>
      <c r="L82" s="63" t="s">
        <v>458</v>
      </c>
      <c r="M82" s="6"/>
      <c r="N82" s="6"/>
      <c r="O82" s="6"/>
      <c r="P82" s="6"/>
      <c r="Q82" s="6"/>
      <c r="R82" s="6"/>
      <c r="S82" s="6"/>
      <c r="T82" s="6"/>
      <c r="U82" s="6"/>
      <c r="V82" s="6"/>
      <c r="W82" s="6"/>
      <c r="X82" s="6"/>
      <c r="Y82" s="6"/>
      <c r="Z82" s="6"/>
    </row>
    <row r="83" spans="1:26" ht="56.25" customHeight="1">
      <c r="A83" s="9" t="s">
        <v>32</v>
      </c>
      <c r="B83" s="6" t="s">
        <v>758</v>
      </c>
      <c r="C83" s="2" t="s">
        <v>14</v>
      </c>
      <c r="D83" s="2" t="s">
        <v>31</v>
      </c>
      <c r="E83" s="6"/>
      <c r="F83" s="6" t="s">
        <v>762</v>
      </c>
      <c r="G83" s="6" t="s">
        <v>763</v>
      </c>
      <c r="H83" s="6" t="s">
        <v>765</v>
      </c>
      <c r="I83" s="6">
        <v>858</v>
      </c>
      <c r="J83" s="18" t="s">
        <v>766</v>
      </c>
      <c r="K83" s="6"/>
      <c r="L83" s="63" t="s">
        <v>458</v>
      </c>
      <c r="M83" s="6"/>
      <c r="N83" s="6"/>
      <c r="O83" s="6"/>
      <c r="P83" s="6"/>
      <c r="Q83" s="6"/>
      <c r="R83" s="6"/>
      <c r="S83" s="6"/>
      <c r="T83" s="6"/>
      <c r="U83" s="6"/>
      <c r="V83" s="6"/>
      <c r="W83" s="6"/>
      <c r="X83" s="6"/>
      <c r="Y83" s="6"/>
      <c r="Z83" s="6"/>
    </row>
    <row r="84" spans="1:26" ht="54.75" customHeight="1">
      <c r="A84" s="9" t="s">
        <v>32</v>
      </c>
      <c r="B84" s="6" t="s">
        <v>777</v>
      </c>
      <c r="C84" s="2" t="s">
        <v>14</v>
      </c>
      <c r="D84" s="2" t="s">
        <v>31</v>
      </c>
      <c r="E84" s="6"/>
      <c r="F84" s="6" t="s">
        <v>779</v>
      </c>
      <c r="G84" s="6" t="s">
        <v>780</v>
      </c>
      <c r="H84" s="6" t="s">
        <v>781</v>
      </c>
      <c r="I84" s="6">
        <v>428</v>
      </c>
      <c r="J84" s="18" t="s">
        <v>782</v>
      </c>
      <c r="K84" s="6"/>
      <c r="L84" s="63" t="s">
        <v>458</v>
      </c>
      <c r="M84" s="6"/>
      <c r="N84" s="6"/>
      <c r="O84" s="6"/>
      <c r="P84" s="6"/>
      <c r="Q84" s="6"/>
      <c r="R84" s="6"/>
      <c r="S84" s="6"/>
      <c r="T84" s="6"/>
      <c r="U84" s="6"/>
      <c r="V84" s="6"/>
      <c r="W84" s="6"/>
      <c r="X84" s="6"/>
      <c r="Y84" s="6"/>
      <c r="Z84" s="6"/>
    </row>
    <row r="85" spans="1:26" ht="52.5" customHeight="1">
      <c r="A85" s="9" t="s">
        <v>32</v>
      </c>
      <c r="B85" s="6" t="s">
        <v>795</v>
      </c>
      <c r="C85" s="2" t="s">
        <v>14</v>
      </c>
      <c r="D85" s="2" t="s">
        <v>31</v>
      </c>
      <c r="E85" s="6"/>
      <c r="F85" s="6" t="s">
        <v>796</v>
      </c>
      <c r="G85" s="6" t="s">
        <v>797</v>
      </c>
      <c r="H85" s="6" t="s">
        <v>798</v>
      </c>
      <c r="I85" s="6">
        <v>1165</v>
      </c>
      <c r="J85" s="18" t="s">
        <v>799</v>
      </c>
      <c r="K85" s="6"/>
      <c r="L85" s="63" t="s">
        <v>458</v>
      </c>
      <c r="M85" s="6"/>
      <c r="N85" s="6"/>
      <c r="O85" s="6"/>
      <c r="P85" s="6"/>
      <c r="Q85" s="6"/>
      <c r="R85" s="6"/>
      <c r="S85" s="6"/>
      <c r="T85" s="6"/>
      <c r="U85" s="6"/>
      <c r="V85" s="6"/>
      <c r="W85" s="6"/>
      <c r="X85" s="6"/>
      <c r="Y85" s="6"/>
      <c r="Z85" s="6"/>
    </row>
    <row r="86" spans="1:26" ht="30" customHeight="1">
      <c r="A86" s="9" t="s">
        <v>32</v>
      </c>
      <c r="B86" s="6" t="s">
        <v>812</v>
      </c>
      <c r="C86" s="2" t="s">
        <v>14</v>
      </c>
      <c r="D86" s="2" t="s">
        <v>31</v>
      </c>
      <c r="E86" s="6"/>
      <c r="F86" s="6" t="s">
        <v>814</v>
      </c>
      <c r="G86" s="6" t="s">
        <v>815</v>
      </c>
      <c r="H86" s="6" t="s">
        <v>816</v>
      </c>
      <c r="I86" s="6">
        <v>1196</v>
      </c>
      <c r="J86" s="6" t="s">
        <v>820</v>
      </c>
      <c r="K86" s="6"/>
      <c r="L86" s="63" t="s">
        <v>458</v>
      </c>
      <c r="M86" s="6"/>
      <c r="N86" s="6"/>
      <c r="O86" s="6"/>
      <c r="P86" s="6"/>
      <c r="Q86" s="6"/>
      <c r="R86" s="6"/>
      <c r="S86" s="6"/>
      <c r="T86" s="6"/>
      <c r="U86" s="6"/>
      <c r="V86" s="6"/>
      <c r="W86" s="6"/>
      <c r="X86" s="6"/>
      <c r="Y86" s="6"/>
      <c r="Z86" s="6"/>
    </row>
    <row r="87" spans="1:26" ht="30" customHeight="1">
      <c r="A87" s="9" t="s">
        <v>32</v>
      </c>
      <c r="B87" s="6" t="s">
        <v>822</v>
      </c>
      <c r="C87" s="2" t="s">
        <v>14</v>
      </c>
      <c r="D87" s="2" t="s">
        <v>31</v>
      </c>
      <c r="E87" s="6"/>
      <c r="F87" s="6" t="s">
        <v>823</v>
      </c>
      <c r="G87" s="6" t="s">
        <v>824</v>
      </c>
      <c r="H87" s="6" t="s">
        <v>825</v>
      </c>
      <c r="I87" s="6">
        <v>263</v>
      </c>
      <c r="J87" s="6" t="s">
        <v>826</v>
      </c>
      <c r="K87" s="6"/>
      <c r="L87" s="6" t="s">
        <v>46</v>
      </c>
      <c r="M87" s="6"/>
      <c r="N87" s="6"/>
      <c r="O87" s="6"/>
      <c r="P87" s="6"/>
      <c r="Q87" s="6"/>
      <c r="R87" s="6"/>
      <c r="S87" s="6"/>
      <c r="T87" s="6"/>
      <c r="U87" s="6"/>
      <c r="V87" s="6"/>
      <c r="W87" s="6"/>
      <c r="X87" s="6"/>
      <c r="Y87" s="6"/>
      <c r="Z87" s="6"/>
    </row>
    <row r="88" spans="1:26" ht="32.25" customHeight="1">
      <c r="A88" s="9" t="s">
        <v>32</v>
      </c>
      <c r="B88" s="6" t="s">
        <v>828</v>
      </c>
      <c r="C88" s="2" t="s">
        <v>14</v>
      </c>
      <c r="D88" s="2" t="s">
        <v>31</v>
      </c>
      <c r="E88" s="6"/>
      <c r="F88" s="6" t="s">
        <v>829</v>
      </c>
      <c r="G88" s="6" t="s">
        <v>830</v>
      </c>
      <c r="H88" s="6" t="s">
        <v>831</v>
      </c>
      <c r="I88" s="6">
        <v>689</v>
      </c>
      <c r="J88" s="18" t="s">
        <v>832</v>
      </c>
      <c r="K88" s="6"/>
      <c r="L88" s="6" t="s">
        <v>46</v>
      </c>
      <c r="M88" s="6"/>
      <c r="N88" s="6"/>
      <c r="O88" s="6"/>
      <c r="P88" s="6"/>
      <c r="Q88" s="6"/>
      <c r="R88" s="6"/>
      <c r="S88" s="6"/>
      <c r="T88" s="6"/>
      <c r="U88" s="6"/>
      <c r="V88" s="6"/>
      <c r="W88" s="6"/>
      <c r="X88" s="6"/>
      <c r="Y88" s="6"/>
      <c r="Z88" s="6"/>
    </row>
    <row r="89" spans="1:26" ht="30" customHeight="1">
      <c r="A89" s="9" t="s">
        <v>32</v>
      </c>
      <c r="B89" s="6" t="s">
        <v>851</v>
      </c>
      <c r="C89" s="2" t="s">
        <v>14</v>
      </c>
      <c r="D89" s="2" t="s">
        <v>31</v>
      </c>
      <c r="E89" s="6"/>
      <c r="F89" s="6" t="s">
        <v>853</v>
      </c>
      <c r="G89" s="6" t="s">
        <v>854</v>
      </c>
      <c r="H89" s="6" t="s">
        <v>239</v>
      </c>
      <c r="I89" s="6">
        <v>517</v>
      </c>
      <c r="J89" s="6" t="s">
        <v>857</v>
      </c>
      <c r="K89" s="6"/>
      <c r="L89" s="63" t="s">
        <v>458</v>
      </c>
      <c r="M89" s="6"/>
      <c r="N89" s="6"/>
      <c r="O89" s="6"/>
      <c r="P89" s="6"/>
      <c r="Q89" s="6"/>
      <c r="R89" s="6"/>
      <c r="S89" s="6"/>
      <c r="T89" s="6"/>
      <c r="U89" s="6"/>
      <c r="V89" s="6"/>
      <c r="W89" s="6"/>
      <c r="X89" s="6"/>
      <c r="Y89" s="6"/>
      <c r="Z89" s="6"/>
    </row>
    <row r="90" spans="1:26" ht="30" customHeight="1">
      <c r="A90" s="9" t="s">
        <v>32</v>
      </c>
      <c r="B90" s="6" t="s">
        <v>860</v>
      </c>
      <c r="C90" s="2" t="s">
        <v>14</v>
      </c>
      <c r="D90" s="2" t="s">
        <v>31</v>
      </c>
      <c r="E90" s="6"/>
      <c r="F90" s="6" t="s">
        <v>861</v>
      </c>
      <c r="G90" s="6" t="s">
        <v>862</v>
      </c>
      <c r="H90" s="6" t="s">
        <v>863</v>
      </c>
      <c r="I90" s="6">
        <v>430</v>
      </c>
      <c r="J90" s="6" t="s">
        <v>864</v>
      </c>
      <c r="K90" s="6"/>
      <c r="L90" s="63" t="s">
        <v>458</v>
      </c>
      <c r="M90" s="6"/>
      <c r="N90" s="6"/>
      <c r="O90" s="6"/>
      <c r="P90" s="6"/>
      <c r="Q90" s="6"/>
      <c r="R90" s="6"/>
      <c r="S90" s="6"/>
      <c r="T90" s="6"/>
      <c r="U90" s="6"/>
      <c r="V90" s="6"/>
      <c r="W90" s="6"/>
      <c r="X90" s="6"/>
      <c r="Y90" s="6"/>
      <c r="Z90" s="6"/>
    </row>
    <row r="91" spans="1:26" ht="30" customHeight="1">
      <c r="A91" s="9" t="s">
        <v>32</v>
      </c>
      <c r="B91" s="6" t="s">
        <v>865</v>
      </c>
      <c r="C91" s="2" t="s">
        <v>14</v>
      </c>
      <c r="D91" s="2" t="s">
        <v>31</v>
      </c>
      <c r="E91" s="6"/>
      <c r="F91" s="6" t="s">
        <v>866</v>
      </c>
      <c r="G91" s="6" t="s">
        <v>867</v>
      </c>
      <c r="H91" s="6" t="s">
        <v>868</v>
      </c>
      <c r="I91" s="6">
        <v>526</v>
      </c>
      <c r="J91" s="6" t="s">
        <v>869</v>
      </c>
      <c r="K91" s="6"/>
      <c r="L91" s="63" t="s">
        <v>458</v>
      </c>
      <c r="M91" s="6"/>
      <c r="N91" s="6"/>
      <c r="O91" s="6"/>
      <c r="P91" s="6"/>
      <c r="Q91" s="6"/>
      <c r="R91" s="6"/>
      <c r="S91" s="6"/>
      <c r="T91" s="6"/>
      <c r="U91" s="6"/>
      <c r="V91" s="6"/>
      <c r="W91" s="6"/>
      <c r="X91" s="6"/>
      <c r="Y91" s="6"/>
      <c r="Z91" s="6"/>
    </row>
    <row r="92" spans="1:26" ht="30" customHeight="1">
      <c r="A92" s="9" t="s">
        <v>32</v>
      </c>
      <c r="B92" s="6" t="s">
        <v>870</v>
      </c>
      <c r="C92" s="2" t="s">
        <v>14</v>
      </c>
      <c r="D92" s="2" t="s">
        <v>31</v>
      </c>
      <c r="E92" s="6"/>
      <c r="F92" s="6" t="s">
        <v>871</v>
      </c>
      <c r="G92" s="6" t="s">
        <v>872</v>
      </c>
      <c r="H92" s="6" t="s">
        <v>873</v>
      </c>
      <c r="I92" s="6">
        <v>221</v>
      </c>
      <c r="J92" s="6" t="s">
        <v>874</v>
      </c>
      <c r="K92" s="6"/>
      <c r="L92" s="6" t="s">
        <v>458</v>
      </c>
      <c r="M92" s="6"/>
      <c r="N92" s="6"/>
      <c r="O92" s="6"/>
      <c r="P92" s="6"/>
      <c r="Q92" s="6"/>
      <c r="R92" s="6"/>
      <c r="S92" s="6"/>
      <c r="T92" s="6"/>
      <c r="U92" s="6"/>
      <c r="V92" s="6"/>
      <c r="W92" s="6"/>
      <c r="X92" s="6"/>
      <c r="Y92" s="6"/>
      <c r="Z92" s="6"/>
    </row>
    <row r="93" spans="1:26" ht="42" customHeight="1">
      <c r="A93" s="9" t="s">
        <v>32</v>
      </c>
      <c r="B93" s="6" t="s">
        <v>875</v>
      </c>
      <c r="C93" s="2" t="s">
        <v>14</v>
      </c>
      <c r="D93" s="2" t="s">
        <v>31</v>
      </c>
      <c r="E93" s="6"/>
      <c r="F93" s="6" t="s">
        <v>871</v>
      </c>
      <c r="G93" s="6" t="s">
        <v>877</v>
      </c>
      <c r="H93" s="6" t="s">
        <v>879</v>
      </c>
      <c r="I93" s="6">
        <v>180</v>
      </c>
      <c r="J93" s="6" t="s">
        <v>881</v>
      </c>
      <c r="K93" s="6"/>
      <c r="L93" s="6" t="s">
        <v>458</v>
      </c>
      <c r="M93" s="6"/>
      <c r="N93" s="6"/>
      <c r="O93" s="6"/>
      <c r="P93" s="6"/>
      <c r="Q93" s="6"/>
      <c r="R93" s="6"/>
      <c r="S93" s="6"/>
      <c r="T93" s="6"/>
      <c r="U93" s="6"/>
      <c r="V93" s="6"/>
      <c r="W93" s="6"/>
      <c r="X93" s="6"/>
      <c r="Y93" s="6"/>
      <c r="Z93" s="6"/>
    </row>
    <row r="94" spans="1:26" ht="54" customHeight="1">
      <c r="A94" s="9" t="s">
        <v>32</v>
      </c>
      <c r="B94" s="6" t="s">
        <v>885</v>
      </c>
      <c r="C94" s="2" t="s">
        <v>14</v>
      </c>
      <c r="D94" s="2" t="s">
        <v>31</v>
      </c>
      <c r="E94" s="6"/>
      <c r="F94" s="6" t="s">
        <v>887</v>
      </c>
      <c r="G94" s="6" t="s">
        <v>889</v>
      </c>
      <c r="H94" s="6" t="s">
        <v>891</v>
      </c>
      <c r="I94" s="6">
        <v>217</v>
      </c>
      <c r="J94" s="6" t="s">
        <v>893</v>
      </c>
      <c r="K94" s="6"/>
      <c r="L94" s="6" t="s">
        <v>458</v>
      </c>
      <c r="M94" s="6"/>
      <c r="N94" s="6"/>
      <c r="O94" s="6"/>
      <c r="P94" s="6"/>
      <c r="Q94" s="6"/>
      <c r="R94" s="6"/>
      <c r="S94" s="6"/>
      <c r="T94" s="6"/>
      <c r="U94" s="6"/>
      <c r="V94" s="6"/>
      <c r="W94" s="6"/>
      <c r="X94" s="6"/>
      <c r="Y94" s="6"/>
      <c r="Z94" s="6"/>
    </row>
    <row r="95" spans="1:26" ht="30" customHeight="1">
      <c r="A95" s="9" t="s">
        <v>32</v>
      </c>
      <c r="B95" s="6" t="s">
        <v>896</v>
      </c>
      <c r="C95" s="2" t="s">
        <v>14</v>
      </c>
      <c r="D95" s="2" t="s">
        <v>31</v>
      </c>
      <c r="E95" s="6"/>
      <c r="F95" s="6" t="s">
        <v>897</v>
      </c>
      <c r="G95" s="6" t="s">
        <v>898</v>
      </c>
      <c r="H95" s="6" t="s">
        <v>899</v>
      </c>
      <c r="I95" s="6">
        <v>418</v>
      </c>
      <c r="J95" s="6" t="s">
        <v>900</v>
      </c>
      <c r="K95" s="6"/>
      <c r="L95" s="6" t="s">
        <v>458</v>
      </c>
      <c r="M95" s="6"/>
      <c r="N95" s="6"/>
      <c r="O95" s="6"/>
      <c r="P95" s="6"/>
      <c r="Q95" s="6"/>
      <c r="R95" s="6"/>
      <c r="S95" s="6"/>
      <c r="T95" s="6"/>
      <c r="U95" s="6"/>
      <c r="V95" s="6"/>
      <c r="W95" s="6"/>
      <c r="X95" s="6"/>
      <c r="Y95" s="6"/>
      <c r="Z95" s="6"/>
    </row>
    <row r="96" spans="1:26" ht="55.5" customHeight="1">
      <c r="A96" s="9" t="s">
        <v>32</v>
      </c>
      <c r="B96" s="6" t="s">
        <v>901</v>
      </c>
      <c r="C96" s="2" t="s">
        <v>14</v>
      </c>
      <c r="D96" s="2" t="s">
        <v>31</v>
      </c>
      <c r="E96" s="6"/>
      <c r="F96" s="6" t="s">
        <v>902</v>
      </c>
      <c r="G96" s="6" t="s">
        <v>903</v>
      </c>
      <c r="H96" s="6" t="s">
        <v>904</v>
      </c>
      <c r="I96" s="6">
        <v>913</v>
      </c>
      <c r="J96" s="6" t="s">
        <v>905</v>
      </c>
      <c r="K96" s="6"/>
      <c r="L96" s="6" t="s">
        <v>458</v>
      </c>
      <c r="M96" s="6"/>
      <c r="N96" s="6"/>
      <c r="O96" s="6"/>
      <c r="P96" s="6"/>
      <c r="Q96" s="6"/>
      <c r="R96" s="6"/>
      <c r="S96" s="6"/>
      <c r="T96" s="6"/>
      <c r="U96" s="6"/>
      <c r="V96" s="6"/>
      <c r="W96" s="6"/>
      <c r="X96" s="6"/>
      <c r="Y96" s="6"/>
      <c r="Z96" s="6"/>
    </row>
    <row r="97" spans="1:26" ht="53.25" customHeight="1">
      <c r="A97" s="9" t="s">
        <v>32</v>
      </c>
      <c r="B97" s="6" t="s">
        <v>906</v>
      </c>
      <c r="C97" s="2" t="s">
        <v>14</v>
      </c>
      <c r="D97" s="2" t="s">
        <v>31</v>
      </c>
      <c r="E97" s="6"/>
      <c r="F97" s="6" t="s">
        <v>907</v>
      </c>
      <c r="G97" s="6" t="s">
        <v>908</v>
      </c>
      <c r="H97" s="6" t="s">
        <v>909</v>
      </c>
      <c r="I97" s="6">
        <v>305</v>
      </c>
      <c r="J97" s="6" t="s">
        <v>410</v>
      </c>
      <c r="K97" s="6"/>
      <c r="L97" s="6" t="s">
        <v>458</v>
      </c>
      <c r="M97" s="6"/>
      <c r="N97" s="6"/>
      <c r="O97" s="6"/>
      <c r="P97" s="6"/>
      <c r="Q97" s="6"/>
      <c r="R97" s="6"/>
      <c r="S97" s="6"/>
      <c r="T97" s="6"/>
      <c r="U97" s="6"/>
      <c r="V97" s="6"/>
      <c r="W97" s="6"/>
      <c r="X97" s="6"/>
      <c r="Y97" s="6"/>
      <c r="Z97" s="6"/>
    </row>
    <row r="98" spans="1:26" ht="44.25" customHeight="1">
      <c r="A98" s="9" t="s">
        <v>32</v>
      </c>
      <c r="B98" s="6" t="s">
        <v>960</v>
      </c>
      <c r="C98" s="2" t="s">
        <v>14</v>
      </c>
      <c r="D98" s="2" t="s">
        <v>31</v>
      </c>
      <c r="E98" s="6"/>
      <c r="F98" s="6" t="s">
        <v>961</v>
      </c>
      <c r="G98" s="6" t="s">
        <v>962</v>
      </c>
      <c r="H98" s="6" t="s">
        <v>963</v>
      </c>
      <c r="I98" s="6">
        <v>418</v>
      </c>
      <c r="J98" s="6" t="s">
        <v>964</v>
      </c>
      <c r="K98" s="6"/>
      <c r="L98" s="6" t="s">
        <v>458</v>
      </c>
      <c r="M98" s="6"/>
      <c r="N98" s="6"/>
      <c r="O98" s="6"/>
      <c r="P98" s="6"/>
      <c r="Q98" s="6"/>
      <c r="R98" s="6"/>
      <c r="S98" s="6"/>
      <c r="T98" s="6"/>
      <c r="U98" s="6"/>
      <c r="V98" s="6"/>
      <c r="W98" s="6"/>
      <c r="X98" s="6"/>
      <c r="Y98" s="6"/>
      <c r="Z98" s="6"/>
    </row>
    <row r="99" spans="1:26" ht="30" customHeight="1">
      <c r="A99" s="9" t="s">
        <v>32</v>
      </c>
      <c r="B99" s="6" t="s">
        <v>965</v>
      </c>
      <c r="C99" s="2" t="s">
        <v>14</v>
      </c>
      <c r="D99" s="2" t="s">
        <v>31</v>
      </c>
      <c r="E99" s="6"/>
      <c r="F99" s="6" t="s">
        <v>966</v>
      </c>
      <c r="G99" s="6" t="s">
        <v>967</v>
      </c>
      <c r="H99" s="6" t="s">
        <v>968</v>
      </c>
      <c r="I99" s="6">
        <v>1003</v>
      </c>
      <c r="J99" s="6" t="s">
        <v>3454</v>
      </c>
      <c r="K99" s="6"/>
      <c r="L99" s="6" t="s">
        <v>3459</v>
      </c>
      <c r="M99" s="6"/>
      <c r="N99" s="6"/>
      <c r="O99" s="6"/>
      <c r="P99" s="6"/>
      <c r="Q99" s="6"/>
      <c r="R99" s="6"/>
      <c r="S99" s="6"/>
      <c r="T99" s="6"/>
      <c r="U99" s="6"/>
      <c r="V99" s="6"/>
      <c r="W99" s="6"/>
      <c r="X99" s="6"/>
      <c r="Y99" s="6"/>
      <c r="Z99" s="6"/>
    </row>
    <row r="100" spans="1:26" ht="78.75" customHeight="1">
      <c r="A100" s="9" t="s">
        <v>32</v>
      </c>
      <c r="B100" s="6" t="s">
        <v>969</v>
      </c>
      <c r="C100" s="2" t="s">
        <v>14</v>
      </c>
      <c r="D100" s="2" t="s">
        <v>31</v>
      </c>
      <c r="E100" s="6"/>
      <c r="F100" s="6" t="s">
        <v>970</v>
      </c>
      <c r="G100" s="6" t="s">
        <v>971</v>
      </c>
      <c r="H100" s="6" t="s">
        <v>312</v>
      </c>
      <c r="I100" s="6">
        <v>412</v>
      </c>
      <c r="J100" s="6" t="s">
        <v>972</v>
      </c>
      <c r="K100" s="6"/>
      <c r="L100" s="6" t="s">
        <v>458</v>
      </c>
      <c r="M100" s="6"/>
      <c r="N100" s="6"/>
      <c r="O100" s="6"/>
      <c r="P100" s="6"/>
      <c r="Q100" s="6"/>
      <c r="R100" s="6"/>
      <c r="S100" s="6"/>
      <c r="T100" s="6"/>
      <c r="U100" s="6"/>
      <c r="V100" s="6"/>
      <c r="W100" s="6"/>
      <c r="X100" s="6"/>
      <c r="Y100" s="6"/>
      <c r="Z100" s="6"/>
    </row>
    <row r="101" spans="1:26" ht="78.75" customHeight="1">
      <c r="A101" s="9" t="s">
        <v>32</v>
      </c>
      <c r="B101" s="6" t="s">
        <v>981</v>
      </c>
      <c r="C101" s="2" t="s">
        <v>14</v>
      </c>
      <c r="D101" s="2" t="s">
        <v>15</v>
      </c>
      <c r="E101" s="6"/>
      <c r="F101" s="6" t="s">
        <v>983</v>
      </c>
      <c r="G101" s="6" t="s">
        <v>984</v>
      </c>
      <c r="H101" s="6" t="s">
        <v>985</v>
      </c>
      <c r="I101" s="6">
        <v>554</v>
      </c>
      <c r="J101" s="6" t="s">
        <v>986</v>
      </c>
      <c r="K101" s="6"/>
      <c r="L101" s="6" t="s">
        <v>458</v>
      </c>
      <c r="M101" s="6"/>
      <c r="N101" s="6"/>
      <c r="O101" s="6"/>
      <c r="P101" s="6"/>
      <c r="Q101" s="6"/>
      <c r="R101" s="6"/>
      <c r="S101" s="6"/>
      <c r="T101" s="6"/>
      <c r="U101" s="6"/>
      <c r="V101" s="6"/>
      <c r="W101" s="6"/>
      <c r="X101" s="6"/>
      <c r="Y101" s="6"/>
      <c r="Z101" s="6"/>
    </row>
    <row r="102" spans="1:26" ht="30" customHeight="1">
      <c r="A102" s="9" t="s">
        <v>32</v>
      </c>
      <c r="B102" s="6" t="s">
        <v>987</v>
      </c>
      <c r="C102" s="2" t="s">
        <v>14</v>
      </c>
      <c r="D102" s="2" t="s">
        <v>15</v>
      </c>
      <c r="E102" s="6"/>
      <c r="F102" s="6" t="s">
        <v>983</v>
      </c>
      <c r="G102" s="6" t="s">
        <v>988</v>
      </c>
      <c r="H102" s="6" t="s">
        <v>989</v>
      </c>
      <c r="I102" s="6">
        <v>1656</v>
      </c>
      <c r="J102" s="6" t="s">
        <v>990</v>
      </c>
      <c r="K102" s="6"/>
      <c r="L102" s="6" t="s">
        <v>458</v>
      </c>
      <c r="M102" s="6"/>
      <c r="N102" s="6"/>
      <c r="O102" s="6"/>
      <c r="P102" s="6"/>
      <c r="Q102" s="6"/>
      <c r="R102" s="6"/>
      <c r="S102" s="6"/>
      <c r="T102" s="6"/>
      <c r="U102" s="6"/>
      <c r="V102" s="6"/>
      <c r="W102" s="6"/>
      <c r="X102" s="6"/>
      <c r="Y102" s="6"/>
      <c r="Z102" s="6"/>
    </row>
    <row r="103" spans="1:26" ht="30" customHeight="1">
      <c r="A103" s="9" t="s">
        <v>32</v>
      </c>
      <c r="B103" s="6" t="s">
        <v>1018</v>
      </c>
      <c r="C103" s="2" t="s">
        <v>14</v>
      </c>
      <c r="D103" s="2" t="s">
        <v>15</v>
      </c>
      <c r="E103" s="6"/>
      <c r="F103" s="6" t="s">
        <v>991</v>
      </c>
      <c r="G103" s="6" t="s">
        <v>1019</v>
      </c>
      <c r="H103" s="6" t="s">
        <v>992</v>
      </c>
      <c r="I103" s="6">
        <v>1212</v>
      </c>
      <c r="J103" s="6" t="s">
        <v>1020</v>
      </c>
      <c r="K103" s="6"/>
      <c r="L103" s="6" t="s">
        <v>458</v>
      </c>
      <c r="M103" s="6"/>
      <c r="N103" s="6"/>
      <c r="O103" s="6"/>
      <c r="P103" s="6"/>
      <c r="Q103" s="6"/>
      <c r="R103" s="6"/>
      <c r="S103" s="6"/>
      <c r="T103" s="6"/>
      <c r="U103" s="6"/>
      <c r="V103" s="6"/>
      <c r="W103" s="6"/>
      <c r="X103" s="6"/>
      <c r="Y103" s="6"/>
      <c r="Z103" s="6"/>
    </row>
    <row r="104" spans="1:26" ht="40.5" customHeight="1">
      <c r="A104" s="9" t="s">
        <v>32</v>
      </c>
      <c r="B104" s="6" t="s">
        <v>1021</v>
      </c>
      <c r="C104" s="2" t="s">
        <v>14</v>
      </c>
      <c r="D104" s="2" t="s">
        <v>15</v>
      </c>
      <c r="E104" s="6"/>
      <c r="F104" s="6" t="s">
        <v>1022</v>
      </c>
      <c r="G104" s="6" t="s">
        <v>1023</v>
      </c>
      <c r="H104" s="6" t="s">
        <v>1024</v>
      </c>
      <c r="I104" s="6">
        <v>385</v>
      </c>
      <c r="J104" s="18" t="s">
        <v>1025</v>
      </c>
      <c r="K104" s="6"/>
      <c r="L104" s="63" t="s">
        <v>458</v>
      </c>
      <c r="M104" s="6"/>
      <c r="N104" s="6"/>
      <c r="O104" s="6"/>
      <c r="P104" s="6"/>
      <c r="Q104" s="6"/>
      <c r="R104" s="6"/>
      <c r="S104" s="6"/>
      <c r="T104" s="6"/>
      <c r="U104" s="6"/>
      <c r="V104" s="6"/>
      <c r="W104" s="6"/>
      <c r="X104" s="6"/>
      <c r="Y104" s="6"/>
      <c r="Z104" s="6"/>
    </row>
    <row r="105" spans="1:26" ht="28.5" customHeight="1">
      <c r="A105" s="9" t="s">
        <v>32</v>
      </c>
      <c r="B105" s="6" t="s">
        <v>1039</v>
      </c>
      <c r="C105" s="2" t="s">
        <v>14</v>
      </c>
      <c r="D105" s="2" t="s">
        <v>15</v>
      </c>
      <c r="E105" s="6"/>
      <c r="F105" s="6" t="s">
        <v>1040</v>
      </c>
      <c r="G105" s="6" t="s">
        <v>1041</v>
      </c>
      <c r="H105" s="6" t="s">
        <v>1043</v>
      </c>
      <c r="I105" s="6">
        <v>768</v>
      </c>
      <c r="J105" s="18" t="s">
        <v>1044</v>
      </c>
      <c r="K105" s="6"/>
      <c r="L105" s="63" t="s">
        <v>458</v>
      </c>
      <c r="M105" s="6"/>
      <c r="N105" s="6"/>
      <c r="O105" s="6"/>
      <c r="P105" s="6"/>
      <c r="Q105" s="6"/>
      <c r="R105" s="6"/>
      <c r="S105" s="6"/>
      <c r="T105" s="6"/>
      <c r="U105" s="6"/>
      <c r="V105" s="6"/>
      <c r="W105" s="6"/>
      <c r="X105" s="6"/>
      <c r="Y105" s="6"/>
      <c r="Z105" s="6"/>
    </row>
    <row r="106" spans="1:26" ht="30" customHeight="1">
      <c r="A106" s="9" t="s">
        <v>32</v>
      </c>
      <c r="B106" s="6" t="s">
        <v>1063</v>
      </c>
      <c r="C106" s="2" t="s">
        <v>14</v>
      </c>
      <c r="D106" s="2" t="s">
        <v>15</v>
      </c>
      <c r="E106" s="6"/>
      <c r="F106" s="6" t="s">
        <v>1064</v>
      </c>
      <c r="G106" s="6" t="s">
        <v>1065</v>
      </c>
      <c r="H106" s="6" t="s">
        <v>1066</v>
      </c>
      <c r="I106" s="6">
        <v>854</v>
      </c>
      <c r="J106" s="18" t="s">
        <v>1067</v>
      </c>
      <c r="K106" s="6"/>
      <c r="L106" s="63" t="s">
        <v>3459</v>
      </c>
      <c r="M106" s="6"/>
      <c r="N106" s="6"/>
      <c r="O106" s="6"/>
      <c r="P106" s="6"/>
      <c r="Q106" s="6"/>
      <c r="R106" s="6"/>
      <c r="S106" s="6"/>
      <c r="T106" s="6"/>
      <c r="U106" s="6"/>
      <c r="V106" s="6"/>
      <c r="W106" s="6"/>
      <c r="X106" s="6"/>
      <c r="Y106" s="6"/>
      <c r="Z106" s="6"/>
    </row>
    <row r="107" spans="1:26" ht="60" customHeight="1">
      <c r="A107" s="9" t="s">
        <v>32</v>
      </c>
      <c r="B107" s="6" t="s">
        <v>1074</v>
      </c>
      <c r="C107" s="2" t="s">
        <v>14</v>
      </c>
      <c r="D107" s="2" t="s">
        <v>15</v>
      </c>
      <c r="E107" s="6"/>
      <c r="F107" s="6" t="s">
        <v>1075</v>
      </c>
      <c r="G107" s="6" t="s">
        <v>1076</v>
      </c>
      <c r="H107" s="6" t="s">
        <v>1066</v>
      </c>
      <c r="I107" s="6">
        <v>649</v>
      </c>
      <c r="J107" s="18" t="s">
        <v>1077</v>
      </c>
      <c r="K107" s="6"/>
      <c r="L107" s="63" t="s">
        <v>3459</v>
      </c>
      <c r="M107" s="6"/>
      <c r="N107" s="6"/>
      <c r="O107" s="6"/>
      <c r="P107" s="6"/>
      <c r="Q107" s="6"/>
      <c r="R107" s="6"/>
      <c r="S107" s="6"/>
      <c r="T107" s="6"/>
      <c r="U107" s="6"/>
      <c r="V107" s="6"/>
      <c r="W107" s="6"/>
      <c r="X107" s="6"/>
      <c r="Y107" s="6"/>
      <c r="Z107" s="6"/>
    </row>
    <row r="108" spans="1:26" ht="56.25" customHeight="1">
      <c r="A108" s="6" t="s">
        <v>32</v>
      </c>
      <c r="B108" s="6" t="s">
        <v>1106</v>
      </c>
      <c r="C108" s="2" t="s">
        <v>14</v>
      </c>
      <c r="D108" s="2" t="s">
        <v>15</v>
      </c>
      <c r="E108" s="6"/>
      <c r="F108" s="6" t="s">
        <v>1108</v>
      </c>
      <c r="G108" s="6" t="s">
        <v>1109</v>
      </c>
      <c r="H108" s="6" t="s">
        <v>1111</v>
      </c>
      <c r="I108" s="6">
        <v>2996</v>
      </c>
      <c r="J108" s="6" t="s">
        <v>1112</v>
      </c>
      <c r="K108" s="6"/>
      <c r="L108" s="63" t="s">
        <v>458</v>
      </c>
      <c r="M108" s="6"/>
      <c r="N108" s="6"/>
      <c r="O108" s="6"/>
      <c r="P108" s="6"/>
      <c r="Q108" s="6"/>
      <c r="R108" s="6"/>
      <c r="S108" s="6"/>
      <c r="T108" s="6"/>
      <c r="U108" s="6"/>
      <c r="V108" s="6"/>
      <c r="W108" s="6"/>
      <c r="X108" s="6"/>
      <c r="Y108" s="6"/>
      <c r="Z108" s="6"/>
    </row>
    <row r="109" spans="1:26" ht="30" customHeight="1">
      <c r="A109" s="9" t="s">
        <v>32</v>
      </c>
      <c r="B109" s="6" t="s">
        <v>1113</v>
      </c>
      <c r="C109" s="2" t="s">
        <v>14</v>
      </c>
      <c r="D109" s="2" t="s">
        <v>15</v>
      </c>
      <c r="E109" s="6"/>
      <c r="F109" s="6" t="s">
        <v>1114</v>
      </c>
      <c r="G109" s="6" t="s">
        <v>1115</v>
      </c>
      <c r="H109" s="6" t="s">
        <v>1116</v>
      </c>
      <c r="I109" s="6">
        <v>650</v>
      </c>
      <c r="J109" s="6" t="s">
        <v>1118</v>
      </c>
      <c r="K109" s="6"/>
      <c r="L109" s="63" t="s">
        <v>458</v>
      </c>
      <c r="M109" s="6"/>
      <c r="N109" s="6"/>
      <c r="O109" s="6"/>
      <c r="P109" s="6"/>
      <c r="Q109" s="6"/>
      <c r="R109" s="6"/>
      <c r="S109" s="6"/>
      <c r="T109" s="6"/>
      <c r="U109" s="6"/>
      <c r="V109" s="6"/>
      <c r="W109" s="6"/>
      <c r="X109" s="6"/>
      <c r="Y109" s="6"/>
      <c r="Z109" s="6"/>
    </row>
    <row r="110" spans="1:26" ht="30" customHeight="1">
      <c r="A110" s="9" t="s">
        <v>32</v>
      </c>
      <c r="B110" s="6" t="s">
        <v>1125</v>
      </c>
      <c r="C110" s="2" t="s">
        <v>14</v>
      </c>
      <c r="D110" s="2" t="s">
        <v>40</v>
      </c>
      <c r="E110" s="6"/>
      <c r="F110" s="6" t="s">
        <v>1126</v>
      </c>
      <c r="G110" s="6" t="s">
        <v>1127</v>
      </c>
      <c r="H110" s="6" t="s">
        <v>1128</v>
      </c>
      <c r="I110" s="6">
        <v>140</v>
      </c>
      <c r="J110" s="18" t="s">
        <v>1129</v>
      </c>
      <c r="K110" s="6"/>
      <c r="L110" s="63" t="s">
        <v>458</v>
      </c>
      <c r="M110" s="6"/>
      <c r="N110" s="6"/>
      <c r="O110" s="6"/>
      <c r="P110" s="6"/>
      <c r="Q110" s="6"/>
      <c r="R110" s="6"/>
      <c r="S110" s="6"/>
      <c r="T110" s="6"/>
      <c r="U110" s="6"/>
      <c r="V110" s="6"/>
      <c r="W110" s="6"/>
      <c r="X110" s="6"/>
      <c r="Y110" s="6"/>
      <c r="Z110" s="6"/>
    </row>
    <row r="111" spans="1:26" ht="30" customHeight="1">
      <c r="A111" s="9" t="s">
        <v>32</v>
      </c>
      <c r="B111" s="6" t="s">
        <v>1149</v>
      </c>
      <c r="C111" s="2" t="s">
        <v>14</v>
      </c>
      <c r="D111" s="2" t="s">
        <v>40</v>
      </c>
      <c r="E111" s="6"/>
      <c r="F111" s="6" t="s">
        <v>1150</v>
      </c>
      <c r="G111" s="6" t="s">
        <v>1151</v>
      </c>
      <c r="H111" s="6" t="s">
        <v>1152</v>
      </c>
      <c r="I111" s="6">
        <v>53</v>
      </c>
      <c r="J111" s="18" t="s">
        <v>1153</v>
      </c>
      <c r="K111" s="6"/>
      <c r="L111" s="63" t="s">
        <v>458</v>
      </c>
      <c r="M111" s="6"/>
      <c r="N111" s="6"/>
      <c r="O111" s="6"/>
      <c r="P111" s="6"/>
      <c r="Q111" s="6"/>
      <c r="R111" s="6"/>
      <c r="S111" s="6"/>
      <c r="T111" s="6"/>
      <c r="U111" s="6"/>
      <c r="V111" s="6"/>
      <c r="W111" s="6"/>
      <c r="X111" s="6"/>
      <c r="Y111" s="6"/>
      <c r="Z111" s="6"/>
    </row>
    <row r="112" spans="1:26" ht="30" customHeight="1">
      <c r="A112" s="9" t="s">
        <v>32</v>
      </c>
      <c r="B112" s="6" t="s">
        <v>1166</v>
      </c>
      <c r="C112" s="2" t="s">
        <v>14</v>
      </c>
      <c r="D112" s="2" t="s">
        <v>40</v>
      </c>
      <c r="E112" s="6"/>
      <c r="F112" s="6" t="s">
        <v>1150</v>
      </c>
      <c r="G112" s="6" t="s">
        <v>1167</v>
      </c>
      <c r="H112" s="6" t="s">
        <v>239</v>
      </c>
      <c r="I112" s="6">
        <v>100</v>
      </c>
      <c r="J112" s="18" t="s">
        <v>1168</v>
      </c>
      <c r="K112" s="6"/>
      <c r="L112" s="63" t="s">
        <v>458</v>
      </c>
      <c r="M112" s="6"/>
      <c r="N112" s="6"/>
      <c r="O112" s="6"/>
      <c r="P112" s="6"/>
      <c r="Q112" s="6"/>
      <c r="R112" s="6"/>
      <c r="S112" s="6"/>
      <c r="T112" s="6"/>
      <c r="U112" s="6"/>
      <c r="V112" s="6"/>
      <c r="W112" s="6"/>
      <c r="X112" s="6"/>
      <c r="Y112" s="6"/>
      <c r="Z112" s="6"/>
    </row>
    <row r="113" spans="1:26" ht="30" customHeight="1">
      <c r="A113" s="9" t="s">
        <v>32</v>
      </c>
      <c r="B113" s="6" t="s">
        <v>1182</v>
      </c>
      <c r="C113" s="2" t="s">
        <v>14</v>
      </c>
      <c r="D113" s="2" t="s">
        <v>40</v>
      </c>
      <c r="E113" s="6"/>
      <c r="F113" s="6" t="s">
        <v>1150</v>
      </c>
      <c r="G113" s="6" t="s">
        <v>1183</v>
      </c>
      <c r="H113" s="6" t="s">
        <v>1184</v>
      </c>
      <c r="I113" s="6">
        <v>67</v>
      </c>
      <c r="J113" s="18" t="s">
        <v>1185</v>
      </c>
      <c r="K113" s="6"/>
      <c r="L113" s="63" t="s">
        <v>458</v>
      </c>
      <c r="M113" s="6"/>
      <c r="N113" s="6"/>
      <c r="O113" s="6"/>
      <c r="P113" s="6"/>
      <c r="Q113" s="6"/>
      <c r="R113" s="6"/>
      <c r="S113" s="6"/>
      <c r="T113" s="6"/>
      <c r="U113" s="6"/>
      <c r="V113" s="6"/>
      <c r="W113" s="6"/>
      <c r="X113" s="6"/>
      <c r="Y113" s="6"/>
      <c r="Z113" s="6"/>
    </row>
    <row r="114" spans="1:26" ht="30" customHeight="1">
      <c r="A114" s="9" t="s">
        <v>32</v>
      </c>
      <c r="B114" s="6" t="s">
        <v>1199</v>
      </c>
      <c r="C114" s="2" t="s">
        <v>14</v>
      </c>
      <c r="D114" s="2" t="s">
        <v>40</v>
      </c>
      <c r="E114" s="6"/>
      <c r="F114" s="6" t="s">
        <v>1201</v>
      </c>
      <c r="G114" s="6" t="s">
        <v>1202</v>
      </c>
      <c r="H114" s="6" t="s">
        <v>1204</v>
      </c>
      <c r="I114" s="6">
        <v>52</v>
      </c>
      <c r="J114" s="18" t="s">
        <v>1208</v>
      </c>
      <c r="K114" s="6"/>
      <c r="L114" s="63" t="s">
        <v>458</v>
      </c>
      <c r="M114" s="6"/>
      <c r="N114" s="6"/>
      <c r="O114" s="6"/>
      <c r="P114" s="6"/>
      <c r="Q114" s="6"/>
      <c r="R114" s="6"/>
      <c r="S114" s="6"/>
      <c r="T114" s="6"/>
      <c r="U114" s="6"/>
      <c r="V114" s="6"/>
      <c r="W114" s="6"/>
      <c r="X114" s="6"/>
      <c r="Y114" s="6"/>
      <c r="Z114" s="6"/>
    </row>
    <row r="115" spans="1:26" ht="30" customHeight="1">
      <c r="A115" s="9" t="s">
        <v>32</v>
      </c>
      <c r="B115" s="6" t="s">
        <v>1218</v>
      </c>
      <c r="C115" s="2" t="s">
        <v>14</v>
      </c>
      <c r="D115" s="2" t="s">
        <v>40</v>
      </c>
      <c r="E115" s="6"/>
      <c r="F115" s="6" t="s">
        <v>1201</v>
      </c>
      <c r="G115" s="6" t="s">
        <v>1219</v>
      </c>
      <c r="H115" s="6" t="s">
        <v>226</v>
      </c>
      <c r="I115" s="6">
        <v>109</v>
      </c>
      <c r="J115" s="18" t="s">
        <v>1220</v>
      </c>
      <c r="K115" s="6"/>
      <c r="L115" s="63" t="s">
        <v>458</v>
      </c>
      <c r="M115" s="6"/>
      <c r="N115" s="6"/>
      <c r="O115" s="6"/>
      <c r="P115" s="6"/>
      <c r="Q115" s="6"/>
      <c r="R115" s="6"/>
      <c r="S115" s="6"/>
      <c r="T115" s="6"/>
      <c r="U115" s="6"/>
      <c r="V115" s="6"/>
      <c r="W115" s="6"/>
      <c r="X115" s="6"/>
      <c r="Y115" s="6"/>
      <c r="Z115" s="6"/>
    </row>
    <row r="116" spans="1:26" ht="30" customHeight="1">
      <c r="A116" s="9" t="s">
        <v>32</v>
      </c>
      <c r="B116" s="6" t="s">
        <v>1241</v>
      </c>
      <c r="C116" s="2" t="s">
        <v>14</v>
      </c>
      <c r="D116" s="2" t="s">
        <v>40</v>
      </c>
      <c r="E116" s="6"/>
      <c r="F116" s="6" t="s">
        <v>1243</v>
      </c>
      <c r="G116" s="6" t="s">
        <v>1244</v>
      </c>
      <c r="H116" s="6" t="s">
        <v>1245</v>
      </c>
      <c r="I116" s="6">
        <v>357</v>
      </c>
      <c r="J116" s="18" t="s">
        <v>1246</v>
      </c>
      <c r="K116" s="6"/>
      <c r="L116" s="63" t="s">
        <v>458</v>
      </c>
      <c r="M116" s="6"/>
      <c r="N116" s="6"/>
      <c r="O116" s="6"/>
      <c r="P116" s="6"/>
      <c r="Q116" s="6"/>
      <c r="R116" s="6"/>
      <c r="S116" s="6"/>
      <c r="T116" s="6"/>
      <c r="U116" s="6"/>
      <c r="V116" s="6"/>
      <c r="W116" s="6"/>
      <c r="X116" s="6"/>
      <c r="Y116" s="6"/>
      <c r="Z116" s="6"/>
    </row>
    <row r="117" spans="1:26" ht="15.75" customHeight="1">
      <c r="A117" s="9" t="s">
        <v>32</v>
      </c>
      <c r="B117" s="6" t="s">
        <v>1257</v>
      </c>
      <c r="C117" s="2" t="s">
        <v>14</v>
      </c>
      <c r="D117" s="2" t="s">
        <v>40</v>
      </c>
      <c r="E117" s="6"/>
      <c r="F117" s="6" t="s">
        <v>1258</v>
      </c>
      <c r="G117" s="6" t="s">
        <v>1259</v>
      </c>
      <c r="H117" s="6" t="s">
        <v>1260</v>
      </c>
      <c r="I117" s="6">
        <v>233</v>
      </c>
      <c r="J117" s="18" t="s">
        <v>1261</v>
      </c>
      <c r="K117" s="6"/>
      <c r="L117" s="6" t="s">
        <v>458</v>
      </c>
      <c r="M117" s="6"/>
      <c r="N117" s="6"/>
      <c r="O117" s="6"/>
      <c r="P117" s="6"/>
      <c r="Q117" s="6"/>
      <c r="R117" s="6"/>
      <c r="S117" s="6"/>
      <c r="T117" s="6"/>
      <c r="U117" s="6"/>
      <c r="V117" s="6"/>
      <c r="W117" s="6"/>
      <c r="X117" s="6"/>
      <c r="Y117" s="6"/>
      <c r="Z117" s="6"/>
    </row>
    <row r="118" spans="1:26" ht="30" customHeight="1">
      <c r="A118" s="9" t="s">
        <v>32</v>
      </c>
      <c r="B118" s="6" t="s">
        <v>1274</v>
      </c>
      <c r="C118" s="2" t="s">
        <v>14</v>
      </c>
      <c r="D118" s="2" t="s">
        <v>40</v>
      </c>
      <c r="E118" s="6"/>
      <c r="F118" s="6" t="s">
        <v>1275</v>
      </c>
      <c r="G118" s="6" t="s">
        <v>1276</v>
      </c>
      <c r="H118" s="6" t="s">
        <v>1277</v>
      </c>
      <c r="I118" s="6">
        <v>1045</v>
      </c>
      <c r="J118" s="18" t="s">
        <v>1278</v>
      </c>
      <c r="K118" s="6"/>
      <c r="L118" s="6" t="s">
        <v>3460</v>
      </c>
      <c r="M118" s="6"/>
      <c r="N118" s="6"/>
      <c r="O118" s="6"/>
      <c r="P118" s="6"/>
      <c r="Q118" s="6"/>
      <c r="R118" s="6"/>
      <c r="S118" s="6"/>
      <c r="T118" s="6"/>
      <c r="U118" s="6"/>
      <c r="V118" s="6"/>
      <c r="W118" s="6"/>
      <c r="X118" s="6"/>
      <c r="Y118" s="6"/>
      <c r="Z118" s="6"/>
    </row>
    <row r="119" spans="1:26" ht="41.25" customHeight="1">
      <c r="A119" s="9" t="s">
        <v>32</v>
      </c>
      <c r="B119" s="6" t="s">
        <v>1284</v>
      </c>
      <c r="C119" s="2" t="s">
        <v>14</v>
      </c>
      <c r="D119" s="2" t="s">
        <v>40</v>
      </c>
      <c r="E119" s="6"/>
      <c r="F119" s="6" t="s">
        <v>1285</v>
      </c>
      <c r="G119" s="6" t="s">
        <v>1286</v>
      </c>
      <c r="H119" s="6" t="s">
        <v>1277</v>
      </c>
      <c r="I119" s="6">
        <v>593</v>
      </c>
      <c r="J119" s="18" t="s">
        <v>1287</v>
      </c>
      <c r="K119" s="6"/>
      <c r="L119" s="63" t="s">
        <v>3460</v>
      </c>
      <c r="M119" s="6"/>
      <c r="N119" s="6"/>
      <c r="O119" s="6"/>
      <c r="P119" s="6"/>
      <c r="Q119" s="6"/>
      <c r="R119" s="6"/>
      <c r="S119" s="6"/>
      <c r="T119" s="6"/>
      <c r="U119" s="6"/>
      <c r="V119" s="6"/>
      <c r="W119" s="6"/>
      <c r="X119" s="6"/>
      <c r="Y119" s="6"/>
      <c r="Z119" s="6"/>
    </row>
    <row r="120" spans="1:26" ht="43.5" customHeight="1">
      <c r="A120" s="9" t="s">
        <v>32</v>
      </c>
      <c r="B120" s="6" t="s">
        <v>1295</v>
      </c>
      <c r="C120" s="2" t="s">
        <v>14</v>
      </c>
      <c r="D120" s="2" t="s">
        <v>40</v>
      </c>
      <c r="E120" s="6"/>
      <c r="F120" s="6" t="s">
        <v>1296</v>
      </c>
      <c r="G120" s="6" t="s">
        <v>1297</v>
      </c>
      <c r="H120" s="6" t="s">
        <v>1298</v>
      </c>
      <c r="I120" s="6">
        <v>351</v>
      </c>
      <c r="J120" s="18" t="s">
        <v>1299</v>
      </c>
      <c r="K120" s="6"/>
      <c r="L120" s="63" t="s">
        <v>46</v>
      </c>
      <c r="M120" s="6"/>
      <c r="N120" s="6"/>
      <c r="O120" s="6"/>
      <c r="P120" s="6"/>
      <c r="Q120" s="6"/>
      <c r="R120" s="6"/>
      <c r="S120" s="6"/>
      <c r="T120" s="6"/>
      <c r="U120" s="6"/>
      <c r="V120" s="6"/>
      <c r="W120" s="6"/>
      <c r="X120" s="6"/>
      <c r="Y120" s="6"/>
      <c r="Z120" s="6"/>
    </row>
    <row r="121" spans="1:26" ht="96" customHeight="1">
      <c r="A121" s="9" t="s">
        <v>32</v>
      </c>
      <c r="B121" s="6" t="s">
        <v>1303</v>
      </c>
      <c r="C121" s="2" t="s">
        <v>14</v>
      </c>
      <c r="D121" s="2" t="s">
        <v>40</v>
      </c>
      <c r="E121" s="6"/>
      <c r="F121" s="6" t="s">
        <v>1304</v>
      </c>
      <c r="G121" s="6" t="s">
        <v>1305</v>
      </c>
      <c r="H121" s="6" t="s">
        <v>1306</v>
      </c>
      <c r="I121" s="6">
        <v>399</v>
      </c>
      <c r="J121" s="18" t="s">
        <v>1307</v>
      </c>
      <c r="K121" s="6"/>
      <c r="L121" s="6" t="s">
        <v>46</v>
      </c>
      <c r="M121" s="6"/>
      <c r="N121" s="6"/>
      <c r="O121" s="6"/>
      <c r="P121" s="6"/>
      <c r="Q121" s="6"/>
      <c r="R121" s="6"/>
      <c r="S121" s="6"/>
      <c r="T121" s="6"/>
      <c r="U121" s="6"/>
      <c r="V121" s="6"/>
      <c r="W121" s="6"/>
      <c r="X121" s="6"/>
      <c r="Y121" s="6"/>
      <c r="Z121" s="6"/>
    </row>
    <row r="122" spans="1:26" ht="30" customHeight="1">
      <c r="A122" s="9" t="s">
        <v>32</v>
      </c>
      <c r="B122" s="6" t="s">
        <v>1311</v>
      </c>
      <c r="C122" s="2" t="s">
        <v>14</v>
      </c>
      <c r="D122" s="2" t="s">
        <v>40</v>
      </c>
      <c r="E122" s="6"/>
      <c r="F122" s="6" t="s">
        <v>1312</v>
      </c>
      <c r="G122" s="6" t="s">
        <v>1313</v>
      </c>
      <c r="H122" s="6" t="s">
        <v>1314</v>
      </c>
      <c r="I122" s="6">
        <v>663</v>
      </c>
      <c r="J122" s="18" t="s">
        <v>1316</v>
      </c>
      <c r="K122" s="6"/>
      <c r="L122" s="63" t="s">
        <v>46</v>
      </c>
      <c r="M122" s="6"/>
      <c r="N122" s="6"/>
      <c r="O122" s="6"/>
      <c r="P122" s="6"/>
      <c r="Q122" s="6"/>
      <c r="R122" s="6"/>
      <c r="S122" s="6"/>
      <c r="T122" s="6"/>
      <c r="U122" s="6"/>
      <c r="V122" s="6"/>
      <c r="W122" s="6"/>
      <c r="X122" s="6"/>
      <c r="Y122" s="6"/>
      <c r="Z122" s="6"/>
    </row>
    <row r="123" spans="1:26" ht="30" customHeight="1">
      <c r="A123" s="6" t="s">
        <v>32</v>
      </c>
      <c r="B123" s="6" t="s">
        <v>1328</v>
      </c>
      <c r="C123" s="2" t="s">
        <v>14</v>
      </c>
      <c r="D123" s="2" t="s">
        <v>40</v>
      </c>
      <c r="E123" s="6"/>
      <c r="F123" s="6" t="s">
        <v>1329</v>
      </c>
      <c r="G123" s="6" t="s">
        <v>1330</v>
      </c>
      <c r="H123" s="6" t="s">
        <v>312</v>
      </c>
      <c r="I123" s="6">
        <v>1078</v>
      </c>
      <c r="J123" s="6" t="s">
        <v>1331</v>
      </c>
      <c r="K123" s="6"/>
      <c r="L123" s="63" t="s">
        <v>3458</v>
      </c>
      <c r="M123" s="6"/>
      <c r="N123" s="6"/>
      <c r="O123" s="6"/>
      <c r="P123" s="6"/>
      <c r="Q123" s="6"/>
      <c r="R123" s="6"/>
      <c r="S123" s="6"/>
      <c r="T123" s="6"/>
      <c r="U123" s="6"/>
      <c r="V123" s="6"/>
      <c r="W123" s="6"/>
      <c r="X123" s="6"/>
      <c r="Y123" s="6"/>
      <c r="Z123" s="6"/>
    </row>
    <row r="124" spans="1:26" ht="30" customHeight="1">
      <c r="A124" s="9" t="s">
        <v>32</v>
      </c>
      <c r="B124" s="6" t="s">
        <v>1332</v>
      </c>
      <c r="C124" s="2" t="s">
        <v>14</v>
      </c>
      <c r="D124" s="2" t="s">
        <v>40</v>
      </c>
      <c r="E124" s="6"/>
      <c r="F124" s="6" t="s">
        <v>1333</v>
      </c>
      <c r="G124" s="6" t="s">
        <v>1334</v>
      </c>
      <c r="H124" s="6" t="s">
        <v>1335</v>
      </c>
      <c r="I124" s="6">
        <v>242</v>
      </c>
      <c r="J124" s="18" t="s">
        <v>1336</v>
      </c>
      <c r="K124" s="6"/>
      <c r="L124" s="63" t="s">
        <v>46</v>
      </c>
      <c r="M124" s="6"/>
      <c r="N124" s="6"/>
      <c r="O124" s="6"/>
      <c r="P124" s="6"/>
      <c r="Q124" s="6"/>
      <c r="R124" s="6"/>
      <c r="S124" s="6"/>
      <c r="T124" s="6"/>
      <c r="U124" s="6"/>
      <c r="V124" s="6"/>
      <c r="W124" s="6"/>
      <c r="X124" s="6"/>
      <c r="Y124" s="6"/>
      <c r="Z124" s="6"/>
    </row>
    <row r="125" spans="1:26" ht="30" customHeight="1">
      <c r="A125" s="9" t="s">
        <v>32</v>
      </c>
      <c r="B125" s="6" t="s">
        <v>1343</v>
      </c>
      <c r="C125" s="2" t="s">
        <v>14</v>
      </c>
      <c r="D125" s="2" t="s">
        <v>40</v>
      </c>
      <c r="E125" s="6"/>
      <c r="F125" s="6" t="s">
        <v>1344</v>
      </c>
      <c r="G125" s="6" t="s">
        <v>1345</v>
      </c>
      <c r="H125" s="6" t="s">
        <v>1346</v>
      </c>
      <c r="I125" s="6">
        <v>931</v>
      </c>
      <c r="J125" s="18" t="s">
        <v>1347</v>
      </c>
      <c r="K125" s="6"/>
      <c r="L125" s="63" t="s">
        <v>46</v>
      </c>
      <c r="M125" s="6"/>
      <c r="N125" s="6"/>
      <c r="O125" s="6"/>
      <c r="P125" s="6"/>
      <c r="Q125" s="6"/>
      <c r="R125" s="6"/>
      <c r="S125" s="6"/>
      <c r="T125" s="6"/>
      <c r="U125" s="6"/>
      <c r="V125" s="6"/>
      <c r="W125" s="6"/>
      <c r="X125" s="6"/>
      <c r="Y125" s="6"/>
      <c r="Z125" s="6"/>
    </row>
    <row r="126" spans="1:26" ht="30" customHeight="1">
      <c r="A126" s="9" t="s">
        <v>32</v>
      </c>
      <c r="B126" s="6" t="s">
        <v>1348</v>
      </c>
      <c r="C126" s="2" t="s">
        <v>14</v>
      </c>
      <c r="D126" s="2" t="s">
        <v>40</v>
      </c>
      <c r="E126" s="6"/>
      <c r="F126" s="6" t="s">
        <v>1349</v>
      </c>
      <c r="G126" s="6" t="s">
        <v>1350</v>
      </c>
      <c r="H126" s="6" t="s">
        <v>1351</v>
      </c>
      <c r="I126" s="6">
        <v>907</v>
      </c>
      <c r="J126" s="6" t="s">
        <v>1352</v>
      </c>
      <c r="K126" s="6"/>
      <c r="L126" s="63" t="s">
        <v>458</v>
      </c>
      <c r="M126" s="6"/>
      <c r="N126" s="6"/>
      <c r="O126" s="6"/>
      <c r="P126" s="6"/>
      <c r="Q126" s="6"/>
      <c r="R126" s="6"/>
      <c r="S126" s="6"/>
      <c r="T126" s="6"/>
      <c r="U126" s="6"/>
      <c r="V126" s="6"/>
      <c r="W126" s="6"/>
      <c r="X126" s="6"/>
      <c r="Y126" s="6"/>
      <c r="Z126" s="6"/>
    </row>
    <row r="127" spans="1:26" ht="30" customHeight="1">
      <c r="A127" s="9" t="s">
        <v>32</v>
      </c>
      <c r="B127" s="6" t="s">
        <v>1353</v>
      </c>
      <c r="C127" s="2" t="s">
        <v>14</v>
      </c>
      <c r="D127" s="2" t="s">
        <v>40</v>
      </c>
      <c r="E127" s="6"/>
      <c r="F127" s="6" t="s">
        <v>1354</v>
      </c>
      <c r="G127" s="6" t="s">
        <v>1355</v>
      </c>
      <c r="H127" s="6" t="s">
        <v>1356</v>
      </c>
      <c r="I127" s="6">
        <v>312</v>
      </c>
      <c r="J127" s="6" t="s">
        <v>1357</v>
      </c>
      <c r="K127" s="6"/>
      <c r="L127" s="63" t="s">
        <v>3460</v>
      </c>
      <c r="M127" s="6"/>
      <c r="N127" s="6"/>
      <c r="O127" s="6"/>
      <c r="P127" s="6"/>
      <c r="Q127" s="6"/>
      <c r="R127" s="6"/>
      <c r="S127" s="6"/>
      <c r="T127" s="6"/>
      <c r="U127" s="6"/>
      <c r="V127" s="6"/>
      <c r="W127" s="6"/>
      <c r="X127" s="6"/>
      <c r="Y127" s="6"/>
      <c r="Z127" s="6"/>
    </row>
    <row r="128" spans="1:26" ht="30" customHeight="1">
      <c r="A128" s="9" t="s">
        <v>32</v>
      </c>
      <c r="B128" s="6" t="s">
        <v>1358</v>
      </c>
      <c r="C128" s="2" t="s">
        <v>14</v>
      </c>
      <c r="D128" s="2" t="s">
        <v>40</v>
      </c>
      <c r="E128" s="6"/>
      <c r="F128" s="6" t="s">
        <v>1354</v>
      </c>
      <c r="G128" s="6" t="s">
        <v>1359</v>
      </c>
      <c r="H128" s="6" t="s">
        <v>1360</v>
      </c>
      <c r="I128" s="6">
        <v>139</v>
      </c>
      <c r="J128" s="6" t="s">
        <v>1361</v>
      </c>
      <c r="K128" s="6"/>
      <c r="L128" s="63" t="s">
        <v>3460</v>
      </c>
      <c r="M128" s="6"/>
      <c r="N128" s="6"/>
      <c r="O128" s="6"/>
      <c r="P128" s="6"/>
      <c r="Q128" s="6"/>
      <c r="R128" s="6"/>
      <c r="S128" s="6"/>
      <c r="T128" s="6"/>
      <c r="U128" s="6"/>
      <c r="V128" s="6"/>
      <c r="W128" s="6"/>
      <c r="X128" s="6"/>
      <c r="Y128" s="6"/>
      <c r="Z128" s="6"/>
    </row>
    <row r="129" spans="1:26" ht="30" customHeight="1">
      <c r="A129" s="9" t="s">
        <v>32</v>
      </c>
      <c r="B129" s="6" t="s">
        <v>1362</v>
      </c>
      <c r="C129" s="2" t="s">
        <v>14</v>
      </c>
      <c r="D129" s="2" t="s">
        <v>40</v>
      </c>
      <c r="E129" s="6"/>
      <c r="F129" s="6" t="s">
        <v>1363</v>
      </c>
      <c r="G129" s="6" t="s">
        <v>1364</v>
      </c>
      <c r="H129" s="6" t="s">
        <v>1365</v>
      </c>
      <c r="I129" s="6">
        <v>251</v>
      </c>
      <c r="J129" s="6" t="s">
        <v>1366</v>
      </c>
      <c r="K129" s="6"/>
      <c r="L129" s="63" t="s">
        <v>3460</v>
      </c>
      <c r="M129" s="6"/>
      <c r="N129" s="6"/>
      <c r="O129" s="6"/>
      <c r="P129" s="6"/>
      <c r="Q129" s="6"/>
      <c r="R129" s="6"/>
      <c r="S129" s="6"/>
      <c r="T129" s="6"/>
      <c r="U129" s="6"/>
      <c r="V129" s="6"/>
      <c r="W129" s="6"/>
      <c r="X129" s="6"/>
      <c r="Y129" s="6"/>
      <c r="Z129" s="6"/>
    </row>
    <row r="130" spans="1:26" ht="30" customHeight="1">
      <c r="A130" s="9" t="s">
        <v>32</v>
      </c>
      <c r="B130" s="6" t="s">
        <v>1367</v>
      </c>
      <c r="C130" s="2" t="s">
        <v>14</v>
      </c>
      <c r="D130" s="2" t="s">
        <v>40</v>
      </c>
      <c r="E130" s="6"/>
      <c r="F130" s="6" t="s">
        <v>1368</v>
      </c>
      <c r="G130" s="6" t="s">
        <v>1369</v>
      </c>
      <c r="H130" s="6" t="s">
        <v>1365</v>
      </c>
      <c r="I130" s="6">
        <v>604</v>
      </c>
      <c r="J130" s="6" t="s">
        <v>1370</v>
      </c>
      <c r="K130" s="6"/>
      <c r="L130" s="63" t="s">
        <v>3460</v>
      </c>
      <c r="M130" s="6"/>
      <c r="N130" s="6"/>
      <c r="O130" s="6"/>
      <c r="P130" s="6"/>
      <c r="Q130" s="6"/>
      <c r="R130" s="6"/>
      <c r="S130" s="6"/>
      <c r="T130" s="6"/>
      <c r="U130" s="6"/>
      <c r="V130" s="6"/>
      <c r="W130" s="6"/>
      <c r="X130" s="6"/>
      <c r="Y130" s="6"/>
      <c r="Z130" s="6"/>
    </row>
    <row r="131" spans="1:26" ht="30" customHeight="1">
      <c r="A131" s="9" t="s">
        <v>32</v>
      </c>
      <c r="B131" s="6" t="s">
        <v>1371</v>
      </c>
      <c r="C131" s="2" t="s">
        <v>14</v>
      </c>
      <c r="D131" s="2" t="s">
        <v>40</v>
      </c>
      <c r="E131" s="6"/>
      <c r="F131" s="6" t="s">
        <v>1372</v>
      </c>
      <c r="G131" s="6" t="s">
        <v>1373</v>
      </c>
      <c r="H131" s="6" t="s">
        <v>1365</v>
      </c>
      <c r="I131" s="6">
        <v>404</v>
      </c>
      <c r="J131" s="6" t="s">
        <v>1374</v>
      </c>
      <c r="K131" s="6"/>
      <c r="L131" s="63" t="s">
        <v>3460</v>
      </c>
      <c r="M131" s="6"/>
      <c r="N131" s="6"/>
      <c r="O131" s="6"/>
      <c r="P131" s="6"/>
      <c r="Q131" s="6"/>
      <c r="R131" s="6"/>
      <c r="S131" s="6"/>
      <c r="T131" s="6"/>
      <c r="U131" s="6"/>
      <c r="V131" s="6"/>
      <c r="W131" s="6"/>
      <c r="X131" s="6"/>
      <c r="Y131" s="6"/>
      <c r="Z131" s="6"/>
    </row>
    <row r="132" spans="1:26" ht="30" customHeight="1">
      <c r="A132" s="6" t="s">
        <v>32</v>
      </c>
      <c r="B132" s="6" t="s">
        <v>1375</v>
      </c>
      <c r="C132" s="2" t="s">
        <v>14</v>
      </c>
      <c r="D132" s="2" t="s">
        <v>38</v>
      </c>
      <c r="E132" s="6"/>
      <c r="F132" s="6" t="s">
        <v>1376</v>
      </c>
      <c r="G132" s="6" t="s">
        <v>1377</v>
      </c>
      <c r="H132" s="6" t="s">
        <v>1365</v>
      </c>
      <c r="I132" s="6">
        <v>1288</v>
      </c>
      <c r="J132" s="6" t="s">
        <v>1378</v>
      </c>
      <c r="K132" s="6"/>
      <c r="L132" s="6" t="s">
        <v>458</v>
      </c>
      <c r="M132" s="6"/>
      <c r="N132" s="6"/>
      <c r="O132" s="6"/>
      <c r="P132" s="6"/>
      <c r="Q132" s="6"/>
      <c r="R132" s="6"/>
      <c r="S132" s="6"/>
      <c r="T132" s="6"/>
      <c r="U132" s="6"/>
      <c r="V132" s="6"/>
      <c r="W132" s="6"/>
      <c r="X132" s="6"/>
      <c r="Y132" s="6"/>
      <c r="Z132" s="6"/>
    </row>
    <row r="133" spans="1:26" ht="30" customHeight="1">
      <c r="A133" s="6" t="s">
        <v>32</v>
      </c>
      <c r="B133" s="6" t="s">
        <v>1379</v>
      </c>
      <c r="C133" s="2" t="s">
        <v>14</v>
      </c>
      <c r="D133" s="2" t="s">
        <v>38</v>
      </c>
      <c r="E133" s="6"/>
      <c r="F133" s="6" t="s">
        <v>1380</v>
      </c>
      <c r="G133" s="6" t="s">
        <v>1381</v>
      </c>
      <c r="H133" s="6" t="s">
        <v>1382</v>
      </c>
      <c r="I133" s="6">
        <v>554</v>
      </c>
      <c r="J133" s="6" t="s">
        <v>1383</v>
      </c>
      <c r="K133" s="6"/>
      <c r="L133" s="63" t="s">
        <v>458</v>
      </c>
      <c r="M133" s="6"/>
      <c r="N133" s="6"/>
      <c r="O133" s="6"/>
      <c r="P133" s="6"/>
      <c r="Q133" s="6"/>
      <c r="R133" s="6"/>
      <c r="S133" s="6"/>
      <c r="T133" s="6"/>
      <c r="U133" s="6"/>
      <c r="V133" s="6"/>
      <c r="W133" s="6"/>
      <c r="X133" s="6"/>
      <c r="Y133" s="6"/>
      <c r="Z133" s="6"/>
    </row>
    <row r="134" spans="1:26" ht="30" customHeight="1">
      <c r="A134" s="6" t="s">
        <v>32</v>
      </c>
      <c r="B134" s="6" t="s">
        <v>1384</v>
      </c>
      <c r="C134" s="2" t="s">
        <v>14</v>
      </c>
      <c r="D134" s="2" t="s">
        <v>38</v>
      </c>
      <c r="E134" s="6"/>
      <c r="F134" s="6" t="s">
        <v>1385</v>
      </c>
      <c r="G134" s="6" t="s">
        <v>1386</v>
      </c>
      <c r="H134" s="6" t="s">
        <v>1387</v>
      </c>
      <c r="I134" s="6">
        <v>389</v>
      </c>
      <c r="J134" s="18" t="s">
        <v>1388</v>
      </c>
      <c r="K134" s="6"/>
      <c r="L134" s="63" t="s">
        <v>458</v>
      </c>
      <c r="M134" s="6"/>
      <c r="N134" s="6"/>
      <c r="O134" s="6"/>
      <c r="P134" s="6"/>
      <c r="Q134" s="6"/>
      <c r="R134" s="6"/>
      <c r="S134" s="6"/>
      <c r="T134" s="6"/>
      <c r="U134" s="6"/>
      <c r="V134" s="6"/>
      <c r="W134" s="6"/>
      <c r="X134" s="6"/>
      <c r="Y134" s="6"/>
      <c r="Z134" s="6"/>
    </row>
    <row r="135" spans="1:26" ht="30" customHeight="1">
      <c r="A135" s="6" t="s">
        <v>32</v>
      </c>
      <c r="B135" s="6" t="s">
        <v>1390</v>
      </c>
      <c r="C135" s="2" t="s">
        <v>14</v>
      </c>
      <c r="D135" s="2" t="s">
        <v>38</v>
      </c>
      <c r="E135" s="6"/>
      <c r="F135" s="6" t="s">
        <v>1385</v>
      </c>
      <c r="G135" s="6" t="s">
        <v>1389</v>
      </c>
      <c r="H135" s="6" t="s">
        <v>1391</v>
      </c>
      <c r="I135" s="6">
        <v>371</v>
      </c>
      <c r="J135" s="18" t="s">
        <v>1392</v>
      </c>
      <c r="K135" s="6"/>
      <c r="L135" s="63" t="s">
        <v>458</v>
      </c>
      <c r="M135" s="6"/>
      <c r="N135" s="6"/>
      <c r="O135" s="6"/>
      <c r="P135" s="6"/>
      <c r="Q135" s="6"/>
      <c r="R135" s="6"/>
      <c r="S135" s="6"/>
      <c r="T135" s="6"/>
      <c r="U135" s="6"/>
      <c r="V135" s="6"/>
      <c r="W135" s="6"/>
      <c r="X135" s="6"/>
      <c r="Y135" s="6"/>
      <c r="Z135" s="6"/>
    </row>
    <row r="136" spans="1:26" ht="30" customHeight="1">
      <c r="A136" s="6" t="s">
        <v>32</v>
      </c>
      <c r="B136" s="6" t="s">
        <v>1393</v>
      </c>
      <c r="C136" s="2" t="s">
        <v>14</v>
      </c>
      <c r="D136" s="2" t="s">
        <v>38</v>
      </c>
      <c r="E136" s="6" t="s">
        <v>1394</v>
      </c>
      <c r="F136" s="6" t="s">
        <v>1385</v>
      </c>
      <c r="G136" s="6" t="s">
        <v>1395</v>
      </c>
      <c r="H136" s="6" t="s">
        <v>1396</v>
      </c>
      <c r="I136" s="6">
        <v>417</v>
      </c>
      <c r="J136" s="18" t="s">
        <v>1397</v>
      </c>
      <c r="K136" s="13"/>
      <c r="L136" s="63" t="s">
        <v>458</v>
      </c>
      <c r="M136" s="6"/>
      <c r="N136" s="6"/>
      <c r="O136" s="6"/>
      <c r="P136" s="6"/>
      <c r="Q136" s="6"/>
      <c r="R136" s="6"/>
      <c r="S136" s="6"/>
      <c r="T136" s="6"/>
      <c r="U136" s="6"/>
      <c r="V136" s="6"/>
      <c r="W136" s="6"/>
      <c r="X136" s="6"/>
      <c r="Y136" s="6"/>
      <c r="Z136" s="6"/>
    </row>
    <row r="137" spans="1:26" ht="30" customHeight="1">
      <c r="A137" s="6" t="s">
        <v>32</v>
      </c>
      <c r="B137" s="6" t="s">
        <v>1398</v>
      </c>
      <c r="C137" s="2" t="s">
        <v>14</v>
      </c>
      <c r="D137" s="2" t="s">
        <v>38</v>
      </c>
      <c r="E137" s="6"/>
      <c r="F137" s="6" t="s">
        <v>1385</v>
      </c>
      <c r="G137" s="6" t="s">
        <v>1399</v>
      </c>
      <c r="H137" s="6" t="s">
        <v>1387</v>
      </c>
      <c r="I137" s="6">
        <v>521</v>
      </c>
      <c r="J137" s="18" t="s">
        <v>1400</v>
      </c>
      <c r="K137" s="6"/>
      <c r="L137" s="63" t="s">
        <v>458</v>
      </c>
      <c r="M137" s="6"/>
      <c r="N137" s="6"/>
      <c r="O137" s="6"/>
      <c r="P137" s="6"/>
      <c r="Q137" s="6"/>
      <c r="R137" s="6"/>
      <c r="S137" s="6"/>
      <c r="T137" s="6"/>
      <c r="U137" s="6"/>
      <c r="V137" s="6"/>
      <c r="W137" s="6"/>
      <c r="X137" s="6"/>
      <c r="Y137" s="6"/>
      <c r="Z137" s="6"/>
    </row>
    <row r="138" spans="1:26" ht="30" customHeight="1">
      <c r="A138" s="6" t="s">
        <v>32</v>
      </c>
      <c r="B138" s="6" t="s">
        <v>1401</v>
      </c>
      <c r="C138" s="2" t="s">
        <v>14</v>
      </c>
      <c r="D138" s="2" t="s">
        <v>38</v>
      </c>
      <c r="E138" s="6"/>
      <c r="F138" s="6" t="s">
        <v>1402</v>
      </c>
      <c r="G138" s="6" t="s">
        <v>1403</v>
      </c>
      <c r="H138" s="6" t="s">
        <v>312</v>
      </c>
      <c r="I138" s="6">
        <v>177</v>
      </c>
      <c r="J138" s="18" t="s">
        <v>1404</v>
      </c>
      <c r="K138" s="6"/>
      <c r="L138" s="63" t="s">
        <v>458</v>
      </c>
      <c r="M138" s="6"/>
      <c r="N138" s="6"/>
      <c r="O138" s="6"/>
      <c r="P138" s="6"/>
      <c r="Q138" s="6"/>
      <c r="R138" s="6"/>
      <c r="S138" s="6"/>
      <c r="T138" s="6"/>
      <c r="U138" s="6"/>
      <c r="V138" s="6"/>
      <c r="W138" s="6"/>
      <c r="X138" s="6"/>
      <c r="Y138" s="6"/>
      <c r="Z138" s="6"/>
    </row>
    <row r="139" spans="1:26" ht="30" customHeight="1">
      <c r="A139" s="6" t="s">
        <v>32</v>
      </c>
      <c r="B139" s="6" t="s">
        <v>1405</v>
      </c>
      <c r="C139" s="2" t="s">
        <v>14</v>
      </c>
      <c r="D139" s="2" t="s">
        <v>38</v>
      </c>
      <c r="E139" s="6"/>
      <c r="F139" s="6" t="s">
        <v>1402</v>
      </c>
      <c r="G139" s="6" t="s">
        <v>1406</v>
      </c>
      <c r="H139" s="6" t="s">
        <v>312</v>
      </c>
      <c r="I139" s="6">
        <v>67</v>
      </c>
      <c r="J139" s="18" t="s">
        <v>1407</v>
      </c>
      <c r="K139" s="6"/>
      <c r="L139" s="63" t="s">
        <v>458</v>
      </c>
      <c r="M139" s="6"/>
      <c r="N139" s="6"/>
      <c r="O139" s="6"/>
      <c r="P139" s="6"/>
      <c r="Q139" s="6"/>
      <c r="R139" s="6"/>
      <c r="S139" s="6"/>
      <c r="T139" s="6"/>
      <c r="U139" s="6"/>
      <c r="V139" s="6"/>
      <c r="W139" s="6"/>
      <c r="X139" s="6"/>
      <c r="Y139" s="6"/>
      <c r="Z139" s="6"/>
    </row>
    <row r="140" spans="1:26" ht="30" customHeight="1">
      <c r="A140" s="6" t="s">
        <v>32</v>
      </c>
      <c r="B140" s="6" t="s">
        <v>1408</v>
      </c>
      <c r="C140" s="2" t="s">
        <v>14</v>
      </c>
      <c r="D140" s="2" t="s">
        <v>38</v>
      </c>
      <c r="E140" s="6"/>
      <c r="F140" s="6" t="s">
        <v>1402</v>
      </c>
      <c r="G140" s="6" t="s">
        <v>1409</v>
      </c>
      <c r="H140" s="6" t="s">
        <v>312</v>
      </c>
      <c r="I140" s="6">
        <v>97</v>
      </c>
      <c r="J140" s="18" t="s">
        <v>1410</v>
      </c>
      <c r="K140" s="6"/>
      <c r="L140" s="63" t="s">
        <v>458</v>
      </c>
      <c r="M140" s="6"/>
      <c r="N140" s="6"/>
      <c r="O140" s="6"/>
      <c r="P140" s="6"/>
      <c r="Q140" s="6"/>
      <c r="R140" s="6"/>
      <c r="S140" s="6"/>
      <c r="T140" s="6"/>
      <c r="U140" s="6"/>
      <c r="V140" s="6"/>
      <c r="W140" s="6"/>
      <c r="X140" s="6"/>
      <c r="Y140" s="6"/>
      <c r="Z140" s="6"/>
    </row>
    <row r="141" spans="1:26" ht="30" customHeight="1">
      <c r="A141" s="6" t="s">
        <v>32</v>
      </c>
      <c r="B141" s="6" t="s">
        <v>1411</v>
      </c>
      <c r="C141" s="2" t="s">
        <v>14</v>
      </c>
      <c r="D141" s="2" t="s">
        <v>38</v>
      </c>
      <c r="E141" s="6"/>
      <c r="F141" s="6" t="s">
        <v>1412</v>
      </c>
      <c r="G141" s="6" t="s">
        <v>1413</v>
      </c>
      <c r="H141" s="6" t="s">
        <v>239</v>
      </c>
      <c r="I141" s="6">
        <v>530</v>
      </c>
      <c r="J141" s="18" t="s">
        <v>1414</v>
      </c>
      <c r="K141" s="6"/>
      <c r="L141" s="63" t="s">
        <v>458</v>
      </c>
      <c r="M141" s="6"/>
      <c r="N141" s="6"/>
      <c r="O141" s="6"/>
      <c r="P141" s="6"/>
      <c r="Q141" s="6"/>
      <c r="R141" s="6"/>
      <c r="S141" s="6"/>
      <c r="T141" s="6"/>
      <c r="U141" s="6"/>
      <c r="V141" s="6"/>
      <c r="W141" s="6"/>
      <c r="X141" s="6"/>
      <c r="Y141" s="6"/>
      <c r="Z141" s="6"/>
    </row>
    <row r="142" spans="1:26" ht="30" customHeight="1">
      <c r="A142" s="6" t="s">
        <v>32</v>
      </c>
      <c r="B142" s="6" t="s">
        <v>1415</v>
      </c>
      <c r="C142" s="2" t="s">
        <v>14</v>
      </c>
      <c r="D142" s="2" t="s">
        <v>38</v>
      </c>
      <c r="E142" s="6"/>
      <c r="F142" s="6" t="s">
        <v>1416</v>
      </c>
      <c r="G142" s="6" t="s">
        <v>1417</v>
      </c>
      <c r="H142" s="6" t="s">
        <v>312</v>
      </c>
      <c r="I142" s="6">
        <v>1309</v>
      </c>
      <c r="J142" s="18" t="s">
        <v>1418</v>
      </c>
      <c r="K142" s="6"/>
      <c r="L142" s="63" t="s">
        <v>458</v>
      </c>
      <c r="M142" s="6"/>
      <c r="N142" s="6"/>
      <c r="O142" s="6"/>
      <c r="P142" s="6"/>
      <c r="Q142" s="6"/>
      <c r="R142" s="6"/>
      <c r="S142" s="6"/>
      <c r="T142" s="6"/>
      <c r="U142" s="6"/>
      <c r="V142" s="6"/>
      <c r="W142" s="6"/>
      <c r="X142" s="6"/>
      <c r="Y142" s="6"/>
      <c r="Z142" s="6"/>
    </row>
    <row r="143" spans="1:26" ht="30" customHeight="1">
      <c r="A143" s="6" t="s">
        <v>32</v>
      </c>
      <c r="B143" s="6" t="s">
        <v>1419</v>
      </c>
      <c r="C143" s="2" t="s">
        <v>14</v>
      </c>
      <c r="D143" s="2" t="s">
        <v>38</v>
      </c>
      <c r="E143" s="6"/>
      <c r="F143" s="6" t="s">
        <v>1420</v>
      </c>
      <c r="G143" s="6" t="s">
        <v>1421</v>
      </c>
      <c r="H143" s="6" t="s">
        <v>1422</v>
      </c>
      <c r="I143" s="6">
        <v>782</v>
      </c>
      <c r="J143" s="6" t="s">
        <v>1423</v>
      </c>
      <c r="K143" s="6"/>
      <c r="L143" s="63" t="s">
        <v>458</v>
      </c>
      <c r="M143" s="6"/>
      <c r="N143" s="6"/>
      <c r="O143" s="6"/>
      <c r="P143" s="6"/>
      <c r="Q143" s="6"/>
      <c r="R143" s="6"/>
      <c r="S143" s="6"/>
      <c r="T143" s="6"/>
      <c r="U143" s="6"/>
      <c r="V143" s="6"/>
      <c r="W143" s="6"/>
      <c r="X143" s="6"/>
      <c r="Y143" s="6"/>
      <c r="Z143" s="6"/>
    </row>
    <row r="144" spans="1:26" ht="30" customHeight="1">
      <c r="A144" s="6" t="s">
        <v>32</v>
      </c>
      <c r="B144" s="6" t="s">
        <v>1424</v>
      </c>
      <c r="C144" s="2" t="s">
        <v>14</v>
      </c>
      <c r="D144" s="2" t="s">
        <v>38</v>
      </c>
      <c r="E144" s="6"/>
      <c r="F144" s="6" t="s">
        <v>1425</v>
      </c>
      <c r="G144" s="6" t="s">
        <v>1426</v>
      </c>
      <c r="H144" s="6" t="s">
        <v>1427</v>
      </c>
      <c r="I144" s="6">
        <v>862</v>
      </c>
      <c r="J144" s="18" t="s">
        <v>1428</v>
      </c>
      <c r="K144" s="6"/>
      <c r="L144" s="63" t="s">
        <v>458</v>
      </c>
      <c r="M144" s="6"/>
      <c r="N144" s="6"/>
      <c r="O144" s="6"/>
      <c r="P144" s="6"/>
      <c r="Q144" s="6"/>
      <c r="R144" s="6"/>
      <c r="S144" s="6"/>
      <c r="T144" s="6"/>
      <c r="U144" s="6"/>
      <c r="V144" s="6"/>
      <c r="W144" s="6"/>
      <c r="X144" s="6"/>
      <c r="Y144" s="6"/>
      <c r="Z144" s="6"/>
    </row>
    <row r="145" spans="1:26" ht="30" customHeight="1">
      <c r="A145" s="6" t="s">
        <v>32</v>
      </c>
      <c r="B145" s="6" t="s">
        <v>1429</v>
      </c>
      <c r="C145" s="2" t="s">
        <v>14</v>
      </c>
      <c r="D145" s="2" t="s">
        <v>38</v>
      </c>
      <c r="E145" s="6"/>
      <c r="F145" s="6" t="s">
        <v>1430</v>
      </c>
      <c r="G145" s="6" t="s">
        <v>1431</v>
      </c>
      <c r="H145" s="6" t="s">
        <v>312</v>
      </c>
      <c r="I145" s="6">
        <v>366</v>
      </c>
      <c r="J145" s="6" t="s">
        <v>1432</v>
      </c>
      <c r="K145" s="6"/>
      <c r="L145" s="6" t="s">
        <v>46</v>
      </c>
      <c r="M145" s="6"/>
      <c r="N145" s="6"/>
      <c r="O145" s="6"/>
      <c r="P145" s="6"/>
      <c r="Q145" s="6"/>
      <c r="R145" s="6"/>
      <c r="S145" s="6"/>
      <c r="T145" s="6"/>
      <c r="U145" s="6"/>
      <c r="V145" s="6"/>
      <c r="W145" s="6"/>
      <c r="X145" s="6"/>
      <c r="Y145" s="6"/>
      <c r="Z145" s="6"/>
    </row>
    <row r="146" spans="1:26" ht="30" customHeight="1">
      <c r="A146" s="6" t="s">
        <v>32</v>
      </c>
      <c r="B146" s="6" t="s">
        <v>1433</v>
      </c>
      <c r="C146" s="2" t="s">
        <v>14</v>
      </c>
      <c r="D146" s="2" t="s">
        <v>38</v>
      </c>
      <c r="E146" s="6"/>
      <c r="F146" s="6" t="s">
        <v>1434</v>
      </c>
      <c r="G146" s="6" t="s">
        <v>1435</v>
      </c>
      <c r="H146" s="6" t="s">
        <v>1436</v>
      </c>
      <c r="I146" s="6">
        <v>330</v>
      </c>
      <c r="J146" s="18" t="s">
        <v>1437</v>
      </c>
      <c r="K146" s="6"/>
      <c r="L146" s="6" t="s">
        <v>46</v>
      </c>
      <c r="M146" s="6"/>
      <c r="N146" s="6"/>
      <c r="O146" s="6"/>
      <c r="P146" s="6"/>
      <c r="Q146" s="6"/>
      <c r="R146" s="6"/>
      <c r="S146" s="6"/>
      <c r="T146" s="6"/>
      <c r="U146" s="6"/>
      <c r="V146" s="6"/>
      <c r="W146" s="6"/>
      <c r="X146" s="6"/>
      <c r="Y146" s="6"/>
      <c r="Z146" s="6"/>
    </row>
    <row r="147" spans="1:26" ht="30" customHeight="1">
      <c r="A147" s="6" t="s">
        <v>32</v>
      </c>
      <c r="B147" s="6" t="s">
        <v>1438</v>
      </c>
      <c r="C147" s="2" t="s">
        <v>14</v>
      </c>
      <c r="D147" s="2" t="s">
        <v>38</v>
      </c>
      <c r="E147" s="6"/>
      <c r="F147" s="6" t="s">
        <v>1439</v>
      </c>
      <c r="G147" s="6" t="s">
        <v>3455</v>
      </c>
      <c r="H147" s="6" t="s">
        <v>1440</v>
      </c>
      <c r="I147" s="6">
        <v>748</v>
      </c>
      <c r="J147" s="18" t="s">
        <v>1441</v>
      </c>
      <c r="K147" s="6"/>
      <c r="L147" s="6" t="s">
        <v>3459</v>
      </c>
      <c r="M147" s="6"/>
      <c r="N147" s="6"/>
      <c r="O147" s="6"/>
      <c r="P147" s="6"/>
      <c r="Q147" s="6"/>
      <c r="R147" s="6"/>
      <c r="S147" s="6"/>
      <c r="T147" s="6"/>
      <c r="U147" s="6"/>
      <c r="V147" s="6"/>
      <c r="W147" s="6"/>
      <c r="X147" s="6"/>
      <c r="Y147" s="6"/>
      <c r="Z147" s="6"/>
    </row>
    <row r="148" spans="1:26" ht="30" customHeight="1">
      <c r="A148" s="6" t="s">
        <v>32</v>
      </c>
      <c r="B148" s="6" t="s">
        <v>1442</v>
      </c>
      <c r="C148" s="2" t="s">
        <v>14</v>
      </c>
      <c r="D148" s="2" t="s">
        <v>39</v>
      </c>
      <c r="E148" s="6"/>
      <c r="F148" s="6" t="s">
        <v>1443</v>
      </c>
      <c r="G148" s="6" t="s">
        <v>1444</v>
      </c>
      <c r="H148" s="6" t="s">
        <v>647</v>
      </c>
      <c r="I148" s="6">
        <v>236</v>
      </c>
      <c r="J148" s="6" t="s">
        <v>1445</v>
      </c>
      <c r="K148" s="6"/>
      <c r="L148" s="63" t="s">
        <v>458</v>
      </c>
      <c r="M148" s="6"/>
      <c r="N148" s="6"/>
      <c r="O148" s="6"/>
      <c r="P148" s="6"/>
      <c r="Q148" s="6"/>
      <c r="R148" s="6"/>
      <c r="S148" s="6"/>
      <c r="T148" s="6"/>
      <c r="U148" s="6"/>
      <c r="V148" s="6"/>
      <c r="W148" s="6"/>
      <c r="X148" s="6"/>
      <c r="Y148" s="6"/>
      <c r="Z148" s="6"/>
    </row>
    <row r="149" spans="1:26" ht="30" customHeight="1">
      <c r="A149" s="6" t="s">
        <v>32</v>
      </c>
      <c r="B149" s="6" t="s">
        <v>1446</v>
      </c>
      <c r="C149" s="2" t="s">
        <v>14</v>
      </c>
      <c r="D149" s="2" t="s">
        <v>39</v>
      </c>
      <c r="E149" s="6"/>
      <c r="F149" s="6" t="s">
        <v>1443</v>
      </c>
      <c r="G149" s="6" t="s">
        <v>1444</v>
      </c>
      <c r="H149" s="6" t="s">
        <v>1447</v>
      </c>
      <c r="I149" s="6">
        <v>528</v>
      </c>
      <c r="J149" s="6" t="s">
        <v>1445</v>
      </c>
      <c r="K149" s="6"/>
      <c r="L149" s="63" t="s">
        <v>458</v>
      </c>
      <c r="M149" s="6"/>
      <c r="N149" s="6"/>
      <c r="O149" s="6"/>
      <c r="P149" s="6"/>
      <c r="Q149" s="6"/>
      <c r="R149" s="6"/>
      <c r="S149" s="6"/>
      <c r="T149" s="6"/>
      <c r="U149" s="6"/>
      <c r="V149" s="6"/>
      <c r="W149" s="6"/>
      <c r="X149" s="6"/>
      <c r="Y149" s="6"/>
      <c r="Z149" s="6"/>
    </row>
    <row r="150" spans="1:26" ht="30" customHeight="1">
      <c r="A150" s="6" t="s">
        <v>32</v>
      </c>
      <c r="B150" s="6" t="s">
        <v>1448</v>
      </c>
      <c r="C150" s="2" t="s">
        <v>14</v>
      </c>
      <c r="D150" s="2" t="s">
        <v>39</v>
      </c>
      <c r="E150" s="6"/>
      <c r="F150" s="6" t="s">
        <v>1449</v>
      </c>
      <c r="G150" s="6" t="s">
        <v>1450</v>
      </c>
      <c r="H150" s="6" t="s">
        <v>1451</v>
      </c>
      <c r="I150" s="6">
        <v>261</v>
      </c>
      <c r="J150" s="6" t="s">
        <v>1452</v>
      </c>
      <c r="K150" s="6"/>
      <c r="L150" s="63" t="s">
        <v>3460</v>
      </c>
      <c r="M150" s="6"/>
      <c r="N150" s="6"/>
      <c r="O150" s="6"/>
      <c r="P150" s="6"/>
      <c r="Q150" s="6"/>
      <c r="R150" s="6"/>
      <c r="S150" s="6"/>
      <c r="T150" s="6"/>
      <c r="U150" s="6"/>
      <c r="V150" s="6"/>
      <c r="W150" s="6"/>
      <c r="X150" s="6"/>
      <c r="Y150" s="6"/>
      <c r="Z150" s="6"/>
    </row>
    <row r="151" spans="1:26" ht="30" customHeight="1">
      <c r="A151" s="6" t="s">
        <v>32</v>
      </c>
      <c r="B151" s="6" t="s">
        <v>1453</v>
      </c>
      <c r="C151" s="2" t="s">
        <v>14</v>
      </c>
      <c r="D151" s="2" t="s">
        <v>39</v>
      </c>
      <c r="E151" s="6"/>
      <c r="F151" s="6" t="s">
        <v>1454</v>
      </c>
      <c r="G151" s="6" t="s">
        <v>1455</v>
      </c>
      <c r="H151" s="6" t="s">
        <v>1451</v>
      </c>
      <c r="I151" s="6">
        <v>597</v>
      </c>
      <c r="J151" s="6" t="s">
        <v>1456</v>
      </c>
      <c r="K151" s="6"/>
      <c r="L151" s="63" t="s">
        <v>3460</v>
      </c>
      <c r="M151" s="6"/>
      <c r="N151" s="6"/>
      <c r="O151" s="6"/>
      <c r="P151" s="6"/>
      <c r="Q151" s="6"/>
      <c r="R151" s="6"/>
      <c r="S151" s="6"/>
      <c r="T151" s="6"/>
      <c r="U151" s="6"/>
      <c r="V151" s="6"/>
      <c r="W151" s="6"/>
      <c r="X151" s="6"/>
      <c r="Y151" s="6"/>
      <c r="Z151" s="6"/>
    </row>
    <row r="152" spans="1:26" ht="30" customHeight="1">
      <c r="A152" s="6" t="s">
        <v>32</v>
      </c>
      <c r="B152" s="6" t="s">
        <v>1457</v>
      </c>
      <c r="C152" s="2" t="s">
        <v>14</v>
      </c>
      <c r="D152" s="2" t="s">
        <v>39</v>
      </c>
      <c r="E152" s="6"/>
      <c r="F152" s="6" t="s">
        <v>1458</v>
      </c>
      <c r="G152" s="6" t="s">
        <v>1459</v>
      </c>
      <c r="H152" s="6" t="s">
        <v>1460</v>
      </c>
      <c r="I152" s="6">
        <v>564</v>
      </c>
      <c r="J152" s="18" t="s">
        <v>1461</v>
      </c>
      <c r="K152" s="6"/>
      <c r="L152" s="63" t="s">
        <v>3460</v>
      </c>
      <c r="M152" s="6"/>
      <c r="N152" s="6"/>
      <c r="O152" s="6"/>
      <c r="P152" s="6"/>
      <c r="Q152" s="6"/>
      <c r="R152" s="6"/>
      <c r="S152" s="6"/>
      <c r="T152" s="6"/>
      <c r="U152" s="6"/>
      <c r="V152" s="6"/>
      <c r="W152" s="6"/>
      <c r="X152" s="6"/>
      <c r="Y152" s="6"/>
      <c r="Z152" s="6"/>
    </row>
    <row r="153" spans="1:26" ht="30" customHeight="1">
      <c r="A153" s="6" t="s">
        <v>32</v>
      </c>
      <c r="B153" s="6" t="s">
        <v>1462</v>
      </c>
      <c r="C153" s="2" t="s">
        <v>14</v>
      </c>
      <c r="D153" s="2" t="s">
        <v>39</v>
      </c>
      <c r="E153" s="6"/>
      <c r="F153" s="6" t="s">
        <v>1463</v>
      </c>
      <c r="G153" s="6" t="s">
        <v>1464</v>
      </c>
      <c r="H153" s="6" t="s">
        <v>1465</v>
      </c>
      <c r="I153" s="6">
        <v>378</v>
      </c>
      <c r="J153" s="18" t="s">
        <v>1466</v>
      </c>
      <c r="K153" s="6"/>
      <c r="L153" s="63" t="s">
        <v>3460</v>
      </c>
      <c r="M153" s="6"/>
      <c r="N153" s="6"/>
      <c r="O153" s="6"/>
      <c r="P153" s="6"/>
      <c r="Q153" s="6"/>
      <c r="R153" s="6"/>
      <c r="S153" s="6"/>
      <c r="T153" s="6"/>
      <c r="U153" s="6"/>
      <c r="V153" s="6"/>
      <c r="W153" s="6"/>
      <c r="X153" s="6"/>
      <c r="Y153" s="6"/>
      <c r="Z153" s="6"/>
    </row>
    <row r="154" spans="1:26" ht="30" customHeight="1">
      <c r="A154" s="63" t="s">
        <v>32</v>
      </c>
      <c r="B154" s="63" t="s">
        <v>1468</v>
      </c>
      <c r="C154" s="2" t="s">
        <v>14</v>
      </c>
      <c r="D154" s="2" t="s">
        <v>39</v>
      </c>
      <c r="E154" s="63"/>
      <c r="F154" s="63" t="s">
        <v>1467</v>
      </c>
      <c r="G154" s="63" t="s">
        <v>1469</v>
      </c>
      <c r="H154" s="63" t="s">
        <v>1387</v>
      </c>
      <c r="I154" s="63">
        <v>676</v>
      </c>
      <c r="J154" s="63" t="s">
        <v>1470</v>
      </c>
      <c r="K154" s="63"/>
      <c r="L154" s="63" t="s">
        <v>458</v>
      </c>
      <c r="M154" s="63"/>
      <c r="N154" s="63"/>
      <c r="O154" s="63"/>
      <c r="P154" s="63"/>
      <c r="Q154" s="63"/>
      <c r="R154" s="63"/>
      <c r="S154" s="63"/>
      <c r="T154" s="63"/>
      <c r="U154" s="63"/>
      <c r="V154" s="63"/>
      <c r="W154" s="63"/>
      <c r="X154" s="63"/>
      <c r="Y154" s="63"/>
      <c r="Z154" s="63"/>
    </row>
    <row r="155" spans="1:26" ht="30" customHeight="1">
      <c r="A155" s="6" t="s">
        <v>32</v>
      </c>
      <c r="B155" s="6" t="s">
        <v>1471</v>
      </c>
      <c r="C155" s="2" t="s">
        <v>14</v>
      </c>
      <c r="D155" s="2" t="s">
        <v>39</v>
      </c>
      <c r="E155" s="6"/>
      <c r="F155" s="6" t="s">
        <v>1467</v>
      </c>
      <c r="G155" s="6" t="s">
        <v>1472</v>
      </c>
      <c r="H155" s="6" t="s">
        <v>1473</v>
      </c>
      <c r="I155" s="6">
        <v>608</v>
      </c>
      <c r="J155" s="18" t="s">
        <v>1474</v>
      </c>
      <c r="K155" s="6"/>
      <c r="L155" s="63" t="s">
        <v>458</v>
      </c>
      <c r="M155" s="6"/>
      <c r="N155" s="6"/>
      <c r="O155" s="6"/>
      <c r="P155" s="6"/>
      <c r="Q155" s="6"/>
      <c r="R155" s="6"/>
      <c r="S155" s="6"/>
      <c r="T155" s="6"/>
      <c r="U155" s="6"/>
      <c r="V155" s="6"/>
      <c r="W155" s="6"/>
      <c r="X155" s="6"/>
      <c r="Y155" s="6"/>
      <c r="Z155" s="6"/>
    </row>
    <row r="156" spans="1:26" ht="30" customHeight="1">
      <c r="A156" s="6" t="s">
        <v>32</v>
      </c>
      <c r="B156" s="6" t="s">
        <v>1475</v>
      </c>
      <c r="C156" s="2" t="s">
        <v>14</v>
      </c>
      <c r="D156" s="2" t="s">
        <v>39</v>
      </c>
      <c r="E156" s="6"/>
      <c r="F156" s="6" t="s">
        <v>1476</v>
      </c>
      <c r="G156" s="6" t="s">
        <v>1477</v>
      </c>
      <c r="H156" s="6" t="s">
        <v>312</v>
      </c>
      <c r="I156" s="6">
        <v>528</v>
      </c>
      <c r="J156" s="18" t="s">
        <v>1478</v>
      </c>
      <c r="K156" s="6"/>
      <c r="L156" s="63" t="s">
        <v>3460</v>
      </c>
      <c r="M156" s="6"/>
      <c r="N156" s="6"/>
      <c r="O156" s="6"/>
      <c r="P156" s="6"/>
      <c r="Q156" s="6"/>
      <c r="R156" s="6"/>
      <c r="S156" s="6"/>
      <c r="T156" s="6"/>
      <c r="U156" s="6"/>
      <c r="V156" s="6"/>
      <c r="W156" s="6"/>
      <c r="X156" s="6"/>
      <c r="Y156" s="6"/>
      <c r="Z156" s="6"/>
    </row>
    <row r="157" spans="1:26" ht="30" customHeight="1">
      <c r="A157" s="6" t="s">
        <v>32</v>
      </c>
      <c r="B157" s="6" t="s">
        <v>1479</v>
      </c>
      <c r="C157" s="2" t="s">
        <v>14</v>
      </c>
      <c r="D157" s="2" t="s">
        <v>39</v>
      </c>
      <c r="E157" s="6"/>
      <c r="F157" s="6" t="s">
        <v>1480</v>
      </c>
      <c r="G157" s="6" t="s">
        <v>1481</v>
      </c>
      <c r="H157" s="6" t="s">
        <v>1482</v>
      </c>
      <c r="I157" s="6">
        <v>1337</v>
      </c>
      <c r="J157" s="18" t="s">
        <v>1483</v>
      </c>
      <c r="K157" s="6"/>
      <c r="L157" s="63" t="s">
        <v>3460</v>
      </c>
      <c r="M157" s="6"/>
      <c r="N157" s="6"/>
      <c r="O157" s="6"/>
      <c r="P157" s="6"/>
      <c r="Q157" s="6"/>
      <c r="R157" s="6"/>
      <c r="S157" s="6"/>
      <c r="T157" s="6"/>
      <c r="U157" s="6"/>
      <c r="V157" s="6"/>
      <c r="W157" s="6"/>
      <c r="X157" s="6"/>
      <c r="Y157" s="6"/>
      <c r="Z157" s="6"/>
    </row>
    <row r="158" spans="1:26" ht="43.5" customHeight="1">
      <c r="A158" s="6" t="s">
        <v>32</v>
      </c>
      <c r="B158" s="6" t="s">
        <v>1484</v>
      </c>
      <c r="C158" s="2" t="s">
        <v>14</v>
      </c>
      <c r="D158" s="2" t="s">
        <v>39</v>
      </c>
      <c r="E158" s="6"/>
      <c r="F158" s="6" t="s">
        <v>1485</v>
      </c>
      <c r="G158" s="6" t="s">
        <v>1486</v>
      </c>
      <c r="H158" s="6" t="s">
        <v>1487</v>
      </c>
      <c r="I158" s="6">
        <v>514</v>
      </c>
      <c r="J158" s="18" t="s">
        <v>1488</v>
      </c>
      <c r="K158" s="6"/>
      <c r="L158" s="63" t="s">
        <v>3460</v>
      </c>
      <c r="M158" s="6"/>
      <c r="N158" s="6"/>
      <c r="O158" s="6"/>
      <c r="P158" s="6"/>
      <c r="Q158" s="6"/>
      <c r="R158" s="6"/>
      <c r="S158" s="6"/>
      <c r="T158" s="6"/>
      <c r="U158" s="6"/>
      <c r="V158" s="6"/>
      <c r="W158" s="6"/>
      <c r="X158" s="6"/>
      <c r="Y158" s="6"/>
      <c r="Z158" s="6"/>
    </row>
    <row r="159" spans="1:26" ht="30" customHeight="1">
      <c r="A159" s="6" t="s">
        <v>32</v>
      </c>
      <c r="B159" s="6" t="s">
        <v>1489</v>
      </c>
      <c r="C159" s="2" t="s">
        <v>14</v>
      </c>
      <c r="D159" s="2" t="s">
        <v>39</v>
      </c>
      <c r="E159" s="6"/>
      <c r="F159" s="6" t="s">
        <v>1490</v>
      </c>
      <c r="G159" s="6" t="s">
        <v>1491</v>
      </c>
      <c r="H159" s="6" t="s">
        <v>1460</v>
      </c>
      <c r="I159" s="6">
        <v>412</v>
      </c>
      <c r="J159" s="6" t="s">
        <v>1492</v>
      </c>
      <c r="K159" s="6"/>
      <c r="L159" s="63" t="s">
        <v>3460</v>
      </c>
      <c r="M159" s="6"/>
      <c r="N159" s="6"/>
      <c r="O159" s="6"/>
      <c r="P159" s="6"/>
      <c r="Q159" s="6"/>
      <c r="R159" s="6"/>
      <c r="S159" s="6"/>
      <c r="T159" s="6"/>
      <c r="U159" s="6"/>
      <c r="V159" s="6"/>
      <c r="W159" s="6"/>
      <c r="X159" s="6"/>
      <c r="Y159" s="6"/>
      <c r="Z159" s="6"/>
    </row>
    <row r="160" spans="1:26" ht="30" customHeight="1">
      <c r="A160" s="6" t="s">
        <v>32</v>
      </c>
      <c r="B160" s="6" t="s">
        <v>1493</v>
      </c>
      <c r="C160" s="2" t="s">
        <v>14</v>
      </c>
      <c r="D160" s="2" t="s">
        <v>39</v>
      </c>
      <c r="E160" s="6"/>
      <c r="F160" s="6" t="s">
        <v>1494</v>
      </c>
      <c r="G160" s="6" t="s">
        <v>1495</v>
      </c>
      <c r="H160" s="6" t="s">
        <v>1496</v>
      </c>
      <c r="I160" s="6">
        <v>154</v>
      </c>
      <c r="J160" s="6" t="s">
        <v>1497</v>
      </c>
      <c r="K160" s="6"/>
      <c r="L160" s="6" t="s">
        <v>46</v>
      </c>
      <c r="M160" s="6"/>
      <c r="N160" s="6"/>
      <c r="O160" s="6"/>
      <c r="P160" s="6"/>
      <c r="Q160" s="6"/>
      <c r="R160" s="6"/>
      <c r="S160" s="6"/>
      <c r="T160" s="6"/>
      <c r="U160" s="6"/>
      <c r="V160" s="6"/>
      <c r="W160" s="6"/>
      <c r="X160" s="6"/>
      <c r="Y160" s="6"/>
      <c r="Z160" s="6"/>
    </row>
    <row r="161" spans="1:26" ht="30" customHeight="1">
      <c r="A161" s="6" t="s">
        <v>32</v>
      </c>
      <c r="B161" s="6" t="s">
        <v>1498</v>
      </c>
      <c r="C161" s="2" t="s">
        <v>14</v>
      </c>
      <c r="D161" s="2" t="s">
        <v>39</v>
      </c>
      <c r="E161" s="6"/>
      <c r="F161" s="6" t="s">
        <v>1494</v>
      </c>
      <c r="G161" s="6" t="s">
        <v>1499</v>
      </c>
      <c r="H161" s="6" t="s">
        <v>1500</v>
      </c>
      <c r="I161" s="6">
        <v>456</v>
      </c>
      <c r="J161" s="6" t="s">
        <v>1501</v>
      </c>
      <c r="K161" s="6"/>
      <c r="L161" s="6" t="s">
        <v>458</v>
      </c>
      <c r="M161" s="6"/>
      <c r="N161" s="6"/>
      <c r="O161" s="6"/>
      <c r="P161" s="6"/>
      <c r="Q161" s="6"/>
      <c r="R161" s="6"/>
      <c r="S161" s="6"/>
      <c r="T161" s="6"/>
      <c r="U161" s="6"/>
      <c r="V161" s="6"/>
      <c r="W161" s="6"/>
      <c r="X161" s="6"/>
      <c r="Y161" s="6"/>
      <c r="Z161" s="6"/>
    </row>
    <row r="162" spans="1:26" ht="30" customHeight="1">
      <c r="A162" s="6" t="s">
        <v>32</v>
      </c>
      <c r="B162" s="6" t="s">
        <v>1502</v>
      </c>
      <c r="C162" s="2" t="s">
        <v>14</v>
      </c>
      <c r="D162" s="2" t="s">
        <v>39</v>
      </c>
      <c r="E162" s="6"/>
      <c r="F162" s="6" t="s">
        <v>1503</v>
      </c>
      <c r="G162" s="6" t="s">
        <v>1504</v>
      </c>
      <c r="H162" s="6" t="s">
        <v>1505</v>
      </c>
      <c r="I162" s="6">
        <v>956</v>
      </c>
      <c r="J162" s="18" t="s">
        <v>1506</v>
      </c>
      <c r="K162" s="6"/>
      <c r="L162" s="63" t="s">
        <v>458</v>
      </c>
      <c r="M162" s="6"/>
      <c r="N162" s="6"/>
      <c r="O162" s="6"/>
      <c r="P162" s="6"/>
      <c r="Q162" s="6"/>
      <c r="R162" s="6"/>
      <c r="S162" s="6"/>
      <c r="T162" s="6"/>
      <c r="U162" s="6"/>
      <c r="V162" s="6"/>
      <c r="W162" s="6"/>
      <c r="X162" s="6"/>
      <c r="Y162" s="6"/>
      <c r="Z162" s="6"/>
    </row>
    <row r="163" spans="1:26" ht="30" customHeight="1">
      <c r="A163" s="6" t="s">
        <v>32</v>
      </c>
      <c r="B163" s="6" t="s">
        <v>1507</v>
      </c>
      <c r="C163" s="2" t="s">
        <v>98</v>
      </c>
      <c r="D163" s="2" t="s">
        <v>31</v>
      </c>
      <c r="E163" s="6"/>
      <c r="F163" s="6" t="s">
        <v>1508</v>
      </c>
      <c r="G163" s="6" t="s">
        <v>1509</v>
      </c>
      <c r="H163" s="6" t="s">
        <v>312</v>
      </c>
      <c r="I163" s="6">
        <v>2392</v>
      </c>
      <c r="J163" s="18" t="s">
        <v>1510</v>
      </c>
      <c r="K163" s="6"/>
      <c r="L163" s="6" t="s">
        <v>3459</v>
      </c>
      <c r="M163" s="6"/>
      <c r="N163" s="6"/>
      <c r="O163" s="6"/>
      <c r="P163" s="6"/>
      <c r="Q163" s="6"/>
      <c r="R163" s="6"/>
      <c r="S163" s="6"/>
      <c r="T163" s="6"/>
      <c r="U163" s="6"/>
      <c r="V163" s="6"/>
      <c r="W163" s="6"/>
      <c r="X163" s="6"/>
      <c r="Y163" s="6"/>
      <c r="Z163" s="6"/>
    </row>
    <row r="164" spans="1:26" ht="30" customHeight="1">
      <c r="A164" s="6" t="s">
        <v>32</v>
      </c>
      <c r="B164" s="6" t="s">
        <v>1511</v>
      </c>
      <c r="C164" s="2" t="s">
        <v>98</v>
      </c>
      <c r="D164" s="2" t="s">
        <v>31</v>
      </c>
      <c r="E164" s="6"/>
      <c r="F164" s="6" t="s">
        <v>1512</v>
      </c>
      <c r="G164" s="6" t="s">
        <v>1513</v>
      </c>
      <c r="H164" s="6" t="s">
        <v>891</v>
      </c>
      <c r="I164" s="6">
        <v>2226</v>
      </c>
      <c r="J164" s="18" t="s">
        <v>1514</v>
      </c>
      <c r="K164" s="6"/>
      <c r="L164" s="6" t="s">
        <v>3458</v>
      </c>
      <c r="M164" s="6"/>
      <c r="N164" s="6"/>
      <c r="O164" s="6"/>
      <c r="P164" s="6"/>
      <c r="Q164" s="6"/>
      <c r="R164" s="6"/>
      <c r="S164" s="6"/>
      <c r="T164" s="6"/>
      <c r="U164" s="6"/>
      <c r="V164" s="6"/>
      <c r="W164" s="6"/>
      <c r="X164" s="6"/>
      <c r="Y164" s="6"/>
      <c r="Z164" s="6"/>
    </row>
    <row r="165" spans="1:26" ht="30" customHeight="1">
      <c r="A165" s="6" t="s">
        <v>32</v>
      </c>
      <c r="B165" s="6" t="s">
        <v>1515</v>
      </c>
      <c r="C165" s="2" t="s">
        <v>98</v>
      </c>
      <c r="D165" s="2" t="s">
        <v>15</v>
      </c>
      <c r="E165" s="6"/>
      <c r="F165" s="6" t="s">
        <v>1516</v>
      </c>
      <c r="G165" s="50" t="s">
        <v>1517</v>
      </c>
      <c r="H165" s="6" t="s">
        <v>1518</v>
      </c>
      <c r="I165" s="6">
        <v>2313</v>
      </c>
      <c r="J165" s="18" t="s">
        <v>1519</v>
      </c>
      <c r="K165" s="6"/>
      <c r="L165" s="63" t="s">
        <v>3458</v>
      </c>
      <c r="M165" s="6"/>
      <c r="N165" s="6"/>
      <c r="O165" s="6"/>
      <c r="P165" s="6"/>
      <c r="Q165" s="6"/>
      <c r="R165" s="6"/>
      <c r="S165" s="6"/>
      <c r="T165" s="6"/>
      <c r="U165" s="6"/>
      <c r="V165" s="6"/>
      <c r="W165" s="6"/>
      <c r="X165" s="6"/>
      <c r="Y165" s="6"/>
      <c r="Z165" s="6"/>
    </row>
    <row r="166" spans="1:26" ht="30" customHeight="1">
      <c r="A166" s="6" t="s">
        <v>32</v>
      </c>
      <c r="B166" s="6" t="s">
        <v>1520</v>
      </c>
      <c r="C166" s="2" t="s">
        <v>98</v>
      </c>
      <c r="D166" s="2" t="s">
        <v>15</v>
      </c>
      <c r="E166" s="6"/>
      <c r="F166" s="6" t="s">
        <v>1521</v>
      </c>
      <c r="G166" s="50" t="s">
        <v>1522</v>
      </c>
      <c r="H166" s="6" t="s">
        <v>1066</v>
      </c>
      <c r="I166" s="6">
        <v>1231</v>
      </c>
      <c r="J166" s="18" t="s">
        <v>1523</v>
      </c>
      <c r="K166" s="6"/>
      <c r="L166" s="63" t="s">
        <v>3457</v>
      </c>
      <c r="M166" s="6"/>
      <c r="N166" s="6"/>
      <c r="O166" s="6"/>
      <c r="P166" s="6"/>
      <c r="Q166" s="6"/>
      <c r="R166" s="6"/>
      <c r="S166" s="6"/>
      <c r="T166" s="6"/>
      <c r="U166" s="6"/>
      <c r="V166" s="6"/>
      <c r="W166" s="6"/>
      <c r="X166" s="6"/>
      <c r="Y166" s="6"/>
      <c r="Z166" s="6"/>
    </row>
    <row r="167" spans="1:26" ht="30" customHeight="1">
      <c r="A167" s="6" t="s">
        <v>32</v>
      </c>
      <c r="B167" s="6" t="s">
        <v>1524</v>
      </c>
      <c r="C167" s="2" t="s">
        <v>98</v>
      </c>
      <c r="D167" s="2" t="s">
        <v>15</v>
      </c>
      <c r="E167" s="6"/>
      <c r="F167" s="6" t="s">
        <v>1525</v>
      </c>
      <c r="G167" s="6" t="s">
        <v>1526</v>
      </c>
      <c r="H167" s="6" t="s">
        <v>1066</v>
      </c>
      <c r="I167" s="6">
        <v>1291</v>
      </c>
      <c r="J167" s="18" t="s">
        <v>1527</v>
      </c>
      <c r="K167" s="6"/>
      <c r="L167" s="63" t="s">
        <v>3457</v>
      </c>
      <c r="M167" s="6"/>
      <c r="N167" s="6"/>
      <c r="O167" s="6"/>
      <c r="P167" s="6"/>
      <c r="Q167" s="6"/>
      <c r="R167" s="6"/>
      <c r="S167" s="6"/>
      <c r="T167" s="6"/>
      <c r="U167" s="6"/>
      <c r="V167" s="6"/>
      <c r="W167" s="6"/>
      <c r="X167" s="6"/>
      <c r="Y167" s="6"/>
      <c r="Z167" s="6"/>
    </row>
    <row r="168" spans="1:26" ht="30" customHeight="1">
      <c r="A168" s="6" t="s">
        <v>32</v>
      </c>
      <c r="B168" s="6" t="s">
        <v>1528</v>
      </c>
      <c r="C168" s="2" t="s">
        <v>98</v>
      </c>
      <c r="D168" s="2" t="s">
        <v>15</v>
      </c>
      <c r="E168" s="6"/>
      <c r="F168" s="6" t="s">
        <v>1529</v>
      </c>
      <c r="G168" s="6" t="s">
        <v>1530</v>
      </c>
      <c r="H168" s="6" t="s">
        <v>312</v>
      </c>
      <c r="I168" s="6">
        <v>359</v>
      </c>
      <c r="J168" s="18" t="s">
        <v>1531</v>
      </c>
      <c r="K168" s="6"/>
      <c r="L168" s="63" t="s">
        <v>3457</v>
      </c>
      <c r="M168" s="6"/>
      <c r="N168" s="6"/>
      <c r="O168" s="6"/>
      <c r="P168" s="6"/>
      <c r="Q168" s="6"/>
      <c r="R168" s="6"/>
      <c r="S168" s="6"/>
      <c r="T168" s="6"/>
      <c r="U168" s="6"/>
      <c r="V168" s="6"/>
      <c r="W168" s="6"/>
      <c r="X168" s="6"/>
      <c r="Y168" s="6"/>
      <c r="Z168" s="6"/>
    </row>
    <row r="169" spans="1:26" ht="30" customHeight="1">
      <c r="A169" s="6" t="s">
        <v>32</v>
      </c>
      <c r="B169" s="6" t="s">
        <v>1532</v>
      </c>
      <c r="C169" s="2" t="s">
        <v>98</v>
      </c>
      <c r="D169" s="2" t="s">
        <v>1533</v>
      </c>
      <c r="E169" s="6"/>
      <c r="F169" s="6" t="s">
        <v>1534</v>
      </c>
      <c r="G169" s="6" t="s">
        <v>1535</v>
      </c>
      <c r="H169" s="6" t="s">
        <v>250</v>
      </c>
      <c r="I169" s="6">
        <v>246</v>
      </c>
      <c r="J169" s="18" t="s">
        <v>1536</v>
      </c>
      <c r="K169" s="6"/>
      <c r="L169" s="6" t="s">
        <v>3456</v>
      </c>
      <c r="M169" s="6"/>
      <c r="N169" s="6"/>
      <c r="O169" s="6"/>
      <c r="P169" s="6"/>
      <c r="Q169" s="6"/>
      <c r="R169" s="6"/>
      <c r="S169" s="6"/>
      <c r="T169" s="6"/>
      <c r="U169" s="6"/>
      <c r="V169" s="6"/>
      <c r="W169" s="6"/>
      <c r="X169" s="6"/>
      <c r="Y169" s="6"/>
      <c r="Z169" s="6"/>
    </row>
    <row r="170" spans="1:26" ht="30" customHeight="1">
      <c r="A170" s="6" t="s">
        <v>32</v>
      </c>
      <c r="B170" s="6" t="s">
        <v>1537</v>
      </c>
      <c r="C170" s="2" t="s">
        <v>98</v>
      </c>
      <c r="D170" s="2" t="s">
        <v>1533</v>
      </c>
      <c r="E170" s="6"/>
      <c r="F170" s="6" t="s">
        <v>1538</v>
      </c>
      <c r="G170" s="6" t="s">
        <v>1539</v>
      </c>
      <c r="H170" s="6" t="s">
        <v>312</v>
      </c>
      <c r="I170" s="6">
        <v>324</v>
      </c>
      <c r="J170" s="18" t="s">
        <v>1540</v>
      </c>
      <c r="K170" s="6"/>
      <c r="L170" s="63" t="s">
        <v>3460</v>
      </c>
      <c r="M170" s="6"/>
      <c r="N170" s="6"/>
      <c r="O170" s="6"/>
      <c r="P170" s="6"/>
      <c r="Q170" s="6"/>
      <c r="R170" s="6"/>
      <c r="S170" s="6"/>
      <c r="T170" s="6"/>
      <c r="U170" s="6"/>
      <c r="V170" s="6"/>
      <c r="W170" s="6"/>
      <c r="X170" s="6"/>
      <c r="Y170" s="6"/>
      <c r="Z170" s="6"/>
    </row>
    <row r="171" spans="1:26" ht="30" customHeight="1">
      <c r="A171" s="6" t="s">
        <v>32</v>
      </c>
      <c r="B171" s="6" t="s">
        <v>1541</v>
      </c>
      <c r="C171" s="2" t="s">
        <v>98</v>
      </c>
      <c r="D171" s="2" t="s">
        <v>1533</v>
      </c>
      <c r="E171" s="6"/>
      <c r="F171" s="6" t="s">
        <v>1542</v>
      </c>
      <c r="G171" s="6" t="s">
        <v>1543</v>
      </c>
      <c r="H171" s="6" t="s">
        <v>312</v>
      </c>
      <c r="I171" s="6">
        <v>280</v>
      </c>
      <c r="J171" s="18" t="s">
        <v>1544</v>
      </c>
      <c r="K171" s="6"/>
      <c r="L171" s="63" t="s">
        <v>3460</v>
      </c>
      <c r="M171" s="6"/>
      <c r="N171" s="6"/>
      <c r="O171" s="6"/>
      <c r="P171" s="6"/>
      <c r="Q171" s="6"/>
      <c r="R171" s="6"/>
      <c r="S171" s="6"/>
      <c r="T171" s="6"/>
      <c r="U171" s="6"/>
      <c r="V171" s="6"/>
      <c r="W171" s="6"/>
      <c r="X171" s="6"/>
      <c r="Y171" s="6"/>
      <c r="Z171" s="6"/>
    </row>
    <row r="172" spans="1:26" ht="30" customHeight="1">
      <c r="A172" s="6" t="s">
        <v>32</v>
      </c>
      <c r="B172" s="6" t="s">
        <v>1545</v>
      </c>
      <c r="C172" s="2" t="s">
        <v>98</v>
      </c>
      <c r="D172" s="2" t="s">
        <v>1533</v>
      </c>
      <c r="E172" s="6"/>
      <c r="F172" s="6" t="s">
        <v>1546</v>
      </c>
      <c r="G172" s="6" t="s">
        <v>1547</v>
      </c>
      <c r="H172" s="6" t="s">
        <v>312</v>
      </c>
      <c r="I172" s="6">
        <v>344</v>
      </c>
      <c r="J172" s="18" t="s">
        <v>1548</v>
      </c>
      <c r="K172" s="6"/>
      <c r="L172" s="63" t="s">
        <v>3460</v>
      </c>
      <c r="M172" s="6"/>
      <c r="N172" s="6"/>
      <c r="O172" s="6"/>
      <c r="P172" s="6"/>
      <c r="Q172" s="6"/>
      <c r="R172" s="6"/>
      <c r="S172" s="6"/>
      <c r="T172" s="6"/>
      <c r="U172" s="6"/>
      <c r="V172" s="6"/>
      <c r="W172" s="6"/>
      <c r="X172" s="6"/>
      <c r="Y172" s="6"/>
      <c r="Z172" s="6"/>
    </row>
    <row r="173" spans="1:26" ht="30" customHeight="1">
      <c r="A173" s="6" t="s">
        <v>32</v>
      </c>
      <c r="B173" s="6" t="s">
        <v>1549</v>
      </c>
      <c r="C173" s="2" t="s">
        <v>98</v>
      </c>
      <c r="D173" s="2" t="s">
        <v>1533</v>
      </c>
      <c r="E173" s="6"/>
      <c r="F173" s="6" t="s">
        <v>1550</v>
      </c>
      <c r="G173" s="6" t="s">
        <v>1551</v>
      </c>
      <c r="H173" s="6" t="s">
        <v>312</v>
      </c>
      <c r="I173" s="6">
        <v>453</v>
      </c>
      <c r="J173" s="18" t="s">
        <v>1552</v>
      </c>
      <c r="K173" s="6"/>
      <c r="L173" s="63" t="s">
        <v>3460</v>
      </c>
      <c r="M173" s="6"/>
      <c r="N173" s="6"/>
      <c r="O173" s="6"/>
      <c r="P173" s="6"/>
      <c r="Q173" s="6"/>
      <c r="R173" s="6"/>
      <c r="S173" s="6"/>
      <c r="T173" s="6"/>
      <c r="U173" s="6"/>
      <c r="V173" s="6"/>
      <c r="W173" s="6"/>
      <c r="X173" s="6"/>
      <c r="Y173" s="6"/>
      <c r="Z173" s="6"/>
    </row>
    <row r="174" spans="1:26" ht="30" customHeight="1">
      <c r="A174" s="6" t="s">
        <v>32</v>
      </c>
      <c r="B174" s="6" t="s">
        <v>1553</v>
      </c>
      <c r="C174" s="2" t="s">
        <v>98</v>
      </c>
      <c r="D174" s="2" t="s">
        <v>1533</v>
      </c>
      <c r="E174" s="6"/>
      <c r="F174" s="6" t="s">
        <v>1554</v>
      </c>
      <c r="G174" s="6" t="s">
        <v>1555</v>
      </c>
      <c r="H174" s="6" t="s">
        <v>312</v>
      </c>
      <c r="I174" s="6">
        <v>591</v>
      </c>
      <c r="J174" s="18" t="s">
        <v>1556</v>
      </c>
      <c r="K174" s="6"/>
      <c r="L174" s="63" t="s">
        <v>3460</v>
      </c>
      <c r="M174" s="6"/>
      <c r="N174" s="6"/>
      <c r="O174" s="6"/>
      <c r="P174" s="6"/>
      <c r="Q174" s="6"/>
      <c r="R174" s="6"/>
      <c r="S174" s="6"/>
      <c r="T174" s="6"/>
      <c r="U174" s="6"/>
      <c r="V174" s="6"/>
      <c r="W174" s="6"/>
      <c r="X174" s="6"/>
      <c r="Y174" s="6"/>
      <c r="Z174" s="6"/>
    </row>
    <row r="175" spans="1:26" ht="30" customHeight="1">
      <c r="A175" s="6" t="s">
        <v>32</v>
      </c>
      <c r="B175" s="6" t="s">
        <v>1557</v>
      </c>
      <c r="C175" s="2" t="s">
        <v>98</v>
      </c>
      <c r="D175" s="2" t="s">
        <v>1533</v>
      </c>
      <c r="E175" s="6"/>
      <c r="F175" s="6" t="s">
        <v>1558</v>
      </c>
      <c r="G175" s="6" t="s">
        <v>1559</v>
      </c>
      <c r="H175" s="6" t="s">
        <v>312</v>
      </c>
      <c r="I175" s="6">
        <v>347</v>
      </c>
      <c r="J175" s="18" t="s">
        <v>1560</v>
      </c>
      <c r="K175" s="6"/>
      <c r="L175" s="63" t="s">
        <v>3460</v>
      </c>
      <c r="M175" s="6"/>
      <c r="N175" s="6"/>
      <c r="O175" s="6"/>
      <c r="P175" s="6"/>
      <c r="Q175" s="6"/>
      <c r="R175" s="6"/>
      <c r="S175" s="6"/>
      <c r="T175" s="6"/>
      <c r="U175" s="6"/>
      <c r="V175" s="6"/>
      <c r="W175" s="6"/>
      <c r="X175" s="6"/>
      <c r="Y175" s="6"/>
      <c r="Z175" s="6"/>
    </row>
    <row r="176" spans="1:26" ht="30" customHeight="1">
      <c r="A176" s="6" t="s">
        <v>32</v>
      </c>
      <c r="B176" s="6" t="s">
        <v>1561</v>
      </c>
      <c r="C176" s="2" t="s">
        <v>98</v>
      </c>
      <c r="D176" s="2" t="s">
        <v>1533</v>
      </c>
      <c r="E176" s="6"/>
      <c r="F176" s="6" t="s">
        <v>1562</v>
      </c>
      <c r="G176" s="6" t="s">
        <v>1563</v>
      </c>
      <c r="H176" s="6" t="s">
        <v>312</v>
      </c>
      <c r="I176" s="6">
        <v>416</v>
      </c>
      <c r="J176" s="18" t="s">
        <v>1564</v>
      </c>
      <c r="K176" s="6"/>
      <c r="L176" s="63" t="s">
        <v>3460</v>
      </c>
      <c r="M176" s="6"/>
      <c r="N176" s="6"/>
      <c r="O176" s="6"/>
      <c r="P176" s="6"/>
      <c r="Q176" s="6"/>
      <c r="R176" s="6"/>
      <c r="S176" s="6"/>
      <c r="T176" s="6"/>
      <c r="U176" s="6"/>
      <c r="V176" s="6"/>
      <c r="W176" s="6"/>
      <c r="X176" s="6"/>
      <c r="Y176" s="6"/>
      <c r="Z176" s="6"/>
    </row>
    <row r="177" spans="1:26" ht="30" customHeight="1">
      <c r="A177" s="6" t="s">
        <v>32</v>
      </c>
      <c r="B177" s="6" t="s">
        <v>1565</v>
      </c>
      <c r="C177" s="2" t="s">
        <v>98</v>
      </c>
      <c r="D177" s="2" t="s">
        <v>1533</v>
      </c>
      <c r="E177" s="6"/>
      <c r="F177" s="6" t="s">
        <v>1566</v>
      </c>
      <c r="G177" s="6" t="s">
        <v>1567</v>
      </c>
      <c r="H177" s="6" t="s">
        <v>1568</v>
      </c>
      <c r="I177" s="6">
        <v>713</v>
      </c>
      <c r="J177" s="18" t="s">
        <v>1569</v>
      </c>
      <c r="K177" s="6"/>
      <c r="L177" s="63" t="s">
        <v>3460</v>
      </c>
      <c r="M177" s="6"/>
      <c r="N177" s="6"/>
      <c r="O177" s="6"/>
      <c r="P177" s="6"/>
      <c r="Q177" s="6"/>
      <c r="R177" s="6"/>
      <c r="S177" s="6"/>
      <c r="T177" s="6"/>
      <c r="U177" s="6"/>
      <c r="V177" s="6"/>
      <c r="W177" s="6"/>
      <c r="X177" s="6"/>
      <c r="Y177" s="6"/>
      <c r="Z177" s="6"/>
    </row>
    <row r="178" spans="1:26" ht="30" customHeight="1">
      <c r="A178" s="6" t="s">
        <v>32</v>
      </c>
      <c r="B178" s="6" t="s">
        <v>1570</v>
      </c>
      <c r="C178" s="2" t="s">
        <v>98</v>
      </c>
      <c r="D178" s="2" t="s">
        <v>1533</v>
      </c>
      <c r="E178" s="6"/>
      <c r="F178" s="6" t="s">
        <v>1571</v>
      </c>
      <c r="G178" s="6" t="s">
        <v>1572</v>
      </c>
      <c r="H178" s="6" t="s">
        <v>1568</v>
      </c>
      <c r="I178" s="6">
        <v>909</v>
      </c>
      <c r="J178" s="6" t="s">
        <v>1573</v>
      </c>
      <c r="K178" s="6"/>
      <c r="L178" s="63" t="s">
        <v>3460</v>
      </c>
      <c r="M178" s="6"/>
      <c r="N178" s="6"/>
      <c r="O178" s="6"/>
      <c r="P178" s="6"/>
      <c r="Q178" s="6"/>
      <c r="R178" s="6"/>
      <c r="S178" s="6"/>
      <c r="T178" s="6"/>
      <c r="U178" s="6"/>
      <c r="V178" s="6"/>
      <c r="W178" s="6"/>
      <c r="X178" s="6"/>
      <c r="Y178" s="6"/>
      <c r="Z178" s="6"/>
    </row>
    <row r="179" spans="1:26" ht="30" customHeight="1">
      <c r="A179" s="6" t="s">
        <v>32</v>
      </c>
      <c r="B179" s="6" t="s">
        <v>1574</v>
      </c>
      <c r="C179" s="2" t="s">
        <v>98</v>
      </c>
      <c r="D179" s="2" t="s">
        <v>1533</v>
      </c>
      <c r="E179" s="6"/>
      <c r="F179" s="6" t="s">
        <v>1575</v>
      </c>
      <c r="G179" s="6" t="s">
        <v>1576</v>
      </c>
      <c r="H179" s="6" t="s">
        <v>1568</v>
      </c>
      <c r="I179" s="6">
        <v>521</v>
      </c>
      <c r="J179" s="18" t="s">
        <v>1577</v>
      </c>
      <c r="K179" s="6"/>
      <c r="L179" s="63" t="s">
        <v>3460</v>
      </c>
      <c r="M179" s="6"/>
      <c r="N179" s="6"/>
      <c r="O179" s="6"/>
      <c r="P179" s="6"/>
      <c r="Q179" s="6"/>
      <c r="R179" s="6"/>
      <c r="S179" s="6"/>
      <c r="T179" s="6"/>
      <c r="U179" s="6"/>
      <c r="V179" s="6"/>
      <c r="W179" s="6"/>
      <c r="X179" s="6"/>
      <c r="Y179" s="6"/>
      <c r="Z179" s="6"/>
    </row>
    <row r="180" spans="1:26" ht="30" customHeight="1">
      <c r="A180" s="6" t="s">
        <v>32</v>
      </c>
      <c r="B180" s="6" t="s">
        <v>1578</v>
      </c>
      <c r="C180" s="2" t="s">
        <v>98</v>
      </c>
      <c r="D180" s="2" t="s">
        <v>1533</v>
      </c>
      <c r="E180" s="6"/>
      <c r="F180" s="6" t="s">
        <v>1579</v>
      </c>
      <c r="G180" s="6" t="s">
        <v>1580</v>
      </c>
      <c r="H180" s="6" t="s">
        <v>1568</v>
      </c>
      <c r="I180" s="6">
        <v>468</v>
      </c>
      <c r="J180" s="18" t="s">
        <v>1581</v>
      </c>
      <c r="K180" s="6"/>
      <c r="L180" s="63" t="s">
        <v>3460</v>
      </c>
      <c r="M180" s="6"/>
      <c r="N180" s="6"/>
      <c r="O180" s="6"/>
      <c r="P180" s="6"/>
      <c r="Q180" s="6"/>
      <c r="R180" s="6"/>
      <c r="S180" s="6"/>
      <c r="T180" s="6"/>
      <c r="U180" s="6"/>
      <c r="V180" s="6"/>
      <c r="W180" s="6"/>
      <c r="X180" s="6"/>
      <c r="Y180" s="6"/>
      <c r="Z180" s="6"/>
    </row>
    <row r="181" spans="1:26" ht="30" customHeight="1">
      <c r="A181" s="6" t="s">
        <v>32</v>
      </c>
      <c r="B181" s="6" t="s">
        <v>1582</v>
      </c>
      <c r="C181" s="2" t="s">
        <v>98</v>
      </c>
      <c r="D181" s="2" t="s">
        <v>1533</v>
      </c>
      <c r="E181" s="6"/>
      <c r="F181" s="6" t="s">
        <v>1583</v>
      </c>
      <c r="G181" s="6" t="s">
        <v>1584</v>
      </c>
      <c r="H181" s="6" t="s">
        <v>1585</v>
      </c>
      <c r="I181" s="6">
        <v>269</v>
      </c>
      <c r="J181" s="18" t="s">
        <v>1586</v>
      </c>
      <c r="K181" s="6"/>
      <c r="L181" s="63" t="s">
        <v>458</v>
      </c>
      <c r="M181" s="6"/>
      <c r="N181" s="6"/>
      <c r="O181" s="6"/>
      <c r="P181" s="6"/>
      <c r="Q181" s="6"/>
      <c r="R181" s="6"/>
      <c r="S181" s="6"/>
      <c r="T181" s="6"/>
      <c r="U181" s="6"/>
      <c r="V181" s="6"/>
      <c r="W181" s="6"/>
      <c r="X181" s="6"/>
      <c r="Y181" s="6"/>
      <c r="Z181" s="6"/>
    </row>
    <row r="182" spans="1:26" ht="30" customHeight="1">
      <c r="A182" s="6" t="s">
        <v>32</v>
      </c>
      <c r="B182" s="6" t="s">
        <v>1587</v>
      </c>
      <c r="C182" s="2" t="s">
        <v>98</v>
      </c>
      <c r="D182" s="2" t="s">
        <v>1533</v>
      </c>
      <c r="E182" s="6"/>
      <c r="F182" s="6" t="s">
        <v>1588</v>
      </c>
      <c r="G182" s="6" t="s">
        <v>1589</v>
      </c>
      <c r="H182" s="6" t="s">
        <v>312</v>
      </c>
      <c r="I182" s="6">
        <v>1422</v>
      </c>
      <c r="J182" s="6" t="s">
        <v>1331</v>
      </c>
      <c r="K182" s="6"/>
      <c r="L182" s="63" t="s">
        <v>3460</v>
      </c>
      <c r="M182" s="6"/>
      <c r="N182" s="6"/>
      <c r="O182" s="6"/>
      <c r="P182" s="6"/>
      <c r="Q182" s="6"/>
      <c r="R182" s="6"/>
      <c r="S182" s="6"/>
      <c r="T182" s="6"/>
      <c r="U182" s="6"/>
      <c r="V182" s="6"/>
      <c r="W182" s="6"/>
      <c r="X182" s="6"/>
      <c r="Y182" s="6"/>
      <c r="Z182" s="6"/>
    </row>
    <row r="183" spans="1:26" ht="42.75" customHeight="1">
      <c r="A183" s="6" t="s">
        <v>32</v>
      </c>
      <c r="B183" s="6" t="s">
        <v>1590</v>
      </c>
      <c r="C183" s="2" t="s">
        <v>98</v>
      </c>
      <c r="D183" s="2" t="s">
        <v>38</v>
      </c>
      <c r="E183" s="6" t="s">
        <v>1591</v>
      </c>
      <c r="F183" s="6" t="s">
        <v>1592</v>
      </c>
      <c r="G183" s="6" t="s">
        <v>1593</v>
      </c>
      <c r="H183" s="6" t="s">
        <v>1594</v>
      </c>
      <c r="I183" s="6">
        <v>1362</v>
      </c>
      <c r="J183" s="18" t="s">
        <v>1595</v>
      </c>
      <c r="K183" s="6"/>
      <c r="L183" s="63" t="s">
        <v>3459</v>
      </c>
      <c r="M183" s="6"/>
      <c r="N183" s="6"/>
      <c r="O183" s="6"/>
      <c r="P183" s="6"/>
      <c r="Q183" s="6"/>
      <c r="R183" s="6"/>
      <c r="S183" s="6"/>
      <c r="T183" s="6"/>
      <c r="U183" s="6"/>
      <c r="V183" s="6"/>
      <c r="W183" s="6"/>
      <c r="X183" s="6"/>
      <c r="Y183" s="6"/>
      <c r="Z183" s="6"/>
    </row>
    <row r="184" spans="1:26" ht="30" customHeight="1">
      <c r="A184" s="6" t="s">
        <v>32</v>
      </c>
      <c r="B184" s="6" t="s">
        <v>1596</v>
      </c>
      <c r="C184" s="2" t="s">
        <v>98</v>
      </c>
      <c r="D184" s="2" t="s">
        <v>38</v>
      </c>
      <c r="E184" s="6"/>
      <c r="F184" s="6" t="s">
        <v>1597</v>
      </c>
      <c r="G184" s="6" t="s">
        <v>1598</v>
      </c>
      <c r="H184" s="6" t="s">
        <v>1599</v>
      </c>
      <c r="I184" s="6">
        <v>2145</v>
      </c>
      <c r="J184" s="18" t="s">
        <v>1600</v>
      </c>
      <c r="K184" s="6"/>
      <c r="L184" s="6" t="s">
        <v>3459</v>
      </c>
      <c r="M184" s="6"/>
      <c r="N184" s="6"/>
      <c r="O184" s="6"/>
      <c r="P184" s="6"/>
      <c r="Q184" s="6"/>
      <c r="R184" s="6"/>
      <c r="S184" s="6"/>
      <c r="T184" s="6"/>
      <c r="U184" s="6"/>
      <c r="V184" s="6"/>
      <c r="W184" s="6"/>
      <c r="X184" s="6"/>
      <c r="Y184" s="6"/>
      <c r="Z184" s="6"/>
    </row>
    <row r="185" spans="1:26" ht="30" customHeight="1">
      <c r="A185" s="6" t="s">
        <v>32</v>
      </c>
      <c r="B185" s="6" t="s">
        <v>1601</v>
      </c>
      <c r="C185" s="2" t="s">
        <v>98</v>
      </c>
      <c r="D185" s="2" t="s">
        <v>39</v>
      </c>
      <c r="E185" s="6"/>
      <c r="F185" s="6" t="s">
        <v>1602</v>
      </c>
      <c r="G185" s="6" t="s">
        <v>1603</v>
      </c>
      <c r="H185" s="6" t="s">
        <v>1604</v>
      </c>
      <c r="I185" s="6">
        <v>828</v>
      </c>
      <c r="J185" s="6" t="s">
        <v>1605</v>
      </c>
      <c r="K185" s="6"/>
      <c r="L185" s="6" t="s">
        <v>3460</v>
      </c>
      <c r="M185" s="6"/>
      <c r="N185" s="6"/>
      <c r="O185" s="6"/>
      <c r="P185" s="6"/>
      <c r="Q185" s="6"/>
      <c r="R185" s="6"/>
      <c r="S185" s="6"/>
      <c r="T185" s="6"/>
      <c r="U185" s="6"/>
      <c r="V185" s="6"/>
      <c r="W185" s="6"/>
      <c r="X185" s="6"/>
      <c r="Y185" s="6"/>
      <c r="Z185" s="6"/>
    </row>
    <row r="186" spans="1:26" ht="30" customHeight="1">
      <c r="A186" s="6" t="s">
        <v>32</v>
      </c>
      <c r="B186" s="6" t="s">
        <v>1606</v>
      </c>
      <c r="C186" s="2" t="s">
        <v>98</v>
      </c>
      <c r="D186" s="2" t="s">
        <v>39</v>
      </c>
      <c r="E186" s="6"/>
      <c r="F186" s="6" t="s">
        <v>1607</v>
      </c>
      <c r="G186" s="6" t="s">
        <v>1608</v>
      </c>
      <c r="H186" s="6" t="s">
        <v>1609</v>
      </c>
      <c r="I186" s="6">
        <v>770</v>
      </c>
      <c r="J186" s="6" t="s">
        <v>1610</v>
      </c>
      <c r="K186" s="6"/>
      <c r="L186" s="63" t="s">
        <v>3460</v>
      </c>
      <c r="M186" s="6"/>
      <c r="N186" s="6"/>
      <c r="O186" s="6"/>
      <c r="P186" s="6"/>
      <c r="Q186" s="6"/>
      <c r="R186" s="6"/>
      <c r="S186" s="6"/>
      <c r="T186" s="6"/>
      <c r="U186" s="6"/>
      <c r="V186" s="6"/>
      <c r="W186" s="6"/>
      <c r="X186" s="6"/>
      <c r="Y186" s="6"/>
      <c r="Z186" s="6"/>
    </row>
    <row r="187" spans="1:26" ht="30" customHeight="1">
      <c r="A187" s="6" t="s">
        <v>32</v>
      </c>
      <c r="B187" s="6" t="s">
        <v>1611</v>
      </c>
      <c r="C187" s="2" t="s">
        <v>98</v>
      </c>
      <c r="D187" s="2" t="s">
        <v>39</v>
      </c>
      <c r="E187" s="6"/>
      <c r="F187" s="6" t="s">
        <v>1612</v>
      </c>
      <c r="G187" s="6" t="s">
        <v>1613</v>
      </c>
      <c r="H187" s="6" t="s">
        <v>1614</v>
      </c>
      <c r="I187" s="6">
        <v>1285</v>
      </c>
      <c r="J187" s="18" t="s">
        <v>1615</v>
      </c>
      <c r="K187" s="6"/>
      <c r="L187" s="63" t="s">
        <v>3460</v>
      </c>
      <c r="M187" s="6"/>
      <c r="N187" s="6"/>
      <c r="O187" s="6"/>
      <c r="P187" s="6"/>
      <c r="Q187" s="6"/>
      <c r="R187" s="6"/>
      <c r="S187" s="6"/>
      <c r="T187" s="6"/>
      <c r="U187" s="6"/>
      <c r="V187" s="6"/>
      <c r="W187" s="6"/>
      <c r="X187" s="6"/>
      <c r="Y187" s="6"/>
      <c r="Z187" s="6"/>
    </row>
    <row r="188" spans="1:26" s="194" customFormat="1" ht="30" customHeight="1">
      <c r="A188" s="200" t="s">
        <v>32</v>
      </c>
      <c r="B188" s="200" t="s">
        <v>1616</v>
      </c>
      <c r="C188" s="201" t="s">
        <v>98</v>
      </c>
      <c r="D188" s="201" t="s">
        <v>39</v>
      </c>
      <c r="E188" s="200"/>
      <c r="F188" s="200" t="s">
        <v>1617</v>
      </c>
      <c r="G188" s="200" t="s">
        <v>1618</v>
      </c>
      <c r="H188" s="200" t="s">
        <v>1619</v>
      </c>
      <c r="I188" s="200">
        <v>991</v>
      </c>
      <c r="J188" s="202" t="s">
        <v>1620</v>
      </c>
      <c r="K188" s="200"/>
      <c r="L188" s="200" t="s">
        <v>3460</v>
      </c>
      <c r="M188" s="200"/>
      <c r="N188" s="200"/>
      <c r="O188" s="200"/>
      <c r="P188" s="200"/>
      <c r="Q188" s="200"/>
      <c r="R188" s="200"/>
      <c r="S188" s="200"/>
      <c r="T188" s="200"/>
      <c r="U188" s="200"/>
      <c r="V188" s="200"/>
      <c r="W188" s="200"/>
      <c r="X188" s="200"/>
      <c r="Y188" s="200"/>
      <c r="Z188" s="200"/>
    </row>
    <row r="189" spans="1:26" s="194" customFormat="1" ht="30" customHeight="1">
      <c r="A189" s="200" t="s">
        <v>32</v>
      </c>
      <c r="B189" s="200" t="s">
        <v>1621</v>
      </c>
      <c r="C189" s="201" t="s">
        <v>98</v>
      </c>
      <c r="D189" s="201" t="s">
        <v>39</v>
      </c>
      <c r="E189" s="200"/>
      <c r="F189" s="200" t="s">
        <v>1622</v>
      </c>
      <c r="G189" s="200" t="s">
        <v>1623</v>
      </c>
      <c r="H189" s="200" t="s">
        <v>1624</v>
      </c>
      <c r="I189" s="200">
        <v>1649</v>
      </c>
      <c r="J189" s="202" t="s">
        <v>1625</v>
      </c>
      <c r="K189" s="200"/>
      <c r="L189" s="200" t="s">
        <v>3460</v>
      </c>
      <c r="M189" s="200"/>
      <c r="N189" s="200"/>
      <c r="O189" s="200"/>
      <c r="P189" s="200"/>
      <c r="Q189" s="200"/>
      <c r="R189" s="200"/>
      <c r="S189" s="200"/>
      <c r="T189" s="200"/>
      <c r="U189" s="200"/>
      <c r="V189" s="200"/>
      <c r="W189" s="200"/>
      <c r="X189" s="200"/>
      <c r="Y189" s="200"/>
      <c r="Z189" s="200"/>
    </row>
    <row r="190" spans="1:26" ht="30" customHeight="1">
      <c r="A190" s="9" t="s">
        <v>32</v>
      </c>
      <c r="B190" s="19" t="s">
        <v>1626</v>
      </c>
      <c r="C190" s="2" t="s">
        <v>30</v>
      </c>
      <c r="D190" s="2" t="s">
        <v>31</v>
      </c>
      <c r="E190" s="6"/>
      <c r="F190" s="19" t="s">
        <v>1627</v>
      </c>
      <c r="G190" s="2" t="s">
        <v>1628</v>
      </c>
      <c r="H190" s="19" t="s">
        <v>1629</v>
      </c>
      <c r="I190" s="2">
        <v>878</v>
      </c>
      <c r="J190" s="18" t="s">
        <v>1630</v>
      </c>
      <c r="K190" s="19"/>
      <c r="L190" s="6" t="s">
        <v>1130</v>
      </c>
      <c r="M190" s="12"/>
      <c r="N190" s="6"/>
      <c r="O190" s="6"/>
      <c r="P190" s="6"/>
      <c r="Q190" s="6"/>
      <c r="R190" s="6"/>
      <c r="S190" s="6"/>
      <c r="T190" s="6"/>
      <c r="U190" s="6"/>
      <c r="V190" s="6"/>
      <c r="W190" s="6"/>
      <c r="X190" s="6"/>
      <c r="Y190" s="6"/>
      <c r="Z190" s="6"/>
    </row>
    <row r="191" spans="1:26" ht="30" customHeight="1">
      <c r="A191" s="51" t="s">
        <v>32</v>
      </c>
      <c r="B191" s="19" t="s">
        <v>1631</v>
      </c>
      <c r="C191" s="2" t="s">
        <v>30</v>
      </c>
      <c r="D191" s="2" t="s">
        <v>31</v>
      </c>
      <c r="E191" s="6"/>
      <c r="F191" s="19" t="s">
        <v>1632</v>
      </c>
      <c r="G191" s="2" t="s">
        <v>1633</v>
      </c>
      <c r="H191" s="19" t="s">
        <v>498</v>
      </c>
      <c r="I191" s="2">
        <v>430</v>
      </c>
      <c r="J191" s="18" t="s">
        <v>1634</v>
      </c>
      <c r="K191" s="6"/>
      <c r="L191" s="6" t="s">
        <v>1130</v>
      </c>
      <c r="M191" s="12"/>
      <c r="N191" s="6"/>
      <c r="O191" s="6"/>
      <c r="P191" s="6"/>
      <c r="Q191" s="6"/>
      <c r="R191" s="6"/>
      <c r="S191" s="6"/>
      <c r="T191" s="6"/>
      <c r="U191" s="6"/>
      <c r="V191" s="6"/>
      <c r="W191" s="6"/>
      <c r="X191" s="6"/>
      <c r="Y191" s="6"/>
      <c r="Z191" s="6"/>
    </row>
    <row r="192" spans="1:26" ht="30" customHeight="1">
      <c r="A192" s="9" t="s">
        <v>32</v>
      </c>
      <c r="B192" s="19" t="s">
        <v>1635</v>
      </c>
      <c r="C192" s="2" t="s">
        <v>30</v>
      </c>
      <c r="D192" s="2" t="s">
        <v>31</v>
      </c>
      <c r="E192" s="6"/>
      <c r="F192" s="19" t="s">
        <v>1636</v>
      </c>
      <c r="G192" s="2" t="s">
        <v>1637</v>
      </c>
      <c r="H192" s="19" t="s">
        <v>1638</v>
      </c>
      <c r="I192" s="2">
        <v>511</v>
      </c>
      <c r="J192" s="18" t="s">
        <v>1639</v>
      </c>
      <c r="K192" s="6"/>
      <c r="L192" s="6" t="s">
        <v>1130</v>
      </c>
      <c r="M192" s="12"/>
      <c r="N192" s="6"/>
      <c r="O192" s="6"/>
      <c r="P192" s="6"/>
      <c r="Q192" s="6"/>
      <c r="R192" s="6"/>
      <c r="S192" s="6"/>
      <c r="T192" s="6"/>
      <c r="U192" s="6"/>
      <c r="V192" s="6"/>
      <c r="W192" s="6"/>
      <c r="X192" s="6"/>
      <c r="Y192" s="6"/>
      <c r="Z192" s="6"/>
    </row>
    <row r="193" spans="1:26" ht="30" customHeight="1">
      <c r="A193" s="9" t="s">
        <v>32</v>
      </c>
      <c r="B193" s="19" t="s">
        <v>1640</v>
      </c>
      <c r="C193" s="2" t="s">
        <v>30</v>
      </c>
      <c r="D193" s="2" t="s">
        <v>15</v>
      </c>
      <c r="E193" s="6"/>
      <c r="F193" s="19" t="s">
        <v>1641</v>
      </c>
      <c r="G193" s="2" t="s">
        <v>1642</v>
      </c>
      <c r="H193" s="19" t="s">
        <v>420</v>
      </c>
      <c r="I193" s="2">
        <v>541</v>
      </c>
      <c r="J193" s="18" t="s">
        <v>1643</v>
      </c>
      <c r="K193" s="6"/>
      <c r="L193" s="6" t="s">
        <v>1130</v>
      </c>
      <c r="M193" s="12"/>
      <c r="N193" s="6"/>
      <c r="O193" s="6"/>
      <c r="P193" s="6"/>
      <c r="Q193" s="6"/>
      <c r="R193" s="6"/>
      <c r="S193" s="6"/>
      <c r="T193" s="6"/>
      <c r="U193" s="6"/>
      <c r="V193" s="6"/>
      <c r="W193" s="6"/>
      <c r="X193" s="6"/>
      <c r="Y193" s="6"/>
      <c r="Z193" s="6"/>
    </row>
    <row r="194" spans="1:26" ht="30" customHeight="1">
      <c r="A194" s="9" t="s">
        <v>32</v>
      </c>
      <c r="B194" s="19" t="s">
        <v>1644</v>
      </c>
      <c r="C194" s="2" t="s">
        <v>30</v>
      </c>
      <c r="D194" s="2" t="s">
        <v>15</v>
      </c>
      <c r="E194" s="6"/>
      <c r="F194" s="19" t="s">
        <v>1645</v>
      </c>
      <c r="G194" s="2" t="s">
        <v>1646</v>
      </c>
      <c r="H194" s="19" t="s">
        <v>243</v>
      </c>
      <c r="I194" s="2">
        <v>84</v>
      </c>
      <c r="J194" s="18" t="s">
        <v>1647</v>
      </c>
      <c r="K194" s="6"/>
      <c r="L194" s="6" t="s">
        <v>1130</v>
      </c>
      <c r="M194" s="12"/>
      <c r="N194" s="6"/>
      <c r="O194" s="6"/>
      <c r="P194" s="6"/>
      <c r="Q194" s="6"/>
      <c r="R194" s="6"/>
      <c r="S194" s="6"/>
      <c r="T194" s="6"/>
      <c r="U194" s="6"/>
      <c r="V194" s="6"/>
      <c r="W194" s="6"/>
      <c r="X194" s="6"/>
      <c r="Y194" s="6"/>
      <c r="Z194" s="6"/>
    </row>
    <row r="195" spans="1:26" ht="30" customHeight="1">
      <c r="A195" s="9" t="s">
        <v>32</v>
      </c>
      <c r="B195" s="19" t="s">
        <v>1648</v>
      </c>
      <c r="C195" s="2" t="s">
        <v>30</v>
      </c>
      <c r="D195" s="2" t="s">
        <v>15</v>
      </c>
      <c r="E195" s="6"/>
      <c r="F195" s="19" t="s">
        <v>1649</v>
      </c>
      <c r="G195" s="2" t="s">
        <v>1650</v>
      </c>
      <c r="H195" s="19" t="s">
        <v>1651</v>
      </c>
      <c r="I195" s="2">
        <v>158</v>
      </c>
      <c r="J195" s="18" t="s">
        <v>1652</v>
      </c>
      <c r="K195" s="6"/>
      <c r="L195" s="6" t="s">
        <v>1130</v>
      </c>
      <c r="M195" s="12"/>
      <c r="N195" s="6"/>
      <c r="O195" s="6"/>
      <c r="P195" s="6"/>
      <c r="Q195" s="6"/>
      <c r="R195" s="6"/>
      <c r="S195" s="6"/>
      <c r="T195" s="6"/>
      <c r="U195" s="6"/>
      <c r="V195" s="6"/>
      <c r="W195" s="6"/>
      <c r="X195" s="6"/>
      <c r="Y195" s="6"/>
      <c r="Z195" s="6"/>
    </row>
    <row r="196" spans="1:26" ht="30" customHeight="1">
      <c r="A196" s="9" t="s">
        <v>32</v>
      </c>
      <c r="B196" s="19" t="s">
        <v>1653</v>
      </c>
      <c r="C196" s="2" t="s">
        <v>30</v>
      </c>
      <c r="D196" s="2" t="s">
        <v>15</v>
      </c>
      <c r="E196" s="6"/>
      <c r="F196" s="19" t="s">
        <v>1654</v>
      </c>
      <c r="G196" s="2" t="s">
        <v>1655</v>
      </c>
      <c r="H196" s="19" t="s">
        <v>1656</v>
      </c>
      <c r="I196" s="2">
        <v>928</v>
      </c>
      <c r="J196" s="18" t="s">
        <v>1657</v>
      </c>
      <c r="K196" s="6"/>
      <c r="L196" s="6" t="s">
        <v>1130</v>
      </c>
      <c r="M196" s="12"/>
      <c r="N196" s="6"/>
      <c r="O196" s="6"/>
      <c r="P196" s="6"/>
      <c r="Q196" s="6"/>
      <c r="R196" s="6"/>
      <c r="S196" s="6"/>
      <c r="T196" s="6"/>
      <c r="U196" s="6"/>
      <c r="V196" s="6"/>
      <c r="W196" s="6"/>
      <c r="X196" s="6"/>
      <c r="Y196" s="6"/>
      <c r="Z196" s="6"/>
    </row>
    <row r="197" spans="1:26" ht="30" customHeight="1">
      <c r="A197" s="9" t="s">
        <v>32</v>
      </c>
      <c r="B197" s="19" t="s">
        <v>1658</v>
      </c>
      <c r="C197" s="2" t="s">
        <v>30</v>
      </c>
      <c r="D197" s="2" t="s">
        <v>15</v>
      </c>
      <c r="E197" s="6"/>
      <c r="F197" s="19" t="s">
        <v>1659</v>
      </c>
      <c r="G197" s="2" t="s">
        <v>1660</v>
      </c>
      <c r="H197" s="19" t="s">
        <v>1661</v>
      </c>
      <c r="I197" s="2">
        <v>445</v>
      </c>
      <c r="J197" s="18" t="s">
        <v>1662</v>
      </c>
      <c r="K197" s="6"/>
      <c r="L197" s="6" t="s">
        <v>1130</v>
      </c>
      <c r="M197" s="12"/>
      <c r="N197" s="6"/>
      <c r="O197" s="6"/>
      <c r="P197" s="6"/>
      <c r="Q197" s="6"/>
      <c r="R197" s="6"/>
      <c r="S197" s="6"/>
      <c r="T197" s="6"/>
      <c r="U197" s="6"/>
      <c r="V197" s="6"/>
      <c r="W197" s="6"/>
      <c r="X197" s="6"/>
      <c r="Y197" s="6"/>
      <c r="Z197" s="6"/>
    </row>
    <row r="198" spans="1:26" ht="30" customHeight="1">
      <c r="A198" s="51" t="s">
        <v>32</v>
      </c>
      <c r="B198" s="19" t="s">
        <v>1663</v>
      </c>
      <c r="C198" s="2" t="s">
        <v>30</v>
      </c>
      <c r="D198" s="2" t="s">
        <v>15</v>
      </c>
      <c r="E198" s="6"/>
      <c r="F198" s="19" t="s">
        <v>1664</v>
      </c>
      <c r="G198" s="2" t="s">
        <v>1665</v>
      </c>
      <c r="H198" s="19" t="s">
        <v>1666</v>
      </c>
      <c r="I198" s="2">
        <v>289</v>
      </c>
      <c r="J198" s="18" t="s">
        <v>1667</v>
      </c>
      <c r="K198" s="6"/>
      <c r="L198" s="6" t="s">
        <v>1130</v>
      </c>
      <c r="M198" s="12"/>
      <c r="N198" s="6"/>
      <c r="O198" s="6"/>
      <c r="P198" s="6"/>
      <c r="Q198" s="6"/>
      <c r="R198" s="6"/>
      <c r="S198" s="6"/>
      <c r="T198" s="6"/>
      <c r="U198" s="6"/>
      <c r="V198" s="6"/>
      <c r="W198" s="6"/>
      <c r="X198" s="6"/>
      <c r="Y198" s="6"/>
      <c r="Z198" s="6"/>
    </row>
    <row r="199" spans="1:26" ht="30" customHeight="1">
      <c r="A199" s="9" t="s">
        <v>32</v>
      </c>
      <c r="B199" s="19" t="s">
        <v>1668</v>
      </c>
      <c r="C199" s="2" t="s">
        <v>30</v>
      </c>
      <c r="D199" s="2" t="s">
        <v>15</v>
      </c>
      <c r="E199" s="6"/>
      <c r="F199" s="19" t="s">
        <v>1669</v>
      </c>
      <c r="G199" s="2" t="s">
        <v>1670</v>
      </c>
      <c r="H199" s="19" t="s">
        <v>1671</v>
      </c>
      <c r="I199" s="2">
        <v>176</v>
      </c>
      <c r="J199" s="18" t="s">
        <v>1672</v>
      </c>
      <c r="K199" s="6"/>
      <c r="L199" s="6" t="s">
        <v>1130</v>
      </c>
      <c r="M199" s="12"/>
      <c r="N199" s="6"/>
      <c r="O199" s="6"/>
      <c r="P199" s="6"/>
      <c r="Q199" s="6"/>
      <c r="R199" s="6"/>
      <c r="S199" s="6"/>
      <c r="T199" s="6"/>
      <c r="U199" s="6"/>
      <c r="V199" s="6"/>
      <c r="W199" s="6"/>
      <c r="X199" s="6"/>
      <c r="Y199" s="6"/>
      <c r="Z199" s="6"/>
    </row>
    <row r="200" spans="1:26" ht="30" customHeight="1">
      <c r="A200" s="9" t="s">
        <v>32</v>
      </c>
      <c r="B200" s="19" t="s">
        <v>1673</v>
      </c>
      <c r="C200" s="2" t="s">
        <v>30</v>
      </c>
      <c r="D200" s="2" t="s">
        <v>15</v>
      </c>
      <c r="E200" s="6"/>
      <c r="F200" s="19" t="s">
        <v>1674</v>
      </c>
      <c r="G200" s="2" t="s">
        <v>1675</v>
      </c>
      <c r="H200" s="19" t="s">
        <v>1676</v>
      </c>
      <c r="I200" s="2">
        <v>123</v>
      </c>
      <c r="J200" s="18" t="s">
        <v>1677</v>
      </c>
      <c r="K200" s="6"/>
      <c r="L200" s="19" t="s">
        <v>1130</v>
      </c>
      <c r="M200" s="12"/>
      <c r="N200" s="6"/>
      <c r="O200" s="6"/>
      <c r="P200" s="6"/>
      <c r="Q200" s="6"/>
      <c r="R200" s="6"/>
      <c r="S200" s="6"/>
      <c r="T200" s="6"/>
      <c r="U200" s="6"/>
      <c r="V200" s="6"/>
      <c r="W200" s="6"/>
      <c r="X200" s="6"/>
      <c r="Y200" s="6"/>
      <c r="Z200" s="6"/>
    </row>
    <row r="201" spans="1:26" ht="30" customHeight="1">
      <c r="A201" s="9" t="s">
        <v>32</v>
      </c>
      <c r="B201" s="19" t="s">
        <v>1678</v>
      </c>
      <c r="C201" s="2" t="s">
        <v>30</v>
      </c>
      <c r="D201" s="2" t="s">
        <v>15</v>
      </c>
      <c r="E201" s="6"/>
      <c r="F201" s="19" t="s">
        <v>1679</v>
      </c>
      <c r="G201" s="2" t="s">
        <v>1680</v>
      </c>
      <c r="H201" s="19" t="s">
        <v>243</v>
      </c>
      <c r="I201" s="2">
        <v>289</v>
      </c>
      <c r="J201" s="18" t="s">
        <v>1681</v>
      </c>
      <c r="K201" s="6"/>
      <c r="L201" s="6" t="s">
        <v>1130</v>
      </c>
      <c r="M201" s="12"/>
      <c r="N201" s="6"/>
      <c r="O201" s="6"/>
      <c r="P201" s="6"/>
      <c r="Q201" s="6"/>
      <c r="R201" s="6"/>
      <c r="S201" s="6"/>
      <c r="T201" s="6"/>
      <c r="U201" s="6"/>
      <c r="V201" s="6"/>
      <c r="W201" s="6"/>
      <c r="X201" s="6"/>
      <c r="Y201" s="6"/>
      <c r="Z201" s="6"/>
    </row>
    <row r="202" spans="1:26" ht="30" customHeight="1">
      <c r="A202" s="9" t="s">
        <v>32</v>
      </c>
      <c r="B202" s="19" t="s">
        <v>1682</v>
      </c>
      <c r="C202" s="2" t="s">
        <v>30</v>
      </c>
      <c r="D202" s="2" t="s">
        <v>15</v>
      </c>
      <c r="E202" s="6"/>
      <c r="F202" s="19" t="s">
        <v>1683</v>
      </c>
      <c r="G202" s="2" t="s">
        <v>1684</v>
      </c>
      <c r="H202" s="19" t="s">
        <v>243</v>
      </c>
      <c r="I202" s="2">
        <v>347</v>
      </c>
      <c r="J202" s="18" t="s">
        <v>1685</v>
      </c>
      <c r="K202" s="6"/>
      <c r="L202" s="6" t="s">
        <v>1130</v>
      </c>
      <c r="M202" s="12"/>
      <c r="N202" s="6"/>
      <c r="O202" s="6"/>
      <c r="P202" s="6"/>
      <c r="Q202" s="6"/>
      <c r="R202" s="6"/>
      <c r="S202" s="6"/>
      <c r="T202" s="6"/>
      <c r="U202" s="6"/>
      <c r="V202" s="6"/>
      <c r="W202" s="6"/>
      <c r="X202" s="6"/>
      <c r="Y202" s="6"/>
      <c r="Z202" s="6"/>
    </row>
    <row r="203" spans="1:26" ht="30" customHeight="1">
      <c r="A203" s="51" t="s">
        <v>32</v>
      </c>
      <c r="B203" s="19" t="s">
        <v>1686</v>
      </c>
      <c r="C203" s="2" t="s">
        <v>30</v>
      </c>
      <c r="D203" s="2" t="s">
        <v>15</v>
      </c>
      <c r="E203" s="6"/>
      <c r="F203" s="19" t="s">
        <v>1687</v>
      </c>
      <c r="G203" s="2" t="s">
        <v>1688</v>
      </c>
      <c r="H203" s="19" t="s">
        <v>1689</v>
      </c>
      <c r="I203" s="2">
        <v>264</v>
      </c>
      <c r="J203" s="18" t="s">
        <v>1690</v>
      </c>
      <c r="K203" s="6"/>
      <c r="L203" s="6" t="s">
        <v>1130</v>
      </c>
      <c r="M203" s="12"/>
      <c r="N203" s="6"/>
      <c r="O203" s="6"/>
      <c r="P203" s="6"/>
      <c r="Q203" s="6"/>
      <c r="R203" s="6"/>
      <c r="S203" s="6"/>
      <c r="T203" s="6"/>
      <c r="U203" s="6"/>
      <c r="V203" s="6"/>
      <c r="W203" s="6"/>
      <c r="X203" s="6"/>
      <c r="Y203" s="6"/>
      <c r="Z203" s="6"/>
    </row>
    <row r="204" spans="1:26" ht="30" customHeight="1">
      <c r="A204" s="51" t="s">
        <v>32</v>
      </c>
      <c r="B204" s="19" t="s">
        <v>1691</v>
      </c>
      <c r="C204" s="2" t="s">
        <v>30</v>
      </c>
      <c r="D204" s="2" t="s">
        <v>15</v>
      </c>
      <c r="E204" s="6"/>
      <c r="F204" s="19" t="s">
        <v>1692</v>
      </c>
      <c r="G204" s="2" t="s">
        <v>1693</v>
      </c>
      <c r="H204" s="19" t="s">
        <v>1694</v>
      </c>
      <c r="I204" s="2">
        <v>524</v>
      </c>
      <c r="J204" s="18" t="s">
        <v>1695</v>
      </c>
      <c r="K204" s="6"/>
      <c r="L204" s="6" t="s">
        <v>1130</v>
      </c>
      <c r="M204" s="12"/>
      <c r="N204" s="6"/>
      <c r="O204" s="6"/>
      <c r="P204" s="6"/>
      <c r="Q204" s="6"/>
      <c r="R204" s="6"/>
      <c r="S204" s="6"/>
      <c r="T204" s="6"/>
      <c r="U204" s="6"/>
      <c r="V204" s="6"/>
      <c r="W204" s="6"/>
      <c r="X204" s="6"/>
      <c r="Y204" s="6"/>
      <c r="Z204" s="6"/>
    </row>
    <row r="205" spans="1:26" ht="30" customHeight="1">
      <c r="A205" s="51" t="s">
        <v>32</v>
      </c>
      <c r="B205" s="19" t="s">
        <v>1696</v>
      </c>
      <c r="C205" s="2" t="s">
        <v>30</v>
      </c>
      <c r="D205" s="2" t="s">
        <v>15</v>
      </c>
      <c r="E205" s="6"/>
      <c r="F205" s="19" t="s">
        <v>1697</v>
      </c>
      <c r="G205" s="52" t="s">
        <v>1698</v>
      </c>
      <c r="H205" s="19" t="s">
        <v>1699</v>
      </c>
      <c r="I205" s="2">
        <v>409</v>
      </c>
      <c r="J205" s="18" t="s">
        <v>1700</v>
      </c>
      <c r="K205" s="19" t="s">
        <v>1701</v>
      </c>
      <c r="L205" s="6" t="s">
        <v>1130</v>
      </c>
      <c r="M205" s="12"/>
      <c r="N205" s="6"/>
      <c r="O205" s="6"/>
      <c r="P205" s="6"/>
      <c r="Q205" s="6"/>
      <c r="R205" s="6"/>
      <c r="S205" s="6"/>
      <c r="T205" s="6"/>
      <c r="U205" s="6"/>
      <c r="V205" s="6"/>
      <c r="W205" s="6"/>
      <c r="X205" s="6"/>
      <c r="Y205" s="6"/>
      <c r="Z205" s="6"/>
    </row>
    <row r="206" spans="1:26" ht="30" customHeight="1">
      <c r="A206" s="51" t="s">
        <v>32</v>
      </c>
      <c r="B206" s="19" t="s">
        <v>1702</v>
      </c>
      <c r="C206" s="2" t="s">
        <v>30</v>
      </c>
      <c r="D206" s="2" t="s">
        <v>39</v>
      </c>
      <c r="E206" s="6"/>
      <c r="F206" s="19" t="s">
        <v>1703</v>
      </c>
      <c r="G206" s="2" t="s">
        <v>1704</v>
      </c>
      <c r="H206" s="19" t="s">
        <v>1705</v>
      </c>
      <c r="I206" s="2">
        <v>257</v>
      </c>
      <c r="J206" s="18" t="s">
        <v>1706</v>
      </c>
      <c r="K206" s="53" t="s">
        <v>1707</v>
      </c>
      <c r="L206" s="6" t="s">
        <v>1130</v>
      </c>
      <c r="M206" s="12"/>
      <c r="N206" s="6"/>
      <c r="O206" s="6"/>
      <c r="P206" s="6"/>
      <c r="Q206" s="6"/>
      <c r="R206" s="6"/>
      <c r="S206" s="6"/>
      <c r="T206" s="6"/>
      <c r="U206" s="6"/>
      <c r="V206" s="6"/>
      <c r="W206" s="6"/>
      <c r="X206" s="6"/>
      <c r="Y206" s="6"/>
      <c r="Z206" s="6"/>
    </row>
    <row r="207" spans="1:26" ht="30" customHeight="1">
      <c r="A207" s="9" t="s">
        <v>32</v>
      </c>
      <c r="B207" s="19" t="s">
        <v>1708</v>
      </c>
      <c r="C207" s="2" t="s">
        <v>30</v>
      </c>
      <c r="D207" s="2" t="s">
        <v>39</v>
      </c>
      <c r="E207" s="6"/>
      <c r="F207" s="19" t="s">
        <v>1709</v>
      </c>
      <c r="G207" s="2" t="s">
        <v>1710</v>
      </c>
      <c r="H207" s="19" t="s">
        <v>1711</v>
      </c>
      <c r="I207" s="2">
        <v>578</v>
      </c>
      <c r="J207" s="18" t="s">
        <v>1712</v>
      </c>
      <c r="K207" s="6"/>
      <c r="L207" s="6" t="s">
        <v>1130</v>
      </c>
      <c r="M207" s="12"/>
      <c r="N207" s="6"/>
      <c r="O207" s="6"/>
      <c r="P207" s="6"/>
      <c r="Q207" s="6"/>
      <c r="R207" s="6"/>
      <c r="S207" s="6"/>
      <c r="T207" s="6"/>
      <c r="U207" s="6"/>
      <c r="V207" s="6"/>
      <c r="W207" s="6"/>
      <c r="X207" s="6"/>
      <c r="Y207" s="6"/>
      <c r="Z207" s="6"/>
    </row>
    <row r="208" spans="1:26" ht="30" customHeight="1">
      <c r="A208" s="9" t="s">
        <v>32</v>
      </c>
      <c r="B208" s="19" t="s">
        <v>1713</v>
      </c>
      <c r="C208" s="2" t="s">
        <v>30</v>
      </c>
      <c r="D208" s="6" t="s">
        <v>38</v>
      </c>
      <c r="E208" s="6"/>
      <c r="F208" s="19" t="s">
        <v>1714</v>
      </c>
      <c r="G208" s="2" t="s">
        <v>1715</v>
      </c>
      <c r="H208" s="19" t="s">
        <v>1716</v>
      </c>
      <c r="I208" s="2">
        <v>475</v>
      </c>
      <c r="J208" s="18" t="s">
        <v>1717</v>
      </c>
      <c r="K208" s="6"/>
      <c r="L208" s="6" t="s">
        <v>1130</v>
      </c>
      <c r="M208" s="12"/>
      <c r="N208" s="6"/>
      <c r="O208" s="6"/>
      <c r="P208" s="6"/>
      <c r="Q208" s="6"/>
      <c r="R208" s="6"/>
      <c r="S208" s="6"/>
      <c r="T208" s="6"/>
      <c r="U208" s="6"/>
      <c r="V208" s="6"/>
      <c r="W208" s="6"/>
      <c r="X208" s="6"/>
      <c r="Y208" s="6"/>
      <c r="Z208" s="6"/>
    </row>
    <row r="209" spans="1:26" ht="30" customHeight="1">
      <c r="A209" s="51" t="s">
        <v>32</v>
      </c>
      <c r="B209" s="19" t="s">
        <v>1718</v>
      </c>
      <c r="C209" s="2" t="s">
        <v>30</v>
      </c>
      <c r="D209" s="6" t="s">
        <v>38</v>
      </c>
      <c r="E209" s="6"/>
      <c r="F209" s="19" t="s">
        <v>1719</v>
      </c>
      <c r="G209" s="2" t="s">
        <v>1720</v>
      </c>
      <c r="H209" s="19" t="s">
        <v>1721</v>
      </c>
      <c r="I209" s="2">
        <v>94</v>
      </c>
      <c r="J209" s="18" t="s">
        <v>1722</v>
      </c>
      <c r="K209" s="6"/>
      <c r="L209" s="6" t="s">
        <v>1130</v>
      </c>
      <c r="M209" s="12"/>
      <c r="N209" s="6"/>
      <c r="O209" s="6"/>
      <c r="P209" s="6"/>
      <c r="Q209" s="6"/>
      <c r="R209" s="6"/>
      <c r="S209" s="6"/>
      <c r="T209" s="6"/>
      <c r="U209" s="6"/>
      <c r="V209" s="6"/>
      <c r="W209" s="6"/>
      <c r="X209" s="6"/>
      <c r="Y209" s="6"/>
      <c r="Z209" s="6"/>
    </row>
    <row r="210" spans="1:26" ht="30" customHeight="1">
      <c r="A210" s="9" t="s">
        <v>32</v>
      </c>
      <c r="B210" s="6" t="s">
        <v>1723</v>
      </c>
      <c r="C210" s="2" t="s">
        <v>30</v>
      </c>
      <c r="D210" s="6" t="s">
        <v>38</v>
      </c>
      <c r="E210" s="6"/>
      <c r="F210" s="6" t="s">
        <v>1719</v>
      </c>
      <c r="G210" s="6" t="s">
        <v>1724</v>
      </c>
      <c r="H210" s="6" t="s">
        <v>1725</v>
      </c>
      <c r="I210" s="54">
        <v>162</v>
      </c>
      <c r="J210" s="18" t="s">
        <v>1722</v>
      </c>
      <c r="K210" s="6"/>
      <c r="L210" s="6" t="s">
        <v>1130</v>
      </c>
      <c r="M210" s="12"/>
      <c r="N210" s="6"/>
      <c r="O210" s="6"/>
      <c r="P210" s="6"/>
      <c r="Q210" s="6"/>
      <c r="R210" s="6"/>
      <c r="S210" s="6"/>
      <c r="T210" s="6"/>
      <c r="U210" s="6"/>
      <c r="V210" s="6"/>
      <c r="W210" s="6"/>
      <c r="X210" s="6"/>
      <c r="Y210" s="6"/>
      <c r="Z210" s="6"/>
    </row>
    <row r="211" spans="1:26" ht="30" customHeight="1">
      <c r="A211" s="9" t="s">
        <v>32</v>
      </c>
      <c r="B211" s="19" t="s">
        <v>1726</v>
      </c>
      <c r="C211" s="2" t="s">
        <v>30</v>
      </c>
      <c r="D211" s="6" t="s">
        <v>38</v>
      </c>
      <c r="E211" s="6"/>
      <c r="F211" s="6" t="s">
        <v>1719</v>
      </c>
      <c r="G211" s="19" t="s">
        <v>1727</v>
      </c>
      <c r="H211" s="19" t="s">
        <v>1728</v>
      </c>
      <c r="I211" s="54">
        <v>171</v>
      </c>
      <c r="J211" s="18" t="s">
        <v>1722</v>
      </c>
      <c r="K211" s="6"/>
      <c r="L211" s="6" t="s">
        <v>1130</v>
      </c>
      <c r="M211" s="12"/>
      <c r="N211" s="6"/>
      <c r="O211" s="6"/>
      <c r="P211" s="6"/>
      <c r="Q211" s="6"/>
      <c r="R211" s="6"/>
      <c r="S211" s="6"/>
      <c r="T211" s="6"/>
      <c r="U211" s="6"/>
      <c r="V211" s="6"/>
      <c r="W211" s="6"/>
      <c r="X211" s="6"/>
      <c r="Y211" s="6"/>
      <c r="Z211" s="6"/>
    </row>
    <row r="212" spans="1:26" ht="30" customHeight="1">
      <c r="A212" s="55" t="s">
        <v>32</v>
      </c>
      <c r="B212" s="56" t="s">
        <v>1729</v>
      </c>
      <c r="C212" s="2" t="s">
        <v>30</v>
      </c>
      <c r="D212" s="6" t="s">
        <v>38</v>
      </c>
      <c r="E212" s="56"/>
      <c r="F212" s="56" t="s">
        <v>1730</v>
      </c>
      <c r="G212" s="56" t="s">
        <v>1731</v>
      </c>
      <c r="H212" s="56" t="s">
        <v>1732</v>
      </c>
      <c r="I212" s="57">
        <v>295</v>
      </c>
      <c r="J212" s="18" t="s">
        <v>1733</v>
      </c>
      <c r="K212" s="56"/>
      <c r="L212" s="56" t="s">
        <v>1130</v>
      </c>
      <c r="M212" s="58"/>
      <c r="N212" s="56"/>
      <c r="O212" s="56"/>
      <c r="P212" s="56"/>
      <c r="Q212" s="56"/>
      <c r="R212" s="56"/>
      <c r="S212" s="56"/>
      <c r="T212" s="56"/>
      <c r="U212" s="56"/>
      <c r="V212" s="56"/>
      <c r="W212" s="56"/>
      <c r="X212" s="56"/>
      <c r="Y212" s="56"/>
      <c r="Z212" s="56"/>
    </row>
    <row r="213" spans="1:26" ht="30" customHeight="1">
      <c r="A213" s="9" t="s">
        <v>32</v>
      </c>
      <c r="B213" s="19" t="s">
        <v>1734</v>
      </c>
      <c r="C213" s="2" t="s">
        <v>30</v>
      </c>
      <c r="D213" s="6" t="s">
        <v>38</v>
      </c>
      <c r="E213" s="6"/>
      <c r="F213" s="19" t="s">
        <v>1735</v>
      </c>
      <c r="G213" s="2" t="s">
        <v>1736</v>
      </c>
      <c r="H213" s="19" t="s">
        <v>1737</v>
      </c>
      <c r="I213" s="2">
        <v>57</v>
      </c>
      <c r="J213" s="18" t="s">
        <v>1738</v>
      </c>
      <c r="K213" s="6"/>
      <c r="L213" s="6" t="s">
        <v>1130</v>
      </c>
      <c r="M213" s="12"/>
      <c r="N213" s="6"/>
      <c r="O213" s="6"/>
      <c r="P213" s="6"/>
      <c r="Q213" s="6"/>
      <c r="R213" s="6"/>
      <c r="S213" s="6"/>
      <c r="T213" s="6"/>
      <c r="U213" s="6"/>
      <c r="V213" s="6"/>
      <c r="W213" s="6"/>
      <c r="X213" s="6"/>
      <c r="Y213" s="6"/>
      <c r="Z213" s="6"/>
    </row>
    <row r="214" spans="1:26" ht="30" customHeight="1">
      <c r="A214" s="9" t="s">
        <v>32</v>
      </c>
      <c r="B214" s="19" t="s">
        <v>1739</v>
      </c>
      <c r="C214" s="2" t="s">
        <v>30</v>
      </c>
      <c r="D214" s="6" t="s">
        <v>38</v>
      </c>
      <c r="E214" s="6"/>
      <c r="F214" s="19" t="s">
        <v>1740</v>
      </c>
      <c r="G214" s="2" t="s">
        <v>1741</v>
      </c>
      <c r="H214" s="19" t="s">
        <v>420</v>
      </c>
      <c r="I214" s="2">
        <v>211</v>
      </c>
      <c r="J214" s="18" t="s">
        <v>1742</v>
      </c>
      <c r="K214" s="6"/>
      <c r="L214" s="6" t="s">
        <v>1130</v>
      </c>
      <c r="M214" s="12"/>
      <c r="N214" s="6"/>
      <c r="O214" s="6"/>
      <c r="P214" s="6"/>
      <c r="Q214" s="6"/>
      <c r="R214" s="6"/>
      <c r="S214" s="6"/>
      <c r="T214" s="6"/>
      <c r="U214" s="6"/>
      <c r="V214" s="6"/>
      <c r="W214" s="6"/>
      <c r="X214" s="6"/>
      <c r="Y214" s="6"/>
      <c r="Z214" s="6"/>
    </row>
    <row r="215" spans="1:26" ht="30" customHeight="1">
      <c r="A215" s="9" t="s">
        <v>32</v>
      </c>
      <c r="B215" s="19" t="s">
        <v>1743</v>
      </c>
      <c r="C215" s="2" t="s">
        <v>30</v>
      </c>
      <c r="D215" s="6" t="s">
        <v>40</v>
      </c>
      <c r="E215" s="6"/>
      <c r="F215" s="19" t="s">
        <v>1744</v>
      </c>
      <c r="G215" s="2" t="s">
        <v>1745</v>
      </c>
      <c r="H215" s="19" t="s">
        <v>1746</v>
      </c>
      <c r="I215" s="2">
        <v>339</v>
      </c>
      <c r="J215" s="18" t="s">
        <v>1747</v>
      </c>
      <c r="K215" s="6"/>
      <c r="L215" s="6" t="s">
        <v>1130</v>
      </c>
      <c r="M215" s="12"/>
      <c r="N215" s="6"/>
      <c r="O215" s="6"/>
      <c r="P215" s="6"/>
      <c r="Q215" s="6"/>
      <c r="R215" s="6"/>
      <c r="S215" s="6"/>
      <c r="T215" s="6"/>
      <c r="U215" s="6"/>
      <c r="V215" s="6"/>
      <c r="W215" s="6"/>
      <c r="X215" s="6"/>
      <c r="Y215" s="6"/>
      <c r="Z215" s="6"/>
    </row>
    <row r="216" spans="1:26" ht="30" customHeight="1">
      <c r="A216" s="9" t="s">
        <v>32</v>
      </c>
      <c r="B216" s="19" t="s">
        <v>1748</v>
      </c>
      <c r="C216" s="2" t="s">
        <v>30</v>
      </c>
      <c r="D216" s="6" t="s">
        <v>40</v>
      </c>
      <c r="E216" s="19" t="s">
        <v>1749</v>
      </c>
      <c r="F216" s="19" t="s">
        <v>1750</v>
      </c>
      <c r="G216" s="2" t="s">
        <v>1751</v>
      </c>
      <c r="H216" s="19" t="s">
        <v>1752</v>
      </c>
      <c r="I216" s="59">
        <v>242</v>
      </c>
      <c r="J216" s="18" t="s">
        <v>1753</v>
      </c>
      <c r="K216" s="6"/>
      <c r="L216" s="6" t="s">
        <v>1130</v>
      </c>
      <c r="M216" s="12"/>
      <c r="N216" s="6"/>
      <c r="O216" s="6"/>
      <c r="P216" s="6"/>
      <c r="Q216" s="6"/>
      <c r="R216" s="6"/>
      <c r="S216" s="6"/>
      <c r="T216" s="6"/>
      <c r="U216" s="6"/>
      <c r="V216" s="6"/>
      <c r="W216" s="6"/>
      <c r="X216" s="6"/>
      <c r="Y216" s="6"/>
      <c r="Z216" s="6"/>
    </row>
    <row r="217" spans="1:26" ht="30" customHeight="1">
      <c r="A217" s="9" t="s">
        <v>32</v>
      </c>
      <c r="B217" s="19" t="s">
        <v>1754</v>
      </c>
      <c r="C217" s="2" t="s">
        <v>30</v>
      </c>
      <c r="D217" s="6" t="s">
        <v>40</v>
      </c>
      <c r="E217" s="19"/>
      <c r="F217" s="19" t="s">
        <v>1755</v>
      </c>
      <c r="G217" s="2" t="s">
        <v>1756</v>
      </c>
      <c r="H217" s="19" t="s">
        <v>1387</v>
      </c>
      <c r="I217" s="2">
        <v>89</v>
      </c>
      <c r="J217" s="60" t="s">
        <v>1757</v>
      </c>
      <c r="K217" s="6"/>
      <c r="L217" s="6" t="s">
        <v>1130</v>
      </c>
      <c r="M217" s="12"/>
      <c r="N217" s="6"/>
      <c r="O217" s="6"/>
      <c r="P217" s="6"/>
      <c r="Q217" s="6"/>
      <c r="R217" s="6"/>
      <c r="S217" s="6"/>
      <c r="T217" s="6"/>
      <c r="U217" s="6"/>
      <c r="V217" s="6"/>
      <c r="W217" s="6"/>
      <c r="X217" s="6"/>
      <c r="Y217" s="6"/>
      <c r="Z217" s="6"/>
    </row>
    <row r="218" spans="1:26" ht="30" customHeight="1">
      <c r="A218" s="51" t="s">
        <v>32</v>
      </c>
      <c r="B218" s="19" t="s">
        <v>1758</v>
      </c>
      <c r="C218" s="2" t="s">
        <v>30</v>
      </c>
      <c r="D218" s="6" t="s">
        <v>40</v>
      </c>
      <c r="E218" s="19"/>
      <c r="F218" s="19" t="s">
        <v>1759</v>
      </c>
      <c r="G218" s="2" t="s">
        <v>1760</v>
      </c>
      <c r="H218" s="19" t="s">
        <v>1761</v>
      </c>
      <c r="I218" s="59">
        <v>420</v>
      </c>
      <c r="J218" s="60" t="s">
        <v>1762</v>
      </c>
      <c r="K218" s="6"/>
      <c r="L218" s="6" t="s">
        <v>1130</v>
      </c>
      <c r="M218" s="12"/>
      <c r="N218" s="6"/>
      <c r="O218" s="6"/>
      <c r="P218" s="6"/>
      <c r="Q218" s="6"/>
      <c r="R218" s="6"/>
      <c r="S218" s="6"/>
      <c r="T218" s="6"/>
      <c r="U218" s="6"/>
      <c r="V218" s="6"/>
      <c r="W218" s="6"/>
      <c r="X218" s="6"/>
      <c r="Y218" s="6"/>
      <c r="Z218" s="6"/>
    </row>
    <row r="219" spans="1:26" ht="30" customHeight="1">
      <c r="A219" s="9" t="s">
        <v>32</v>
      </c>
      <c r="B219" s="19" t="s">
        <v>1763</v>
      </c>
      <c r="C219" s="2" t="s">
        <v>30</v>
      </c>
      <c r="D219" s="6" t="s">
        <v>40</v>
      </c>
      <c r="E219" s="6"/>
      <c r="F219" s="19" t="s">
        <v>1764</v>
      </c>
      <c r="G219" s="2" t="s">
        <v>1765</v>
      </c>
      <c r="H219" s="19" t="s">
        <v>1766</v>
      </c>
      <c r="I219" s="2">
        <v>408</v>
      </c>
      <c r="J219" s="61" t="s">
        <v>1767</v>
      </c>
      <c r="K219" s="19" t="s">
        <v>1768</v>
      </c>
      <c r="L219" s="6" t="s">
        <v>1130</v>
      </c>
      <c r="M219" s="12"/>
      <c r="N219" s="6"/>
      <c r="O219" s="6"/>
      <c r="P219" s="6"/>
      <c r="Q219" s="6"/>
      <c r="R219" s="6"/>
      <c r="S219" s="6"/>
      <c r="T219" s="6"/>
      <c r="U219" s="6"/>
      <c r="V219" s="6"/>
      <c r="W219" s="6"/>
      <c r="X219" s="6"/>
      <c r="Y219" s="6"/>
      <c r="Z219" s="6"/>
    </row>
    <row r="220" spans="1:26" ht="30" customHeight="1">
      <c r="A220" s="51" t="s">
        <v>32</v>
      </c>
      <c r="B220" s="19" t="s">
        <v>1769</v>
      </c>
      <c r="C220" s="2" t="s">
        <v>30</v>
      </c>
      <c r="D220" s="6" t="s">
        <v>40</v>
      </c>
      <c r="E220" s="6"/>
      <c r="F220" s="19" t="s">
        <v>1770</v>
      </c>
      <c r="G220" s="2" t="s">
        <v>1771</v>
      </c>
      <c r="H220" s="19" t="s">
        <v>1772</v>
      </c>
      <c r="I220" s="59">
        <v>526</v>
      </c>
      <c r="J220" s="61" t="s">
        <v>1773</v>
      </c>
      <c r="K220" s="19" t="s">
        <v>1768</v>
      </c>
      <c r="L220" s="6" t="s">
        <v>1130</v>
      </c>
      <c r="M220" s="12"/>
      <c r="N220" s="6"/>
      <c r="O220" s="6"/>
      <c r="P220" s="6"/>
      <c r="Q220" s="6"/>
      <c r="R220" s="6"/>
      <c r="S220" s="6"/>
      <c r="T220" s="6"/>
      <c r="U220" s="6"/>
      <c r="V220" s="6"/>
      <c r="W220" s="6"/>
      <c r="X220" s="6"/>
      <c r="Y220" s="6"/>
      <c r="Z220" s="6"/>
    </row>
    <row r="221" spans="1:26" ht="30" customHeight="1">
      <c r="A221" s="9" t="s">
        <v>32</v>
      </c>
      <c r="B221" s="19" t="s">
        <v>1774</v>
      </c>
      <c r="C221" s="2" t="s">
        <v>14</v>
      </c>
      <c r="D221" s="2" t="s">
        <v>38</v>
      </c>
      <c r="E221" s="6"/>
      <c r="F221" s="19" t="s">
        <v>1775</v>
      </c>
      <c r="G221" s="2" t="s">
        <v>1776</v>
      </c>
      <c r="H221" s="19" t="s">
        <v>1777</v>
      </c>
      <c r="I221" s="2">
        <v>184</v>
      </c>
      <c r="J221" s="62" t="s">
        <v>1778</v>
      </c>
      <c r="K221" s="63" t="s">
        <v>1779</v>
      </c>
      <c r="L221" s="6" t="s">
        <v>1130</v>
      </c>
      <c r="M221" s="12"/>
      <c r="N221" s="6"/>
      <c r="O221" s="6"/>
      <c r="P221" s="6"/>
      <c r="Q221" s="6"/>
      <c r="R221" s="6"/>
      <c r="S221" s="6"/>
      <c r="T221" s="6"/>
      <c r="U221" s="6"/>
      <c r="V221" s="6"/>
      <c r="W221" s="6"/>
      <c r="X221" s="6"/>
      <c r="Y221" s="6"/>
      <c r="Z221" s="6"/>
    </row>
    <row r="222" spans="1:26" ht="30" customHeight="1">
      <c r="A222" s="9" t="s">
        <v>32</v>
      </c>
      <c r="B222" s="19" t="s">
        <v>1780</v>
      </c>
      <c r="C222" s="2" t="s">
        <v>14</v>
      </c>
      <c r="D222" s="2" t="s">
        <v>40</v>
      </c>
      <c r="E222" s="6"/>
      <c r="F222" s="19" t="s">
        <v>1781</v>
      </c>
      <c r="G222" s="2" t="s">
        <v>1782</v>
      </c>
      <c r="H222" s="19" t="s">
        <v>1783</v>
      </c>
      <c r="I222" s="2">
        <v>355</v>
      </c>
      <c r="J222" s="61" t="s">
        <v>1784</v>
      </c>
      <c r="K222" s="19" t="s">
        <v>1768</v>
      </c>
      <c r="L222" s="6" t="s">
        <v>1130</v>
      </c>
      <c r="M222" s="12"/>
      <c r="N222" s="6"/>
      <c r="O222" s="6"/>
      <c r="P222" s="6"/>
      <c r="Q222" s="6"/>
      <c r="R222" s="6"/>
      <c r="S222" s="6"/>
      <c r="T222" s="6"/>
      <c r="U222" s="6"/>
      <c r="V222" s="6"/>
      <c r="W222" s="6"/>
      <c r="X222" s="6"/>
      <c r="Y222" s="6"/>
      <c r="Z222" s="6"/>
    </row>
    <row r="223" spans="1:26" ht="30" customHeight="1">
      <c r="A223" s="9" t="s">
        <v>32</v>
      </c>
      <c r="B223" s="19" t="s">
        <v>1785</v>
      </c>
      <c r="C223" s="2" t="s">
        <v>98</v>
      </c>
      <c r="D223" s="2" t="s">
        <v>31</v>
      </c>
      <c r="E223" s="6"/>
      <c r="F223" s="19" t="s">
        <v>1786</v>
      </c>
      <c r="G223" s="2" t="s">
        <v>1787</v>
      </c>
      <c r="H223" s="19" t="s">
        <v>1788</v>
      </c>
      <c r="I223" s="2">
        <v>477</v>
      </c>
      <c r="J223" s="61" t="s">
        <v>1789</v>
      </c>
      <c r="K223" s="19" t="s">
        <v>1768</v>
      </c>
      <c r="L223" s="6" t="s">
        <v>1130</v>
      </c>
      <c r="M223" s="12"/>
      <c r="N223" s="6"/>
      <c r="O223" s="6"/>
      <c r="P223" s="6"/>
      <c r="Q223" s="6"/>
      <c r="R223" s="6"/>
      <c r="S223" s="6"/>
      <c r="T223" s="6"/>
      <c r="U223" s="6"/>
      <c r="V223" s="6"/>
      <c r="W223" s="6"/>
      <c r="X223" s="6"/>
      <c r="Y223" s="6"/>
      <c r="Z223" s="6"/>
    </row>
    <row r="224" spans="1:26" ht="30" customHeight="1">
      <c r="A224" s="9" t="s">
        <v>32</v>
      </c>
      <c r="B224" s="19" t="s">
        <v>1790</v>
      </c>
      <c r="C224" s="2" t="s">
        <v>98</v>
      </c>
      <c r="D224" s="2" t="s">
        <v>31</v>
      </c>
      <c r="E224" s="6"/>
      <c r="F224" s="19" t="s">
        <v>1791</v>
      </c>
      <c r="G224" s="2" t="s">
        <v>1792</v>
      </c>
      <c r="H224" s="19" t="s">
        <v>1793</v>
      </c>
      <c r="I224" s="2">
        <v>330</v>
      </c>
      <c r="J224" s="61" t="s">
        <v>1794</v>
      </c>
      <c r="K224" s="19" t="s">
        <v>1768</v>
      </c>
      <c r="L224" s="6" t="s">
        <v>1130</v>
      </c>
      <c r="M224" s="12"/>
      <c r="N224" s="6"/>
      <c r="O224" s="6"/>
      <c r="P224" s="6"/>
      <c r="Q224" s="6"/>
      <c r="R224" s="6"/>
      <c r="S224" s="6"/>
      <c r="T224" s="6"/>
      <c r="U224" s="6"/>
      <c r="V224" s="6"/>
      <c r="W224" s="6"/>
      <c r="X224" s="6"/>
      <c r="Y224" s="6"/>
      <c r="Z224" s="6"/>
    </row>
    <row r="225" spans="1:26" ht="30" customHeight="1">
      <c r="A225" s="9" t="s">
        <v>32</v>
      </c>
      <c r="B225" s="19" t="s">
        <v>1795</v>
      </c>
      <c r="C225" s="2" t="s">
        <v>98</v>
      </c>
      <c r="D225" s="2" t="s">
        <v>31</v>
      </c>
      <c r="E225" s="6"/>
      <c r="F225" s="19" t="s">
        <v>1796</v>
      </c>
      <c r="G225" s="2" t="s">
        <v>1797</v>
      </c>
      <c r="H225" s="19" t="s">
        <v>1798</v>
      </c>
      <c r="I225" s="2">
        <v>386</v>
      </c>
      <c r="J225" s="18" t="s">
        <v>1799</v>
      </c>
      <c r="K225" s="6"/>
      <c r="L225" s="6" t="s">
        <v>1130</v>
      </c>
      <c r="M225" s="12"/>
      <c r="N225" s="6"/>
      <c r="O225" s="6"/>
      <c r="P225" s="6"/>
      <c r="Q225" s="6"/>
      <c r="R225" s="6"/>
      <c r="S225" s="6"/>
      <c r="T225" s="6"/>
      <c r="U225" s="6"/>
      <c r="V225" s="6"/>
      <c r="W225" s="6"/>
      <c r="X225" s="6"/>
      <c r="Y225" s="6"/>
      <c r="Z225" s="6"/>
    </row>
    <row r="226" spans="1:26" ht="30" customHeight="1">
      <c r="A226" s="9" t="s">
        <v>32</v>
      </c>
      <c r="B226" s="19" t="s">
        <v>1800</v>
      </c>
      <c r="C226" s="2" t="s">
        <v>98</v>
      </c>
      <c r="D226" s="2" t="s">
        <v>31</v>
      </c>
      <c r="E226" s="6"/>
      <c r="F226" s="19" t="s">
        <v>1801</v>
      </c>
      <c r="G226" s="2" t="s">
        <v>1802</v>
      </c>
      <c r="H226" s="19" t="s">
        <v>1803</v>
      </c>
      <c r="I226" s="2">
        <v>149</v>
      </c>
      <c r="J226" s="6" t="s">
        <v>1804</v>
      </c>
      <c r="K226" s="6"/>
      <c r="L226" s="6" t="s">
        <v>1130</v>
      </c>
      <c r="M226" s="12"/>
      <c r="N226" s="6"/>
      <c r="O226" s="6"/>
      <c r="P226" s="6"/>
      <c r="Q226" s="6"/>
      <c r="R226" s="6"/>
      <c r="S226" s="6"/>
      <c r="T226" s="6"/>
      <c r="U226" s="6"/>
      <c r="V226" s="6"/>
      <c r="W226" s="6"/>
      <c r="X226" s="6"/>
      <c r="Y226" s="6"/>
      <c r="Z226" s="6"/>
    </row>
    <row r="227" spans="1:26" ht="30" customHeight="1">
      <c r="A227" s="9" t="s">
        <v>32</v>
      </c>
      <c r="B227" s="19" t="s">
        <v>1805</v>
      </c>
      <c r="C227" s="2" t="s">
        <v>98</v>
      </c>
      <c r="D227" s="2" t="s">
        <v>31</v>
      </c>
      <c r="E227" s="6"/>
      <c r="F227" s="19" t="s">
        <v>1806</v>
      </c>
      <c r="G227" s="2" t="s">
        <v>1807</v>
      </c>
      <c r="H227" s="19" t="s">
        <v>1808</v>
      </c>
      <c r="I227" s="2">
        <v>438</v>
      </c>
      <c r="J227" s="61" t="s">
        <v>1809</v>
      </c>
      <c r="K227" s="19" t="s">
        <v>1768</v>
      </c>
      <c r="L227" s="6" t="s">
        <v>1130</v>
      </c>
      <c r="M227" s="12"/>
      <c r="N227" s="6"/>
      <c r="O227" s="6"/>
      <c r="P227" s="6"/>
      <c r="Q227" s="6"/>
      <c r="R227" s="6"/>
      <c r="S227" s="6"/>
      <c r="T227" s="6"/>
      <c r="U227" s="6"/>
      <c r="V227" s="6"/>
      <c r="W227" s="6"/>
      <c r="X227" s="6"/>
      <c r="Y227" s="6"/>
      <c r="Z227" s="6"/>
    </row>
    <row r="228" spans="1:26" ht="30" customHeight="1">
      <c r="A228" s="9" t="s">
        <v>32</v>
      </c>
      <c r="B228" s="19" t="s">
        <v>1810</v>
      </c>
      <c r="C228" s="2" t="s">
        <v>98</v>
      </c>
      <c r="D228" s="2" t="s">
        <v>31</v>
      </c>
      <c r="E228" s="6"/>
      <c r="F228" s="19" t="s">
        <v>1811</v>
      </c>
      <c r="G228" s="2" t="s">
        <v>1812</v>
      </c>
      <c r="H228" s="19" t="s">
        <v>1813</v>
      </c>
      <c r="I228" s="2">
        <v>621</v>
      </c>
      <c r="J228" s="61" t="s">
        <v>1814</v>
      </c>
      <c r="K228" s="19" t="s">
        <v>1768</v>
      </c>
      <c r="L228" s="6" t="s">
        <v>1130</v>
      </c>
      <c r="M228" s="12"/>
      <c r="N228" s="6"/>
      <c r="O228" s="6"/>
      <c r="P228" s="6"/>
      <c r="Q228" s="6"/>
      <c r="R228" s="6"/>
      <c r="S228" s="6"/>
      <c r="T228" s="6"/>
      <c r="U228" s="6"/>
      <c r="V228" s="6"/>
      <c r="W228" s="6"/>
      <c r="X228" s="6"/>
      <c r="Y228" s="6"/>
      <c r="Z228" s="6"/>
    </row>
    <row r="229" spans="1:26" ht="30" customHeight="1">
      <c r="A229" s="9" t="s">
        <v>32</v>
      </c>
      <c r="B229" s="19" t="s">
        <v>1815</v>
      </c>
      <c r="C229" s="2" t="s">
        <v>98</v>
      </c>
      <c r="D229" s="2" t="s">
        <v>38</v>
      </c>
      <c r="E229" s="6"/>
      <c r="F229" s="19" t="s">
        <v>1816</v>
      </c>
      <c r="G229" s="2" t="s">
        <v>1817</v>
      </c>
      <c r="H229" s="19" t="s">
        <v>1818</v>
      </c>
      <c r="I229" s="2">
        <v>627</v>
      </c>
      <c r="J229" s="64" t="s">
        <v>1819</v>
      </c>
      <c r="K229" s="19" t="s">
        <v>1768</v>
      </c>
      <c r="L229" s="6" t="s">
        <v>1130</v>
      </c>
      <c r="M229" s="12"/>
      <c r="N229" s="6"/>
      <c r="O229" s="6"/>
      <c r="P229" s="6"/>
      <c r="Q229" s="6"/>
      <c r="R229" s="6"/>
      <c r="S229" s="6"/>
      <c r="T229" s="6"/>
      <c r="U229" s="6"/>
      <c r="V229" s="6"/>
      <c r="W229" s="6"/>
      <c r="X229" s="6"/>
      <c r="Y229" s="6"/>
      <c r="Z229" s="6"/>
    </row>
    <row r="230" spans="1:26" ht="30" customHeight="1">
      <c r="A230" s="9" t="s">
        <v>32</v>
      </c>
      <c r="B230" s="19" t="s">
        <v>1820</v>
      </c>
      <c r="C230" s="2" t="s">
        <v>98</v>
      </c>
      <c r="D230" s="2" t="s">
        <v>38</v>
      </c>
      <c r="E230" s="6"/>
      <c r="F230" s="19" t="s">
        <v>1821</v>
      </c>
      <c r="G230" s="2" t="s">
        <v>1822</v>
      </c>
      <c r="H230" s="19" t="s">
        <v>1823</v>
      </c>
      <c r="I230" s="2">
        <v>229</v>
      </c>
      <c r="J230" s="6" t="s">
        <v>3446</v>
      </c>
      <c r="K230" s="185"/>
      <c r="L230" s="6" t="s">
        <v>1130</v>
      </c>
      <c r="M230" s="12"/>
      <c r="N230" s="6"/>
      <c r="O230" s="6"/>
      <c r="P230" s="6"/>
      <c r="Q230" s="6"/>
      <c r="R230" s="6"/>
      <c r="S230" s="6"/>
      <c r="T230" s="6"/>
      <c r="U230" s="6"/>
      <c r="V230" s="6"/>
      <c r="W230" s="6"/>
      <c r="X230" s="6"/>
      <c r="Y230" s="6"/>
      <c r="Z230" s="6"/>
    </row>
    <row r="231" spans="1:26" ht="30" customHeight="1">
      <c r="A231" s="9" t="s">
        <v>32</v>
      </c>
      <c r="B231" s="19" t="s">
        <v>1824</v>
      </c>
      <c r="C231" s="2" t="s">
        <v>98</v>
      </c>
      <c r="D231" s="2" t="s">
        <v>38</v>
      </c>
      <c r="E231" s="6"/>
      <c r="F231" s="19" t="s">
        <v>1825</v>
      </c>
      <c r="G231" s="2" t="s">
        <v>1826</v>
      </c>
      <c r="H231" s="19" t="s">
        <v>1594</v>
      </c>
      <c r="I231" s="2">
        <v>365</v>
      </c>
      <c r="J231" s="61" t="s">
        <v>1827</v>
      </c>
      <c r="K231" s="19" t="s">
        <v>1768</v>
      </c>
      <c r="L231" s="6" t="s">
        <v>1130</v>
      </c>
      <c r="M231" s="12"/>
      <c r="N231" s="6"/>
      <c r="O231" s="6"/>
      <c r="P231" s="6"/>
      <c r="Q231" s="6"/>
      <c r="R231" s="6"/>
      <c r="S231" s="6"/>
      <c r="T231" s="6"/>
      <c r="U231" s="6"/>
      <c r="V231" s="6"/>
      <c r="W231" s="6"/>
      <c r="X231" s="6"/>
      <c r="Y231" s="6"/>
      <c r="Z231" s="6"/>
    </row>
    <row r="232" spans="1:26" ht="30" customHeight="1">
      <c r="A232" s="9" t="s">
        <v>32</v>
      </c>
      <c r="B232" s="19" t="s">
        <v>1854</v>
      </c>
      <c r="C232" s="2" t="s">
        <v>98</v>
      </c>
      <c r="D232" s="2" t="s">
        <v>38</v>
      </c>
      <c r="E232" s="6"/>
      <c r="F232" s="19" t="s">
        <v>1856</v>
      </c>
      <c r="G232" s="2" t="s">
        <v>1858</v>
      </c>
      <c r="H232" s="19" t="s">
        <v>1860</v>
      </c>
      <c r="I232" s="2">
        <v>429</v>
      </c>
      <c r="J232" s="6" t="s">
        <v>1862</v>
      </c>
      <c r="K232" s="6"/>
      <c r="L232" s="6" t="s">
        <v>1130</v>
      </c>
      <c r="M232" s="12"/>
      <c r="N232" s="6"/>
      <c r="O232" s="6"/>
      <c r="P232" s="6"/>
      <c r="Q232" s="6"/>
      <c r="R232" s="6"/>
      <c r="S232" s="6"/>
      <c r="T232" s="6"/>
      <c r="U232" s="6"/>
      <c r="V232" s="6"/>
      <c r="W232" s="6"/>
      <c r="X232" s="6"/>
      <c r="Y232" s="6"/>
      <c r="Z232" s="6"/>
    </row>
    <row r="233" spans="1:26" ht="30" customHeight="1">
      <c r="A233" s="9" t="s">
        <v>32</v>
      </c>
      <c r="B233" s="19" t="s">
        <v>1865</v>
      </c>
      <c r="C233" s="2" t="s">
        <v>98</v>
      </c>
      <c r="D233" s="2" t="s">
        <v>38</v>
      </c>
      <c r="E233" s="6"/>
      <c r="F233" s="19" t="s">
        <v>1866</v>
      </c>
      <c r="G233" s="2" t="s">
        <v>1867</v>
      </c>
      <c r="H233" s="19" t="s">
        <v>1868</v>
      </c>
      <c r="I233" s="2">
        <v>129</v>
      </c>
      <c r="J233" s="18" t="s">
        <v>1869</v>
      </c>
      <c r="K233" s="19" t="s">
        <v>1779</v>
      </c>
      <c r="L233" s="6" t="s">
        <v>1130</v>
      </c>
      <c r="M233" s="12"/>
      <c r="N233" s="6"/>
      <c r="O233" s="6"/>
      <c r="P233" s="6"/>
      <c r="Q233" s="6"/>
      <c r="R233" s="6"/>
      <c r="S233" s="6"/>
      <c r="T233" s="6"/>
      <c r="U233" s="6"/>
      <c r="V233" s="6"/>
      <c r="W233" s="6"/>
      <c r="X233" s="6"/>
      <c r="Y233" s="6"/>
      <c r="Z233" s="6"/>
    </row>
    <row r="234" spans="1:26" ht="30" customHeight="1">
      <c r="A234" s="9" t="s">
        <v>32</v>
      </c>
      <c r="B234" s="19" t="s">
        <v>2084</v>
      </c>
      <c r="C234" s="2" t="s">
        <v>98</v>
      </c>
      <c r="D234" s="2" t="s">
        <v>38</v>
      </c>
      <c r="E234" s="6"/>
      <c r="F234" s="19" t="s">
        <v>2086</v>
      </c>
      <c r="G234" s="2" t="s">
        <v>2088</v>
      </c>
      <c r="H234" s="19" t="s">
        <v>2089</v>
      </c>
      <c r="I234" s="2">
        <v>499</v>
      </c>
      <c r="J234" s="69" t="s">
        <v>2092</v>
      </c>
      <c r="K234" s="19" t="s">
        <v>1768</v>
      </c>
      <c r="L234" s="6" t="s">
        <v>1130</v>
      </c>
      <c r="M234" s="12"/>
      <c r="N234" s="6"/>
      <c r="O234" s="6"/>
      <c r="P234" s="6"/>
      <c r="Q234" s="6"/>
      <c r="R234" s="6"/>
      <c r="S234" s="6"/>
      <c r="T234" s="6"/>
      <c r="U234" s="6"/>
      <c r="V234" s="6"/>
      <c r="W234" s="6"/>
      <c r="X234" s="6"/>
      <c r="Y234" s="6"/>
      <c r="Z234" s="6"/>
    </row>
    <row r="235" spans="1:26" ht="30" customHeight="1">
      <c r="A235" s="9" t="s">
        <v>32</v>
      </c>
      <c r="B235" s="19" t="s">
        <v>2102</v>
      </c>
      <c r="C235" s="2" t="s">
        <v>98</v>
      </c>
      <c r="D235" s="2" t="s">
        <v>38</v>
      </c>
      <c r="E235" s="6"/>
      <c r="F235" s="19" t="s">
        <v>2106</v>
      </c>
      <c r="G235" s="2" t="s">
        <v>2107</v>
      </c>
      <c r="H235" s="19" t="s">
        <v>2108</v>
      </c>
      <c r="I235" s="2">
        <v>469</v>
      </c>
      <c r="J235" s="18" t="s">
        <v>2110</v>
      </c>
      <c r="K235" s="6"/>
      <c r="L235" s="6" t="s">
        <v>1130</v>
      </c>
      <c r="M235" s="12"/>
      <c r="N235" s="6"/>
      <c r="O235" s="6"/>
      <c r="P235" s="6"/>
      <c r="Q235" s="6"/>
      <c r="R235" s="6"/>
      <c r="S235" s="6"/>
      <c r="T235" s="6"/>
      <c r="U235" s="6"/>
      <c r="V235" s="6"/>
      <c r="W235" s="6"/>
      <c r="X235" s="6"/>
      <c r="Y235" s="6"/>
      <c r="Z235" s="6"/>
    </row>
    <row r="236" spans="1:26" ht="30" customHeight="1">
      <c r="A236" s="9" t="s">
        <v>32</v>
      </c>
      <c r="B236" s="19" t="s">
        <v>2116</v>
      </c>
      <c r="C236" s="2" t="s">
        <v>98</v>
      </c>
      <c r="D236" s="2" t="s">
        <v>38</v>
      </c>
      <c r="E236" s="6"/>
      <c r="F236" s="19" t="s">
        <v>1714</v>
      </c>
      <c r="G236" s="2" t="s">
        <v>2117</v>
      </c>
      <c r="H236" s="19" t="s">
        <v>2118</v>
      </c>
      <c r="I236" s="2">
        <v>264</v>
      </c>
      <c r="J236" s="18" t="s">
        <v>2119</v>
      </c>
      <c r="K236" s="19" t="s">
        <v>2144</v>
      </c>
      <c r="L236" s="6" t="s">
        <v>1130</v>
      </c>
      <c r="M236" s="12"/>
      <c r="N236" s="6"/>
      <c r="O236" s="6"/>
      <c r="P236" s="6"/>
      <c r="Q236" s="6"/>
      <c r="R236" s="6"/>
      <c r="S236" s="6"/>
      <c r="T236" s="6"/>
      <c r="U236" s="6"/>
      <c r="V236" s="6"/>
      <c r="W236" s="6"/>
      <c r="X236" s="6"/>
      <c r="Y236" s="6"/>
      <c r="Z236" s="6"/>
    </row>
    <row r="237" spans="1:26" ht="30" customHeight="1">
      <c r="A237" s="9" t="s">
        <v>32</v>
      </c>
      <c r="B237" s="19" t="s">
        <v>2145</v>
      </c>
      <c r="C237" s="2" t="s">
        <v>98</v>
      </c>
      <c r="D237" s="2" t="s">
        <v>38</v>
      </c>
      <c r="E237" s="6"/>
      <c r="F237" s="19" t="s">
        <v>2146</v>
      </c>
      <c r="G237" s="2" t="s">
        <v>2147</v>
      </c>
      <c r="H237" s="19" t="s">
        <v>2148</v>
      </c>
      <c r="I237" s="2">
        <v>639</v>
      </c>
      <c r="J237" s="61" t="s">
        <v>2149</v>
      </c>
      <c r="K237" s="19" t="s">
        <v>1768</v>
      </c>
      <c r="L237" s="6" t="s">
        <v>1130</v>
      </c>
      <c r="M237" s="12"/>
      <c r="N237" s="6"/>
      <c r="O237" s="6"/>
      <c r="P237" s="6"/>
      <c r="Q237" s="6"/>
      <c r="R237" s="6"/>
      <c r="S237" s="6"/>
      <c r="T237" s="6"/>
      <c r="U237" s="6"/>
      <c r="V237" s="6"/>
      <c r="W237" s="6"/>
      <c r="X237" s="6"/>
      <c r="Y237" s="6"/>
      <c r="Z237" s="6"/>
    </row>
    <row r="238" spans="1:26" ht="30" customHeight="1">
      <c r="A238" s="9" t="s">
        <v>32</v>
      </c>
      <c r="B238" s="19" t="s">
        <v>2166</v>
      </c>
      <c r="C238" s="2" t="s">
        <v>98</v>
      </c>
      <c r="D238" s="2" t="s">
        <v>15</v>
      </c>
      <c r="E238" s="6"/>
      <c r="F238" s="19" t="s">
        <v>2168</v>
      </c>
      <c r="G238" s="2" t="s">
        <v>2169</v>
      </c>
      <c r="H238" s="19" t="s">
        <v>2170</v>
      </c>
      <c r="I238" s="2">
        <v>248</v>
      </c>
      <c r="J238" s="61" t="s">
        <v>2171</v>
      </c>
      <c r="K238" s="19" t="s">
        <v>2182</v>
      </c>
      <c r="L238" s="6" t="s">
        <v>1130</v>
      </c>
      <c r="M238" s="12"/>
      <c r="N238" s="6"/>
      <c r="O238" s="6"/>
      <c r="P238" s="6"/>
      <c r="Q238" s="6"/>
      <c r="R238" s="6"/>
      <c r="S238" s="6"/>
      <c r="T238" s="6"/>
      <c r="U238" s="6"/>
      <c r="V238" s="6"/>
      <c r="W238" s="6"/>
      <c r="X238" s="6"/>
      <c r="Y238" s="6"/>
      <c r="Z238" s="6"/>
    </row>
    <row r="239" spans="1:26" ht="30" customHeight="1">
      <c r="A239" s="9" t="s">
        <v>32</v>
      </c>
      <c r="B239" s="19" t="s">
        <v>2187</v>
      </c>
      <c r="C239" s="2" t="s">
        <v>98</v>
      </c>
      <c r="D239" s="2" t="s">
        <v>15</v>
      </c>
      <c r="E239" s="6"/>
      <c r="F239" s="19" t="s">
        <v>2189</v>
      </c>
      <c r="G239" s="2" t="s">
        <v>2190</v>
      </c>
      <c r="H239" s="19" t="s">
        <v>2191</v>
      </c>
      <c r="I239" s="2">
        <v>322</v>
      </c>
      <c r="J239" s="61" t="s">
        <v>2192</v>
      </c>
      <c r="K239" s="19" t="s">
        <v>1768</v>
      </c>
      <c r="L239" s="6" t="s">
        <v>1130</v>
      </c>
      <c r="M239" s="12"/>
      <c r="N239" s="6"/>
      <c r="O239" s="6"/>
      <c r="P239" s="6"/>
      <c r="Q239" s="6"/>
      <c r="R239" s="6"/>
      <c r="S239" s="6"/>
      <c r="T239" s="6"/>
      <c r="U239" s="6"/>
      <c r="V239" s="6"/>
      <c r="W239" s="6"/>
      <c r="X239" s="6"/>
      <c r="Y239" s="6"/>
      <c r="Z239" s="6"/>
    </row>
    <row r="240" spans="1:26" ht="30" customHeight="1">
      <c r="A240" s="9" t="s">
        <v>32</v>
      </c>
      <c r="B240" s="19" t="s">
        <v>2216</v>
      </c>
      <c r="C240" s="2" t="s">
        <v>98</v>
      </c>
      <c r="D240" s="2" t="s">
        <v>15</v>
      </c>
      <c r="E240" s="6"/>
      <c r="F240" s="19" t="s">
        <v>2217</v>
      </c>
      <c r="G240" s="2" t="s">
        <v>2218</v>
      </c>
      <c r="H240" s="19" t="s">
        <v>2219</v>
      </c>
      <c r="I240" s="2">
        <v>346</v>
      </c>
      <c r="J240" s="61" t="s">
        <v>2220</v>
      </c>
      <c r="K240" s="19" t="s">
        <v>1768</v>
      </c>
      <c r="L240" s="6" t="s">
        <v>1130</v>
      </c>
      <c r="M240" s="12"/>
      <c r="N240" s="6"/>
      <c r="O240" s="6"/>
      <c r="P240" s="6"/>
      <c r="Q240" s="6"/>
      <c r="R240" s="6"/>
      <c r="S240" s="6"/>
      <c r="T240" s="6"/>
      <c r="U240" s="6"/>
      <c r="V240" s="6"/>
      <c r="W240" s="6"/>
      <c r="X240" s="6"/>
      <c r="Y240" s="6"/>
      <c r="Z240" s="6"/>
    </row>
    <row r="241" spans="1:26" ht="30" customHeight="1">
      <c r="A241" s="51" t="s">
        <v>32</v>
      </c>
      <c r="B241" s="19" t="s">
        <v>2233</v>
      </c>
      <c r="C241" s="2" t="s">
        <v>98</v>
      </c>
      <c r="D241" s="2" t="s">
        <v>15</v>
      </c>
      <c r="E241" s="6"/>
      <c r="F241" s="19" t="s">
        <v>2236</v>
      </c>
      <c r="G241" s="2" t="s">
        <v>2238</v>
      </c>
      <c r="H241" s="19" t="s">
        <v>2239</v>
      </c>
      <c r="I241" s="2">
        <v>450</v>
      </c>
      <c r="J241" s="61" t="s">
        <v>2242</v>
      </c>
      <c r="K241" s="19" t="s">
        <v>2247</v>
      </c>
      <c r="L241" s="6" t="s">
        <v>1130</v>
      </c>
      <c r="M241" s="12"/>
      <c r="N241" s="6"/>
      <c r="O241" s="6"/>
      <c r="P241" s="6"/>
      <c r="Q241" s="6"/>
      <c r="R241" s="6"/>
      <c r="S241" s="6"/>
      <c r="T241" s="6"/>
      <c r="U241" s="6"/>
      <c r="V241" s="6"/>
      <c r="W241" s="6"/>
      <c r="X241" s="6"/>
      <c r="Y241" s="6"/>
      <c r="Z241" s="6"/>
    </row>
    <row r="242" spans="1:26" ht="30" customHeight="1">
      <c r="A242" s="9" t="s">
        <v>32</v>
      </c>
      <c r="B242" s="19" t="s">
        <v>2248</v>
      </c>
      <c r="C242" s="2" t="s">
        <v>98</v>
      </c>
      <c r="D242" s="2" t="s">
        <v>15</v>
      </c>
      <c r="E242" s="6"/>
      <c r="F242" s="19" t="s">
        <v>2251</v>
      </c>
      <c r="G242" s="2" t="s">
        <v>2252</v>
      </c>
      <c r="H242" s="19" t="s">
        <v>2254</v>
      </c>
      <c r="I242" s="59">
        <v>205</v>
      </c>
      <c r="J242" s="18" t="s">
        <v>2255</v>
      </c>
      <c r="K242" s="6"/>
      <c r="L242" s="6" t="s">
        <v>1130</v>
      </c>
      <c r="M242" s="12"/>
      <c r="N242" s="6"/>
      <c r="O242" s="6"/>
      <c r="P242" s="6"/>
      <c r="Q242" s="6"/>
      <c r="R242" s="6"/>
      <c r="S242" s="6"/>
      <c r="T242" s="6"/>
      <c r="U242" s="6"/>
      <c r="V242" s="6"/>
      <c r="W242" s="6"/>
      <c r="X242" s="6"/>
      <c r="Y242" s="6"/>
      <c r="Z242" s="6"/>
    </row>
    <row r="243" spans="1:26" ht="30" customHeight="1">
      <c r="A243" s="9" t="s">
        <v>32</v>
      </c>
      <c r="B243" s="19" t="s">
        <v>2285</v>
      </c>
      <c r="C243" s="2" t="s">
        <v>98</v>
      </c>
      <c r="D243" s="2" t="s">
        <v>39</v>
      </c>
      <c r="E243" s="6"/>
      <c r="F243" s="19" t="s">
        <v>2287</v>
      </c>
      <c r="G243" s="2" t="s">
        <v>2288</v>
      </c>
      <c r="H243" s="19" t="s">
        <v>2289</v>
      </c>
      <c r="I243" s="2">
        <v>328</v>
      </c>
      <c r="J243" s="61" t="s">
        <v>2290</v>
      </c>
      <c r="K243" s="19" t="s">
        <v>1768</v>
      </c>
      <c r="L243" s="6" t="s">
        <v>1130</v>
      </c>
      <c r="M243" s="12"/>
      <c r="N243" s="6"/>
      <c r="O243" s="6"/>
      <c r="P243" s="6"/>
      <c r="Q243" s="6"/>
      <c r="R243" s="6"/>
      <c r="S243" s="6"/>
      <c r="T243" s="6"/>
      <c r="U243" s="6"/>
      <c r="V243" s="6"/>
      <c r="W243" s="6"/>
      <c r="X243" s="6"/>
      <c r="Y243" s="6"/>
      <c r="Z243" s="6"/>
    </row>
    <row r="244" spans="1:26" ht="30" customHeight="1">
      <c r="A244" s="9" t="s">
        <v>32</v>
      </c>
      <c r="B244" s="19" t="s">
        <v>2305</v>
      </c>
      <c r="C244" s="2" t="s">
        <v>98</v>
      </c>
      <c r="D244" s="2" t="s">
        <v>39</v>
      </c>
      <c r="E244" s="6"/>
      <c r="F244" s="19" t="s">
        <v>2307</v>
      </c>
      <c r="G244" s="2" t="s">
        <v>2308</v>
      </c>
      <c r="H244" s="19" t="s">
        <v>2309</v>
      </c>
      <c r="I244" s="2">
        <v>455</v>
      </c>
      <c r="J244" s="61" t="s">
        <v>2310</v>
      </c>
      <c r="K244" s="19" t="s">
        <v>2325</v>
      </c>
      <c r="L244" s="6" t="s">
        <v>1130</v>
      </c>
      <c r="M244" s="12"/>
      <c r="N244" s="6"/>
      <c r="O244" s="6"/>
      <c r="P244" s="6"/>
      <c r="Q244" s="6"/>
      <c r="R244" s="6"/>
      <c r="S244" s="6"/>
      <c r="T244" s="6"/>
      <c r="U244" s="6"/>
      <c r="V244" s="6"/>
      <c r="W244" s="6"/>
      <c r="X244" s="6"/>
      <c r="Y244" s="6"/>
      <c r="Z244" s="6"/>
    </row>
    <row r="245" spans="1:26" ht="30" customHeight="1">
      <c r="A245" s="9" t="s">
        <v>32</v>
      </c>
      <c r="B245" s="19" t="s">
        <v>2327</v>
      </c>
      <c r="C245" s="2" t="s">
        <v>98</v>
      </c>
      <c r="D245" s="2" t="s">
        <v>39</v>
      </c>
      <c r="E245" s="6"/>
      <c r="F245" s="19" t="s">
        <v>2328</v>
      </c>
      <c r="G245" s="52" t="s">
        <v>2329</v>
      </c>
      <c r="H245" s="19" t="s">
        <v>2331</v>
      </c>
      <c r="I245" s="2">
        <v>264</v>
      </c>
      <c r="J245" s="6" t="s">
        <v>2332</v>
      </c>
      <c r="K245" s="6"/>
      <c r="L245" s="6" t="s">
        <v>1130</v>
      </c>
      <c r="M245" s="12"/>
      <c r="N245" s="6"/>
      <c r="O245" s="6"/>
      <c r="P245" s="6"/>
      <c r="Q245" s="6"/>
      <c r="R245" s="6"/>
      <c r="S245" s="6"/>
      <c r="T245" s="6"/>
      <c r="U245" s="6"/>
      <c r="V245" s="6"/>
      <c r="W245" s="6"/>
      <c r="X245" s="6"/>
      <c r="Y245" s="6"/>
      <c r="Z245" s="6"/>
    </row>
    <row r="246" spans="1:26" ht="30" customHeight="1">
      <c r="A246" s="9" t="s">
        <v>32</v>
      </c>
      <c r="B246" s="19" t="s">
        <v>2336</v>
      </c>
      <c r="C246" s="2" t="s">
        <v>98</v>
      </c>
      <c r="D246" s="2" t="s">
        <v>39</v>
      </c>
      <c r="E246" s="6"/>
      <c r="F246" s="19" t="s">
        <v>2337</v>
      </c>
      <c r="G246" s="2" t="s">
        <v>2338</v>
      </c>
      <c r="H246" s="19" t="s">
        <v>2339</v>
      </c>
      <c r="I246" s="2">
        <v>477</v>
      </c>
      <c r="J246" s="6" t="s">
        <v>2340</v>
      </c>
      <c r="K246" s="19" t="s">
        <v>2325</v>
      </c>
      <c r="L246" s="6" t="s">
        <v>1130</v>
      </c>
      <c r="M246" s="12"/>
      <c r="N246" s="6"/>
      <c r="O246" s="6"/>
      <c r="P246" s="6"/>
      <c r="Q246" s="6"/>
      <c r="R246" s="6"/>
      <c r="S246" s="6"/>
      <c r="T246" s="6"/>
      <c r="U246" s="6"/>
      <c r="V246" s="6"/>
      <c r="W246" s="6"/>
      <c r="X246" s="6"/>
      <c r="Y246" s="6"/>
      <c r="Z246" s="6"/>
    </row>
    <row r="247" spans="1:26" ht="30" customHeight="1">
      <c r="A247" s="9" t="s">
        <v>32</v>
      </c>
      <c r="B247" s="19" t="s">
        <v>2341</v>
      </c>
      <c r="C247" s="2" t="s">
        <v>98</v>
      </c>
      <c r="D247" s="2" t="s">
        <v>39</v>
      </c>
      <c r="E247" s="6"/>
      <c r="F247" s="19" t="s">
        <v>2343</v>
      </c>
      <c r="G247" s="2" t="s">
        <v>2344</v>
      </c>
      <c r="H247" s="19" t="s">
        <v>1609</v>
      </c>
      <c r="I247" s="2">
        <v>492</v>
      </c>
      <c r="J247" s="62" t="s">
        <v>2346</v>
      </c>
      <c r="K247" s="19" t="s">
        <v>2361</v>
      </c>
      <c r="L247" s="6" t="s">
        <v>1130</v>
      </c>
      <c r="M247" s="12"/>
      <c r="N247" s="6"/>
      <c r="O247" s="6"/>
      <c r="P247" s="6"/>
      <c r="Q247" s="6"/>
      <c r="R247" s="6"/>
      <c r="S247" s="6"/>
      <c r="T247" s="6"/>
      <c r="U247" s="6"/>
      <c r="V247" s="6"/>
      <c r="W247" s="6"/>
      <c r="X247" s="6"/>
      <c r="Y247" s="6"/>
      <c r="Z247" s="6"/>
    </row>
    <row r="248" spans="1:26" ht="30" customHeight="1">
      <c r="A248" s="9" t="s">
        <v>32</v>
      </c>
      <c r="B248" s="19" t="s">
        <v>2364</v>
      </c>
      <c r="C248" s="2" t="s">
        <v>98</v>
      </c>
      <c r="D248" s="2" t="s">
        <v>39</v>
      </c>
      <c r="E248" s="6"/>
      <c r="F248" s="19" t="s">
        <v>2366</v>
      </c>
      <c r="G248" s="2" t="s">
        <v>2367</v>
      </c>
      <c r="H248" s="19" t="s">
        <v>2369</v>
      </c>
      <c r="I248" s="2">
        <v>412</v>
      </c>
      <c r="J248" s="6" t="s">
        <v>2371</v>
      </c>
      <c r="K248" s="6"/>
      <c r="L248" s="6" t="s">
        <v>1130</v>
      </c>
      <c r="M248" s="12"/>
      <c r="N248" s="6"/>
      <c r="O248" s="6"/>
      <c r="P248" s="6"/>
      <c r="Q248" s="6"/>
      <c r="R248" s="6"/>
      <c r="S248" s="6"/>
      <c r="T248" s="6"/>
      <c r="U248" s="6"/>
      <c r="V248" s="6"/>
      <c r="W248" s="6"/>
      <c r="X248" s="6"/>
      <c r="Y248" s="6"/>
      <c r="Z248" s="6"/>
    </row>
    <row r="249" spans="1:26" ht="30" customHeight="1">
      <c r="A249" s="9" t="s">
        <v>32</v>
      </c>
      <c r="B249" s="19" t="s">
        <v>2374</v>
      </c>
      <c r="C249" s="2" t="s">
        <v>98</v>
      </c>
      <c r="D249" s="2" t="s">
        <v>39</v>
      </c>
      <c r="E249" s="19" t="s">
        <v>2375</v>
      </c>
      <c r="F249" s="19" t="s">
        <v>2376</v>
      </c>
      <c r="G249" s="2" t="s">
        <v>2379</v>
      </c>
      <c r="H249" s="19" t="s">
        <v>2381</v>
      </c>
      <c r="I249" s="2">
        <v>346</v>
      </c>
      <c r="J249" s="61" t="s">
        <v>2384</v>
      </c>
      <c r="K249" s="19" t="s">
        <v>1768</v>
      </c>
      <c r="L249" s="6" t="s">
        <v>1130</v>
      </c>
      <c r="M249" s="12"/>
      <c r="N249" s="6"/>
      <c r="O249" s="6"/>
      <c r="P249" s="6"/>
      <c r="Q249" s="6"/>
      <c r="R249" s="6"/>
      <c r="S249" s="6"/>
      <c r="T249" s="6"/>
      <c r="U249" s="6"/>
      <c r="V249" s="6"/>
      <c r="W249" s="6"/>
      <c r="X249" s="6"/>
      <c r="Y249" s="6"/>
      <c r="Z249" s="6"/>
    </row>
    <row r="250" spans="1:26" ht="30" customHeight="1">
      <c r="A250" s="9"/>
      <c r="B250" s="6"/>
      <c r="C250" s="2"/>
      <c r="D250" s="6"/>
      <c r="E250" s="6"/>
      <c r="F250" s="6"/>
      <c r="G250" s="2"/>
      <c r="H250" s="6"/>
      <c r="I250" s="2"/>
      <c r="J250" s="6"/>
      <c r="K250" s="6"/>
      <c r="L250" s="6"/>
      <c r="M250" s="12"/>
      <c r="N250" s="6"/>
      <c r="O250" s="6"/>
      <c r="P250" s="6"/>
      <c r="Q250" s="6"/>
      <c r="R250" s="6"/>
      <c r="S250" s="6"/>
      <c r="T250" s="6"/>
      <c r="U250" s="6"/>
      <c r="V250" s="6"/>
      <c r="W250" s="6"/>
      <c r="X250" s="6"/>
      <c r="Y250" s="6"/>
      <c r="Z250" s="6"/>
    </row>
    <row r="251" spans="1:26" ht="52.5" customHeight="1">
      <c r="A251" s="6"/>
      <c r="B251" s="6"/>
      <c r="C251" s="2"/>
      <c r="D251" s="2"/>
      <c r="E251" s="6"/>
      <c r="F251" s="6"/>
      <c r="G251" s="6"/>
      <c r="H251" s="6"/>
      <c r="I251" s="6"/>
      <c r="J251" s="6"/>
      <c r="K251" s="6"/>
      <c r="L251" s="6"/>
      <c r="M251" s="6"/>
      <c r="N251" s="6"/>
      <c r="O251" s="6"/>
      <c r="P251" s="6"/>
      <c r="Q251" s="6"/>
      <c r="R251" s="6"/>
      <c r="S251" s="6"/>
      <c r="T251" s="6"/>
      <c r="U251" s="6"/>
      <c r="V251" s="6"/>
      <c r="W251" s="6"/>
      <c r="X251" s="6"/>
      <c r="Y251" s="6"/>
      <c r="Z251" s="6"/>
    </row>
    <row r="252" spans="1:26" ht="29.25" customHeight="1">
      <c r="A252" s="6"/>
      <c r="B252" s="6"/>
      <c r="C252" s="2"/>
      <c r="D252" s="2"/>
      <c r="E252" s="6"/>
      <c r="F252" s="6"/>
      <c r="G252" s="6"/>
      <c r="H252" s="6"/>
      <c r="I252" s="6"/>
      <c r="J252" s="6"/>
      <c r="K252" s="6"/>
      <c r="L252" s="6"/>
      <c r="M252" s="6"/>
      <c r="N252" s="6"/>
      <c r="O252" s="6"/>
      <c r="P252" s="6"/>
      <c r="Q252" s="6"/>
      <c r="R252" s="6"/>
      <c r="S252" s="6"/>
      <c r="T252" s="6"/>
      <c r="U252" s="6"/>
      <c r="V252" s="6"/>
      <c r="W252" s="6"/>
      <c r="X252" s="6"/>
      <c r="Y252" s="6"/>
      <c r="Z252" s="6"/>
    </row>
    <row r="253" spans="1:26" ht="45" customHeight="1">
      <c r="A253" s="6"/>
      <c r="B253" s="6"/>
      <c r="C253" s="2"/>
      <c r="D253" s="2"/>
      <c r="E253" s="6"/>
      <c r="F253" s="6"/>
      <c r="G253" s="6"/>
      <c r="H253" s="6"/>
      <c r="I253" s="6"/>
      <c r="J253" s="63"/>
      <c r="K253" s="6"/>
      <c r="L253" s="6"/>
      <c r="M253" s="6"/>
      <c r="N253" s="6"/>
      <c r="O253" s="6"/>
      <c r="P253" s="6"/>
      <c r="Q253" s="6"/>
      <c r="R253" s="6"/>
      <c r="S253" s="6"/>
      <c r="T253" s="6"/>
      <c r="U253" s="6"/>
      <c r="V253" s="6"/>
      <c r="W253" s="6"/>
      <c r="X253" s="6"/>
      <c r="Y253" s="6"/>
      <c r="Z253" s="6"/>
    </row>
    <row r="254" spans="1:26" ht="51.75" customHeight="1">
      <c r="A254" s="6"/>
      <c r="B254" s="6"/>
      <c r="C254" s="2"/>
      <c r="D254" s="2"/>
      <c r="E254" s="6"/>
      <c r="F254" s="6"/>
      <c r="G254" s="6"/>
      <c r="H254" s="6"/>
      <c r="I254" s="6"/>
      <c r="J254" s="6"/>
      <c r="K254" s="6"/>
      <c r="L254" s="6"/>
      <c r="M254" s="6"/>
      <c r="N254" s="6"/>
      <c r="O254" s="6"/>
      <c r="P254" s="6"/>
      <c r="Q254" s="6"/>
      <c r="R254" s="6"/>
      <c r="S254" s="6"/>
      <c r="T254" s="6"/>
      <c r="U254" s="6"/>
      <c r="V254" s="6"/>
      <c r="W254" s="6"/>
      <c r="X254" s="6"/>
      <c r="Y254" s="6"/>
      <c r="Z254" s="6"/>
    </row>
    <row r="255" spans="1:26" ht="53.25" customHeight="1">
      <c r="A255" s="6"/>
      <c r="B255" s="6"/>
      <c r="C255" s="2"/>
      <c r="D255" s="2"/>
      <c r="E255" s="6"/>
      <c r="F255" s="6"/>
      <c r="G255" s="6"/>
      <c r="H255" s="6"/>
      <c r="I255" s="6"/>
      <c r="J255" s="6"/>
      <c r="K255" s="6"/>
      <c r="L255" s="6"/>
      <c r="M255" s="6"/>
      <c r="N255" s="6"/>
      <c r="O255" s="6"/>
      <c r="P255" s="6"/>
      <c r="Q255" s="6"/>
      <c r="R255" s="6"/>
      <c r="S255" s="6"/>
      <c r="T255" s="6"/>
      <c r="U255" s="6"/>
      <c r="V255" s="6"/>
      <c r="W255" s="6"/>
      <c r="X255" s="6"/>
      <c r="Y255" s="6"/>
      <c r="Z255" s="6"/>
    </row>
    <row r="256" spans="1:26" ht="55.5" customHeight="1">
      <c r="A256" s="6"/>
      <c r="B256" s="6"/>
      <c r="C256" s="2"/>
      <c r="D256" s="2"/>
      <c r="E256" s="6"/>
      <c r="F256" s="6"/>
      <c r="G256" s="6"/>
      <c r="H256" s="6"/>
      <c r="I256" s="6"/>
      <c r="J256" s="6"/>
      <c r="K256" s="6"/>
      <c r="L256" s="6"/>
      <c r="M256" s="6"/>
      <c r="N256" s="6"/>
      <c r="O256" s="6"/>
      <c r="P256" s="6"/>
      <c r="Q256" s="6"/>
      <c r="R256" s="6"/>
      <c r="S256" s="6"/>
      <c r="T256" s="6"/>
      <c r="U256" s="6"/>
      <c r="V256" s="6"/>
      <c r="W256" s="6"/>
      <c r="X256" s="6"/>
      <c r="Y256" s="6"/>
      <c r="Z256" s="6"/>
    </row>
    <row r="257" spans="1:26" ht="43.5" customHeight="1">
      <c r="A257" s="6"/>
      <c r="B257" s="6"/>
      <c r="C257" s="2"/>
      <c r="D257" s="2"/>
      <c r="E257" s="6"/>
      <c r="F257" s="6"/>
      <c r="G257" s="6"/>
      <c r="H257" s="6"/>
      <c r="I257" s="6"/>
      <c r="J257" s="6"/>
      <c r="K257" s="6"/>
      <c r="L257" s="6"/>
      <c r="M257" s="6"/>
      <c r="N257" s="6"/>
      <c r="O257" s="6"/>
      <c r="P257" s="6"/>
      <c r="Q257" s="6"/>
      <c r="R257" s="6"/>
      <c r="S257" s="6"/>
      <c r="T257" s="6"/>
      <c r="U257" s="6"/>
      <c r="V257" s="6"/>
      <c r="W257" s="6"/>
      <c r="X257" s="6"/>
      <c r="Y257" s="6"/>
      <c r="Z257" s="6"/>
    </row>
    <row r="258" spans="1:26" ht="39.75" customHeight="1">
      <c r="A258" s="6"/>
      <c r="B258" s="6"/>
      <c r="C258" s="2"/>
      <c r="D258" s="2"/>
      <c r="E258" s="6"/>
      <c r="F258" s="6"/>
      <c r="G258" s="6"/>
      <c r="H258" s="6"/>
      <c r="I258" s="6"/>
      <c r="J258" s="6"/>
      <c r="K258" s="6"/>
      <c r="L258" s="6"/>
      <c r="M258" s="6"/>
      <c r="N258" s="6"/>
      <c r="O258" s="6"/>
      <c r="P258" s="6"/>
      <c r="Q258" s="6"/>
      <c r="R258" s="6"/>
      <c r="S258" s="6"/>
      <c r="T258" s="6"/>
      <c r="U258" s="6"/>
      <c r="V258" s="6"/>
      <c r="W258" s="6"/>
      <c r="X258" s="6"/>
      <c r="Y258" s="6"/>
      <c r="Z258" s="6"/>
    </row>
    <row r="259" spans="1:26" ht="52.5" customHeight="1">
      <c r="A259" s="6"/>
      <c r="B259" s="6"/>
      <c r="C259" s="2"/>
      <c r="D259" s="2"/>
      <c r="E259" s="6"/>
      <c r="F259" s="6"/>
      <c r="G259" s="6"/>
      <c r="H259" s="6"/>
      <c r="I259" s="6"/>
      <c r="J259" s="6"/>
      <c r="K259" s="6"/>
      <c r="L259" s="6"/>
      <c r="M259" s="6"/>
      <c r="N259" s="6"/>
      <c r="O259" s="6"/>
      <c r="P259" s="6"/>
      <c r="Q259" s="6"/>
      <c r="R259" s="6"/>
      <c r="S259" s="6"/>
      <c r="T259" s="6"/>
      <c r="U259" s="6"/>
      <c r="V259" s="6"/>
      <c r="W259" s="6"/>
      <c r="X259" s="6"/>
      <c r="Y259" s="6"/>
      <c r="Z259" s="6"/>
    </row>
    <row r="260" spans="1:26" ht="30" customHeight="1">
      <c r="A260" s="6"/>
      <c r="B260" s="6"/>
      <c r="C260" s="2"/>
      <c r="D260" s="2"/>
      <c r="E260" s="6"/>
      <c r="F260" s="6"/>
      <c r="G260" s="6"/>
      <c r="H260" s="6"/>
      <c r="I260" s="6"/>
      <c r="J260" s="6"/>
      <c r="K260" s="6"/>
      <c r="L260" s="6"/>
      <c r="M260" s="6"/>
      <c r="N260" s="6"/>
      <c r="O260" s="6"/>
      <c r="P260" s="6"/>
      <c r="Q260" s="6"/>
      <c r="R260" s="6"/>
      <c r="S260" s="6"/>
      <c r="T260" s="6"/>
      <c r="U260" s="6"/>
      <c r="V260" s="6"/>
      <c r="W260" s="6"/>
      <c r="X260" s="6"/>
      <c r="Y260" s="6"/>
      <c r="Z260" s="6"/>
    </row>
    <row r="261" spans="1:26" ht="43.5" customHeight="1">
      <c r="A261" s="6"/>
      <c r="B261" s="6"/>
      <c r="C261" s="2"/>
      <c r="D261" s="2"/>
      <c r="E261" s="6"/>
      <c r="F261" s="6"/>
      <c r="G261" s="6"/>
      <c r="H261" s="6"/>
      <c r="I261" s="6"/>
      <c r="J261" s="6"/>
      <c r="K261" s="6"/>
      <c r="L261" s="6"/>
      <c r="M261" s="6"/>
      <c r="N261" s="6"/>
      <c r="O261" s="6"/>
      <c r="P261" s="6"/>
      <c r="Q261" s="6"/>
      <c r="R261" s="6"/>
      <c r="S261" s="6"/>
      <c r="T261" s="6"/>
      <c r="U261" s="6"/>
      <c r="V261" s="6"/>
      <c r="W261" s="6"/>
      <c r="X261" s="6"/>
      <c r="Y261" s="6"/>
      <c r="Z261" s="6"/>
    </row>
    <row r="262" spans="1:26" ht="52.5" customHeight="1">
      <c r="A262" s="6"/>
      <c r="B262" s="6"/>
      <c r="C262" s="2"/>
      <c r="D262" s="2"/>
      <c r="E262" s="6"/>
      <c r="F262" s="6"/>
      <c r="G262" s="6"/>
      <c r="H262" s="6"/>
      <c r="I262" s="6"/>
      <c r="J262" s="6"/>
      <c r="K262" s="6"/>
      <c r="L262" s="6"/>
      <c r="M262" s="6"/>
      <c r="N262" s="6"/>
      <c r="O262" s="6"/>
      <c r="P262" s="6"/>
      <c r="Q262" s="6"/>
      <c r="R262" s="6"/>
      <c r="S262" s="6"/>
      <c r="T262" s="6"/>
      <c r="U262" s="6"/>
      <c r="V262" s="6"/>
      <c r="W262" s="6"/>
      <c r="X262" s="6"/>
      <c r="Y262" s="6"/>
      <c r="Z262" s="6"/>
    </row>
    <row r="263" spans="1:26" ht="54" customHeight="1">
      <c r="A263" s="6"/>
      <c r="B263" s="6"/>
      <c r="C263" s="2"/>
      <c r="D263" s="2"/>
      <c r="E263" s="6"/>
      <c r="F263" s="6"/>
      <c r="G263" s="6"/>
      <c r="H263" s="6"/>
      <c r="I263" s="6"/>
      <c r="J263" s="6"/>
      <c r="K263" s="6"/>
      <c r="L263" s="6"/>
      <c r="M263" s="6"/>
      <c r="N263" s="6"/>
      <c r="O263" s="6"/>
      <c r="P263" s="6"/>
      <c r="Q263" s="6"/>
      <c r="R263" s="6"/>
      <c r="S263" s="6"/>
      <c r="T263" s="6"/>
      <c r="U263" s="6"/>
      <c r="V263" s="6"/>
      <c r="W263" s="6"/>
      <c r="X263" s="6"/>
      <c r="Y263" s="6"/>
      <c r="Z263" s="6"/>
    </row>
    <row r="264" spans="1:26" ht="42.75" customHeight="1">
      <c r="A264" s="6"/>
      <c r="B264" s="6"/>
      <c r="C264" s="2"/>
      <c r="D264" s="2"/>
      <c r="E264" s="6"/>
      <c r="F264" s="6"/>
      <c r="G264" s="6"/>
      <c r="H264" s="6"/>
      <c r="I264" s="6"/>
      <c r="J264" s="6"/>
      <c r="K264" s="6"/>
      <c r="L264" s="6"/>
      <c r="M264" s="6"/>
      <c r="N264" s="6"/>
      <c r="O264" s="6"/>
      <c r="P264" s="6"/>
      <c r="Q264" s="6"/>
      <c r="R264" s="6"/>
      <c r="S264" s="6"/>
      <c r="T264" s="6"/>
      <c r="U264" s="6"/>
      <c r="V264" s="6"/>
      <c r="W264" s="6"/>
      <c r="X264" s="6"/>
      <c r="Y264" s="6"/>
      <c r="Z264" s="6"/>
    </row>
    <row r="265" spans="1:26" ht="39.75" customHeight="1">
      <c r="A265" s="6"/>
      <c r="B265" s="6"/>
      <c r="C265" s="2"/>
      <c r="D265" s="2"/>
      <c r="E265" s="6"/>
      <c r="F265" s="6"/>
      <c r="G265" s="6"/>
      <c r="H265" s="6"/>
      <c r="I265" s="6"/>
      <c r="J265" s="6"/>
      <c r="K265" s="6"/>
      <c r="L265" s="6"/>
      <c r="M265" s="6"/>
      <c r="N265" s="6"/>
      <c r="O265" s="6"/>
      <c r="P265" s="6"/>
      <c r="Q265" s="6"/>
      <c r="R265" s="6"/>
      <c r="S265" s="6"/>
      <c r="T265" s="6"/>
      <c r="U265" s="6"/>
      <c r="V265" s="6"/>
      <c r="W265" s="6"/>
      <c r="X265" s="6"/>
      <c r="Y265" s="6"/>
      <c r="Z265" s="6"/>
    </row>
    <row r="266" spans="1:26" ht="45" customHeight="1">
      <c r="A266" s="6"/>
      <c r="B266" s="6"/>
      <c r="C266" s="2"/>
      <c r="D266" s="2"/>
      <c r="E266" s="6"/>
      <c r="F266" s="6"/>
      <c r="G266" s="6"/>
      <c r="H266" s="6"/>
      <c r="I266" s="6"/>
      <c r="J266" s="6"/>
      <c r="K266" s="6"/>
      <c r="L266" s="6"/>
      <c r="M266" s="6"/>
      <c r="N266" s="6"/>
      <c r="O266" s="6"/>
      <c r="P266" s="6"/>
      <c r="Q266" s="6"/>
      <c r="R266" s="6"/>
      <c r="S266" s="6"/>
      <c r="T266" s="6"/>
      <c r="U266" s="6"/>
      <c r="V266" s="6"/>
      <c r="W266" s="6"/>
      <c r="X266" s="6"/>
      <c r="Y266" s="6"/>
      <c r="Z266" s="6"/>
    </row>
    <row r="267" spans="1:26" ht="30" customHeight="1">
      <c r="A267" s="6"/>
      <c r="B267" s="6"/>
      <c r="C267" s="2"/>
      <c r="D267" s="2"/>
      <c r="E267" s="6"/>
      <c r="F267" s="6"/>
      <c r="G267" s="6"/>
      <c r="H267" s="6"/>
      <c r="I267" s="6"/>
      <c r="J267" s="6"/>
      <c r="K267" s="6"/>
      <c r="L267" s="6"/>
      <c r="M267" s="6"/>
      <c r="N267" s="6"/>
      <c r="O267" s="6"/>
      <c r="P267" s="6"/>
      <c r="Q267" s="6"/>
      <c r="R267" s="6"/>
      <c r="S267" s="6"/>
      <c r="T267" s="6"/>
      <c r="U267" s="6"/>
      <c r="V267" s="6"/>
      <c r="W267" s="6"/>
      <c r="X267" s="6"/>
      <c r="Y267" s="6"/>
      <c r="Z267" s="6"/>
    </row>
    <row r="268" spans="1:26" ht="41.25" customHeight="1">
      <c r="A268" s="6"/>
      <c r="B268" s="6"/>
      <c r="C268" s="2"/>
      <c r="D268" s="2"/>
      <c r="E268" s="6"/>
      <c r="F268" s="6"/>
      <c r="G268" s="6"/>
      <c r="H268" s="6"/>
      <c r="I268" s="6"/>
      <c r="J268" s="6"/>
      <c r="K268" s="6"/>
      <c r="L268" s="6"/>
      <c r="M268" s="6"/>
      <c r="N268" s="6"/>
      <c r="O268" s="6"/>
      <c r="P268" s="6"/>
      <c r="Q268" s="6"/>
      <c r="R268" s="6"/>
      <c r="S268" s="6"/>
      <c r="T268" s="6"/>
      <c r="U268" s="6"/>
      <c r="V268" s="6"/>
      <c r="W268" s="6"/>
      <c r="X268" s="6"/>
      <c r="Y268" s="6"/>
      <c r="Z268" s="6"/>
    </row>
    <row r="269" spans="1:26" ht="44.25" customHeight="1">
      <c r="A269" s="6"/>
      <c r="B269" s="6"/>
      <c r="C269" s="2"/>
      <c r="D269" s="2"/>
      <c r="E269" s="6"/>
      <c r="F269" s="6"/>
      <c r="G269" s="6"/>
      <c r="H269" s="6"/>
      <c r="I269" s="6"/>
      <c r="J269" s="6"/>
      <c r="K269" s="6"/>
      <c r="L269" s="6"/>
      <c r="M269" s="6"/>
      <c r="N269" s="6"/>
      <c r="O269" s="6"/>
      <c r="P269" s="6"/>
      <c r="Q269" s="6"/>
      <c r="R269" s="6"/>
      <c r="S269" s="6"/>
      <c r="T269" s="6"/>
      <c r="U269" s="6"/>
      <c r="V269" s="6"/>
      <c r="W269" s="6"/>
      <c r="X269" s="6"/>
      <c r="Y269" s="6"/>
      <c r="Z269" s="6"/>
    </row>
    <row r="270" spans="1:26" ht="45" customHeight="1">
      <c r="A270" s="6"/>
      <c r="B270" s="6"/>
      <c r="C270" s="2"/>
      <c r="D270" s="2"/>
      <c r="E270" s="6"/>
      <c r="F270" s="6"/>
      <c r="G270" s="6"/>
      <c r="H270" s="6"/>
      <c r="I270" s="6"/>
      <c r="J270" s="6"/>
      <c r="K270" s="6"/>
      <c r="L270" s="6"/>
      <c r="M270" s="6"/>
      <c r="N270" s="6"/>
      <c r="O270" s="6"/>
      <c r="P270" s="6"/>
      <c r="Q270" s="6"/>
      <c r="R270" s="6"/>
      <c r="S270" s="6"/>
      <c r="T270" s="6"/>
      <c r="U270" s="6"/>
      <c r="V270" s="6"/>
      <c r="W270" s="6"/>
      <c r="X270" s="6"/>
      <c r="Y270" s="6"/>
      <c r="Z270" s="6"/>
    </row>
    <row r="271" spans="1:26" ht="52.5" customHeight="1">
      <c r="A271" s="6"/>
      <c r="B271" s="6"/>
      <c r="C271" s="2"/>
      <c r="D271" s="2"/>
      <c r="E271" s="6"/>
      <c r="F271" s="6"/>
      <c r="G271" s="6"/>
      <c r="H271" s="6"/>
      <c r="I271" s="6"/>
      <c r="J271" s="6"/>
      <c r="K271" s="6"/>
      <c r="L271" s="6"/>
      <c r="M271" s="6"/>
      <c r="N271" s="6"/>
      <c r="O271" s="6"/>
      <c r="P271" s="6"/>
      <c r="Q271" s="6"/>
      <c r="R271" s="6"/>
      <c r="S271" s="6"/>
      <c r="T271" s="6"/>
      <c r="U271" s="6"/>
      <c r="V271" s="6"/>
      <c r="W271" s="6"/>
      <c r="X271" s="6"/>
      <c r="Y271" s="6"/>
      <c r="Z271" s="6"/>
    </row>
    <row r="272" spans="1:26" ht="55.5" customHeight="1">
      <c r="A272" s="6"/>
      <c r="B272" s="6"/>
      <c r="C272" s="2"/>
      <c r="D272" s="2"/>
      <c r="E272" s="6"/>
      <c r="F272" s="6"/>
      <c r="G272" s="6"/>
      <c r="H272" s="6"/>
      <c r="I272" s="6"/>
      <c r="J272" s="6"/>
      <c r="K272" s="6"/>
      <c r="L272" s="6"/>
      <c r="M272" s="6"/>
      <c r="N272" s="6"/>
      <c r="O272" s="6"/>
      <c r="P272" s="6"/>
      <c r="Q272" s="6"/>
      <c r="R272" s="6"/>
      <c r="S272" s="6"/>
      <c r="T272" s="6"/>
      <c r="U272" s="6"/>
      <c r="V272" s="6"/>
      <c r="W272" s="6"/>
      <c r="X272" s="6"/>
      <c r="Y272" s="6"/>
      <c r="Z272" s="6"/>
    </row>
    <row r="273" spans="1:26" ht="67.5" customHeight="1">
      <c r="A273" s="6"/>
      <c r="B273" s="6"/>
      <c r="C273" s="2"/>
      <c r="D273" s="2"/>
      <c r="E273" s="6"/>
      <c r="F273" s="6"/>
      <c r="G273" s="6"/>
      <c r="H273" s="6"/>
      <c r="I273" s="6"/>
      <c r="J273" s="6"/>
      <c r="K273" s="6"/>
      <c r="L273" s="6"/>
      <c r="M273" s="6"/>
      <c r="N273" s="6"/>
      <c r="O273" s="6"/>
      <c r="P273" s="6"/>
      <c r="Q273" s="6"/>
      <c r="R273" s="6"/>
      <c r="S273" s="6"/>
      <c r="T273" s="6"/>
      <c r="U273" s="6"/>
      <c r="V273" s="6"/>
      <c r="W273" s="6"/>
      <c r="X273" s="6"/>
      <c r="Y273" s="6"/>
      <c r="Z273" s="6"/>
    </row>
    <row r="274" spans="1:26" ht="42.75" customHeight="1">
      <c r="A274" s="6"/>
      <c r="B274" s="6"/>
      <c r="C274" s="2"/>
      <c r="D274" s="2"/>
      <c r="E274" s="6"/>
      <c r="F274" s="6"/>
      <c r="G274" s="6"/>
      <c r="H274" s="6"/>
      <c r="I274" s="6"/>
      <c r="J274" s="6"/>
      <c r="K274" s="6"/>
      <c r="L274" s="6"/>
      <c r="M274" s="6"/>
      <c r="N274" s="6"/>
      <c r="O274" s="6"/>
      <c r="P274" s="6"/>
      <c r="Q274" s="6"/>
      <c r="R274" s="6"/>
      <c r="S274" s="6"/>
      <c r="T274" s="6"/>
      <c r="U274" s="6"/>
      <c r="V274" s="6"/>
      <c r="W274" s="6"/>
      <c r="X274" s="6"/>
      <c r="Y274" s="6"/>
      <c r="Z274" s="6"/>
    </row>
    <row r="275" spans="1:26" ht="30" customHeight="1">
      <c r="A275" s="6"/>
      <c r="B275" s="6"/>
      <c r="C275" s="2"/>
      <c r="D275" s="2"/>
      <c r="E275" s="6"/>
      <c r="F275" s="6"/>
      <c r="G275" s="6"/>
      <c r="H275" s="6"/>
      <c r="I275" s="6"/>
      <c r="J275" s="6"/>
      <c r="K275" s="6"/>
      <c r="L275" s="6"/>
      <c r="M275" s="6"/>
      <c r="N275" s="6"/>
      <c r="O275" s="6"/>
      <c r="P275" s="6"/>
      <c r="Q275" s="6"/>
      <c r="R275" s="6"/>
      <c r="S275" s="6"/>
      <c r="T275" s="6"/>
      <c r="U275" s="6"/>
      <c r="V275" s="6"/>
      <c r="W275" s="6"/>
      <c r="X275" s="6"/>
      <c r="Y275" s="6"/>
      <c r="Z275" s="6"/>
    </row>
    <row r="276" spans="1:26" ht="43.5" customHeight="1">
      <c r="A276" s="6"/>
      <c r="B276" s="6"/>
      <c r="C276" s="2"/>
      <c r="D276" s="2"/>
      <c r="E276" s="6"/>
      <c r="F276" s="6"/>
      <c r="G276" s="6"/>
      <c r="H276" s="6"/>
      <c r="I276" s="6"/>
      <c r="J276" s="6"/>
      <c r="K276" s="6"/>
      <c r="L276" s="6"/>
      <c r="M276" s="6"/>
      <c r="N276" s="6"/>
      <c r="O276" s="6"/>
      <c r="P276" s="6"/>
      <c r="Q276" s="6"/>
      <c r="R276" s="6"/>
      <c r="S276" s="6"/>
      <c r="T276" s="6"/>
      <c r="U276" s="6"/>
      <c r="V276" s="6"/>
      <c r="W276" s="6"/>
      <c r="X276" s="6"/>
      <c r="Y276" s="6"/>
      <c r="Z276" s="6"/>
    </row>
    <row r="277" spans="1:26" ht="42.75" customHeight="1">
      <c r="A277" s="6"/>
      <c r="B277" s="6"/>
      <c r="C277" s="2"/>
      <c r="D277" s="2"/>
      <c r="E277" s="6"/>
      <c r="F277" s="6"/>
      <c r="G277" s="6"/>
      <c r="H277" s="6"/>
      <c r="I277" s="6"/>
      <c r="J277" s="6"/>
      <c r="K277" s="6"/>
      <c r="L277" s="6"/>
      <c r="M277" s="6"/>
      <c r="N277" s="6"/>
      <c r="O277" s="6"/>
      <c r="P277" s="6"/>
      <c r="Q277" s="6"/>
      <c r="R277" s="6"/>
      <c r="S277" s="6"/>
      <c r="T277" s="6"/>
      <c r="U277" s="6"/>
      <c r="V277" s="6"/>
      <c r="W277" s="6"/>
      <c r="X277" s="6"/>
      <c r="Y277" s="6"/>
      <c r="Z277" s="6"/>
    </row>
    <row r="278" spans="1:26" ht="41.25" customHeight="1">
      <c r="A278" s="6"/>
      <c r="B278" s="6"/>
      <c r="C278" s="2"/>
      <c r="D278" s="2"/>
      <c r="E278" s="6"/>
      <c r="F278" s="6"/>
      <c r="G278" s="6"/>
      <c r="H278" s="6"/>
      <c r="I278" s="6"/>
      <c r="J278" s="6"/>
      <c r="K278" s="6"/>
      <c r="L278" s="6"/>
      <c r="M278" s="6"/>
      <c r="N278" s="6"/>
      <c r="O278" s="6"/>
      <c r="P278" s="6"/>
      <c r="Q278" s="6"/>
      <c r="R278" s="6"/>
      <c r="S278" s="6"/>
      <c r="T278" s="6"/>
      <c r="U278" s="6"/>
      <c r="V278" s="6"/>
      <c r="W278" s="6"/>
      <c r="X278" s="6"/>
      <c r="Y278" s="6"/>
      <c r="Z278" s="6"/>
    </row>
    <row r="279" spans="1:26" ht="46.5" customHeight="1">
      <c r="A279" s="6"/>
      <c r="B279" s="6"/>
      <c r="C279" s="2"/>
      <c r="D279" s="2"/>
      <c r="E279" s="6"/>
      <c r="F279" s="6"/>
      <c r="G279" s="6"/>
      <c r="H279" s="6"/>
      <c r="I279" s="6"/>
      <c r="J279" s="6"/>
      <c r="K279" s="6"/>
      <c r="L279" s="6"/>
      <c r="M279" s="6"/>
      <c r="N279" s="6"/>
      <c r="O279" s="6"/>
      <c r="P279" s="6"/>
      <c r="Q279" s="6"/>
      <c r="R279" s="6"/>
      <c r="S279" s="6"/>
      <c r="T279" s="6"/>
      <c r="U279" s="6"/>
      <c r="V279" s="6"/>
      <c r="W279" s="6"/>
      <c r="X279" s="6"/>
      <c r="Y279" s="6"/>
      <c r="Z279" s="6"/>
    </row>
    <row r="280" spans="1:26" ht="30" customHeight="1">
      <c r="A280" s="6"/>
      <c r="B280" s="6"/>
      <c r="C280" s="2"/>
      <c r="D280" s="2"/>
      <c r="E280" s="6"/>
      <c r="F280" s="6"/>
      <c r="G280" s="6"/>
      <c r="H280" s="6"/>
      <c r="I280" s="6"/>
      <c r="J280" s="6"/>
      <c r="K280" s="6"/>
      <c r="L280" s="6"/>
      <c r="M280" s="6"/>
      <c r="N280" s="6"/>
      <c r="O280" s="6"/>
      <c r="P280" s="6"/>
      <c r="Q280" s="6"/>
      <c r="R280" s="6"/>
      <c r="S280" s="6"/>
      <c r="T280" s="6"/>
      <c r="U280" s="6"/>
      <c r="V280" s="6"/>
      <c r="W280" s="6"/>
      <c r="X280" s="6"/>
      <c r="Y280" s="6"/>
      <c r="Z280" s="6"/>
    </row>
    <row r="281" spans="1:26" ht="30" customHeight="1">
      <c r="A281" s="6"/>
      <c r="B281" s="6"/>
      <c r="C281" s="2"/>
      <c r="D281" s="2"/>
      <c r="E281" s="6"/>
      <c r="F281" s="6"/>
      <c r="G281" s="6"/>
      <c r="H281" s="6"/>
      <c r="I281" s="6"/>
      <c r="J281" s="6"/>
      <c r="K281" s="6"/>
      <c r="L281" s="6"/>
      <c r="M281" s="6"/>
      <c r="N281" s="6"/>
      <c r="O281" s="6"/>
      <c r="P281" s="6"/>
      <c r="Q281" s="6"/>
      <c r="R281" s="6"/>
      <c r="S281" s="6"/>
      <c r="T281" s="6"/>
      <c r="U281" s="6"/>
      <c r="V281" s="6"/>
      <c r="W281" s="6"/>
      <c r="X281" s="6"/>
      <c r="Y281" s="6"/>
      <c r="Z281" s="6"/>
    </row>
    <row r="282" spans="1:26" ht="30" customHeight="1">
      <c r="A282" s="6"/>
      <c r="B282" s="6"/>
      <c r="C282" s="2"/>
      <c r="D282" s="2"/>
      <c r="E282" s="6"/>
      <c r="F282" s="6"/>
      <c r="G282" s="6"/>
      <c r="H282" s="6"/>
      <c r="I282" s="6"/>
      <c r="J282" s="6"/>
      <c r="K282" s="6"/>
      <c r="L282" s="6"/>
      <c r="M282" s="6"/>
      <c r="N282" s="6"/>
      <c r="O282" s="6"/>
      <c r="P282" s="6"/>
      <c r="Q282" s="6"/>
      <c r="R282" s="6"/>
      <c r="S282" s="6"/>
      <c r="T282" s="6"/>
      <c r="U282" s="6"/>
      <c r="V282" s="6"/>
      <c r="W282" s="6"/>
      <c r="X282" s="6"/>
      <c r="Y282" s="6"/>
      <c r="Z282" s="6"/>
    </row>
    <row r="283" spans="1:26" ht="30" customHeight="1">
      <c r="A283" s="6"/>
      <c r="B283" s="6"/>
      <c r="C283" s="2"/>
      <c r="D283" s="2"/>
      <c r="E283" s="6"/>
      <c r="F283" s="6"/>
      <c r="G283" s="6"/>
      <c r="H283" s="6"/>
      <c r="I283" s="6"/>
      <c r="J283" s="6"/>
      <c r="K283" s="6"/>
      <c r="L283" s="6"/>
      <c r="M283" s="6"/>
      <c r="N283" s="6"/>
      <c r="O283" s="6"/>
      <c r="P283" s="6"/>
      <c r="Q283" s="6"/>
      <c r="R283" s="6"/>
      <c r="S283" s="6"/>
      <c r="T283" s="6"/>
      <c r="U283" s="6"/>
      <c r="V283" s="6"/>
      <c r="W283" s="6"/>
      <c r="X283" s="6"/>
      <c r="Y283" s="6"/>
      <c r="Z283" s="6"/>
    </row>
    <row r="284" spans="1:26" ht="30" customHeight="1">
      <c r="A284" s="6"/>
      <c r="B284" s="6"/>
      <c r="C284" s="2"/>
      <c r="D284" s="2"/>
      <c r="E284" s="6"/>
      <c r="F284" s="6"/>
      <c r="G284" s="6"/>
      <c r="H284" s="6"/>
      <c r="I284" s="6"/>
      <c r="J284" s="6"/>
      <c r="K284" s="6"/>
      <c r="L284" s="6"/>
      <c r="M284" s="6"/>
      <c r="N284" s="6"/>
      <c r="O284" s="6"/>
      <c r="P284" s="6"/>
      <c r="Q284" s="6"/>
      <c r="R284" s="6"/>
      <c r="S284" s="6"/>
      <c r="T284" s="6"/>
      <c r="U284" s="6"/>
      <c r="V284" s="6"/>
      <c r="W284" s="6"/>
      <c r="X284" s="6"/>
      <c r="Y284" s="6"/>
      <c r="Z284" s="6"/>
    </row>
    <row r="285" spans="1:26" ht="30" customHeight="1">
      <c r="A285" s="6"/>
      <c r="B285" s="6"/>
      <c r="C285" s="2"/>
      <c r="D285" s="2"/>
      <c r="E285" s="6"/>
      <c r="F285" s="6"/>
      <c r="G285" s="6"/>
      <c r="H285" s="6"/>
      <c r="I285" s="6"/>
      <c r="J285" s="6"/>
      <c r="K285" s="6"/>
      <c r="L285" s="6"/>
      <c r="M285" s="6"/>
      <c r="N285" s="6"/>
      <c r="O285" s="6"/>
      <c r="P285" s="6"/>
      <c r="Q285" s="6"/>
      <c r="R285" s="6"/>
      <c r="S285" s="6"/>
      <c r="T285" s="6"/>
      <c r="U285" s="6"/>
      <c r="V285" s="6"/>
      <c r="W285" s="6"/>
      <c r="X285" s="6"/>
      <c r="Y285" s="6"/>
      <c r="Z285" s="6"/>
    </row>
    <row r="286" spans="1:26" ht="30" customHeight="1">
      <c r="A286" s="6"/>
      <c r="B286" s="6"/>
      <c r="C286" s="2"/>
      <c r="D286" s="2"/>
      <c r="E286" s="6"/>
      <c r="F286" s="6"/>
      <c r="G286" s="6"/>
      <c r="H286" s="6"/>
      <c r="I286" s="6"/>
      <c r="J286" s="6"/>
      <c r="K286" s="6"/>
      <c r="L286" s="6"/>
      <c r="M286" s="6"/>
      <c r="N286" s="6"/>
      <c r="O286" s="6"/>
      <c r="P286" s="6"/>
      <c r="Q286" s="6"/>
      <c r="R286" s="6"/>
      <c r="S286" s="6"/>
      <c r="T286" s="6"/>
      <c r="U286" s="6"/>
      <c r="V286" s="6"/>
      <c r="W286" s="6"/>
      <c r="X286" s="6"/>
      <c r="Y286" s="6"/>
      <c r="Z286" s="6"/>
    </row>
    <row r="287" spans="1:26" ht="30" customHeight="1">
      <c r="A287" s="6"/>
      <c r="B287" s="6"/>
      <c r="C287" s="2"/>
      <c r="D287" s="2"/>
      <c r="E287" s="6"/>
      <c r="F287" s="6"/>
      <c r="G287" s="6"/>
      <c r="H287" s="6"/>
      <c r="I287" s="6"/>
      <c r="J287" s="6"/>
      <c r="K287" s="6"/>
      <c r="L287" s="6"/>
      <c r="M287" s="6"/>
      <c r="N287" s="6"/>
      <c r="O287" s="6"/>
      <c r="P287" s="6"/>
      <c r="Q287" s="6"/>
      <c r="R287" s="6"/>
      <c r="S287" s="6"/>
      <c r="T287" s="6"/>
      <c r="U287" s="6"/>
      <c r="V287" s="6"/>
      <c r="W287" s="6"/>
      <c r="X287" s="6"/>
      <c r="Y287" s="6"/>
      <c r="Z287" s="6"/>
    </row>
    <row r="288" spans="1:26" ht="30" customHeight="1">
      <c r="A288" s="6"/>
      <c r="B288" s="6"/>
      <c r="C288" s="2"/>
      <c r="D288" s="2"/>
      <c r="E288" s="6"/>
      <c r="F288" s="6"/>
      <c r="G288" s="6"/>
      <c r="H288" s="6"/>
      <c r="I288" s="6"/>
      <c r="J288" s="6"/>
      <c r="K288" s="6"/>
      <c r="L288" s="6"/>
      <c r="M288" s="6"/>
      <c r="N288" s="6"/>
      <c r="O288" s="6"/>
      <c r="P288" s="6"/>
      <c r="Q288" s="6"/>
      <c r="R288" s="6"/>
      <c r="S288" s="6"/>
      <c r="T288" s="6"/>
      <c r="U288" s="6"/>
      <c r="V288" s="6"/>
      <c r="W288" s="6"/>
      <c r="X288" s="6"/>
      <c r="Y288" s="6"/>
      <c r="Z288" s="6"/>
    </row>
    <row r="289" spans="1:26" ht="30" customHeight="1">
      <c r="A289" s="6"/>
      <c r="B289" s="6"/>
      <c r="C289" s="2"/>
      <c r="D289" s="2"/>
      <c r="E289" s="6"/>
      <c r="F289" s="6"/>
      <c r="G289" s="6"/>
      <c r="H289" s="6"/>
      <c r="I289" s="6"/>
      <c r="J289" s="6"/>
      <c r="K289" s="6"/>
      <c r="L289" s="6"/>
      <c r="M289" s="6"/>
      <c r="N289" s="6"/>
      <c r="O289" s="6"/>
      <c r="P289" s="6"/>
      <c r="Q289" s="6"/>
      <c r="R289" s="6"/>
      <c r="S289" s="6"/>
      <c r="T289" s="6"/>
      <c r="U289" s="6"/>
      <c r="V289" s="6"/>
      <c r="W289" s="6"/>
      <c r="X289" s="6"/>
      <c r="Y289" s="6"/>
      <c r="Z289" s="6"/>
    </row>
    <row r="290" spans="1:26" ht="30" customHeight="1">
      <c r="A290" s="6"/>
      <c r="B290" s="6"/>
      <c r="C290" s="2"/>
      <c r="D290" s="2"/>
      <c r="E290" s="6"/>
      <c r="F290" s="6"/>
      <c r="G290" s="6"/>
      <c r="H290" s="6"/>
      <c r="I290" s="6"/>
      <c r="J290" s="6"/>
      <c r="K290" s="6"/>
      <c r="L290" s="6"/>
      <c r="M290" s="6"/>
      <c r="N290" s="6"/>
      <c r="O290" s="6"/>
      <c r="P290" s="6"/>
      <c r="Q290" s="6"/>
      <c r="R290" s="6"/>
      <c r="S290" s="6"/>
      <c r="T290" s="6"/>
      <c r="U290" s="6"/>
      <c r="V290" s="6"/>
      <c r="W290" s="6"/>
      <c r="X290" s="6"/>
      <c r="Y290" s="6"/>
      <c r="Z290" s="6"/>
    </row>
    <row r="291" spans="1:26" ht="30" customHeight="1">
      <c r="A291" s="6"/>
      <c r="B291" s="6"/>
      <c r="C291" s="2"/>
      <c r="D291" s="2"/>
      <c r="E291" s="6"/>
      <c r="F291" s="6"/>
      <c r="G291" s="6"/>
      <c r="H291" s="6"/>
      <c r="I291" s="6"/>
      <c r="J291" s="6"/>
      <c r="K291" s="6"/>
      <c r="L291" s="6"/>
      <c r="M291" s="6"/>
      <c r="N291" s="6"/>
      <c r="O291" s="6"/>
      <c r="P291" s="6"/>
      <c r="Q291" s="6"/>
      <c r="R291" s="6"/>
      <c r="S291" s="6"/>
      <c r="T291" s="6"/>
      <c r="U291" s="6"/>
      <c r="V291" s="6"/>
      <c r="W291" s="6"/>
      <c r="X291" s="6"/>
      <c r="Y291" s="6"/>
      <c r="Z291" s="6"/>
    </row>
    <row r="292" spans="1:26" ht="30" customHeight="1">
      <c r="A292" s="6"/>
      <c r="B292" s="6"/>
      <c r="C292" s="2"/>
      <c r="D292" s="2"/>
      <c r="E292" s="6"/>
      <c r="F292" s="6"/>
      <c r="G292" s="6"/>
      <c r="H292" s="6"/>
      <c r="I292" s="6"/>
      <c r="J292" s="6"/>
      <c r="K292" s="6"/>
      <c r="L292" s="6"/>
      <c r="M292" s="6"/>
      <c r="N292" s="6"/>
      <c r="O292" s="6"/>
      <c r="P292" s="6"/>
      <c r="Q292" s="6"/>
      <c r="R292" s="6"/>
      <c r="S292" s="6"/>
      <c r="T292" s="6"/>
      <c r="U292" s="6"/>
      <c r="V292" s="6"/>
      <c r="W292" s="6"/>
      <c r="X292" s="6"/>
      <c r="Y292" s="6"/>
      <c r="Z292" s="6"/>
    </row>
    <row r="293" spans="1:26" ht="30" customHeight="1">
      <c r="A293" s="6"/>
      <c r="B293" s="6"/>
      <c r="C293" s="2"/>
      <c r="D293" s="2"/>
      <c r="E293" s="6"/>
      <c r="F293" s="6"/>
      <c r="G293" s="6"/>
      <c r="H293" s="6"/>
      <c r="I293" s="6"/>
      <c r="J293" s="6"/>
      <c r="K293" s="6"/>
      <c r="L293" s="6"/>
      <c r="M293" s="6"/>
      <c r="N293" s="6"/>
      <c r="O293" s="6"/>
      <c r="P293" s="6"/>
      <c r="Q293" s="6"/>
      <c r="R293" s="6"/>
      <c r="S293" s="6"/>
      <c r="T293" s="6"/>
      <c r="U293" s="6"/>
      <c r="V293" s="6"/>
      <c r="W293" s="6"/>
      <c r="X293" s="6"/>
      <c r="Y293" s="6"/>
      <c r="Z293" s="6"/>
    </row>
    <row r="294" spans="1:26" ht="30" customHeight="1">
      <c r="A294" s="6"/>
      <c r="B294" s="6"/>
      <c r="C294" s="2"/>
      <c r="D294" s="2"/>
      <c r="E294" s="6"/>
      <c r="F294" s="6"/>
      <c r="G294" s="6"/>
      <c r="H294" s="6"/>
      <c r="I294" s="6"/>
      <c r="J294" s="6"/>
      <c r="K294" s="6"/>
      <c r="L294" s="6"/>
      <c r="M294" s="6"/>
      <c r="N294" s="6"/>
      <c r="O294" s="6"/>
      <c r="P294" s="6"/>
      <c r="Q294" s="6"/>
      <c r="R294" s="6"/>
      <c r="S294" s="6"/>
      <c r="T294" s="6"/>
      <c r="U294" s="6"/>
      <c r="V294" s="6"/>
      <c r="W294" s="6"/>
      <c r="X294" s="6"/>
      <c r="Y294" s="6"/>
      <c r="Z294" s="6"/>
    </row>
    <row r="295" spans="1:26" ht="30" customHeight="1">
      <c r="A295" s="6"/>
      <c r="B295" s="6"/>
      <c r="C295" s="2"/>
      <c r="D295" s="2"/>
      <c r="E295" s="6"/>
      <c r="F295" s="6"/>
      <c r="G295" s="6"/>
      <c r="H295" s="6"/>
      <c r="I295" s="6"/>
      <c r="J295" s="6"/>
      <c r="K295" s="6"/>
      <c r="L295" s="6"/>
      <c r="M295" s="6"/>
      <c r="N295" s="6"/>
      <c r="O295" s="6"/>
      <c r="P295" s="6"/>
      <c r="Q295" s="6"/>
      <c r="R295" s="6"/>
      <c r="S295" s="6"/>
      <c r="T295" s="6"/>
      <c r="U295" s="6"/>
      <c r="V295" s="6"/>
      <c r="W295" s="6"/>
      <c r="X295" s="6"/>
      <c r="Y295" s="6"/>
      <c r="Z295" s="6"/>
    </row>
    <row r="296" spans="1:26" ht="30" customHeight="1">
      <c r="A296" s="6"/>
      <c r="B296" s="6"/>
      <c r="C296" s="2"/>
      <c r="D296" s="2"/>
      <c r="E296" s="6"/>
      <c r="F296" s="6"/>
      <c r="G296" s="6"/>
      <c r="H296" s="6"/>
      <c r="I296" s="6"/>
      <c r="J296" s="6"/>
      <c r="K296" s="6"/>
      <c r="L296" s="6"/>
      <c r="M296" s="6"/>
      <c r="N296" s="6"/>
      <c r="O296" s="6"/>
      <c r="P296" s="6"/>
      <c r="Q296" s="6"/>
      <c r="R296" s="6"/>
      <c r="S296" s="6"/>
      <c r="T296" s="6"/>
      <c r="U296" s="6"/>
      <c r="V296" s="6"/>
      <c r="W296" s="6"/>
      <c r="X296" s="6"/>
      <c r="Y296" s="6"/>
      <c r="Z296" s="6"/>
    </row>
    <row r="297" spans="1:26" ht="30" customHeight="1">
      <c r="A297" s="6"/>
      <c r="B297" s="6"/>
      <c r="C297" s="2"/>
      <c r="D297" s="2"/>
      <c r="E297" s="6"/>
      <c r="F297" s="6"/>
      <c r="G297" s="6"/>
      <c r="H297" s="6"/>
      <c r="I297" s="6"/>
      <c r="J297" s="6"/>
      <c r="K297" s="6"/>
      <c r="L297" s="6"/>
      <c r="M297" s="6"/>
      <c r="N297" s="6"/>
      <c r="O297" s="6"/>
      <c r="P297" s="6"/>
      <c r="Q297" s="6"/>
      <c r="R297" s="6"/>
      <c r="S297" s="6"/>
      <c r="T297" s="6"/>
      <c r="U297" s="6"/>
      <c r="V297" s="6"/>
      <c r="W297" s="6"/>
      <c r="X297" s="6"/>
      <c r="Y297" s="6"/>
      <c r="Z297" s="6"/>
    </row>
    <row r="298" spans="1:26" ht="30" customHeight="1">
      <c r="A298" s="6"/>
      <c r="B298" s="6"/>
      <c r="C298" s="2"/>
      <c r="D298" s="2"/>
      <c r="E298" s="6"/>
      <c r="F298" s="6"/>
      <c r="G298" s="6"/>
      <c r="H298" s="6"/>
      <c r="I298" s="6"/>
      <c r="J298" s="6"/>
      <c r="K298" s="6"/>
      <c r="L298" s="6"/>
      <c r="M298" s="6"/>
      <c r="N298" s="6"/>
      <c r="O298" s="6"/>
      <c r="P298" s="6"/>
      <c r="Q298" s="6"/>
      <c r="R298" s="6"/>
      <c r="S298" s="6"/>
      <c r="T298" s="6"/>
      <c r="U298" s="6"/>
      <c r="V298" s="6"/>
      <c r="W298" s="6"/>
      <c r="X298" s="6"/>
      <c r="Y298" s="6"/>
      <c r="Z298" s="6"/>
    </row>
    <row r="299" spans="1:26" ht="30" customHeight="1">
      <c r="A299" s="6"/>
      <c r="B299" s="6"/>
      <c r="C299" s="2"/>
      <c r="D299" s="2"/>
      <c r="E299" s="6"/>
      <c r="F299" s="6"/>
      <c r="G299" s="6"/>
      <c r="H299" s="6"/>
      <c r="I299" s="6"/>
      <c r="J299" s="6"/>
      <c r="K299" s="6"/>
      <c r="L299" s="6"/>
      <c r="M299" s="6"/>
      <c r="N299" s="6"/>
      <c r="O299" s="6"/>
      <c r="P299" s="6"/>
      <c r="Q299" s="6"/>
      <c r="R299" s="6"/>
      <c r="S299" s="6"/>
      <c r="T299" s="6"/>
      <c r="U299" s="6"/>
      <c r="V299" s="6"/>
      <c r="W299" s="6"/>
      <c r="X299" s="6"/>
      <c r="Y299" s="6"/>
      <c r="Z299" s="6"/>
    </row>
    <row r="300" spans="1:26" ht="30" customHeight="1">
      <c r="A300" s="6"/>
      <c r="B300" s="6"/>
      <c r="C300" s="2"/>
      <c r="D300" s="2"/>
      <c r="E300" s="6"/>
      <c r="F300" s="6"/>
      <c r="G300" s="6"/>
      <c r="H300" s="6"/>
      <c r="I300" s="6"/>
      <c r="J300" s="6"/>
      <c r="K300" s="6"/>
      <c r="L300" s="6"/>
      <c r="M300" s="6"/>
      <c r="N300" s="6"/>
      <c r="O300" s="6"/>
      <c r="P300" s="6"/>
      <c r="Q300" s="6"/>
      <c r="R300" s="6"/>
      <c r="S300" s="6"/>
      <c r="T300" s="6"/>
      <c r="U300" s="6"/>
      <c r="V300" s="6"/>
      <c r="W300" s="6"/>
      <c r="X300" s="6"/>
      <c r="Y300" s="6"/>
      <c r="Z300" s="6"/>
    </row>
    <row r="301" spans="1:26" ht="30" customHeight="1">
      <c r="A301" s="6"/>
      <c r="B301" s="6"/>
      <c r="C301" s="2"/>
      <c r="D301" s="2"/>
      <c r="E301" s="6"/>
      <c r="F301" s="6"/>
      <c r="G301" s="6"/>
      <c r="H301" s="6"/>
      <c r="I301" s="6"/>
      <c r="J301" s="6"/>
      <c r="K301" s="6"/>
      <c r="L301" s="6"/>
      <c r="M301" s="6"/>
      <c r="N301" s="6"/>
      <c r="O301" s="6"/>
      <c r="P301" s="6"/>
      <c r="Q301" s="6"/>
      <c r="R301" s="6"/>
      <c r="S301" s="6"/>
      <c r="T301" s="6"/>
      <c r="U301" s="6"/>
      <c r="V301" s="6"/>
      <c r="W301" s="6"/>
      <c r="X301" s="6"/>
      <c r="Y301" s="6"/>
      <c r="Z301" s="6"/>
    </row>
    <row r="302" spans="1:26" ht="30" customHeight="1">
      <c r="A302" s="6"/>
      <c r="B302" s="6"/>
      <c r="C302" s="2"/>
      <c r="D302" s="2"/>
      <c r="E302" s="6"/>
      <c r="F302" s="6"/>
      <c r="G302" s="6"/>
      <c r="H302" s="6"/>
      <c r="I302" s="6"/>
      <c r="J302" s="6"/>
      <c r="K302" s="6"/>
      <c r="L302" s="6"/>
      <c r="M302" s="6"/>
      <c r="N302" s="6"/>
      <c r="O302" s="6"/>
      <c r="P302" s="6"/>
      <c r="Q302" s="6"/>
      <c r="R302" s="6"/>
      <c r="S302" s="6"/>
      <c r="T302" s="6"/>
      <c r="U302" s="6"/>
      <c r="V302" s="6"/>
      <c r="W302" s="6"/>
      <c r="X302" s="6"/>
      <c r="Y302" s="6"/>
      <c r="Z302" s="6"/>
    </row>
    <row r="303" spans="1:26" ht="30" customHeight="1">
      <c r="A303" s="6"/>
      <c r="B303" s="6"/>
      <c r="C303" s="2"/>
      <c r="D303" s="2"/>
      <c r="E303" s="6"/>
      <c r="F303" s="6"/>
      <c r="G303" s="6"/>
      <c r="H303" s="6"/>
      <c r="I303" s="6"/>
      <c r="J303" s="6"/>
      <c r="K303" s="6"/>
      <c r="L303" s="6"/>
      <c r="M303" s="6"/>
      <c r="N303" s="6"/>
      <c r="O303" s="6"/>
      <c r="P303" s="6"/>
      <c r="Q303" s="6"/>
      <c r="R303" s="6"/>
      <c r="S303" s="6"/>
      <c r="T303" s="6"/>
      <c r="U303" s="6"/>
      <c r="V303" s="6"/>
      <c r="W303" s="6"/>
      <c r="X303" s="6"/>
      <c r="Y303" s="6"/>
      <c r="Z303" s="6"/>
    </row>
    <row r="304" spans="1:26" ht="30" customHeight="1">
      <c r="A304" s="6"/>
      <c r="B304" s="6"/>
      <c r="C304" s="2"/>
      <c r="D304" s="2"/>
      <c r="E304" s="6"/>
      <c r="F304" s="6"/>
      <c r="G304" s="6"/>
      <c r="H304" s="6"/>
      <c r="I304" s="6"/>
      <c r="J304" s="6"/>
      <c r="K304" s="6"/>
      <c r="L304" s="6"/>
      <c r="M304" s="6"/>
      <c r="N304" s="6"/>
      <c r="O304" s="6"/>
      <c r="P304" s="6"/>
      <c r="Q304" s="6"/>
      <c r="R304" s="6"/>
      <c r="S304" s="6"/>
      <c r="T304" s="6"/>
      <c r="U304" s="6"/>
      <c r="V304" s="6"/>
      <c r="W304" s="6"/>
      <c r="X304" s="6"/>
      <c r="Y304" s="6"/>
      <c r="Z304" s="6"/>
    </row>
    <row r="305" spans="1:26" ht="30" customHeight="1">
      <c r="A305" s="6"/>
      <c r="B305" s="6"/>
      <c r="C305" s="2"/>
      <c r="D305" s="2"/>
      <c r="E305" s="6"/>
      <c r="F305" s="6"/>
      <c r="G305" s="6"/>
      <c r="H305" s="6"/>
      <c r="I305" s="6"/>
      <c r="J305" s="6"/>
      <c r="K305" s="6"/>
      <c r="L305" s="6"/>
      <c r="M305" s="6"/>
      <c r="N305" s="6"/>
      <c r="O305" s="6"/>
      <c r="P305" s="6"/>
      <c r="Q305" s="6"/>
      <c r="R305" s="6"/>
      <c r="S305" s="6"/>
      <c r="T305" s="6"/>
      <c r="U305" s="6"/>
      <c r="V305" s="6"/>
      <c r="W305" s="6"/>
      <c r="X305" s="6"/>
      <c r="Y305" s="6"/>
      <c r="Z305" s="6"/>
    </row>
    <row r="306" spans="1:26" ht="30" customHeight="1">
      <c r="A306" s="6"/>
      <c r="B306" s="6"/>
      <c r="C306" s="2"/>
      <c r="D306" s="2"/>
      <c r="E306" s="6"/>
      <c r="F306" s="6"/>
      <c r="G306" s="6"/>
      <c r="H306" s="6"/>
      <c r="I306" s="6"/>
      <c r="J306" s="6"/>
      <c r="K306" s="6"/>
      <c r="L306" s="6"/>
      <c r="M306" s="6"/>
      <c r="N306" s="6"/>
      <c r="O306" s="6"/>
      <c r="P306" s="6"/>
      <c r="Q306" s="6"/>
      <c r="R306" s="6"/>
      <c r="S306" s="6"/>
      <c r="T306" s="6"/>
      <c r="U306" s="6"/>
      <c r="V306" s="6"/>
      <c r="W306" s="6"/>
      <c r="X306" s="6"/>
      <c r="Y306" s="6"/>
      <c r="Z306" s="6"/>
    </row>
    <row r="307" spans="1:26" ht="30" customHeight="1">
      <c r="A307" s="6"/>
      <c r="B307" s="6"/>
      <c r="C307" s="2"/>
      <c r="D307" s="2"/>
      <c r="E307" s="6"/>
      <c r="F307" s="6"/>
      <c r="G307" s="6"/>
      <c r="H307" s="6"/>
      <c r="I307" s="6"/>
      <c r="J307" s="6"/>
      <c r="K307" s="6"/>
      <c r="L307" s="6"/>
      <c r="M307" s="6"/>
      <c r="N307" s="6"/>
      <c r="O307" s="6"/>
      <c r="P307" s="6"/>
      <c r="Q307" s="6"/>
      <c r="R307" s="6"/>
      <c r="S307" s="6"/>
      <c r="T307" s="6"/>
      <c r="U307" s="6"/>
      <c r="V307" s="6"/>
      <c r="W307" s="6"/>
      <c r="X307" s="6"/>
      <c r="Y307" s="6"/>
      <c r="Z307" s="6"/>
    </row>
    <row r="308" spans="1:26" ht="30" customHeight="1">
      <c r="A308" s="6"/>
      <c r="B308" s="6"/>
      <c r="C308" s="2"/>
      <c r="D308" s="2"/>
      <c r="E308" s="6"/>
      <c r="F308" s="6"/>
      <c r="G308" s="6"/>
      <c r="H308" s="6"/>
      <c r="I308" s="6"/>
      <c r="J308" s="6"/>
      <c r="K308" s="6"/>
      <c r="L308" s="6"/>
      <c r="M308" s="6"/>
      <c r="N308" s="6"/>
      <c r="O308" s="6"/>
      <c r="P308" s="6"/>
      <c r="Q308" s="6"/>
      <c r="R308" s="6"/>
      <c r="S308" s="6"/>
      <c r="T308" s="6"/>
      <c r="U308" s="6"/>
      <c r="V308" s="6"/>
      <c r="W308" s="6"/>
      <c r="X308" s="6"/>
      <c r="Y308" s="6"/>
      <c r="Z308" s="6"/>
    </row>
    <row r="309" spans="1:26" ht="30" customHeight="1">
      <c r="A309" s="6"/>
      <c r="B309" s="6"/>
      <c r="C309" s="2"/>
      <c r="D309" s="2"/>
      <c r="E309" s="6"/>
      <c r="F309" s="6"/>
      <c r="G309" s="6"/>
      <c r="H309" s="6"/>
      <c r="I309" s="6"/>
      <c r="J309" s="6"/>
      <c r="K309" s="6"/>
      <c r="L309" s="6"/>
      <c r="M309" s="6"/>
      <c r="N309" s="6"/>
      <c r="O309" s="6"/>
      <c r="P309" s="6"/>
      <c r="Q309" s="6"/>
      <c r="R309" s="6"/>
      <c r="S309" s="6"/>
      <c r="T309" s="6"/>
      <c r="U309" s="6"/>
      <c r="V309" s="6"/>
      <c r="W309" s="6"/>
      <c r="X309" s="6"/>
      <c r="Y309" s="6"/>
      <c r="Z309" s="6"/>
    </row>
    <row r="310" spans="1:26" ht="30" customHeight="1">
      <c r="A310" s="6"/>
      <c r="B310" s="6"/>
      <c r="C310" s="2"/>
      <c r="D310" s="2"/>
      <c r="E310" s="6"/>
      <c r="F310" s="6"/>
      <c r="G310" s="6"/>
      <c r="H310" s="6"/>
      <c r="I310" s="6"/>
      <c r="J310" s="6"/>
      <c r="K310" s="6"/>
      <c r="L310" s="6"/>
      <c r="M310" s="6"/>
      <c r="N310" s="6"/>
      <c r="O310" s="6"/>
      <c r="P310" s="6"/>
      <c r="Q310" s="6"/>
      <c r="R310" s="6"/>
      <c r="S310" s="6"/>
      <c r="T310" s="6"/>
      <c r="U310" s="6"/>
      <c r="V310" s="6"/>
      <c r="W310" s="6"/>
      <c r="X310" s="6"/>
      <c r="Y310" s="6"/>
      <c r="Z310" s="6"/>
    </row>
    <row r="311" spans="1:26" ht="30" customHeight="1">
      <c r="A311" s="6"/>
      <c r="B311" s="6"/>
      <c r="C311" s="2"/>
      <c r="D311" s="2"/>
      <c r="E311" s="6"/>
      <c r="F311" s="6"/>
      <c r="G311" s="6"/>
      <c r="H311" s="6"/>
      <c r="I311" s="6"/>
      <c r="J311" s="6"/>
      <c r="K311" s="6"/>
      <c r="L311" s="6"/>
      <c r="M311" s="6"/>
      <c r="N311" s="6"/>
      <c r="O311" s="6"/>
      <c r="P311" s="6"/>
      <c r="Q311" s="6"/>
      <c r="R311" s="6"/>
      <c r="S311" s="6"/>
      <c r="T311" s="6"/>
      <c r="U311" s="6"/>
      <c r="V311" s="6"/>
      <c r="W311" s="6"/>
      <c r="X311" s="6"/>
      <c r="Y311" s="6"/>
      <c r="Z311" s="6"/>
    </row>
    <row r="312" spans="1:26" ht="30" customHeight="1">
      <c r="A312" s="6"/>
      <c r="B312" s="6"/>
      <c r="C312" s="2"/>
      <c r="D312" s="2"/>
      <c r="E312" s="6"/>
      <c r="F312" s="6"/>
      <c r="G312" s="6"/>
      <c r="H312" s="6"/>
      <c r="I312" s="6"/>
      <c r="J312" s="6"/>
      <c r="K312" s="6"/>
      <c r="L312" s="6"/>
      <c r="M312" s="6"/>
      <c r="N312" s="6"/>
      <c r="O312" s="6"/>
      <c r="P312" s="6"/>
      <c r="Q312" s="6"/>
      <c r="R312" s="6"/>
      <c r="S312" s="6"/>
      <c r="T312" s="6"/>
      <c r="U312" s="6"/>
      <c r="V312" s="6"/>
      <c r="W312" s="6"/>
      <c r="X312" s="6"/>
      <c r="Y312" s="6"/>
      <c r="Z312" s="6"/>
    </row>
    <row r="313" spans="1:26" ht="30" customHeight="1">
      <c r="A313" s="6"/>
      <c r="B313" s="6"/>
      <c r="C313" s="2"/>
      <c r="D313" s="2"/>
      <c r="E313" s="6"/>
      <c r="F313" s="6"/>
      <c r="G313" s="6"/>
      <c r="H313" s="6"/>
      <c r="I313" s="6"/>
      <c r="J313" s="6"/>
      <c r="K313" s="6"/>
      <c r="L313" s="6"/>
      <c r="M313" s="6"/>
      <c r="N313" s="6"/>
      <c r="O313" s="6"/>
      <c r="P313" s="6"/>
      <c r="Q313" s="6"/>
      <c r="R313" s="6"/>
      <c r="S313" s="6"/>
      <c r="T313" s="6"/>
      <c r="U313" s="6"/>
      <c r="V313" s="6"/>
      <c r="W313" s="6"/>
      <c r="X313" s="6"/>
      <c r="Y313" s="6"/>
      <c r="Z313" s="6"/>
    </row>
    <row r="314" spans="1:26" ht="30" customHeight="1">
      <c r="A314" s="6"/>
      <c r="B314" s="6"/>
      <c r="C314" s="2"/>
      <c r="D314" s="2"/>
      <c r="E314" s="6"/>
      <c r="F314" s="6"/>
      <c r="G314" s="6"/>
      <c r="H314" s="6"/>
      <c r="I314" s="6"/>
      <c r="J314" s="6"/>
      <c r="K314" s="6"/>
      <c r="L314" s="6"/>
      <c r="M314" s="6"/>
      <c r="N314" s="6"/>
      <c r="O314" s="6"/>
      <c r="P314" s="6"/>
      <c r="Q314" s="6"/>
      <c r="R314" s="6"/>
      <c r="S314" s="6"/>
      <c r="T314" s="6"/>
      <c r="U314" s="6"/>
      <c r="V314" s="6"/>
      <c r="W314" s="6"/>
      <c r="X314" s="6"/>
      <c r="Y314" s="6"/>
      <c r="Z314" s="6"/>
    </row>
    <row r="315" spans="1:26" ht="30" customHeight="1">
      <c r="A315" s="6"/>
      <c r="B315" s="6"/>
      <c r="C315" s="2"/>
      <c r="D315" s="2"/>
      <c r="E315" s="6"/>
      <c r="F315" s="6"/>
      <c r="G315" s="6"/>
      <c r="H315" s="6"/>
      <c r="I315" s="6"/>
      <c r="J315" s="6"/>
      <c r="K315" s="6"/>
      <c r="L315" s="6"/>
      <c r="M315" s="6"/>
      <c r="N315" s="6"/>
      <c r="O315" s="6"/>
      <c r="P315" s="6"/>
      <c r="Q315" s="6"/>
      <c r="R315" s="6"/>
      <c r="S315" s="6"/>
      <c r="T315" s="6"/>
      <c r="U315" s="6"/>
      <c r="V315" s="6"/>
      <c r="W315" s="6"/>
      <c r="X315" s="6"/>
      <c r="Y315" s="6"/>
      <c r="Z315" s="6"/>
    </row>
    <row r="316" spans="1:26" ht="30" customHeight="1">
      <c r="A316" s="6"/>
      <c r="B316" s="6"/>
      <c r="C316" s="2"/>
      <c r="D316" s="2"/>
      <c r="E316" s="6"/>
      <c r="F316" s="6"/>
      <c r="G316" s="6"/>
      <c r="H316" s="6"/>
      <c r="I316" s="6"/>
      <c r="J316" s="6"/>
      <c r="K316" s="6"/>
      <c r="L316" s="6"/>
      <c r="M316" s="6"/>
      <c r="N316" s="6"/>
      <c r="O316" s="6"/>
      <c r="P316" s="6"/>
      <c r="Q316" s="6"/>
      <c r="R316" s="6"/>
      <c r="S316" s="6"/>
      <c r="T316" s="6"/>
      <c r="U316" s="6"/>
      <c r="V316" s="6"/>
      <c r="W316" s="6"/>
      <c r="X316" s="6"/>
      <c r="Y316" s="6"/>
      <c r="Z316" s="6"/>
    </row>
    <row r="317" spans="1:26" ht="30" customHeight="1">
      <c r="A317" s="6"/>
      <c r="B317" s="6"/>
      <c r="C317" s="2"/>
      <c r="D317" s="2"/>
      <c r="E317" s="6"/>
      <c r="F317" s="6"/>
      <c r="G317" s="6"/>
      <c r="H317" s="6"/>
      <c r="I317" s="6"/>
      <c r="J317" s="6"/>
      <c r="K317" s="6"/>
      <c r="L317" s="6"/>
      <c r="M317" s="6"/>
      <c r="N317" s="6"/>
      <c r="O317" s="6"/>
      <c r="P317" s="6"/>
      <c r="Q317" s="6"/>
      <c r="R317" s="6"/>
      <c r="S317" s="6"/>
      <c r="T317" s="6"/>
      <c r="U317" s="6"/>
      <c r="V317" s="6"/>
      <c r="W317" s="6"/>
      <c r="X317" s="6"/>
      <c r="Y317" s="6"/>
      <c r="Z317" s="6"/>
    </row>
    <row r="318" spans="1:26" ht="30" customHeight="1">
      <c r="A318" s="6"/>
      <c r="B318" s="6"/>
      <c r="C318" s="2"/>
      <c r="D318" s="2"/>
      <c r="E318" s="6"/>
      <c r="F318" s="6"/>
      <c r="G318" s="6"/>
      <c r="H318" s="6"/>
      <c r="I318" s="6"/>
      <c r="J318" s="6"/>
      <c r="K318" s="6"/>
      <c r="L318" s="6"/>
      <c r="M318" s="6"/>
      <c r="N318" s="6"/>
      <c r="O318" s="6"/>
      <c r="P318" s="6"/>
      <c r="Q318" s="6"/>
      <c r="R318" s="6"/>
      <c r="S318" s="6"/>
      <c r="T318" s="6"/>
      <c r="U318" s="6"/>
      <c r="V318" s="6"/>
      <c r="W318" s="6"/>
      <c r="X318" s="6"/>
      <c r="Y318" s="6"/>
      <c r="Z318" s="6"/>
    </row>
    <row r="319" spans="1:26" ht="30" customHeight="1">
      <c r="A319" s="6"/>
      <c r="B319" s="6"/>
      <c r="C319" s="2"/>
      <c r="D319" s="2"/>
      <c r="E319" s="6"/>
      <c r="F319" s="6"/>
      <c r="G319" s="6"/>
      <c r="H319" s="6"/>
      <c r="I319" s="6"/>
      <c r="J319" s="6"/>
      <c r="K319" s="6"/>
      <c r="L319" s="6"/>
      <c r="M319" s="6"/>
      <c r="N319" s="6"/>
      <c r="O319" s="6"/>
      <c r="P319" s="6"/>
      <c r="Q319" s="6"/>
      <c r="R319" s="6"/>
      <c r="S319" s="6"/>
      <c r="T319" s="6"/>
      <c r="U319" s="6"/>
      <c r="V319" s="6"/>
      <c r="W319" s="6"/>
      <c r="X319" s="6"/>
      <c r="Y319" s="6"/>
      <c r="Z319" s="6"/>
    </row>
    <row r="320" spans="1:26" ht="30" customHeight="1">
      <c r="A320" s="6"/>
      <c r="B320" s="6"/>
      <c r="C320" s="2"/>
      <c r="D320" s="2"/>
      <c r="E320" s="6"/>
      <c r="F320" s="6"/>
      <c r="G320" s="6"/>
      <c r="H320" s="6"/>
      <c r="I320" s="6"/>
      <c r="J320" s="6"/>
      <c r="K320" s="6"/>
      <c r="L320" s="6"/>
      <c r="M320" s="6"/>
      <c r="N320" s="6"/>
      <c r="O320" s="6"/>
      <c r="P320" s="6"/>
      <c r="Q320" s="6"/>
      <c r="R320" s="6"/>
      <c r="S320" s="6"/>
      <c r="T320" s="6"/>
      <c r="U320" s="6"/>
      <c r="V320" s="6"/>
      <c r="W320" s="6"/>
      <c r="X320" s="6"/>
      <c r="Y320" s="6"/>
      <c r="Z320" s="6"/>
    </row>
    <row r="321" spans="1:26" ht="30" customHeight="1">
      <c r="A321" s="6"/>
      <c r="B321" s="6"/>
      <c r="C321" s="2"/>
      <c r="D321" s="2"/>
      <c r="E321" s="6"/>
      <c r="F321" s="6"/>
      <c r="G321" s="6"/>
      <c r="H321" s="6"/>
      <c r="I321" s="6"/>
      <c r="J321" s="6"/>
      <c r="K321" s="6"/>
      <c r="L321" s="6"/>
      <c r="M321" s="6"/>
      <c r="N321" s="6"/>
      <c r="O321" s="6"/>
      <c r="P321" s="6"/>
      <c r="Q321" s="6"/>
      <c r="R321" s="6"/>
      <c r="S321" s="6"/>
      <c r="T321" s="6"/>
      <c r="U321" s="6"/>
      <c r="V321" s="6"/>
      <c r="W321" s="6"/>
      <c r="X321" s="6"/>
      <c r="Y321" s="6"/>
      <c r="Z321" s="6"/>
    </row>
    <row r="322" spans="1:26" ht="30" customHeight="1">
      <c r="A322" s="6"/>
      <c r="B322" s="6"/>
      <c r="C322" s="2"/>
      <c r="D322" s="2"/>
      <c r="E322" s="6"/>
      <c r="F322" s="6"/>
      <c r="G322" s="6"/>
      <c r="H322" s="6"/>
      <c r="I322" s="6"/>
      <c r="J322" s="6"/>
      <c r="K322" s="6"/>
      <c r="L322" s="6"/>
      <c r="M322" s="6"/>
      <c r="N322" s="6"/>
      <c r="O322" s="6"/>
      <c r="P322" s="6"/>
      <c r="Q322" s="6"/>
      <c r="R322" s="6"/>
      <c r="S322" s="6"/>
      <c r="T322" s="6"/>
      <c r="U322" s="6"/>
      <c r="V322" s="6"/>
      <c r="W322" s="6"/>
      <c r="X322" s="6"/>
      <c r="Y322" s="6"/>
      <c r="Z322" s="6"/>
    </row>
    <row r="323" spans="1:26" ht="30" customHeight="1">
      <c r="A323" s="6"/>
      <c r="B323" s="6"/>
      <c r="C323" s="2"/>
      <c r="D323" s="2"/>
      <c r="E323" s="6"/>
      <c r="F323" s="6"/>
      <c r="G323" s="6"/>
      <c r="H323" s="6"/>
      <c r="I323" s="6"/>
      <c r="J323" s="6"/>
      <c r="K323" s="6"/>
      <c r="L323" s="6"/>
      <c r="M323" s="6"/>
      <c r="N323" s="6"/>
      <c r="O323" s="6"/>
      <c r="P323" s="6"/>
      <c r="Q323" s="6"/>
      <c r="R323" s="6"/>
      <c r="S323" s="6"/>
      <c r="T323" s="6"/>
      <c r="U323" s="6"/>
      <c r="V323" s="6"/>
      <c r="W323" s="6"/>
      <c r="X323" s="6"/>
      <c r="Y323" s="6"/>
      <c r="Z323" s="6"/>
    </row>
    <row r="324" spans="1:26" ht="30" customHeight="1">
      <c r="A324" s="6"/>
      <c r="B324" s="6"/>
      <c r="C324" s="2"/>
      <c r="D324" s="2"/>
      <c r="E324" s="6"/>
      <c r="F324" s="6"/>
      <c r="G324" s="6"/>
      <c r="H324" s="6"/>
      <c r="I324" s="6"/>
      <c r="J324" s="6"/>
      <c r="K324" s="6"/>
      <c r="L324" s="6"/>
      <c r="M324" s="6"/>
      <c r="N324" s="6"/>
      <c r="O324" s="6"/>
      <c r="P324" s="6"/>
      <c r="Q324" s="6"/>
      <c r="R324" s="6"/>
      <c r="S324" s="6"/>
      <c r="T324" s="6"/>
      <c r="U324" s="6"/>
      <c r="V324" s="6"/>
      <c r="W324" s="6"/>
      <c r="X324" s="6"/>
      <c r="Y324" s="6"/>
      <c r="Z324" s="6"/>
    </row>
    <row r="325" spans="1:26" ht="30" customHeight="1">
      <c r="A325" s="6"/>
      <c r="B325" s="6"/>
      <c r="C325" s="2"/>
      <c r="D325" s="2"/>
      <c r="E325" s="6"/>
      <c r="F325" s="6"/>
      <c r="G325" s="6"/>
      <c r="H325" s="6"/>
      <c r="I325" s="6"/>
      <c r="J325" s="6"/>
      <c r="K325" s="6"/>
      <c r="L325" s="6"/>
      <c r="M325" s="6"/>
      <c r="N325" s="6"/>
      <c r="O325" s="6"/>
      <c r="P325" s="6"/>
      <c r="Q325" s="6"/>
      <c r="R325" s="6"/>
      <c r="S325" s="6"/>
      <c r="T325" s="6"/>
      <c r="U325" s="6"/>
      <c r="V325" s="6"/>
      <c r="W325" s="6"/>
      <c r="X325" s="6"/>
      <c r="Y325" s="6"/>
      <c r="Z325" s="6"/>
    </row>
    <row r="326" spans="1:26" ht="30" customHeight="1">
      <c r="A326" s="6"/>
      <c r="B326" s="6"/>
      <c r="C326" s="2"/>
      <c r="D326" s="2"/>
      <c r="E326" s="6"/>
      <c r="F326" s="6"/>
      <c r="G326" s="6"/>
      <c r="H326" s="6"/>
      <c r="I326" s="6"/>
      <c r="J326" s="6"/>
      <c r="K326" s="6"/>
      <c r="L326" s="6"/>
      <c r="M326" s="6"/>
      <c r="N326" s="6"/>
      <c r="O326" s="6"/>
      <c r="P326" s="6"/>
      <c r="Q326" s="6"/>
      <c r="R326" s="6"/>
      <c r="S326" s="6"/>
      <c r="T326" s="6"/>
      <c r="U326" s="6"/>
      <c r="V326" s="6"/>
      <c r="W326" s="6"/>
      <c r="X326" s="6"/>
      <c r="Y326" s="6"/>
      <c r="Z326" s="6"/>
    </row>
    <row r="327" spans="1:26" ht="30" customHeight="1">
      <c r="A327" s="6"/>
      <c r="B327" s="6"/>
      <c r="C327" s="2"/>
      <c r="D327" s="2"/>
      <c r="E327" s="6"/>
      <c r="F327" s="6"/>
      <c r="G327" s="6"/>
      <c r="H327" s="6"/>
      <c r="I327" s="6"/>
      <c r="J327" s="6"/>
      <c r="K327" s="6"/>
      <c r="L327" s="6"/>
      <c r="M327" s="6"/>
      <c r="N327" s="6"/>
      <c r="O327" s="6"/>
      <c r="P327" s="6"/>
      <c r="Q327" s="6"/>
      <c r="R327" s="6"/>
      <c r="S327" s="6"/>
      <c r="T327" s="6"/>
      <c r="U327" s="6"/>
      <c r="V327" s="6"/>
      <c r="W327" s="6"/>
      <c r="X327" s="6"/>
      <c r="Y327" s="6"/>
      <c r="Z327" s="6"/>
    </row>
    <row r="328" spans="1:26" ht="30" customHeight="1">
      <c r="A328" s="6"/>
      <c r="B328" s="6"/>
      <c r="C328" s="2"/>
      <c r="D328" s="2"/>
      <c r="E328" s="6"/>
      <c r="F328" s="6"/>
      <c r="G328" s="6"/>
      <c r="H328" s="6"/>
      <c r="I328" s="6"/>
      <c r="J328" s="6"/>
      <c r="K328" s="6"/>
      <c r="L328" s="6"/>
      <c r="M328" s="6"/>
      <c r="N328" s="6"/>
      <c r="O328" s="6"/>
      <c r="P328" s="6"/>
      <c r="Q328" s="6"/>
      <c r="R328" s="6"/>
      <c r="S328" s="6"/>
      <c r="T328" s="6"/>
      <c r="U328" s="6"/>
      <c r="V328" s="6"/>
      <c r="W328" s="6"/>
      <c r="X328" s="6"/>
      <c r="Y328" s="6"/>
      <c r="Z328" s="6"/>
    </row>
    <row r="329" spans="1:26" ht="30" customHeight="1">
      <c r="A329" s="6"/>
      <c r="B329" s="6"/>
      <c r="C329" s="2"/>
      <c r="D329" s="2"/>
      <c r="E329" s="6"/>
      <c r="F329" s="6"/>
      <c r="G329" s="6"/>
      <c r="H329" s="6"/>
      <c r="I329" s="6"/>
      <c r="J329" s="6"/>
      <c r="K329" s="6"/>
      <c r="L329" s="6"/>
      <c r="M329" s="6"/>
      <c r="N329" s="6"/>
      <c r="O329" s="6"/>
      <c r="P329" s="6"/>
      <c r="Q329" s="6"/>
      <c r="R329" s="6"/>
      <c r="S329" s="6"/>
      <c r="T329" s="6"/>
      <c r="U329" s="6"/>
      <c r="V329" s="6"/>
      <c r="W329" s="6"/>
      <c r="X329" s="6"/>
      <c r="Y329" s="6"/>
      <c r="Z329" s="6"/>
    </row>
    <row r="330" spans="1:26" ht="30" customHeight="1">
      <c r="A330" s="6"/>
      <c r="B330" s="6"/>
      <c r="C330" s="2"/>
      <c r="D330" s="2"/>
      <c r="E330" s="6"/>
      <c r="F330" s="6"/>
      <c r="G330" s="6"/>
      <c r="H330" s="6"/>
      <c r="I330" s="6"/>
      <c r="J330" s="6"/>
      <c r="K330" s="6"/>
      <c r="L330" s="6"/>
      <c r="M330" s="6"/>
      <c r="N330" s="6"/>
      <c r="O330" s="6"/>
      <c r="P330" s="6"/>
      <c r="Q330" s="6"/>
      <c r="R330" s="6"/>
      <c r="S330" s="6"/>
      <c r="T330" s="6"/>
      <c r="U330" s="6"/>
      <c r="V330" s="6"/>
      <c r="W330" s="6"/>
      <c r="X330" s="6"/>
      <c r="Y330" s="6"/>
      <c r="Z330" s="6"/>
    </row>
    <row r="331" spans="1:26" ht="30" customHeight="1">
      <c r="A331" s="6"/>
      <c r="B331" s="6"/>
      <c r="C331" s="2"/>
      <c r="D331" s="2"/>
      <c r="E331" s="6"/>
      <c r="F331" s="6"/>
      <c r="G331" s="6"/>
      <c r="H331" s="6"/>
      <c r="I331" s="6"/>
      <c r="J331" s="6"/>
      <c r="K331" s="6"/>
      <c r="L331" s="6"/>
      <c r="M331" s="6"/>
      <c r="N331" s="6"/>
      <c r="O331" s="6"/>
      <c r="P331" s="6"/>
      <c r="Q331" s="6"/>
      <c r="R331" s="6"/>
      <c r="S331" s="6"/>
      <c r="T331" s="6"/>
      <c r="U331" s="6"/>
      <c r="V331" s="6"/>
      <c r="W331" s="6"/>
      <c r="X331" s="6"/>
      <c r="Y331" s="6"/>
      <c r="Z331" s="6"/>
    </row>
    <row r="332" spans="1:26" ht="30" customHeight="1">
      <c r="A332" s="6"/>
      <c r="B332" s="6"/>
      <c r="C332" s="2"/>
      <c r="D332" s="2"/>
      <c r="E332" s="6"/>
      <c r="F332" s="6"/>
      <c r="G332" s="6"/>
      <c r="H332" s="6"/>
      <c r="I332" s="6"/>
      <c r="J332" s="6"/>
      <c r="K332" s="6"/>
      <c r="L332" s="6"/>
      <c r="M332" s="6"/>
      <c r="N332" s="6"/>
      <c r="O332" s="6"/>
      <c r="P332" s="6"/>
      <c r="Q332" s="6"/>
      <c r="R332" s="6"/>
      <c r="S332" s="6"/>
      <c r="T332" s="6"/>
      <c r="U332" s="6"/>
      <c r="V332" s="6"/>
      <c r="W332" s="6"/>
      <c r="X332" s="6"/>
      <c r="Y332" s="6"/>
      <c r="Z332" s="6"/>
    </row>
    <row r="333" spans="1:26" ht="30" customHeight="1">
      <c r="A333" s="6"/>
      <c r="B333" s="6"/>
      <c r="C333" s="2"/>
      <c r="D333" s="2"/>
      <c r="E333" s="6"/>
      <c r="F333" s="6"/>
      <c r="G333" s="6"/>
      <c r="H333" s="6"/>
      <c r="I333" s="6"/>
      <c r="J333" s="6"/>
      <c r="K333" s="6"/>
      <c r="L333" s="6"/>
      <c r="M333" s="6"/>
      <c r="N333" s="6"/>
      <c r="O333" s="6"/>
      <c r="P333" s="6"/>
      <c r="Q333" s="6"/>
      <c r="R333" s="6"/>
      <c r="S333" s="6"/>
      <c r="T333" s="6"/>
      <c r="U333" s="6"/>
      <c r="V333" s="6"/>
      <c r="W333" s="6"/>
      <c r="X333" s="6"/>
      <c r="Y333" s="6"/>
      <c r="Z333" s="6"/>
    </row>
    <row r="334" spans="1:26" ht="30" customHeight="1">
      <c r="A334" s="6"/>
      <c r="B334" s="6"/>
      <c r="C334" s="2"/>
      <c r="D334" s="2"/>
      <c r="E334" s="6"/>
      <c r="F334" s="6"/>
      <c r="G334" s="6"/>
      <c r="H334" s="6"/>
      <c r="I334" s="6"/>
      <c r="J334" s="6"/>
      <c r="K334" s="6"/>
      <c r="L334" s="6"/>
      <c r="M334" s="6"/>
      <c r="N334" s="6"/>
      <c r="O334" s="6"/>
      <c r="P334" s="6"/>
      <c r="Q334" s="6"/>
      <c r="R334" s="6"/>
      <c r="S334" s="6"/>
      <c r="T334" s="6"/>
      <c r="U334" s="6"/>
      <c r="V334" s="6"/>
      <c r="W334" s="6"/>
      <c r="X334" s="6"/>
      <c r="Y334" s="6"/>
      <c r="Z334" s="6"/>
    </row>
    <row r="335" spans="1:26" ht="30" customHeight="1">
      <c r="A335" s="6"/>
      <c r="B335" s="6"/>
      <c r="C335" s="2"/>
      <c r="D335" s="2"/>
      <c r="E335" s="6"/>
      <c r="F335" s="6"/>
      <c r="G335" s="6"/>
      <c r="H335" s="6"/>
      <c r="I335" s="6"/>
      <c r="J335" s="6"/>
      <c r="K335" s="6"/>
      <c r="L335" s="6"/>
      <c r="M335" s="6"/>
      <c r="N335" s="6"/>
      <c r="O335" s="6"/>
      <c r="P335" s="6"/>
      <c r="Q335" s="6"/>
      <c r="R335" s="6"/>
      <c r="S335" s="6"/>
      <c r="T335" s="6"/>
      <c r="U335" s="6"/>
      <c r="V335" s="6"/>
      <c r="W335" s="6"/>
      <c r="X335" s="6"/>
      <c r="Y335" s="6"/>
      <c r="Z335" s="6"/>
    </row>
    <row r="336" spans="1:26" ht="30" customHeight="1">
      <c r="A336" s="6"/>
      <c r="B336" s="6"/>
      <c r="C336" s="2"/>
      <c r="D336" s="2"/>
      <c r="E336" s="6"/>
      <c r="F336" s="6"/>
      <c r="G336" s="6"/>
      <c r="H336" s="6"/>
      <c r="I336" s="6"/>
      <c r="J336" s="6"/>
      <c r="K336" s="6"/>
      <c r="L336" s="6"/>
      <c r="M336" s="6"/>
      <c r="N336" s="6"/>
      <c r="O336" s="6"/>
      <c r="P336" s="6"/>
      <c r="Q336" s="6"/>
      <c r="R336" s="6"/>
      <c r="S336" s="6"/>
      <c r="T336" s="6"/>
      <c r="U336" s="6"/>
      <c r="V336" s="6"/>
      <c r="W336" s="6"/>
      <c r="X336" s="6"/>
      <c r="Y336" s="6"/>
      <c r="Z336" s="6"/>
    </row>
    <row r="337" spans="1:26" ht="30" customHeight="1">
      <c r="A337" s="6"/>
      <c r="B337" s="6"/>
      <c r="C337" s="2"/>
      <c r="D337" s="2"/>
      <c r="E337" s="6"/>
      <c r="F337" s="6"/>
      <c r="G337" s="6"/>
      <c r="H337" s="6"/>
      <c r="I337" s="6"/>
      <c r="J337" s="6"/>
      <c r="K337" s="6"/>
      <c r="L337" s="6"/>
      <c r="M337" s="6"/>
      <c r="N337" s="6"/>
      <c r="O337" s="6"/>
      <c r="P337" s="6"/>
      <c r="Q337" s="6"/>
      <c r="R337" s="6"/>
      <c r="S337" s="6"/>
      <c r="T337" s="6"/>
      <c r="U337" s="6"/>
      <c r="V337" s="6"/>
      <c r="W337" s="6"/>
      <c r="X337" s="6"/>
      <c r="Y337" s="6"/>
      <c r="Z337" s="6"/>
    </row>
    <row r="338" spans="1:26" ht="30" customHeight="1">
      <c r="A338" s="6"/>
      <c r="B338" s="6"/>
      <c r="C338" s="2"/>
      <c r="D338" s="2"/>
      <c r="E338" s="6"/>
      <c r="F338" s="6"/>
      <c r="G338" s="6"/>
      <c r="H338" s="6"/>
      <c r="I338" s="6"/>
      <c r="J338" s="6"/>
      <c r="K338" s="6"/>
      <c r="L338" s="6"/>
      <c r="M338" s="6"/>
      <c r="N338" s="6"/>
      <c r="O338" s="6"/>
      <c r="P338" s="6"/>
      <c r="Q338" s="6"/>
      <c r="R338" s="6"/>
      <c r="S338" s="6"/>
      <c r="T338" s="6"/>
      <c r="U338" s="6"/>
      <c r="V338" s="6"/>
      <c r="W338" s="6"/>
      <c r="X338" s="6"/>
      <c r="Y338" s="6"/>
      <c r="Z338" s="6"/>
    </row>
    <row r="339" spans="1:26" ht="30" customHeight="1">
      <c r="A339" s="6"/>
      <c r="B339" s="6"/>
      <c r="C339" s="2"/>
      <c r="D339" s="2"/>
      <c r="E339" s="6"/>
      <c r="F339" s="6"/>
      <c r="G339" s="6"/>
      <c r="H339" s="6"/>
      <c r="I339" s="6"/>
      <c r="J339" s="6"/>
      <c r="K339" s="6"/>
      <c r="L339" s="6"/>
      <c r="M339" s="6"/>
      <c r="N339" s="6"/>
      <c r="O339" s="6"/>
      <c r="P339" s="6"/>
      <c r="Q339" s="6"/>
      <c r="R339" s="6"/>
      <c r="S339" s="6"/>
      <c r="T339" s="6"/>
      <c r="U339" s="6"/>
      <c r="V339" s="6"/>
      <c r="W339" s="6"/>
      <c r="X339" s="6"/>
      <c r="Y339" s="6"/>
      <c r="Z339" s="6"/>
    </row>
    <row r="340" spans="1:26" ht="30" customHeight="1">
      <c r="A340" s="6"/>
      <c r="B340" s="6"/>
      <c r="C340" s="2"/>
      <c r="D340" s="2"/>
      <c r="E340" s="6"/>
      <c r="F340" s="6"/>
      <c r="G340" s="6"/>
      <c r="H340" s="6"/>
      <c r="I340" s="6"/>
      <c r="J340" s="6"/>
      <c r="K340" s="6"/>
      <c r="L340" s="6"/>
      <c r="M340" s="6"/>
      <c r="N340" s="6"/>
      <c r="O340" s="6"/>
      <c r="P340" s="6"/>
      <c r="Q340" s="6"/>
      <c r="R340" s="6"/>
      <c r="S340" s="6"/>
      <c r="T340" s="6"/>
      <c r="U340" s="6"/>
      <c r="V340" s="6"/>
      <c r="W340" s="6"/>
      <c r="X340" s="6"/>
      <c r="Y340" s="6"/>
      <c r="Z340" s="6"/>
    </row>
    <row r="341" spans="1:26" ht="30" customHeight="1">
      <c r="A341" s="6"/>
      <c r="B341" s="6"/>
      <c r="C341" s="2"/>
      <c r="D341" s="2"/>
      <c r="E341" s="6"/>
      <c r="F341" s="6"/>
      <c r="G341" s="6"/>
      <c r="H341" s="6"/>
      <c r="I341" s="6"/>
      <c r="J341" s="6"/>
      <c r="K341" s="6"/>
      <c r="L341" s="6"/>
      <c r="M341" s="6"/>
      <c r="N341" s="6"/>
      <c r="O341" s="6"/>
      <c r="P341" s="6"/>
      <c r="Q341" s="6"/>
      <c r="R341" s="6"/>
      <c r="S341" s="6"/>
      <c r="T341" s="6"/>
      <c r="U341" s="6"/>
      <c r="V341" s="6"/>
      <c r="W341" s="6"/>
      <c r="X341" s="6"/>
      <c r="Y341" s="6"/>
      <c r="Z341" s="6"/>
    </row>
    <row r="342" spans="1:26" ht="30" customHeight="1">
      <c r="A342" s="6"/>
      <c r="B342" s="6"/>
      <c r="C342" s="2"/>
      <c r="D342" s="2"/>
      <c r="E342" s="6"/>
      <c r="F342" s="6"/>
      <c r="G342" s="6"/>
      <c r="H342" s="6"/>
      <c r="I342" s="6"/>
      <c r="J342" s="6"/>
      <c r="K342" s="6"/>
      <c r="L342" s="6"/>
      <c r="M342" s="6"/>
      <c r="N342" s="6"/>
      <c r="O342" s="6"/>
      <c r="P342" s="6"/>
      <c r="Q342" s="6"/>
      <c r="R342" s="6"/>
      <c r="S342" s="6"/>
      <c r="T342" s="6"/>
      <c r="U342" s="6"/>
      <c r="V342" s="6"/>
      <c r="W342" s="6"/>
      <c r="X342" s="6"/>
      <c r="Y342" s="6"/>
      <c r="Z342" s="6"/>
    </row>
    <row r="343" spans="1:26" ht="30" customHeight="1">
      <c r="A343" s="6"/>
      <c r="B343" s="6"/>
      <c r="C343" s="2"/>
      <c r="D343" s="2"/>
      <c r="E343" s="6"/>
      <c r="F343" s="6"/>
      <c r="G343" s="6"/>
      <c r="H343" s="6"/>
      <c r="I343" s="6"/>
      <c r="J343" s="6"/>
      <c r="K343" s="6"/>
      <c r="L343" s="6"/>
      <c r="M343" s="6"/>
      <c r="N343" s="6"/>
      <c r="O343" s="6"/>
      <c r="P343" s="6"/>
      <c r="Q343" s="6"/>
      <c r="R343" s="6"/>
      <c r="S343" s="6"/>
      <c r="T343" s="6"/>
      <c r="U343" s="6"/>
      <c r="V343" s="6"/>
      <c r="W343" s="6"/>
      <c r="X343" s="6"/>
      <c r="Y343" s="6"/>
      <c r="Z343" s="6"/>
    </row>
    <row r="344" spans="1:26" ht="30" customHeight="1">
      <c r="A344" s="6"/>
      <c r="B344" s="6"/>
      <c r="C344" s="2"/>
      <c r="D344" s="2"/>
      <c r="E344" s="6"/>
      <c r="F344" s="6"/>
      <c r="G344" s="6"/>
      <c r="H344" s="6"/>
      <c r="I344" s="6"/>
      <c r="J344" s="6"/>
      <c r="K344" s="6"/>
      <c r="L344" s="6"/>
      <c r="M344" s="6"/>
      <c r="N344" s="6"/>
      <c r="O344" s="6"/>
      <c r="P344" s="6"/>
      <c r="Q344" s="6"/>
      <c r="R344" s="6"/>
      <c r="S344" s="6"/>
      <c r="T344" s="6"/>
      <c r="U344" s="6"/>
      <c r="V344" s="6"/>
      <c r="W344" s="6"/>
      <c r="X344" s="6"/>
      <c r="Y344" s="6"/>
      <c r="Z344" s="6"/>
    </row>
    <row r="345" spans="1:26" ht="30" customHeight="1">
      <c r="A345" s="6"/>
      <c r="B345" s="6"/>
      <c r="C345" s="2"/>
      <c r="D345" s="2"/>
      <c r="E345" s="6"/>
      <c r="F345" s="6"/>
      <c r="G345" s="6"/>
      <c r="H345" s="6"/>
      <c r="I345" s="6"/>
      <c r="J345" s="6"/>
      <c r="K345" s="6"/>
      <c r="L345" s="6"/>
      <c r="M345" s="6"/>
      <c r="N345" s="6"/>
      <c r="O345" s="6"/>
      <c r="P345" s="6"/>
      <c r="Q345" s="6"/>
      <c r="R345" s="6"/>
      <c r="S345" s="6"/>
      <c r="T345" s="6"/>
      <c r="U345" s="6"/>
      <c r="V345" s="6"/>
      <c r="W345" s="6"/>
      <c r="X345" s="6"/>
      <c r="Y345" s="6"/>
      <c r="Z345" s="6"/>
    </row>
    <row r="346" spans="1:26" ht="30" customHeight="1">
      <c r="A346" s="6"/>
      <c r="B346" s="6"/>
      <c r="C346" s="2"/>
      <c r="D346" s="2"/>
      <c r="E346" s="6"/>
      <c r="F346" s="6"/>
      <c r="G346" s="6"/>
      <c r="H346" s="6"/>
      <c r="I346" s="6"/>
      <c r="J346" s="6"/>
      <c r="K346" s="6"/>
      <c r="L346" s="6"/>
      <c r="M346" s="6"/>
      <c r="N346" s="6"/>
      <c r="O346" s="6"/>
      <c r="P346" s="6"/>
      <c r="Q346" s="6"/>
      <c r="R346" s="6"/>
      <c r="S346" s="6"/>
      <c r="T346" s="6"/>
      <c r="U346" s="6"/>
      <c r="V346" s="6"/>
      <c r="W346" s="6"/>
      <c r="X346" s="6"/>
      <c r="Y346" s="6"/>
      <c r="Z346" s="6"/>
    </row>
    <row r="347" spans="1:26" ht="30" customHeight="1">
      <c r="A347" s="6"/>
      <c r="B347" s="6"/>
      <c r="C347" s="2"/>
      <c r="D347" s="2"/>
      <c r="E347" s="6"/>
      <c r="F347" s="6"/>
      <c r="G347" s="6"/>
      <c r="H347" s="6"/>
      <c r="I347" s="6"/>
      <c r="J347" s="6"/>
      <c r="K347" s="6"/>
      <c r="L347" s="6"/>
      <c r="M347" s="6"/>
      <c r="N347" s="6"/>
      <c r="O347" s="6"/>
      <c r="P347" s="6"/>
      <c r="Q347" s="6"/>
      <c r="R347" s="6"/>
      <c r="S347" s="6"/>
      <c r="T347" s="6"/>
      <c r="U347" s="6"/>
      <c r="V347" s="6"/>
      <c r="W347" s="6"/>
      <c r="X347" s="6"/>
      <c r="Y347" s="6"/>
      <c r="Z347" s="6"/>
    </row>
    <row r="348" spans="1:26" ht="30" customHeight="1">
      <c r="A348" s="6"/>
      <c r="B348" s="6"/>
      <c r="C348" s="2"/>
      <c r="D348" s="2"/>
      <c r="E348" s="6"/>
      <c r="F348" s="6"/>
      <c r="G348" s="6"/>
      <c r="H348" s="6"/>
      <c r="I348" s="6"/>
      <c r="J348" s="6"/>
      <c r="K348" s="6"/>
      <c r="L348" s="6"/>
      <c r="M348" s="6"/>
      <c r="N348" s="6"/>
      <c r="O348" s="6"/>
      <c r="P348" s="6"/>
      <c r="Q348" s="6"/>
      <c r="R348" s="6"/>
      <c r="S348" s="6"/>
      <c r="T348" s="6"/>
      <c r="U348" s="6"/>
      <c r="V348" s="6"/>
      <c r="W348" s="6"/>
      <c r="X348" s="6"/>
      <c r="Y348" s="6"/>
      <c r="Z348" s="6"/>
    </row>
    <row r="349" spans="1:26" ht="30" customHeight="1">
      <c r="A349" s="6"/>
      <c r="B349" s="6"/>
      <c r="C349" s="2"/>
      <c r="D349" s="2"/>
      <c r="E349" s="6"/>
      <c r="F349" s="6"/>
      <c r="G349" s="6"/>
      <c r="H349" s="6"/>
      <c r="I349" s="6"/>
      <c r="J349" s="6"/>
      <c r="K349" s="6"/>
      <c r="L349" s="6"/>
      <c r="M349" s="6"/>
      <c r="N349" s="6"/>
      <c r="O349" s="6"/>
      <c r="P349" s="6"/>
      <c r="Q349" s="6"/>
      <c r="R349" s="6"/>
      <c r="S349" s="6"/>
      <c r="T349" s="6"/>
      <c r="U349" s="6"/>
      <c r="V349" s="6"/>
      <c r="W349" s="6"/>
      <c r="X349" s="6"/>
      <c r="Y349" s="6"/>
      <c r="Z349" s="6"/>
    </row>
    <row r="350" spans="1:26" ht="30" customHeight="1">
      <c r="A350" s="6"/>
      <c r="B350" s="6"/>
      <c r="C350" s="2"/>
      <c r="D350" s="2"/>
      <c r="E350" s="6"/>
      <c r="F350" s="6"/>
      <c r="G350" s="6"/>
      <c r="H350" s="6"/>
      <c r="I350" s="6"/>
      <c r="J350" s="6"/>
      <c r="K350" s="6"/>
      <c r="L350" s="6"/>
      <c r="M350" s="6"/>
      <c r="N350" s="6"/>
      <c r="O350" s="6"/>
      <c r="P350" s="6"/>
      <c r="Q350" s="6"/>
      <c r="R350" s="6"/>
      <c r="S350" s="6"/>
      <c r="T350" s="6"/>
      <c r="U350" s="6"/>
      <c r="V350" s="6"/>
      <c r="W350" s="6"/>
      <c r="X350" s="6"/>
      <c r="Y350" s="6"/>
      <c r="Z350" s="6"/>
    </row>
    <row r="351" spans="1:26" ht="30" customHeight="1">
      <c r="A351" s="6"/>
      <c r="B351" s="6"/>
      <c r="C351" s="2"/>
      <c r="D351" s="2"/>
      <c r="E351" s="6"/>
      <c r="F351" s="6"/>
      <c r="G351" s="6"/>
      <c r="H351" s="6"/>
      <c r="I351" s="6"/>
      <c r="J351" s="6"/>
      <c r="K351" s="6"/>
      <c r="L351" s="6"/>
      <c r="M351" s="6"/>
      <c r="N351" s="6"/>
      <c r="O351" s="6"/>
      <c r="P351" s="6"/>
      <c r="Q351" s="6"/>
      <c r="R351" s="6"/>
      <c r="S351" s="6"/>
      <c r="T351" s="6"/>
      <c r="U351" s="6"/>
      <c r="V351" s="6"/>
      <c r="W351" s="6"/>
      <c r="X351" s="6"/>
      <c r="Y351" s="6"/>
      <c r="Z351" s="6"/>
    </row>
    <row r="352" spans="1:26" ht="30" customHeight="1">
      <c r="A352" s="6"/>
      <c r="B352" s="6"/>
      <c r="C352" s="2"/>
      <c r="D352" s="2"/>
      <c r="E352" s="6"/>
      <c r="F352" s="6"/>
      <c r="G352" s="6"/>
      <c r="H352" s="6"/>
      <c r="I352" s="6"/>
      <c r="J352" s="6"/>
      <c r="K352" s="6"/>
      <c r="L352" s="6"/>
      <c r="M352" s="6"/>
      <c r="N352" s="6"/>
      <c r="O352" s="6"/>
      <c r="P352" s="6"/>
      <c r="Q352" s="6"/>
      <c r="R352" s="6"/>
      <c r="S352" s="6"/>
      <c r="T352" s="6"/>
      <c r="U352" s="6"/>
      <c r="V352" s="6"/>
      <c r="W352" s="6"/>
      <c r="X352" s="6"/>
      <c r="Y352" s="6"/>
      <c r="Z352" s="6"/>
    </row>
    <row r="353" spans="1:26" ht="30" customHeight="1">
      <c r="A353" s="6"/>
      <c r="B353" s="6"/>
      <c r="C353" s="2"/>
      <c r="D353" s="2"/>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2"/>
      <c r="D354" s="2"/>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2"/>
      <c r="D355" s="2"/>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2"/>
      <c r="D356" s="2"/>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2"/>
      <c r="D357" s="2"/>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2"/>
      <c r="D358" s="2"/>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2"/>
      <c r="D359" s="2"/>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2"/>
      <c r="D360" s="2"/>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2"/>
      <c r="D361" s="2"/>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2"/>
      <c r="D362" s="2"/>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2"/>
      <c r="D363" s="2"/>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2"/>
      <c r="D364" s="2"/>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2"/>
      <c r="D365" s="2"/>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2"/>
      <c r="D366" s="2"/>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2"/>
      <c r="D367" s="2"/>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2"/>
      <c r="D368" s="2"/>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2"/>
      <c r="D369" s="2"/>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2"/>
      <c r="D370" s="2"/>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2"/>
      <c r="D371" s="2"/>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2"/>
      <c r="D372" s="2"/>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2"/>
      <c r="D373" s="2"/>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2"/>
      <c r="D374" s="2"/>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2"/>
      <c r="D375" s="2"/>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2"/>
      <c r="D376" s="2"/>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2"/>
      <c r="D377" s="2"/>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2"/>
      <c r="D378" s="2"/>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2"/>
      <c r="D379" s="2"/>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2"/>
      <c r="D380" s="2"/>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2"/>
      <c r="D381" s="2"/>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2"/>
      <c r="D382" s="2"/>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2"/>
      <c r="D383" s="2"/>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2"/>
      <c r="D384" s="2"/>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2"/>
      <c r="D385" s="2"/>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2"/>
      <c r="D386" s="2"/>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2"/>
      <c r="D387" s="2"/>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2"/>
      <c r="D388" s="2"/>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2"/>
      <c r="D389" s="2"/>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2"/>
      <c r="D390" s="2"/>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2"/>
      <c r="D391" s="2"/>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2"/>
      <c r="D392" s="2"/>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2"/>
      <c r="D393" s="2"/>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2"/>
      <c r="D394" s="2"/>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2"/>
      <c r="D395" s="2"/>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2"/>
      <c r="D396" s="2"/>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2"/>
      <c r="D397" s="2"/>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2"/>
      <c r="D398" s="2"/>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2"/>
      <c r="D399" s="2"/>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2"/>
      <c r="D400" s="2"/>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2"/>
      <c r="D401" s="2"/>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2"/>
      <c r="D402" s="2"/>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2"/>
      <c r="D403" s="2"/>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2"/>
      <c r="D404" s="2"/>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2"/>
      <c r="D405" s="2"/>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2"/>
      <c r="D406" s="2"/>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2"/>
      <c r="D407" s="2"/>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2"/>
      <c r="D408" s="2"/>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2"/>
      <c r="D409" s="2"/>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2"/>
      <c r="D410" s="2"/>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2"/>
      <c r="D411" s="2"/>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2"/>
      <c r="D412" s="2"/>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2"/>
      <c r="D413" s="2"/>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2"/>
      <c r="D414" s="2"/>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2"/>
      <c r="D415" s="2"/>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2"/>
      <c r="D416" s="2"/>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2"/>
      <c r="D417" s="2"/>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2"/>
      <c r="D418" s="2"/>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2"/>
      <c r="D419" s="2"/>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2"/>
      <c r="D420" s="2"/>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2"/>
      <c r="D421" s="2"/>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2"/>
      <c r="D422" s="2"/>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2"/>
      <c r="D423" s="2"/>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2"/>
      <c r="D424" s="2"/>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2"/>
      <c r="D425" s="2"/>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2"/>
      <c r="D426" s="2"/>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2"/>
      <c r="D427" s="2"/>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2"/>
      <c r="D428" s="2"/>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2"/>
      <c r="D429" s="2"/>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2"/>
      <c r="D430" s="2"/>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2"/>
      <c r="D431" s="2"/>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2"/>
      <c r="D432" s="2"/>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2"/>
      <c r="D433" s="2"/>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2"/>
      <c r="D434" s="2"/>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2"/>
      <c r="D435" s="2"/>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2"/>
      <c r="D436" s="2"/>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2"/>
      <c r="D437" s="2"/>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2"/>
      <c r="D438" s="2"/>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2"/>
      <c r="D439" s="2"/>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2"/>
      <c r="D440" s="2"/>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2"/>
      <c r="D441" s="2"/>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2"/>
      <c r="D442" s="2"/>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2"/>
      <c r="D443" s="2"/>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2"/>
      <c r="D444" s="2"/>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2"/>
      <c r="D445" s="2"/>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2"/>
      <c r="D446" s="2"/>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2"/>
      <c r="D447" s="2"/>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2"/>
      <c r="D448" s="2"/>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2"/>
      <c r="D449" s="2"/>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2"/>
      <c r="D450" s="2"/>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2"/>
      <c r="D451" s="2"/>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2"/>
      <c r="D452" s="2"/>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2"/>
      <c r="D453" s="2"/>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2"/>
      <c r="D454" s="2"/>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2"/>
      <c r="D455" s="2"/>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2"/>
      <c r="D456" s="2"/>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2"/>
      <c r="D457" s="2"/>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2"/>
      <c r="D458" s="2"/>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2"/>
      <c r="D459" s="2"/>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2"/>
      <c r="D460" s="2"/>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2"/>
      <c r="D461" s="2"/>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2"/>
      <c r="D462" s="2"/>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2"/>
      <c r="D463" s="2"/>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2"/>
      <c r="D464" s="2"/>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2"/>
      <c r="D465" s="2"/>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2"/>
      <c r="D466" s="2"/>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2"/>
      <c r="D467" s="2"/>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2"/>
      <c r="D468" s="2"/>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2"/>
      <c r="D469" s="2"/>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2"/>
      <c r="D470" s="2"/>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2"/>
      <c r="D471" s="2"/>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2"/>
      <c r="D472" s="2"/>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2"/>
      <c r="D473" s="2"/>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2"/>
      <c r="D474" s="2"/>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2"/>
      <c r="D475" s="2"/>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2"/>
      <c r="D476" s="2"/>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2"/>
      <c r="D477" s="2"/>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2"/>
      <c r="D478" s="2"/>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2"/>
      <c r="D479" s="2"/>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2"/>
      <c r="D480" s="2"/>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2"/>
      <c r="D481" s="2"/>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2"/>
      <c r="D482" s="2"/>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2"/>
      <c r="D483" s="2"/>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2"/>
      <c r="D484" s="2"/>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2"/>
      <c r="D485" s="2"/>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2"/>
      <c r="D486" s="2"/>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2"/>
      <c r="D487" s="2"/>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2"/>
      <c r="D488" s="2"/>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2"/>
      <c r="D489" s="2"/>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2"/>
      <c r="D490" s="2"/>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2"/>
      <c r="D491" s="2"/>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2"/>
      <c r="D492" s="2"/>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2"/>
      <c r="D493" s="2"/>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2"/>
      <c r="D494" s="2"/>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2"/>
      <c r="D495" s="2"/>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2"/>
      <c r="D496" s="2"/>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2"/>
      <c r="D497" s="2"/>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2"/>
      <c r="D498" s="2"/>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2"/>
      <c r="D499" s="2"/>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2"/>
      <c r="D500" s="2"/>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2"/>
      <c r="D501" s="2"/>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2"/>
      <c r="D502" s="2"/>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2"/>
      <c r="D503" s="2"/>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2"/>
      <c r="D504" s="2"/>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2"/>
      <c r="D505" s="2"/>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2"/>
      <c r="D506" s="2"/>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2"/>
      <c r="D507" s="2"/>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2"/>
      <c r="D508" s="2"/>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2"/>
      <c r="D509" s="2"/>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2"/>
      <c r="D510" s="2"/>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2"/>
      <c r="D511" s="2"/>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2"/>
      <c r="D512" s="2"/>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2"/>
      <c r="D513" s="2"/>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2"/>
      <c r="D514" s="2"/>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2"/>
      <c r="D515" s="2"/>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2"/>
      <c r="D516" s="2"/>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2"/>
      <c r="D517" s="2"/>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2"/>
      <c r="D518" s="2"/>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2"/>
      <c r="D519" s="2"/>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2"/>
      <c r="D520" s="2"/>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2"/>
      <c r="D521" s="2"/>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2"/>
      <c r="D522" s="2"/>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2"/>
      <c r="D523" s="2"/>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2"/>
      <c r="D524" s="2"/>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2"/>
      <c r="D525" s="2"/>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2"/>
      <c r="D526" s="2"/>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2"/>
      <c r="D527" s="2"/>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2"/>
      <c r="D528" s="2"/>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2"/>
      <c r="D529" s="2"/>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2"/>
      <c r="D530" s="2"/>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2"/>
      <c r="D531" s="2"/>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2"/>
      <c r="D532" s="2"/>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2"/>
      <c r="D533" s="2"/>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2"/>
      <c r="D534" s="2"/>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2"/>
      <c r="D535" s="2"/>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2"/>
      <c r="D536" s="2"/>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2"/>
      <c r="D537" s="2"/>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2"/>
      <c r="D538" s="2"/>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2"/>
      <c r="D539" s="2"/>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2"/>
      <c r="D540" s="2"/>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2"/>
      <c r="D541" s="2"/>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2"/>
      <c r="D542" s="2"/>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2"/>
      <c r="D543" s="2"/>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2"/>
      <c r="D544" s="2"/>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2"/>
      <c r="D545" s="2"/>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2"/>
      <c r="D546" s="2"/>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2"/>
      <c r="D547" s="2"/>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2"/>
      <c r="D548" s="2"/>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2"/>
      <c r="D549" s="2"/>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2"/>
      <c r="D550" s="2"/>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2"/>
      <c r="D551" s="2"/>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2"/>
      <c r="D552" s="2"/>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2"/>
      <c r="D553" s="2"/>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2"/>
      <c r="D554" s="2"/>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2"/>
      <c r="D555" s="2"/>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2"/>
      <c r="D556" s="2"/>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2"/>
      <c r="D557" s="2"/>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2"/>
      <c r="D558" s="2"/>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2"/>
      <c r="D559" s="2"/>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2"/>
      <c r="D560" s="2"/>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2"/>
      <c r="D561" s="2"/>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2"/>
      <c r="D562" s="2"/>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2"/>
      <c r="D563" s="2"/>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2"/>
      <c r="D564" s="2"/>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2"/>
      <c r="D565" s="2"/>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2"/>
      <c r="D566" s="2"/>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2"/>
      <c r="D567" s="2"/>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2"/>
      <c r="D568" s="2"/>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2"/>
      <c r="D569" s="2"/>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2"/>
      <c r="D570" s="2"/>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2"/>
      <c r="D571" s="2"/>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2"/>
      <c r="D572" s="2"/>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2"/>
      <c r="D573" s="2"/>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2"/>
      <c r="D574" s="2"/>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2"/>
      <c r="D575" s="2"/>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2"/>
      <c r="D576" s="2"/>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2"/>
      <c r="D577" s="2"/>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2"/>
      <c r="D578" s="2"/>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2"/>
      <c r="D579" s="2"/>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2"/>
      <c r="D580" s="2"/>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2"/>
      <c r="D581" s="2"/>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2"/>
      <c r="D582" s="2"/>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2"/>
      <c r="D583" s="2"/>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2"/>
      <c r="D584" s="2"/>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2"/>
      <c r="D585" s="2"/>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2"/>
      <c r="D586" s="2"/>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2"/>
      <c r="D587" s="2"/>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2"/>
      <c r="D588" s="2"/>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2"/>
      <c r="D589" s="2"/>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2"/>
      <c r="D590" s="2"/>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2"/>
      <c r="D591" s="2"/>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2"/>
      <c r="D592" s="2"/>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2"/>
      <c r="D593" s="2"/>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2"/>
      <c r="D594" s="2"/>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2"/>
      <c r="D595" s="2"/>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2"/>
      <c r="D596" s="2"/>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2"/>
      <c r="D597" s="2"/>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2"/>
      <c r="D598" s="2"/>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2"/>
      <c r="D599" s="2"/>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2"/>
      <c r="D600" s="2"/>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2"/>
      <c r="D601" s="2"/>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2"/>
      <c r="D602" s="2"/>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2"/>
      <c r="D603" s="2"/>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2"/>
      <c r="D604" s="2"/>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2"/>
      <c r="D605" s="2"/>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2"/>
      <c r="D606" s="2"/>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2"/>
      <c r="D607" s="2"/>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2"/>
      <c r="D608" s="2"/>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2"/>
      <c r="D609" s="2"/>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2"/>
      <c r="D610" s="2"/>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2"/>
      <c r="D611" s="2"/>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2"/>
      <c r="D612" s="2"/>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2"/>
      <c r="D613" s="2"/>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2"/>
      <c r="D614" s="2"/>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2"/>
      <c r="D615" s="2"/>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2"/>
      <c r="D616" s="2"/>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2"/>
      <c r="D617" s="2"/>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2"/>
      <c r="D618" s="2"/>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2"/>
      <c r="D619" s="2"/>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2"/>
      <c r="D620" s="2"/>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2"/>
      <c r="D621" s="2"/>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2"/>
      <c r="D622" s="2"/>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2"/>
      <c r="D623" s="2"/>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2"/>
      <c r="D624" s="2"/>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2"/>
      <c r="D625" s="2"/>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2"/>
      <c r="D626" s="2"/>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2"/>
      <c r="D627" s="2"/>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2"/>
      <c r="D628" s="2"/>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2"/>
      <c r="D629" s="2"/>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2"/>
      <c r="D630" s="2"/>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2"/>
      <c r="D631" s="2"/>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2"/>
      <c r="D632" s="2"/>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2"/>
      <c r="D633" s="2"/>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2"/>
      <c r="D634" s="2"/>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2"/>
      <c r="D635" s="2"/>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2"/>
      <c r="D636" s="2"/>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2"/>
      <c r="D637" s="2"/>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2"/>
      <c r="D638" s="2"/>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2"/>
      <c r="D639" s="2"/>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2"/>
      <c r="D640" s="2"/>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2"/>
      <c r="D641" s="2"/>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2"/>
      <c r="D642" s="2"/>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2"/>
      <c r="D643" s="2"/>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2"/>
      <c r="D644" s="2"/>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2"/>
      <c r="D645" s="2"/>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2"/>
      <c r="D646" s="2"/>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2"/>
      <c r="D647" s="2"/>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2"/>
      <c r="D648" s="2"/>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2"/>
      <c r="D649" s="2"/>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2"/>
      <c r="D650" s="2"/>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2"/>
      <c r="D651" s="2"/>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2"/>
      <c r="D652" s="2"/>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2"/>
      <c r="D653" s="2"/>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2"/>
      <c r="D654" s="2"/>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2"/>
      <c r="D655" s="2"/>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2"/>
      <c r="D656" s="2"/>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2"/>
      <c r="D657" s="2"/>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2"/>
      <c r="D658" s="2"/>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2"/>
      <c r="D659" s="2"/>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2"/>
      <c r="D660" s="2"/>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2"/>
      <c r="D661" s="2"/>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2"/>
      <c r="D662" s="2"/>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2"/>
      <c r="D663" s="2"/>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2"/>
      <c r="D664" s="2"/>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2"/>
      <c r="D665" s="2"/>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2"/>
      <c r="D666" s="2"/>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2"/>
      <c r="D667" s="2"/>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2"/>
      <c r="D668" s="2"/>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2"/>
      <c r="D669" s="2"/>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2"/>
      <c r="D670" s="2"/>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2"/>
      <c r="D671" s="2"/>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2"/>
      <c r="D672" s="2"/>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2"/>
      <c r="D673" s="2"/>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2"/>
      <c r="D674" s="2"/>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2"/>
      <c r="D675" s="2"/>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2"/>
      <c r="D676" s="2"/>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2"/>
      <c r="D677" s="2"/>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2"/>
      <c r="D678" s="2"/>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2"/>
      <c r="D679" s="2"/>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2"/>
      <c r="D680" s="2"/>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2"/>
      <c r="D681" s="2"/>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2"/>
      <c r="D682" s="2"/>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2"/>
      <c r="D683" s="2"/>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2"/>
      <c r="D684" s="2"/>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2"/>
      <c r="D685" s="2"/>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2"/>
      <c r="D686" s="2"/>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2"/>
      <c r="D687" s="2"/>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2"/>
      <c r="D688" s="2"/>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2"/>
      <c r="D689" s="2"/>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2"/>
      <c r="D690" s="2"/>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2"/>
      <c r="D691" s="2"/>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2"/>
      <c r="D692" s="2"/>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2"/>
      <c r="D693" s="2"/>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2"/>
      <c r="D694" s="2"/>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2"/>
      <c r="D695" s="2"/>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2"/>
      <c r="D696" s="2"/>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2"/>
      <c r="D697" s="2"/>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2"/>
      <c r="D698" s="2"/>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2"/>
      <c r="D699" s="2"/>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2"/>
      <c r="D700" s="2"/>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2"/>
      <c r="D701" s="2"/>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2"/>
      <c r="D702" s="2"/>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2"/>
      <c r="D703" s="2"/>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2"/>
      <c r="D704" s="2"/>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2"/>
      <c r="D705" s="2"/>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2"/>
      <c r="D706" s="2"/>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2"/>
      <c r="D707" s="2"/>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2"/>
      <c r="D708" s="2"/>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2"/>
      <c r="D709" s="2"/>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2"/>
      <c r="D710" s="2"/>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2"/>
      <c r="D711" s="2"/>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2"/>
      <c r="D712" s="2"/>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2"/>
      <c r="D713" s="2"/>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2"/>
      <c r="D714" s="2"/>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2"/>
      <c r="D715" s="2"/>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2"/>
      <c r="D716" s="2"/>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2"/>
      <c r="D717" s="2"/>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2"/>
      <c r="D718" s="2"/>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2"/>
      <c r="D719" s="2"/>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2"/>
      <c r="D720" s="2"/>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2"/>
      <c r="D721" s="2"/>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2"/>
      <c r="D722" s="2"/>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2"/>
      <c r="D723" s="2"/>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2"/>
      <c r="D724" s="2"/>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2"/>
      <c r="D725" s="2"/>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2"/>
      <c r="D726" s="2"/>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2"/>
      <c r="D727" s="2"/>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2"/>
      <c r="D728" s="2"/>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2"/>
      <c r="D729" s="2"/>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2"/>
      <c r="D730" s="2"/>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2"/>
      <c r="D731" s="2"/>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2"/>
      <c r="D732" s="2"/>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2"/>
      <c r="D733" s="2"/>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2"/>
      <c r="D734" s="2"/>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2"/>
      <c r="D735" s="2"/>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2"/>
      <c r="D736" s="2"/>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2"/>
      <c r="D737" s="2"/>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2"/>
      <c r="D738" s="2"/>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2"/>
      <c r="D739" s="2"/>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2"/>
      <c r="D740" s="2"/>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2"/>
      <c r="D741" s="2"/>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2"/>
      <c r="D742" s="2"/>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2"/>
      <c r="D743" s="2"/>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2"/>
      <c r="D744" s="2"/>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2"/>
      <c r="D745" s="2"/>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2"/>
      <c r="D746" s="2"/>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2"/>
      <c r="D747" s="2"/>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2"/>
      <c r="D748" s="2"/>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2"/>
      <c r="D749" s="2"/>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2"/>
      <c r="D750" s="2"/>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2"/>
      <c r="D751" s="2"/>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2"/>
      <c r="D752" s="2"/>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2"/>
      <c r="D753" s="2"/>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2"/>
      <c r="D754" s="2"/>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2"/>
      <c r="D755" s="2"/>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2"/>
      <c r="D756" s="2"/>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2"/>
      <c r="D757" s="2"/>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2"/>
      <c r="D758" s="2"/>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2"/>
      <c r="D759" s="2"/>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2"/>
      <c r="D760" s="2"/>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2"/>
      <c r="D761" s="2"/>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2"/>
      <c r="D762" s="2"/>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2"/>
      <c r="D763" s="2"/>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2"/>
      <c r="D764" s="2"/>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2"/>
      <c r="D765" s="2"/>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2"/>
      <c r="D766" s="2"/>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2"/>
      <c r="D767" s="2"/>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2"/>
      <c r="D768" s="2"/>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2"/>
      <c r="D769" s="2"/>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2"/>
      <c r="D770" s="2"/>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2"/>
      <c r="D771" s="2"/>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2"/>
      <c r="D772" s="2"/>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2"/>
      <c r="D773" s="2"/>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2"/>
      <c r="D774" s="2"/>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2"/>
      <c r="D775" s="2"/>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2"/>
      <c r="D776" s="2"/>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2"/>
      <c r="D777" s="2"/>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2"/>
      <c r="D778" s="2"/>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2"/>
      <c r="D779" s="2"/>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2"/>
      <c r="D780" s="2"/>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2"/>
      <c r="D781" s="2"/>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2"/>
      <c r="D782" s="2"/>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2"/>
      <c r="D783" s="2"/>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2"/>
      <c r="D784" s="2"/>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2"/>
      <c r="D785" s="2"/>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2"/>
      <c r="D786" s="2"/>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2"/>
      <c r="D787" s="2"/>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2"/>
      <c r="D788" s="2"/>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2"/>
      <c r="D789" s="2"/>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2"/>
      <c r="D790" s="2"/>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2"/>
      <c r="D791" s="2"/>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2"/>
      <c r="D792" s="2"/>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2"/>
      <c r="D793" s="2"/>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2"/>
      <c r="D794" s="2"/>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2"/>
      <c r="D795" s="2"/>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2"/>
      <c r="D796" s="2"/>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2"/>
      <c r="D797" s="2"/>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2"/>
      <c r="D798" s="2"/>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2"/>
      <c r="D799" s="2"/>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2"/>
      <c r="D800" s="2"/>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2"/>
      <c r="D801" s="2"/>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2"/>
      <c r="D802" s="2"/>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2"/>
      <c r="D803" s="2"/>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2"/>
      <c r="D804" s="2"/>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2"/>
      <c r="D805" s="2"/>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2"/>
      <c r="D806" s="2"/>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2"/>
      <c r="D807" s="2"/>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2"/>
      <c r="D808" s="2"/>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2"/>
      <c r="D809" s="2"/>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2"/>
      <c r="D810" s="2"/>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2"/>
      <c r="D811" s="2"/>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2"/>
      <c r="D812" s="2"/>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2"/>
      <c r="D813" s="2"/>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2"/>
      <c r="D814" s="2"/>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2"/>
      <c r="D815" s="2"/>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2"/>
      <c r="D816" s="2"/>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2"/>
      <c r="D817" s="2"/>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2"/>
      <c r="D818" s="2"/>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2"/>
      <c r="D819" s="2"/>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2"/>
      <c r="D820" s="2"/>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2"/>
      <c r="D821" s="2"/>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2"/>
      <c r="D822" s="2"/>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2"/>
      <c r="D823" s="2"/>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2"/>
      <c r="D824" s="2"/>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2"/>
      <c r="D825" s="2"/>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2"/>
      <c r="D826" s="2"/>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2"/>
      <c r="D827" s="2"/>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2"/>
      <c r="D828" s="2"/>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2"/>
      <c r="D829" s="2"/>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2"/>
      <c r="D830" s="2"/>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2"/>
      <c r="D831" s="2"/>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2"/>
      <c r="D832" s="2"/>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2"/>
      <c r="D833" s="2"/>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2"/>
      <c r="D834" s="2"/>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2"/>
      <c r="D835" s="2"/>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2"/>
      <c r="D836" s="2"/>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2"/>
      <c r="D837" s="2"/>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2"/>
      <c r="D838" s="2"/>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2"/>
      <c r="D839" s="2"/>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2"/>
      <c r="D840" s="2"/>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2"/>
      <c r="D841" s="2"/>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2"/>
      <c r="D842" s="2"/>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2"/>
      <c r="D843" s="2"/>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2"/>
      <c r="D844" s="2"/>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2"/>
      <c r="D845" s="2"/>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2"/>
      <c r="D846" s="2"/>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2"/>
      <c r="D847" s="2"/>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2"/>
      <c r="D848" s="2"/>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2"/>
      <c r="D849" s="2"/>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2"/>
      <c r="D850" s="2"/>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2"/>
      <c r="D851" s="2"/>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2"/>
      <c r="D852" s="2"/>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2"/>
      <c r="D853" s="2"/>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2"/>
      <c r="D854" s="2"/>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2"/>
      <c r="D855" s="2"/>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2"/>
      <c r="D856" s="2"/>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2"/>
      <c r="D857" s="2"/>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2"/>
      <c r="D858" s="2"/>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2"/>
      <c r="D859" s="2"/>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2"/>
      <c r="D860" s="2"/>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2"/>
      <c r="D861" s="2"/>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2"/>
      <c r="D862" s="2"/>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2"/>
      <c r="D863" s="2"/>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2"/>
      <c r="D864" s="2"/>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2"/>
      <c r="D865" s="2"/>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2"/>
      <c r="D866" s="2"/>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2"/>
      <c r="D867" s="2"/>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2"/>
      <c r="D868" s="2"/>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2"/>
      <c r="D869" s="2"/>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2"/>
      <c r="D870" s="2"/>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2"/>
      <c r="D871" s="2"/>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2"/>
      <c r="D872" s="2"/>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2"/>
      <c r="D873" s="2"/>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2"/>
      <c r="D874" s="2"/>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2"/>
      <c r="D875" s="2"/>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2"/>
      <c r="D876" s="2"/>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2"/>
      <c r="D877" s="2"/>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2"/>
      <c r="D878" s="2"/>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2"/>
      <c r="D879" s="2"/>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2"/>
      <c r="D880" s="2"/>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2"/>
      <c r="D881" s="2"/>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2"/>
      <c r="D882" s="2"/>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2"/>
      <c r="D883" s="2"/>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2"/>
      <c r="D884" s="2"/>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2"/>
      <c r="D885" s="2"/>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2"/>
      <c r="D886" s="2"/>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2"/>
      <c r="D887" s="2"/>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2"/>
      <c r="D888" s="2"/>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2"/>
      <c r="D889" s="2"/>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2"/>
      <c r="D890" s="2"/>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2"/>
      <c r="D891" s="2"/>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2"/>
      <c r="D892" s="2"/>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2"/>
      <c r="D893" s="2"/>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2"/>
      <c r="D894" s="2"/>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2"/>
      <c r="D895" s="2"/>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2"/>
      <c r="D896" s="2"/>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2"/>
      <c r="D897" s="2"/>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2"/>
      <c r="D898" s="2"/>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2"/>
      <c r="D899" s="2"/>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2"/>
      <c r="D900" s="2"/>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2"/>
      <c r="D901" s="2"/>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2"/>
      <c r="D902" s="2"/>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2"/>
      <c r="D903" s="2"/>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2"/>
      <c r="D904" s="2"/>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2"/>
      <c r="D905" s="2"/>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2"/>
      <c r="D906" s="2"/>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2"/>
      <c r="D907" s="2"/>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2"/>
      <c r="D908" s="2"/>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2"/>
      <c r="D909" s="2"/>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2"/>
      <c r="D910" s="2"/>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2"/>
      <c r="D911" s="2"/>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2"/>
      <c r="D912" s="2"/>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2"/>
      <c r="D913" s="2"/>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2"/>
      <c r="D914" s="2"/>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2"/>
      <c r="D915" s="2"/>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2"/>
      <c r="D916" s="2"/>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2"/>
      <c r="D917" s="2"/>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2"/>
      <c r="D918" s="2"/>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2"/>
      <c r="D919" s="2"/>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2"/>
      <c r="D920" s="2"/>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2"/>
      <c r="D921" s="2"/>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2"/>
      <c r="D922" s="2"/>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2"/>
      <c r="D923" s="2"/>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2"/>
      <c r="D924" s="2"/>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2"/>
      <c r="D925" s="2"/>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2"/>
      <c r="D926" s="2"/>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2"/>
      <c r="D927" s="2"/>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2"/>
      <c r="D928" s="2"/>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2"/>
      <c r="D929" s="2"/>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2"/>
      <c r="D930" s="2"/>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2"/>
      <c r="D931" s="2"/>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2"/>
      <c r="D932" s="2"/>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2"/>
      <c r="D933" s="2"/>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2"/>
      <c r="D934" s="2"/>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2"/>
      <c r="D935" s="2"/>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2"/>
      <c r="D936" s="2"/>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2"/>
      <c r="D937" s="2"/>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2"/>
      <c r="D938" s="2"/>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2"/>
      <c r="D939" s="2"/>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2"/>
      <c r="D940" s="2"/>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2"/>
      <c r="D941" s="2"/>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2"/>
      <c r="D942" s="2"/>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2"/>
      <c r="D943" s="2"/>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2"/>
      <c r="D944" s="2"/>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2"/>
      <c r="D945" s="2"/>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2"/>
      <c r="D946" s="2"/>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2"/>
      <c r="D947" s="2"/>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2"/>
      <c r="D948" s="2"/>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2"/>
      <c r="D949" s="2"/>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2"/>
      <c r="D950" s="2"/>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2"/>
      <c r="D951" s="2"/>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2"/>
      <c r="D952" s="2"/>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2"/>
      <c r="D953" s="2"/>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2"/>
      <c r="D954" s="2"/>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2"/>
      <c r="D955" s="2"/>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2"/>
      <c r="D956" s="2"/>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2"/>
      <c r="D957" s="2"/>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2"/>
      <c r="D958" s="2"/>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2"/>
      <c r="D959" s="2"/>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2"/>
      <c r="D960" s="2"/>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2"/>
      <c r="D961" s="2"/>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2"/>
      <c r="D962" s="2"/>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2"/>
      <c r="D963" s="2"/>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2"/>
      <c r="D964" s="2"/>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2"/>
      <c r="D965" s="2"/>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2"/>
      <c r="D966" s="2"/>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2"/>
      <c r="D967" s="2"/>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2"/>
      <c r="D968" s="2"/>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2"/>
      <c r="D969" s="2"/>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2"/>
      <c r="D970" s="2"/>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2"/>
      <c r="D971" s="2"/>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2"/>
      <c r="D972" s="2"/>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2"/>
      <c r="D973" s="2"/>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2"/>
      <c r="D974" s="2"/>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2"/>
      <c r="D975" s="2"/>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2"/>
      <c r="D976" s="2"/>
      <c r="E976" s="6"/>
      <c r="F976" s="6"/>
      <c r="G976" s="6"/>
      <c r="H976" s="6"/>
      <c r="I976" s="6"/>
      <c r="J976" s="6"/>
      <c r="K976" s="6"/>
      <c r="L976" s="6"/>
      <c r="M976" s="6"/>
      <c r="N976" s="6"/>
      <c r="O976" s="6"/>
      <c r="P976" s="6"/>
      <c r="Q976" s="6"/>
      <c r="R976" s="6"/>
      <c r="S976" s="6"/>
      <c r="T976" s="6"/>
      <c r="U976" s="6"/>
      <c r="V976" s="6"/>
      <c r="W976" s="6"/>
      <c r="X976" s="6"/>
      <c r="Y976" s="6"/>
      <c r="Z976" s="6"/>
    </row>
  </sheetData>
  <autoFilter ref="A1:M249"/>
  <hyperlinks>
    <hyperlink ref="J12" r:id="rId1" location="v=onepage&amp;q&amp;f=false"/>
    <hyperlink ref="J15" r:id="rId2"/>
    <hyperlink ref="J17" r:id="rId3"/>
    <hyperlink ref="J23" r:id="rId4"/>
    <hyperlink ref="J26" r:id="rId5"/>
    <hyperlink ref="J42" r:id="rId6" location="v=onepage&amp;q=Das%20neuste%2C%20gegen%20vier%20Bogen%20starke%2C%20Regierungsblatt%20bringt%20die%20„Kanalordnung”%20enthaltend%20die%20allerhöchst%20genenehmigten%20Bestimmungen%20über&amp;f=false"/>
    <hyperlink ref="J43" r:id="rId7" location="v=onepage&amp;q=Die%20in%20unserm%20Blatte%20vom%2013.%20d.%20über%20die%20bevorstehende%20Errichtung%20von%20Brunnen%20am%20Eingange%20der%20hiesigen%20Ludwigsstraße%20gegebene%20Nachricht%20bedarf&amp;f=false"/>
    <hyperlink ref="J44" r:id="rId8"/>
    <hyperlink ref="J45" r:id="rId9"/>
    <hyperlink ref="J46" r:id="rId10"/>
    <hyperlink ref="J54" r:id="rId11" location="v=onepage&amp;q=einen%20durch%20die%20Klagen%20über%20den%20herrschenden%20Nothstand%20veranlaßten%20Artikel%2C%20der%20unverkennbar%20namentlich%20gegen%20verschiedene%20Andeutungen%20in%20der%20Speyr.&amp;f=false"/>
    <hyperlink ref="J56" r:id="rId12" location="v=onepage&amp;q=in%20Gegenwart%20einer%20glänzenden%20und%20zahlreichen%20Versammlung%2C%20aus%20den%20auserwähltesten%20Bewohnern%20der%20Stadt%20und%20Umgegend%20bestehend.%20Nach%20allen%20Stücken%20erfolgte%20stürmischer%20Applaus%2C&amp;f=false"/>
    <hyperlink ref="J63" r:id="rId13" location="v=onepage&amp;q=Sowohl%20die%20Pruefungen%20als%20die%20heutige%20Schlußfeyer%20schien%20zu%20beweisen&amp;f=false"/>
    <hyperlink ref="J70" r:id="rId14" location="v=onepage&amp;q=Es%20ist%20bekannt%2C%20wie%20in%20vielen%20Landgemeinden%20bald%20Betrug%20bald%20Zwang%20angewendet%20wird%2C%20um%20die%20Einrichtungen&amp;f=false"/>
    <hyperlink ref="J73" r:id="rId15"/>
    <hyperlink ref="J80" r:id="rId16" location="panel=document"/>
    <hyperlink ref="J81" r:id="rId17" location="v=onepage&amp;q=Berlin.%20Am%2013.%20d.%20befand%20sich%20unweit%20der%20Waisenbrücke%20mit%20dem%20Gesicht%20im%20Wasser%20und%20dem%20dort%20befindlichen%20Bollwerke%20zugewendet%20ein%209%20Jahr%20alter%20Knabe.%20Beim%20Umwenden&amp;f=false"/>
    <hyperlink ref="J82" r:id="rId18"/>
    <hyperlink ref="J83" r:id="rId19"/>
    <hyperlink ref="J84" r:id="rId20"/>
    <hyperlink ref="J85" r:id="rId21"/>
    <hyperlink ref="J88" r:id="rId22"/>
    <hyperlink ref="J104" r:id="rId23"/>
    <hyperlink ref="J105" r:id="rId24"/>
    <hyperlink ref="J106" r:id="rId25"/>
    <hyperlink ref="J107" r:id="rId26"/>
    <hyperlink ref="J110" r:id="rId27"/>
    <hyperlink ref="J111" r:id="rId28"/>
    <hyperlink ref="J112" r:id="rId29"/>
    <hyperlink ref="J113" r:id="rId30"/>
    <hyperlink ref="J114" r:id="rId31"/>
    <hyperlink ref="J115" r:id="rId32"/>
    <hyperlink ref="J116" r:id="rId33"/>
    <hyperlink ref="J117" r:id="rId34"/>
    <hyperlink ref="J118" r:id="rId35"/>
    <hyperlink ref="J119" r:id="rId36"/>
    <hyperlink ref="J120" r:id="rId37" location="v=onepage&amp;q=Die%20erfolgte%20Ernennung%20&amp;f=false"/>
    <hyperlink ref="J121" r:id="rId38"/>
    <hyperlink ref="J122" r:id="rId39"/>
    <hyperlink ref="J124" r:id="rId40"/>
    <hyperlink ref="J125" r:id="rId41"/>
    <hyperlink ref="J134" r:id="rId42"/>
    <hyperlink ref="J135" r:id="rId43"/>
    <hyperlink ref="J136" r:id="rId44"/>
    <hyperlink ref="J137" r:id="rId45"/>
    <hyperlink ref="J138" r:id="rId46"/>
    <hyperlink ref="J139" r:id="rId47"/>
    <hyperlink ref="J140" r:id="rId48"/>
    <hyperlink ref="J141" r:id="rId49"/>
    <hyperlink ref="J142" r:id="rId50"/>
    <hyperlink ref="J144" r:id="rId51" location="panel:pp|issue:964773|page:3"/>
    <hyperlink ref="J146" r:id="rId52" location="v=onepage&amp;q=Untersuchungsgericht%20aus%20Saarbrücken&amp;f=false"/>
    <hyperlink ref="J147" r:id="rId53"/>
    <hyperlink ref="J152" r:id="rId54" location="get&amp;theme=gray&amp;url=http://doc.rero.ch/record/138415/export/xm"/>
    <hyperlink ref="J153" r:id="rId55" location="get&amp;theme=gray&amp;file=1&amp;url=http://doc.rero.ch/record/139152/export/xm"/>
    <hyperlink ref="J155" r:id="rId56"/>
    <hyperlink ref="J156" r:id="rId57"/>
    <hyperlink ref="J157" r:id="rId58"/>
    <hyperlink ref="J158" r:id="rId59"/>
    <hyperlink ref="J162" r:id="rId60"/>
    <hyperlink ref="J163" r:id="rId61"/>
    <hyperlink ref="J164" r:id="rId62"/>
    <hyperlink ref="J165" r:id="rId63"/>
    <hyperlink ref="J166" r:id="rId64"/>
    <hyperlink ref="J167" r:id="rId65"/>
    <hyperlink ref="J168" r:id="rId66"/>
    <hyperlink ref="J169" r:id="rId67"/>
    <hyperlink ref="J170" r:id="rId68"/>
    <hyperlink ref="J171" r:id="rId69"/>
    <hyperlink ref="J172" r:id="rId70"/>
    <hyperlink ref="J173" r:id="rId71"/>
    <hyperlink ref="J174" r:id="rId72"/>
    <hyperlink ref="J175" r:id="rId73"/>
    <hyperlink ref="J176" r:id="rId74"/>
    <hyperlink ref="J177" r:id="rId75"/>
    <hyperlink ref="J179" r:id="rId76"/>
    <hyperlink ref="J180" r:id="rId77"/>
    <hyperlink ref="J181" r:id="rId78"/>
    <hyperlink ref="J183" r:id="rId79"/>
    <hyperlink ref="J184" r:id="rId80"/>
    <hyperlink ref="J187" r:id="rId81"/>
    <hyperlink ref="J188" r:id="rId82"/>
    <hyperlink ref="J189" r:id="rId83"/>
    <hyperlink ref="J190" r:id="rId84"/>
    <hyperlink ref="J191" r:id="rId85"/>
    <hyperlink ref="J193" r:id="rId86"/>
    <hyperlink ref="J194" r:id="rId87"/>
    <hyperlink ref="J195" r:id="rId88"/>
    <hyperlink ref="J196" r:id="rId89"/>
    <hyperlink ref="J199" r:id="rId90"/>
    <hyperlink ref="J200" r:id="rId91"/>
    <hyperlink ref="J201" r:id="rId92"/>
    <hyperlink ref="J202" r:id="rId93"/>
    <hyperlink ref="J203" r:id="rId94"/>
    <hyperlink ref="J204" r:id="rId95"/>
    <hyperlink ref="J205" r:id="rId96" location="v=onepage&amp;q&amp;f=false"/>
    <hyperlink ref="J206" r:id="rId97" location="v=onepage&amp;q&amp;f=false"/>
    <hyperlink ref="J207" r:id="rId98" location="v=onepage&amp;q=würzburger%20zeitung&amp;f=false"/>
    <hyperlink ref="J208" r:id="rId99"/>
    <hyperlink ref="J209" r:id="rId100"/>
    <hyperlink ref="J210" r:id="rId101"/>
    <hyperlink ref="J212" r:id="rId102"/>
    <hyperlink ref="J213" r:id="rId103"/>
    <hyperlink ref="J214" r:id="rId104"/>
    <hyperlink ref="J215" r:id="rId105"/>
    <hyperlink ref="J216" r:id="rId106"/>
    <hyperlink ref="J217" r:id="rId107"/>
    <hyperlink ref="J218" r:id="rId108" location="v=onepage&amp;q&amp;f=false"/>
    <hyperlink ref="J219" r:id="rId109"/>
    <hyperlink ref="J220" r:id="rId110"/>
    <hyperlink ref="J221" r:id="rId111" location="search=%22%22"/>
    <hyperlink ref="J222" r:id="rId112" location="v=onepage&amp;q=luxemburger%20volksblatt&amp;f=false"/>
    <hyperlink ref="J223" r:id="rId113"/>
    <hyperlink ref="J224" r:id="rId114"/>
    <hyperlink ref="J225" r:id="rId115"/>
    <hyperlink ref="J227" r:id="rId116"/>
    <hyperlink ref="J228" r:id="rId117"/>
    <hyperlink ref="J229" r:id="rId118"/>
    <hyperlink ref="J231" r:id="rId119"/>
    <hyperlink ref="J233" r:id="rId120"/>
    <hyperlink ref="J235" r:id="rId121"/>
    <hyperlink ref="J236" r:id="rId122"/>
    <hyperlink ref="J237" r:id="rId123"/>
    <hyperlink ref="J238" r:id="rId124"/>
    <hyperlink ref="J239" r:id="rId125"/>
    <hyperlink ref="J240" r:id="rId126"/>
    <hyperlink ref="J241" r:id="rId127"/>
    <hyperlink ref="J242" r:id="rId128"/>
    <hyperlink ref="J243" r:id="rId129"/>
    <hyperlink ref="J244" r:id="rId130"/>
    <hyperlink ref="J247" r:id="rId131"/>
    <hyperlink ref="J249" r:id="rId132"/>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0.28515625" customWidth="1"/>
    <col min="2" max="2" width="40.28515625" customWidth="1"/>
    <col min="3" max="3" width="9.42578125" customWidth="1"/>
    <col min="4" max="4" width="18.42578125" customWidth="1"/>
    <col min="5" max="5" width="32.140625" customWidth="1"/>
    <col min="6" max="6" width="168.28515625" customWidth="1"/>
    <col min="7" max="7" width="22.85546875" customWidth="1"/>
    <col min="8" max="8" width="148.7109375" customWidth="1"/>
    <col min="9" max="9" width="30.7109375" customWidth="1"/>
    <col min="10" max="10" width="182.7109375" customWidth="1"/>
    <col min="11" max="11" width="34.85546875" customWidth="1"/>
    <col min="12" max="26" width="9.140625" customWidth="1"/>
  </cols>
  <sheetData>
    <row r="1" spans="1:26" ht="30" customHeight="1">
      <c r="A1" s="1" t="s">
        <v>0</v>
      </c>
      <c r="B1" s="1" t="s">
        <v>1</v>
      </c>
      <c r="C1" s="1" t="s">
        <v>2</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6.5" customHeight="1">
      <c r="A2" s="1" t="s">
        <v>12</v>
      </c>
      <c r="B2" s="1" t="s">
        <v>13</v>
      </c>
      <c r="C2" s="2" t="s">
        <v>14</v>
      </c>
      <c r="D2" s="2" t="s">
        <v>15</v>
      </c>
      <c r="E2" s="4" t="s">
        <v>16</v>
      </c>
      <c r="F2" s="4" t="s">
        <v>17</v>
      </c>
      <c r="G2" s="1" t="s">
        <v>18</v>
      </c>
      <c r="H2" s="1" t="s">
        <v>19</v>
      </c>
      <c r="I2" s="1">
        <v>2029</v>
      </c>
      <c r="J2" s="13" t="s">
        <v>20</v>
      </c>
      <c r="K2" s="1" t="s">
        <v>47</v>
      </c>
      <c r="L2" s="1" t="s">
        <v>48</v>
      </c>
      <c r="M2" s="1"/>
      <c r="N2" s="1"/>
      <c r="O2" s="1"/>
      <c r="P2" s="1"/>
      <c r="Q2" s="1"/>
      <c r="R2" s="1"/>
      <c r="S2" s="1"/>
      <c r="T2" s="1"/>
      <c r="U2" s="1"/>
      <c r="V2" s="1"/>
      <c r="W2" s="1"/>
      <c r="X2" s="1"/>
      <c r="Y2" s="1"/>
      <c r="Z2" s="1"/>
    </row>
    <row r="3" spans="1:26" ht="45.75" customHeight="1">
      <c r="A3" s="1" t="s">
        <v>12</v>
      </c>
      <c r="B3" s="6" t="s">
        <v>53</v>
      </c>
      <c r="C3" s="2" t="s">
        <v>14</v>
      </c>
      <c r="D3" s="2" t="s">
        <v>39</v>
      </c>
      <c r="E3" s="14" t="s">
        <v>54</v>
      </c>
      <c r="F3" s="6" t="s">
        <v>60</v>
      </c>
      <c r="G3" s="2" t="s">
        <v>62</v>
      </c>
      <c r="H3" s="6" t="s">
        <v>63</v>
      </c>
      <c r="I3" s="2">
        <v>2012</v>
      </c>
      <c r="J3" s="13" t="s">
        <v>64</v>
      </c>
      <c r="K3" s="1" t="s">
        <v>82</v>
      </c>
      <c r="L3" s="1" t="s">
        <v>48</v>
      </c>
      <c r="M3" s="1"/>
      <c r="N3" s="1"/>
      <c r="O3" s="1"/>
      <c r="P3" s="1"/>
      <c r="Q3" s="1"/>
      <c r="R3" s="1"/>
      <c r="S3" s="1"/>
      <c r="T3" s="1"/>
      <c r="U3" s="1"/>
      <c r="V3" s="1"/>
      <c r="W3" s="1"/>
      <c r="X3" s="1"/>
      <c r="Y3" s="1"/>
      <c r="Z3" s="1"/>
    </row>
    <row r="4" spans="1:26" ht="37.5" customHeight="1">
      <c r="A4" s="1" t="s">
        <v>12</v>
      </c>
      <c r="B4" s="6" t="s">
        <v>88</v>
      </c>
      <c r="C4" s="2" t="s">
        <v>30</v>
      </c>
      <c r="D4" s="2" t="s">
        <v>39</v>
      </c>
      <c r="E4" s="14" t="s">
        <v>89</v>
      </c>
      <c r="F4" s="4" t="s">
        <v>91</v>
      </c>
      <c r="G4" s="2" t="s">
        <v>92</v>
      </c>
      <c r="H4" s="6" t="s">
        <v>93</v>
      </c>
      <c r="I4" s="2">
        <v>2005</v>
      </c>
      <c r="J4" s="13" t="s">
        <v>95</v>
      </c>
      <c r="K4" s="1" t="s">
        <v>103</v>
      </c>
      <c r="L4" s="1" t="s">
        <v>48</v>
      </c>
      <c r="M4" s="1"/>
      <c r="N4" s="1"/>
      <c r="O4" s="1"/>
      <c r="P4" s="1"/>
      <c r="Q4" s="1"/>
      <c r="R4" s="1"/>
      <c r="S4" s="1"/>
      <c r="T4" s="1"/>
      <c r="U4" s="1"/>
      <c r="V4" s="1"/>
      <c r="W4" s="1"/>
      <c r="X4" s="1"/>
      <c r="Y4" s="1"/>
      <c r="Z4" s="1"/>
    </row>
    <row r="5" spans="1:26" ht="30" customHeight="1">
      <c r="A5" s="1" t="s">
        <v>12</v>
      </c>
      <c r="B5" s="1" t="s">
        <v>104</v>
      </c>
      <c r="C5" s="2" t="s">
        <v>30</v>
      </c>
      <c r="D5" s="2" t="s">
        <v>39</v>
      </c>
      <c r="E5" s="1"/>
      <c r="F5" s="17" t="s">
        <v>105</v>
      </c>
      <c r="G5" s="1" t="s">
        <v>106</v>
      </c>
      <c r="H5" s="1" t="s">
        <v>107</v>
      </c>
      <c r="I5" s="1">
        <v>2107</v>
      </c>
      <c r="J5" s="13" t="s">
        <v>108</v>
      </c>
      <c r="K5" s="1" t="s">
        <v>114</v>
      </c>
      <c r="L5" s="1" t="s">
        <v>48</v>
      </c>
      <c r="M5" s="1"/>
      <c r="N5" s="1"/>
      <c r="O5" s="1"/>
      <c r="P5" s="1"/>
      <c r="Q5" s="1"/>
      <c r="R5" s="1"/>
      <c r="S5" s="1"/>
      <c r="T5" s="1"/>
      <c r="U5" s="1"/>
      <c r="V5" s="1"/>
      <c r="W5" s="1"/>
      <c r="X5" s="1"/>
      <c r="Y5" s="1"/>
      <c r="Z5" s="1"/>
    </row>
    <row r="6" spans="1:26" ht="40.5" customHeight="1">
      <c r="A6" s="1" t="s">
        <v>12</v>
      </c>
      <c r="B6" s="1" t="s">
        <v>117</v>
      </c>
      <c r="C6" s="2" t="s">
        <v>30</v>
      </c>
      <c r="D6" s="1" t="s">
        <v>39</v>
      </c>
      <c r="E6" s="1"/>
      <c r="F6" s="4" t="s">
        <v>118</v>
      </c>
      <c r="G6" s="1" t="s">
        <v>119</v>
      </c>
      <c r="H6" s="1" t="s">
        <v>120</v>
      </c>
      <c r="I6" s="1">
        <v>1153</v>
      </c>
      <c r="J6" s="13" t="s">
        <v>122</v>
      </c>
      <c r="K6" s="1" t="s">
        <v>129</v>
      </c>
      <c r="L6" s="1" t="s">
        <v>48</v>
      </c>
      <c r="M6" s="1"/>
      <c r="N6" s="1"/>
      <c r="O6" s="1"/>
      <c r="P6" s="1"/>
      <c r="Q6" s="1"/>
      <c r="R6" s="1"/>
      <c r="S6" s="1"/>
      <c r="T6" s="1"/>
      <c r="U6" s="1"/>
      <c r="V6" s="1"/>
      <c r="W6" s="1"/>
      <c r="X6" s="1"/>
      <c r="Y6" s="1"/>
      <c r="Z6" s="1"/>
    </row>
    <row r="7" spans="1:26" ht="42.75" customHeight="1">
      <c r="A7" s="1" t="s">
        <v>12</v>
      </c>
      <c r="B7" s="1" t="s">
        <v>130</v>
      </c>
      <c r="C7" s="2" t="s">
        <v>14</v>
      </c>
      <c r="D7" s="1" t="s">
        <v>39</v>
      </c>
      <c r="E7" s="4"/>
      <c r="F7" s="4" t="s">
        <v>131</v>
      </c>
      <c r="G7" s="1" t="s">
        <v>132</v>
      </c>
      <c r="H7" s="1" t="s">
        <v>133</v>
      </c>
      <c r="I7" s="1">
        <v>1149</v>
      </c>
      <c r="J7" s="13" t="s">
        <v>134</v>
      </c>
      <c r="K7" s="1" t="s">
        <v>141</v>
      </c>
      <c r="L7" s="1" t="s">
        <v>48</v>
      </c>
      <c r="M7" s="1"/>
      <c r="N7" s="1"/>
      <c r="O7" s="1"/>
      <c r="P7" s="1"/>
      <c r="Q7" s="1"/>
      <c r="R7" s="1"/>
      <c r="S7" s="1"/>
      <c r="T7" s="1"/>
      <c r="U7" s="1"/>
      <c r="V7" s="1"/>
      <c r="W7" s="1"/>
      <c r="X7" s="1"/>
      <c r="Y7" s="1"/>
      <c r="Z7" s="1"/>
    </row>
    <row r="8" spans="1:26" ht="39" customHeight="1">
      <c r="A8" s="1" t="s">
        <v>12</v>
      </c>
      <c r="B8" s="6" t="s">
        <v>144</v>
      </c>
      <c r="C8" s="2" t="s">
        <v>30</v>
      </c>
      <c r="D8" s="2" t="s">
        <v>15</v>
      </c>
      <c r="E8" s="14"/>
      <c r="F8" s="6" t="s">
        <v>145</v>
      </c>
      <c r="G8" s="2" t="s">
        <v>146</v>
      </c>
      <c r="H8" s="6" t="s">
        <v>147</v>
      </c>
      <c r="I8" s="2">
        <v>2121</v>
      </c>
      <c r="J8" s="13" t="s">
        <v>148</v>
      </c>
      <c r="K8" s="1" t="s">
        <v>149</v>
      </c>
      <c r="L8" s="1" t="s">
        <v>48</v>
      </c>
      <c r="M8" s="1"/>
      <c r="N8" s="1"/>
      <c r="O8" s="1"/>
      <c r="P8" s="1"/>
      <c r="Q8" s="1"/>
      <c r="R8" s="1"/>
      <c r="S8" s="1"/>
      <c r="T8" s="1"/>
      <c r="U8" s="1"/>
      <c r="V8" s="1"/>
      <c r="W8" s="1"/>
      <c r="X8" s="1"/>
      <c r="Y8" s="1"/>
      <c r="Z8" s="1"/>
    </row>
    <row r="9" spans="1:26" ht="40.5" customHeight="1">
      <c r="A9" s="1" t="s">
        <v>12</v>
      </c>
      <c r="B9" s="6" t="s">
        <v>150</v>
      </c>
      <c r="C9" s="2" t="s">
        <v>30</v>
      </c>
      <c r="D9" s="2" t="s">
        <v>15</v>
      </c>
      <c r="E9" s="17" t="s">
        <v>151</v>
      </c>
      <c r="F9" s="14" t="s">
        <v>152</v>
      </c>
      <c r="G9" s="2" t="s">
        <v>153</v>
      </c>
      <c r="H9" s="6" t="s">
        <v>154</v>
      </c>
      <c r="I9" s="2">
        <v>2120</v>
      </c>
      <c r="J9" s="13" t="s">
        <v>155</v>
      </c>
      <c r="K9" s="1" t="s">
        <v>166</v>
      </c>
      <c r="L9" s="1" t="s">
        <v>48</v>
      </c>
      <c r="M9" s="1"/>
      <c r="N9" s="1"/>
      <c r="O9" s="1"/>
      <c r="P9" s="1"/>
      <c r="Q9" s="1"/>
      <c r="R9" s="1"/>
      <c r="S9" s="1"/>
      <c r="T9" s="1"/>
      <c r="U9" s="1"/>
      <c r="V9" s="1"/>
      <c r="W9" s="1"/>
      <c r="X9" s="1"/>
      <c r="Y9" s="1"/>
      <c r="Z9" s="1"/>
    </row>
    <row r="10" spans="1:26" ht="30" customHeight="1">
      <c r="A10" s="1" t="s">
        <v>12</v>
      </c>
      <c r="B10" s="1" t="s">
        <v>169</v>
      </c>
      <c r="C10" s="2" t="s">
        <v>14</v>
      </c>
      <c r="D10" s="2" t="s">
        <v>39</v>
      </c>
      <c r="E10" s="1"/>
      <c r="F10" s="4" t="s">
        <v>170</v>
      </c>
      <c r="G10" s="1" t="s">
        <v>171</v>
      </c>
      <c r="H10" s="6" t="s">
        <v>170</v>
      </c>
      <c r="I10" s="1">
        <v>2079</v>
      </c>
      <c r="J10" s="13" t="s">
        <v>173</v>
      </c>
      <c r="K10" s="1" t="s">
        <v>190</v>
      </c>
      <c r="L10" s="1" t="s">
        <v>48</v>
      </c>
      <c r="M10" s="1"/>
      <c r="N10" s="1"/>
      <c r="O10" s="1"/>
      <c r="P10" s="1"/>
      <c r="Q10" s="1"/>
      <c r="R10" s="1"/>
      <c r="S10" s="1"/>
      <c r="T10" s="1"/>
      <c r="U10" s="1"/>
      <c r="V10" s="1"/>
      <c r="W10" s="1"/>
      <c r="X10" s="1"/>
      <c r="Y10" s="1"/>
      <c r="Z10" s="1"/>
    </row>
    <row r="11" spans="1:26" ht="30" customHeight="1">
      <c r="A11" s="1" t="s">
        <v>12</v>
      </c>
      <c r="B11" s="1" t="s">
        <v>191</v>
      </c>
      <c r="C11" s="2" t="s">
        <v>98</v>
      </c>
      <c r="D11" s="2" t="s">
        <v>39</v>
      </c>
      <c r="E11" s="1"/>
      <c r="F11" s="4" t="s">
        <v>192</v>
      </c>
      <c r="G11" s="1" t="s">
        <v>193</v>
      </c>
      <c r="H11" s="24" t="s">
        <v>194</v>
      </c>
      <c r="I11" s="1">
        <v>2118</v>
      </c>
      <c r="J11" s="26" t="s">
        <v>195</v>
      </c>
      <c r="K11" s="1" t="s">
        <v>212</v>
      </c>
      <c r="L11" s="1" t="s">
        <v>48</v>
      </c>
      <c r="M11" s="1"/>
      <c r="N11" s="1"/>
      <c r="O11" s="1"/>
      <c r="P11" s="1"/>
      <c r="Q11" s="1"/>
      <c r="R11" s="1"/>
      <c r="S11" s="1"/>
      <c r="T11" s="1"/>
      <c r="U11" s="1"/>
      <c r="V11" s="1"/>
      <c r="W11" s="1"/>
      <c r="X11" s="1"/>
      <c r="Y11" s="1"/>
      <c r="Z11" s="1"/>
    </row>
    <row r="12" spans="1:26" ht="30" customHeight="1">
      <c r="A12" s="1" t="s">
        <v>12</v>
      </c>
      <c r="B12" s="1" t="s">
        <v>213</v>
      </c>
      <c r="C12" s="2" t="s">
        <v>98</v>
      </c>
      <c r="D12" s="2" t="s">
        <v>39</v>
      </c>
      <c r="E12" s="4"/>
      <c r="F12" s="4" t="s">
        <v>214</v>
      </c>
      <c r="G12" s="1" t="s">
        <v>215</v>
      </c>
      <c r="H12" s="1" t="s">
        <v>216</v>
      </c>
      <c r="I12" s="1">
        <v>1424</v>
      </c>
      <c r="J12" s="25" t="s">
        <v>217</v>
      </c>
      <c r="K12" s="1" t="s">
        <v>224</v>
      </c>
      <c r="L12" s="1" t="s">
        <v>48</v>
      </c>
      <c r="M12" s="1"/>
      <c r="N12" s="1"/>
      <c r="O12" s="1"/>
      <c r="P12" s="1"/>
      <c r="Q12" s="1"/>
      <c r="R12" s="1"/>
      <c r="S12" s="1"/>
      <c r="T12" s="1"/>
      <c r="U12" s="1"/>
      <c r="V12" s="1"/>
      <c r="W12" s="1"/>
      <c r="X12" s="1"/>
      <c r="Y12" s="1"/>
      <c r="Z12" s="1"/>
    </row>
    <row r="13" spans="1:26" ht="42.75" customHeight="1">
      <c r="A13" s="1" t="s">
        <v>12</v>
      </c>
      <c r="B13" s="1" t="s">
        <v>228</v>
      </c>
      <c r="C13" s="1" t="s">
        <v>98</v>
      </c>
      <c r="D13" s="1" t="s">
        <v>39</v>
      </c>
      <c r="E13" s="1"/>
      <c r="F13" s="1" t="s">
        <v>230</v>
      </c>
      <c r="G13" s="1" t="s">
        <v>233</v>
      </c>
      <c r="H13" s="1" t="s">
        <v>235</v>
      </c>
      <c r="I13" s="1">
        <v>2041</v>
      </c>
      <c r="J13" s="25" t="s">
        <v>237</v>
      </c>
      <c r="K13" s="1" t="s">
        <v>258</v>
      </c>
      <c r="L13" s="1" t="s">
        <v>48</v>
      </c>
      <c r="M13" s="1"/>
      <c r="N13" s="1"/>
      <c r="O13" s="1"/>
      <c r="P13" s="1"/>
      <c r="Q13" s="1"/>
      <c r="R13" s="1"/>
      <c r="S13" s="1"/>
      <c r="T13" s="1"/>
      <c r="U13" s="1"/>
      <c r="V13" s="1"/>
      <c r="W13" s="1"/>
      <c r="X13" s="1"/>
      <c r="Y13" s="1"/>
      <c r="Z13" s="1"/>
    </row>
    <row r="14" spans="1:26" ht="30" customHeight="1">
      <c r="A14" s="1" t="s">
        <v>12</v>
      </c>
      <c r="B14" s="1" t="s">
        <v>264</v>
      </c>
      <c r="C14" s="1" t="s">
        <v>98</v>
      </c>
      <c r="D14" s="1" t="s">
        <v>39</v>
      </c>
      <c r="E14" s="29"/>
      <c r="F14" s="1" t="s">
        <v>271</v>
      </c>
      <c r="G14" s="1" t="s">
        <v>273</v>
      </c>
      <c r="H14" s="1" t="s">
        <v>275</v>
      </c>
      <c r="I14" s="1">
        <v>2251</v>
      </c>
      <c r="J14" s="25" t="s">
        <v>278</v>
      </c>
      <c r="K14" s="1" t="s">
        <v>298</v>
      </c>
      <c r="L14" s="1" t="s">
        <v>48</v>
      </c>
      <c r="M14" s="1"/>
      <c r="N14" s="1"/>
      <c r="O14" s="1"/>
      <c r="P14" s="1"/>
      <c r="Q14" s="1"/>
      <c r="R14" s="1"/>
      <c r="S14" s="1"/>
      <c r="T14" s="1"/>
      <c r="U14" s="1"/>
      <c r="V14" s="1"/>
      <c r="W14" s="1"/>
      <c r="X14" s="1"/>
      <c r="Y14" s="1"/>
      <c r="Z14" s="1"/>
    </row>
    <row r="15" spans="1:26" ht="30" customHeight="1">
      <c r="A15" s="1" t="s">
        <v>12</v>
      </c>
      <c r="B15" s="1" t="s">
        <v>304</v>
      </c>
      <c r="C15" s="1" t="s">
        <v>98</v>
      </c>
      <c r="D15" s="1" t="s">
        <v>15</v>
      </c>
      <c r="E15" s="1"/>
      <c r="F15" s="1" t="s">
        <v>305</v>
      </c>
      <c r="G15" s="1" t="s">
        <v>306</v>
      </c>
      <c r="H15" s="1" t="s">
        <v>307</v>
      </c>
      <c r="I15" s="1">
        <v>2208</v>
      </c>
      <c r="J15" s="25" t="s">
        <v>308</v>
      </c>
      <c r="K15" s="1" t="s">
        <v>325</v>
      </c>
      <c r="L15" s="1" t="s">
        <v>48</v>
      </c>
      <c r="M15" s="1"/>
      <c r="N15" s="1"/>
      <c r="O15" s="1"/>
      <c r="P15" s="1"/>
      <c r="Q15" s="1"/>
      <c r="R15" s="1"/>
      <c r="S15" s="1"/>
      <c r="T15" s="1"/>
      <c r="U15" s="1"/>
      <c r="V15" s="1"/>
      <c r="W15" s="1"/>
      <c r="X15" s="1"/>
      <c r="Y15" s="1"/>
      <c r="Z15" s="1"/>
    </row>
    <row r="16" spans="1:26" ht="30" customHeight="1">
      <c r="A16" s="1" t="s">
        <v>12</v>
      </c>
      <c r="B16" s="1" t="s">
        <v>326</v>
      </c>
      <c r="C16" s="1" t="s">
        <v>30</v>
      </c>
      <c r="D16" s="1" t="s">
        <v>40</v>
      </c>
      <c r="E16" s="1" t="s">
        <v>327</v>
      </c>
      <c r="F16" s="1" t="s">
        <v>328</v>
      </c>
      <c r="G16" s="1" t="s">
        <v>329</v>
      </c>
      <c r="H16" s="1" t="s">
        <v>330</v>
      </c>
      <c r="I16" s="30">
        <v>2534</v>
      </c>
      <c r="J16" s="31" t="s">
        <v>337</v>
      </c>
      <c r="K16" s="1" t="s">
        <v>347</v>
      </c>
      <c r="L16" s="1" t="s">
        <v>348</v>
      </c>
      <c r="M16" s="1"/>
      <c r="N16" s="1"/>
      <c r="O16" s="1"/>
      <c r="P16" s="1"/>
      <c r="Q16" s="1"/>
      <c r="R16" s="1"/>
      <c r="S16" s="1"/>
      <c r="T16" s="1"/>
      <c r="U16" s="1"/>
      <c r="V16" s="1"/>
      <c r="W16" s="1"/>
      <c r="X16" s="1"/>
      <c r="Y16" s="1"/>
      <c r="Z16" s="1"/>
    </row>
    <row r="17" spans="1:26" ht="30" customHeight="1">
      <c r="A17" s="1" t="s">
        <v>12</v>
      </c>
      <c r="B17" s="1" t="s">
        <v>349</v>
      </c>
      <c r="C17" s="1" t="s">
        <v>14</v>
      </c>
      <c r="D17" s="1" t="s">
        <v>40</v>
      </c>
      <c r="E17" s="1"/>
      <c r="F17" s="1" t="s">
        <v>350</v>
      </c>
      <c r="G17" s="1" t="s">
        <v>351</v>
      </c>
      <c r="H17" s="1" t="s">
        <v>352</v>
      </c>
      <c r="I17" s="1">
        <v>2264</v>
      </c>
      <c r="J17" s="25" t="s">
        <v>353</v>
      </c>
      <c r="K17" s="1" t="s">
        <v>365</v>
      </c>
      <c r="L17" s="1" t="s">
        <v>348</v>
      </c>
      <c r="M17" s="1"/>
      <c r="N17" s="1"/>
      <c r="O17" s="1"/>
      <c r="P17" s="1"/>
      <c r="Q17" s="1"/>
      <c r="R17" s="1"/>
      <c r="S17" s="1"/>
      <c r="T17" s="1"/>
      <c r="U17" s="1"/>
      <c r="V17" s="1"/>
      <c r="W17" s="1"/>
      <c r="X17" s="1"/>
      <c r="Y17" s="1"/>
      <c r="Z17" s="1"/>
    </row>
    <row r="18" spans="1:26" ht="30" customHeight="1">
      <c r="A18" s="1" t="s">
        <v>12</v>
      </c>
      <c r="B18" s="1" t="s">
        <v>366</v>
      </c>
      <c r="C18" s="1" t="s">
        <v>14</v>
      </c>
      <c r="D18" s="1" t="s">
        <v>40</v>
      </c>
      <c r="E18" s="1"/>
      <c r="F18" s="1" t="s">
        <v>367</v>
      </c>
      <c r="G18" s="1" t="s">
        <v>368</v>
      </c>
      <c r="H18" s="1" t="s">
        <v>369</v>
      </c>
      <c r="I18" s="1">
        <v>2648</v>
      </c>
      <c r="J18" s="25" t="s">
        <v>370</v>
      </c>
      <c r="K18" s="1" t="s">
        <v>380</v>
      </c>
      <c r="L18" s="1" t="s">
        <v>348</v>
      </c>
      <c r="M18" s="1"/>
      <c r="N18" s="1"/>
      <c r="O18" s="1"/>
      <c r="P18" s="1"/>
      <c r="Q18" s="1"/>
      <c r="R18" s="1"/>
      <c r="S18" s="1"/>
      <c r="T18" s="1"/>
      <c r="U18" s="1"/>
      <c r="V18" s="1"/>
      <c r="W18" s="1"/>
      <c r="X18" s="1"/>
      <c r="Y18" s="1"/>
      <c r="Z18" s="1"/>
    </row>
    <row r="19" spans="1:26" ht="41.25" customHeight="1">
      <c r="A19" s="1" t="s">
        <v>12</v>
      </c>
      <c r="B19" s="1" t="s">
        <v>383</v>
      </c>
      <c r="C19" s="1" t="s">
        <v>30</v>
      </c>
      <c r="D19" s="1" t="s">
        <v>40</v>
      </c>
      <c r="E19" s="1"/>
      <c r="F19" s="1" t="s">
        <v>384</v>
      </c>
      <c r="G19" s="1" t="s">
        <v>385</v>
      </c>
      <c r="H19" s="1" t="s">
        <v>386</v>
      </c>
      <c r="I19" s="1">
        <v>1328</v>
      </c>
      <c r="J19" s="25" t="s">
        <v>387</v>
      </c>
      <c r="K19" s="1" t="s">
        <v>393</v>
      </c>
      <c r="L19" s="1" t="s">
        <v>348</v>
      </c>
      <c r="M19" s="1"/>
      <c r="N19" s="1"/>
      <c r="O19" s="1"/>
      <c r="P19" s="1"/>
      <c r="Q19" s="1"/>
      <c r="R19" s="1"/>
      <c r="S19" s="1"/>
      <c r="T19" s="1"/>
      <c r="U19" s="1"/>
      <c r="V19" s="1"/>
      <c r="W19" s="1"/>
      <c r="X19" s="1"/>
      <c r="Y19" s="1"/>
      <c r="Z19" s="1"/>
    </row>
    <row r="20" spans="1:26" ht="30" customHeight="1">
      <c r="A20" s="1" t="s">
        <v>12</v>
      </c>
      <c r="B20" s="1" t="s">
        <v>394</v>
      </c>
      <c r="C20" s="1" t="s">
        <v>30</v>
      </c>
      <c r="D20" s="1" t="s">
        <v>40</v>
      </c>
      <c r="E20" s="17" t="s">
        <v>395</v>
      </c>
      <c r="F20" s="1" t="s">
        <v>396</v>
      </c>
      <c r="G20" s="1" t="s">
        <v>397</v>
      </c>
      <c r="H20" s="1" t="s">
        <v>398</v>
      </c>
      <c r="I20" s="1">
        <v>2111</v>
      </c>
      <c r="J20" s="31" t="s">
        <v>400</v>
      </c>
      <c r="K20" s="1" t="s">
        <v>416</v>
      </c>
      <c r="L20" s="1" t="s">
        <v>348</v>
      </c>
      <c r="M20" s="1"/>
      <c r="N20" s="1"/>
      <c r="O20" s="1"/>
      <c r="P20" s="1"/>
      <c r="Q20" s="1"/>
      <c r="R20" s="1"/>
      <c r="S20" s="1"/>
      <c r="T20" s="1"/>
      <c r="U20" s="1"/>
      <c r="V20" s="1"/>
      <c r="W20" s="1"/>
      <c r="X20" s="1"/>
      <c r="Y20" s="1"/>
      <c r="Z20" s="1"/>
    </row>
    <row r="21" spans="1:26" ht="45" customHeight="1">
      <c r="A21" s="1" t="s">
        <v>12</v>
      </c>
      <c r="B21" s="1" t="s">
        <v>418</v>
      </c>
      <c r="C21" s="1" t="s">
        <v>30</v>
      </c>
      <c r="D21" s="1" t="s">
        <v>40</v>
      </c>
      <c r="E21" s="32" t="s">
        <v>421</v>
      </c>
      <c r="F21" s="1" t="s">
        <v>426</v>
      </c>
      <c r="G21" s="1" t="s">
        <v>427</v>
      </c>
      <c r="H21" s="1" t="s">
        <v>429</v>
      </c>
      <c r="I21" s="1">
        <v>2279</v>
      </c>
      <c r="J21" s="31" t="s">
        <v>435</v>
      </c>
      <c r="K21" s="1" t="s">
        <v>446</v>
      </c>
      <c r="L21" s="1" t="s">
        <v>348</v>
      </c>
      <c r="M21" s="1"/>
      <c r="N21" s="1"/>
      <c r="O21" s="1"/>
      <c r="P21" s="1"/>
      <c r="Q21" s="1"/>
      <c r="R21" s="1"/>
      <c r="S21" s="1"/>
      <c r="T21" s="1"/>
      <c r="U21" s="1"/>
      <c r="V21" s="1"/>
      <c r="W21" s="1"/>
      <c r="X21" s="1"/>
      <c r="Y21" s="1"/>
      <c r="Z21" s="1"/>
    </row>
    <row r="22" spans="1:26" ht="41.25" customHeight="1">
      <c r="A22" s="1" t="s">
        <v>12</v>
      </c>
      <c r="B22" s="1" t="s">
        <v>447</v>
      </c>
      <c r="C22" s="1" t="s">
        <v>14</v>
      </c>
      <c r="D22" s="1" t="s">
        <v>40</v>
      </c>
      <c r="E22" s="1"/>
      <c r="F22" s="1" t="s">
        <v>448</v>
      </c>
      <c r="G22" s="1" t="s">
        <v>449</v>
      </c>
      <c r="H22" s="1" t="s">
        <v>451</v>
      </c>
      <c r="I22" s="1">
        <v>2060</v>
      </c>
      <c r="J22" s="31" t="s">
        <v>453</v>
      </c>
      <c r="K22" s="1" t="s">
        <v>459</v>
      </c>
      <c r="L22" s="1" t="s">
        <v>348</v>
      </c>
      <c r="M22" s="1"/>
      <c r="N22" s="1"/>
      <c r="O22" s="1"/>
      <c r="P22" s="1"/>
      <c r="Q22" s="1"/>
      <c r="R22" s="1"/>
      <c r="S22" s="1"/>
      <c r="T22" s="1"/>
      <c r="U22" s="1"/>
      <c r="V22" s="1"/>
      <c r="W22" s="1"/>
      <c r="X22" s="1"/>
      <c r="Y22" s="1"/>
      <c r="Z22" s="1"/>
    </row>
    <row r="23" spans="1:26" ht="30" customHeight="1">
      <c r="A23" s="1" t="s">
        <v>12</v>
      </c>
      <c r="B23" s="1" t="s">
        <v>461</v>
      </c>
      <c r="C23" s="1" t="s">
        <v>14</v>
      </c>
      <c r="D23" s="1" t="s">
        <v>40</v>
      </c>
      <c r="E23" s="1"/>
      <c r="F23" s="1" t="s">
        <v>464</v>
      </c>
      <c r="G23" s="1" t="s">
        <v>466</v>
      </c>
      <c r="H23" s="1" t="s">
        <v>467</v>
      </c>
      <c r="I23" s="1">
        <v>2026</v>
      </c>
      <c r="J23" s="31" t="s">
        <v>468</v>
      </c>
      <c r="K23" s="1" t="s">
        <v>484</v>
      </c>
      <c r="L23" s="1" t="s">
        <v>348</v>
      </c>
      <c r="M23" s="1"/>
      <c r="N23" s="1"/>
      <c r="O23" s="1"/>
      <c r="P23" s="1"/>
      <c r="Q23" s="1"/>
      <c r="R23" s="1"/>
      <c r="S23" s="1"/>
      <c r="T23" s="1"/>
      <c r="U23" s="1"/>
      <c r="V23" s="1"/>
      <c r="W23" s="1"/>
      <c r="X23" s="1"/>
      <c r="Y23" s="1"/>
      <c r="Z23" s="1"/>
    </row>
    <row r="24" spans="1:26" ht="30" customHeight="1">
      <c r="A24" s="1" t="s">
        <v>12</v>
      </c>
      <c r="B24" s="1" t="s">
        <v>485</v>
      </c>
      <c r="C24" s="1" t="s">
        <v>30</v>
      </c>
      <c r="D24" s="1" t="s">
        <v>40</v>
      </c>
      <c r="E24" s="1"/>
      <c r="F24" s="1" t="s">
        <v>486</v>
      </c>
      <c r="G24" s="1" t="s">
        <v>487</v>
      </c>
      <c r="H24" s="1" t="s">
        <v>63</v>
      </c>
      <c r="I24" s="1">
        <v>1991</v>
      </c>
      <c r="J24" s="31" t="s">
        <v>488</v>
      </c>
      <c r="K24" s="1" t="s">
        <v>500</v>
      </c>
      <c r="L24" s="1" t="s">
        <v>348</v>
      </c>
      <c r="M24" s="1"/>
      <c r="N24" s="1"/>
      <c r="O24" s="1"/>
      <c r="P24" s="1"/>
      <c r="Q24" s="1"/>
      <c r="R24" s="1"/>
      <c r="S24" s="1"/>
      <c r="T24" s="1"/>
      <c r="U24" s="1"/>
      <c r="V24" s="1"/>
      <c r="W24" s="1"/>
      <c r="X24" s="1"/>
      <c r="Y24" s="1"/>
      <c r="Z24" s="1"/>
    </row>
    <row r="25" spans="1:26" ht="30" customHeight="1">
      <c r="A25" s="1" t="s">
        <v>12</v>
      </c>
      <c r="B25" s="1" t="s">
        <v>502</v>
      </c>
      <c r="C25" s="1" t="s">
        <v>98</v>
      </c>
      <c r="D25" s="1" t="s">
        <v>40</v>
      </c>
      <c r="E25" s="1"/>
      <c r="F25" s="1" t="s">
        <v>506</v>
      </c>
      <c r="G25" s="1" t="s">
        <v>507</v>
      </c>
      <c r="H25" s="1" t="s">
        <v>509</v>
      </c>
      <c r="I25" s="1">
        <v>2126</v>
      </c>
      <c r="J25" s="33" t="s">
        <v>510</v>
      </c>
      <c r="K25" s="1" t="s">
        <v>537</v>
      </c>
      <c r="L25" s="1" t="s">
        <v>348</v>
      </c>
      <c r="M25" s="1"/>
      <c r="N25" s="1"/>
      <c r="O25" s="1"/>
      <c r="P25" s="1"/>
      <c r="Q25" s="1"/>
      <c r="R25" s="1"/>
      <c r="S25" s="1"/>
      <c r="T25" s="1"/>
      <c r="U25" s="1"/>
      <c r="V25" s="1"/>
      <c r="W25" s="1"/>
      <c r="X25" s="1"/>
      <c r="Y25" s="1"/>
      <c r="Z25" s="1"/>
    </row>
    <row r="26" spans="1:26" ht="42.75" customHeight="1">
      <c r="A26" s="1" t="s">
        <v>12</v>
      </c>
      <c r="B26" s="1" t="s">
        <v>538</v>
      </c>
      <c r="C26" s="1" t="s">
        <v>98</v>
      </c>
      <c r="D26" s="1" t="s">
        <v>40</v>
      </c>
      <c r="E26" s="1"/>
      <c r="F26" s="1" t="s">
        <v>539</v>
      </c>
      <c r="G26" s="1" t="s">
        <v>540</v>
      </c>
      <c r="H26" s="1" t="s">
        <v>541</v>
      </c>
      <c r="I26" s="1">
        <v>2364</v>
      </c>
      <c r="J26" s="33" t="s">
        <v>542</v>
      </c>
      <c r="K26" s="1" t="s">
        <v>547</v>
      </c>
      <c r="L26" s="1" t="s">
        <v>348</v>
      </c>
      <c r="M26" s="1"/>
      <c r="N26" s="1"/>
      <c r="O26" s="1"/>
      <c r="P26" s="1"/>
      <c r="Q26" s="1"/>
      <c r="R26" s="1"/>
      <c r="S26" s="1"/>
      <c r="T26" s="1"/>
      <c r="U26" s="1"/>
      <c r="V26" s="1"/>
      <c r="W26" s="1"/>
      <c r="X26" s="1"/>
      <c r="Y26" s="1"/>
      <c r="Z26" s="1"/>
    </row>
    <row r="27" spans="1:26" ht="44.25" customHeight="1">
      <c r="A27" s="1" t="s">
        <v>12</v>
      </c>
      <c r="B27" s="1" t="s">
        <v>549</v>
      </c>
      <c r="C27" s="1" t="s">
        <v>98</v>
      </c>
      <c r="D27" s="1" t="s">
        <v>40</v>
      </c>
      <c r="E27" s="1"/>
      <c r="F27" s="1" t="s">
        <v>550</v>
      </c>
      <c r="G27" s="1" t="s">
        <v>551</v>
      </c>
      <c r="H27" s="32" t="s">
        <v>552</v>
      </c>
      <c r="I27" s="1">
        <v>2364</v>
      </c>
      <c r="J27" s="33" t="s">
        <v>554</v>
      </c>
      <c r="K27" s="1" t="s">
        <v>568</v>
      </c>
      <c r="L27" s="1" t="s">
        <v>348</v>
      </c>
      <c r="M27" s="1"/>
      <c r="N27" s="1"/>
      <c r="O27" s="1"/>
      <c r="P27" s="1"/>
      <c r="Q27" s="1"/>
      <c r="R27" s="1"/>
      <c r="S27" s="1"/>
      <c r="T27" s="1"/>
      <c r="U27" s="1"/>
      <c r="V27" s="1"/>
      <c r="W27" s="1"/>
      <c r="X27" s="1"/>
      <c r="Y27" s="1"/>
      <c r="Z27" s="1"/>
    </row>
    <row r="28" spans="1:26" ht="45" customHeight="1">
      <c r="A28" s="1" t="s">
        <v>12</v>
      </c>
      <c r="B28" s="1" t="s">
        <v>575</v>
      </c>
      <c r="C28" s="1" t="s">
        <v>30</v>
      </c>
      <c r="D28" s="1" t="s">
        <v>31</v>
      </c>
      <c r="E28" s="1" t="s">
        <v>578</v>
      </c>
      <c r="F28" s="1" t="s">
        <v>580</v>
      </c>
      <c r="G28" s="1" t="s">
        <v>582</v>
      </c>
      <c r="H28" s="1" t="s">
        <v>583</v>
      </c>
      <c r="I28" s="1">
        <v>2030</v>
      </c>
      <c r="J28" s="25" t="s">
        <v>586</v>
      </c>
      <c r="K28" s="1" t="s">
        <v>587</v>
      </c>
      <c r="L28" s="1" t="s">
        <v>589</v>
      </c>
      <c r="M28" s="1"/>
      <c r="N28" s="1"/>
      <c r="O28" s="1"/>
      <c r="P28" s="1"/>
      <c r="Q28" s="1"/>
      <c r="R28" s="1"/>
      <c r="S28" s="1"/>
      <c r="T28" s="1"/>
      <c r="U28" s="1"/>
      <c r="V28" s="1"/>
      <c r="W28" s="1"/>
      <c r="X28" s="1"/>
      <c r="Y28" s="1"/>
      <c r="Z28" s="1"/>
    </row>
    <row r="29" spans="1:26" ht="54" customHeight="1">
      <c r="A29" s="1" t="s">
        <v>12</v>
      </c>
      <c r="B29" s="1" t="s">
        <v>592</v>
      </c>
      <c r="C29" s="1" t="s">
        <v>30</v>
      </c>
      <c r="D29" s="1" t="s">
        <v>31</v>
      </c>
      <c r="E29" s="1" t="s">
        <v>593</v>
      </c>
      <c r="F29" s="1" t="s">
        <v>594</v>
      </c>
      <c r="G29" s="1" t="s">
        <v>595</v>
      </c>
      <c r="H29" s="1" t="s">
        <v>597</v>
      </c>
      <c r="I29" s="1">
        <v>2096</v>
      </c>
      <c r="J29" s="25" t="s">
        <v>598</v>
      </c>
      <c r="K29" s="1" t="s">
        <v>600</v>
      </c>
      <c r="L29" s="1" t="s">
        <v>589</v>
      </c>
      <c r="M29" s="1"/>
      <c r="N29" s="1"/>
      <c r="O29" s="1"/>
      <c r="P29" s="1"/>
      <c r="Q29" s="1"/>
      <c r="R29" s="1"/>
      <c r="S29" s="1"/>
      <c r="T29" s="1"/>
      <c r="U29" s="1"/>
      <c r="V29" s="1"/>
      <c r="W29" s="1"/>
      <c r="X29" s="1"/>
      <c r="Y29" s="1"/>
      <c r="Z29" s="1"/>
    </row>
    <row r="30" spans="1:26" ht="64.5" customHeight="1">
      <c r="A30" s="1" t="s">
        <v>12</v>
      </c>
      <c r="B30" s="1" t="s">
        <v>603</v>
      </c>
      <c r="C30" s="1" t="s">
        <v>30</v>
      </c>
      <c r="D30" s="1" t="s">
        <v>38</v>
      </c>
      <c r="E30" s="1" t="s">
        <v>604</v>
      </c>
      <c r="F30" s="1" t="s">
        <v>605</v>
      </c>
      <c r="G30" s="1" t="s">
        <v>606</v>
      </c>
      <c r="H30" s="1" t="s">
        <v>63</v>
      </c>
      <c r="I30" s="1">
        <v>1949</v>
      </c>
      <c r="J30" s="25" t="s">
        <v>607</v>
      </c>
      <c r="K30" s="1" t="s">
        <v>613</v>
      </c>
      <c r="L30" s="1" t="s">
        <v>589</v>
      </c>
      <c r="M30" s="1"/>
      <c r="N30" s="1"/>
      <c r="O30" s="1"/>
      <c r="P30" s="1"/>
      <c r="Q30" s="1"/>
      <c r="R30" s="1"/>
      <c r="S30" s="1"/>
      <c r="T30" s="1"/>
      <c r="U30" s="1"/>
      <c r="V30" s="1"/>
      <c r="W30" s="1"/>
      <c r="X30" s="1"/>
      <c r="Y30" s="1"/>
      <c r="Z30" s="1"/>
    </row>
    <row r="31" spans="1:26" ht="30" customHeight="1">
      <c r="A31" s="1" t="s">
        <v>12</v>
      </c>
      <c r="B31" s="1" t="s">
        <v>622</v>
      </c>
      <c r="C31" s="1" t="s">
        <v>624</v>
      </c>
      <c r="D31" s="1" t="s">
        <v>38</v>
      </c>
      <c r="E31" s="1"/>
      <c r="F31" s="1" t="s">
        <v>626</v>
      </c>
      <c r="G31" s="1" t="s">
        <v>627</v>
      </c>
      <c r="H31" s="1" t="s">
        <v>628</v>
      </c>
      <c r="I31" s="1">
        <v>2245</v>
      </c>
      <c r="J31" s="25" t="s">
        <v>629</v>
      </c>
      <c r="K31" s="1" t="s">
        <v>637</v>
      </c>
      <c r="L31" s="1" t="s">
        <v>589</v>
      </c>
      <c r="M31" s="1"/>
      <c r="N31" s="1"/>
      <c r="O31" s="1"/>
      <c r="P31" s="1"/>
      <c r="Q31" s="1"/>
      <c r="R31" s="1"/>
      <c r="S31" s="1"/>
      <c r="T31" s="1"/>
      <c r="U31" s="1"/>
      <c r="V31" s="1"/>
      <c r="W31" s="1"/>
      <c r="X31" s="1"/>
      <c r="Y31" s="1"/>
      <c r="Z31" s="1"/>
    </row>
    <row r="32" spans="1:26" ht="42.75" customHeight="1">
      <c r="A32" s="1" t="s">
        <v>12</v>
      </c>
      <c r="B32" s="1" t="s">
        <v>638</v>
      </c>
      <c r="C32" s="1" t="s">
        <v>14</v>
      </c>
      <c r="D32" s="1" t="s">
        <v>31</v>
      </c>
      <c r="E32" s="1" t="s">
        <v>639</v>
      </c>
      <c r="F32" s="1" t="s">
        <v>640</v>
      </c>
      <c r="G32" s="1" t="s">
        <v>641</v>
      </c>
      <c r="H32" s="1" t="s">
        <v>642</v>
      </c>
      <c r="I32" s="1">
        <v>2183</v>
      </c>
      <c r="J32" s="25" t="s">
        <v>643</v>
      </c>
      <c r="K32" s="1" t="s">
        <v>667</v>
      </c>
      <c r="L32" s="1" t="s">
        <v>589</v>
      </c>
      <c r="M32" s="1"/>
      <c r="N32" s="1"/>
      <c r="O32" s="1"/>
      <c r="P32" s="1"/>
      <c r="Q32" s="1"/>
      <c r="R32" s="1"/>
      <c r="S32" s="1"/>
      <c r="T32" s="1"/>
      <c r="U32" s="1"/>
      <c r="V32" s="1"/>
      <c r="W32" s="1"/>
      <c r="X32" s="1"/>
      <c r="Y32" s="1"/>
      <c r="Z32" s="1"/>
    </row>
    <row r="33" spans="1:26" ht="30" customHeight="1">
      <c r="A33" s="1" t="s">
        <v>12</v>
      </c>
      <c r="B33" s="1" t="s">
        <v>669</v>
      </c>
      <c r="C33" s="1" t="s">
        <v>14</v>
      </c>
      <c r="D33" s="1" t="s">
        <v>31</v>
      </c>
      <c r="E33" s="1"/>
      <c r="F33" s="1" t="s">
        <v>671</v>
      </c>
      <c r="G33" s="1" t="s">
        <v>672</v>
      </c>
      <c r="H33" s="17" t="s">
        <v>673</v>
      </c>
      <c r="I33" s="1">
        <v>2199</v>
      </c>
      <c r="J33" s="25" t="s">
        <v>676</v>
      </c>
      <c r="K33" s="1" t="s">
        <v>686</v>
      </c>
      <c r="L33" s="1" t="s">
        <v>589</v>
      </c>
      <c r="M33" s="1"/>
      <c r="N33" s="1"/>
      <c r="O33" s="1"/>
      <c r="P33" s="1"/>
      <c r="Q33" s="1"/>
      <c r="R33" s="1"/>
      <c r="S33" s="1"/>
      <c r="T33" s="1"/>
      <c r="U33" s="1"/>
      <c r="V33" s="1"/>
      <c r="W33" s="1"/>
      <c r="X33" s="1"/>
      <c r="Y33" s="1"/>
      <c r="Z33" s="1"/>
    </row>
    <row r="34" spans="1:26" ht="30" customHeight="1">
      <c r="A34" s="1" t="s">
        <v>12</v>
      </c>
      <c r="B34" s="1" t="s">
        <v>688</v>
      </c>
      <c r="C34" s="1" t="s">
        <v>14</v>
      </c>
      <c r="D34" s="1" t="s">
        <v>38</v>
      </c>
      <c r="E34" s="1" t="s">
        <v>689</v>
      </c>
      <c r="F34" s="1" t="s">
        <v>690</v>
      </c>
      <c r="G34" s="1" t="s">
        <v>691</v>
      </c>
      <c r="H34" s="1" t="s">
        <v>692</v>
      </c>
      <c r="I34" s="1">
        <v>2166</v>
      </c>
      <c r="J34" s="25" t="s">
        <v>693</v>
      </c>
      <c r="K34" s="1" t="s">
        <v>703</v>
      </c>
      <c r="L34" s="1" t="s">
        <v>589</v>
      </c>
      <c r="M34" s="1"/>
      <c r="N34" s="1"/>
      <c r="O34" s="1"/>
      <c r="P34" s="1"/>
      <c r="Q34" s="1"/>
      <c r="R34" s="1"/>
      <c r="S34" s="1"/>
      <c r="T34" s="1"/>
      <c r="U34" s="1"/>
      <c r="V34" s="1"/>
      <c r="W34" s="1"/>
      <c r="X34" s="1"/>
      <c r="Y34" s="1"/>
      <c r="Z34" s="1"/>
    </row>
    <row r="35" spans="1:26" ht="30" customHeight="1">
      <c r="A35" s="1" t="s">
        <v>12</v>
      </c>
      <c r="B35" s="1" t="s">
        <v>705</v>
      </c>
      <c r="C35" s="1" t="s">
        <v>14</v>
      </c>
      <c r="D35" s="1" t="s">
        <v>38</v>
      </c>
      <c r="E35" s="1" t="s">
        <v>707</v>
      </c>
      <c r="F35" s="1" t="s">
        <v>710</v>
      </c>
      <c r="G35" s="1" t="s">
        <v>712</v>
      </c>
      <c r="H35" s="1" t="s">
        <v>713</v>
      </c>
      <c r="I35" s="1">
        <v>2046</v>
      </c>
      <c r="J35" s="25" t="s">
        <v>715</v>
      </c>
      <c r="K35" s="1" t="s">
        <v>720</v>
      </c>
      <c r="L35" s="1" t="s">
        <v>589</v>
      </c>
      <c r="M35" s="1"/>
      <c r="N35" s="1"/>
      <c r="O35" s="1"/>
      <c r="P35" s="1"/>
      <c r="Q35" s="1"/>
      <c r="R35" s="1"/>
      <c r="S35" s="1"/>
      <c r="T35" s="1"/>
      <c r="U35" s="1"/>
      <c r="V35" s="1"/>
      <c r="W35" s="1"/>
      <c r="X35" s="1"/>
      <c r="Y35" s="1"/>
      <c r="Z35" s="1"/>
    </row>
    <row r="36" spans="1:26" ht="53.25" customHeight="1">
      <c r="A36" s="1" t="s">
        <v>12</v>
      </c>
      <c r="B36" s="1" t="s">
        <v>722</v>
      </c>
      <c r="C36" s="1" t="s">
        <v>98</v>
      </c>
      <c r="D36" s="1" t="s">
        <v>31</v>
      </c>
      <c r="E36" s="1"/>
      <c r="F36" s="1" t="s">
        <v>725</v>
      </c>
      <c r="G36" s="1" t="s">
        <v>728</v>
      </c>
      <c r="H36" s="1" t="s">
        <v>729</v>
      </c>
      <c r="I36" s="1">
        <v>2138</v>
      </c>
      <c r="J36" s="25" t="s">
        <v>731</v>
      </c>
      <c r="K36" s="1" t="s">
        <v>732</v>
      </c>
      <c r="L36" s="1" t="s">
        <v>589</v>
      </c>
      <c r="M36" s="1"/>
      <c r="N36" s="1"/>
      <c r="O36" s="1"/>
      <c r="P36" s="1"/>
      <c r="Q36" s="1"/>
      <c r="R36" s="1"/>
      <c r="S36" s="1"/>
      <c r="T36" s="1"/>
      <c r="U36" s="1"/>
      <c r="V36" s="1"/>
      <c r="W36" s="1"/>
      <c r="X36" s="1"/>
      <c r="Y36" s="1"/>
      <c r="Z36" s="1"/>
    </row>
    <row r="37" spans="1:26" ht="43.5" customHeight="1">
      <c r="A37" s="1" t="s">
        <v>12</v>
      </c>
      <c r="B37" s="1" t="s">
        <v>734</v>
      </c>
      <c r="C37" s="1" t="s">
        <v>98</v>
      </c>
      <c r="D37" s="1" t="s">
        <v>31</v>
      </c>
      <c r="E37" s="1"/>
      <c r="F37" s="1" t="s">
        <v>738</v>
      </c>
      <c r="G37" s="1" t="s">
        <v>739</v>
      </c>
      <c r="H37" s="1" t="s">
        <v>741</v>
      </c>
      <c r="I37" s="1">
        <v>1019</v>
      </c>
      <c r="J37" s="25" t="s">
        <v>744</v>
      </c>
      <c r="K37" s="1" t="s">
        <v>749</v>
      </c>
      <c r="L37" s="1"/>
      <c r="M37" s="1"/>
      <c r="N37" s="1"/>
      <c r="O37" s="1"/>
      <c r="P37" s="1"/>
      <c r="Q37" s="1"/>
      <c r="R37" s="1"/>
      <c r="S37" s="1"/>
      <c r="T37" s="1"/>
      <c r="U37" s="1"/>
      <c r="V37" s="1"/>
      <c r="W37" s="1"/>
      <c r="X37" s="1"/>
      <c r="Y37" s="1"/>
      <c r="Z37" s="1"/>
    </row>
    <row r="38" spans="1:26" ht="42.75" customHeight="1">
      <c r="A38" s="1" t="s">
        <v>12</v>
      </c>
      <c r="B38" s="1" t="s">
        <v>750</v>
      </c>
      <c r="C38" s="1" t="s">
        <v>98</v>
      </c>
      <c r="D38" s="1" t="s">
        <v>31</v>
      </c>
      <c r="E38" s="1"/>
      <c r="F38" s="1" t="s">
        <v>752</v>
      </c>
      <c r="G38" s="1" t="s">
        <v>753</v>
      </c>
      <c r="H38" s="1" t="s">
        <v>754</v>
      </c>
      <c r="I38" s="1">
        <v>1254</v>
      </c>
      <c r="J38" s="25" t="s">
        <v>755</v>
      </c>
      <c r="K38" s="1" t="s">
        <v>749</v>
      </c>
      <c r="L38" s="1" t="s">
        <v>589</v>
      </c>
      <c r="M38" s="1"/>
      <c r="N38" s="1"/>
      <c r="O38" s="1"/>
      <c r="P38" s="1"/>
      <c r="Q38" s="1"/>
      <c r="R38" s="1"/>
      <c r="S38" s="1"/>
      <c r="T38" s="1"/>
      <c r="U38" s="1"/>
      <c r="V38" s="1"/>
      <c r="W38" s="1"/>
      <c r="X38" s="1"/>
      <c r="Y38" s="1"/>
      <c r="Z38" s="1"/>
    </row>
    <row r="39" spans="1:26" ht="30" customHeight="1">
      <c r="A39" s="1" t="s">
        <v>12</v>
      </c>
      <c r="B39" s="1" t="s">
        <v>767</v>
      </c>
      <c r="C39" s="1" t="s">
        <v>98</v>
      </c>
      <c r="D39" s="1" t="s">
        <v>38</v>
      </c>
      <c r="E39" s="1"/>
      <c r="F39" s="1" t="s">
        <v>768</v>
      </c>
      <c r="G39" s="1" t="s">
        <v>769</v>
      </c>
      <c r="H39" s="1" t="s">
        <v>729</v>
      </c>
      <c r="I39" s="1">
        <v>2183</v>
      </c>
      <c r="J39" s="25" t="s">
        <v>770</v>
      </c>
      <c r="K39" s="1" t="s">
        <v>778</v>
      </c>
      <c r="L39" s="1" t="s">
        <v>589</v>
      </c>
      <c r="M39" s="1"/>
      <c r="N39" s="1"/>
      <c r="O39" s="1"/>
      <c r="P39" s="1"/>
      <c r="Q39" s="1"/>
      <c r="R39" s="1"/>
      <c r="S39" s="1"/>
      <c r="T39" s="1"/>
      <c r="U39" s="1"/>
      <c r="V39" s="1"/>
      <c r="W39" s="1"/>
      <c r="X39" s="1"/>
      <c r="Y39" s="1"/>
      <c r="Z39" s="1"/>
    </row>
    <row r="40" spans="1:26" ht="40.5" customHeight="1">
      <c r="A40" s="1" t="s">
        <v>12</v>
      </c>
      <c r="B40" s="1" t="s">
        <v>783</v>
      </c>
      <c r="C40" s="1" t="s">
        <v>98</v>
      </c>
      <c r="D40" s="1" t="s">
        <v>38</v>
      </c>
      <c r="E40" s="1" t="s">
        <v>784</v>
      </c>
      <c r="F40" s="1" t="s">
        <v>785</v>
      </c>
      <c r="G40" s="1" t="s">
        <v>786</v>
      </c>
      <c r="H40" s="1" t="s">
        <v>787</v>
      </c>
      <c r="I40" s="1">
        <v>2091</v>
      </c>
      <c r="J40" s="25" t="s">
        <v>788</v>
      </c>
      <c r="K40" s="1" t="s">
        <v>749</v>
      </c>
      <c r="L40" s="1" t="s">
        <v>589</v>
      </c>
      <c r="M40" s="1"/>
      <c r="N40" s="1"/>
      <c r="O40" s="1"/>
      <c r="P40" s="1"/>
      <c r="Q40" s="1"/>
      <c r="R40" s="1"/>
      <c r="S40" s="1"/>
      <c r="T40" s="1"/>
      <c r="U40" s="1"/>
      <c r="V40" s="1"/>
      <c r="W40" s="1"/>
      <c r="X40" s="1"/>
      <c r="Y40" s="1"/>
      <c r="Z40" s="1"/>
    </row>
    <row r="41" spans="1:26" ht="42.75" customHeight="1">
      <c r="A41" s="27" t="s">
        <v>24</v>
      </c>
      <c r="B41" s="27" t="s">
        <v>800</v>
      </c>
      <c r="C41" s="27" t="s">
        <v>30</v>
      </c>
      <c r="D41" s="27" t="s">
        <v>31</v>
      </c>
      <c r="E41" s="27" t="s">
        <v>801</v>
      </c>
      <c r="F41" s="27" t="s">
        <v>802</v>
      </c>
      <c r="G41" s="27" t="s">
        <v>803</v>
      </c>
      <c r="H41" s="27" t="s">
        <v>804</v>
      </c>
      <c r="I41" s="27">
        <v>2190</v>
      </c>
      <c r="J41" s="37" t="s">
        <v>805</v>
      </c>
      <c r="K41" s="1"/>
      <c r="L41" s="27" t="s">
        <v>811</v>
      </c>
      <c r="M41" s="1"/>
      <c r="N41" s="1"/>
      <c r="O41" s="1"/>
      <c r="P41" s="1"/>
      <c r="Q41" s="1"/>
      <c r="R41" s="1"/>
      <c r="S41" s="1"/>
      <c r="T41" s="1"/>
      <c r="U41" s="1"/>
      <c r="V41" s="1"/>
      <c r="W41" s="1"/>
      <c r="X41" s="1"/>
      <c r="Y41" s="1"/>
      <c r="Z41" s="1"/>
    </row>
    <row r="42" spans="1:26" ht="43.5" customHeight="1">
      <c r="A42" s="27" t="s">
        <v>24</v>
      </c>
      <c r="B42" s="27" t="s">
        <v>813</v>
      </c>
      <c r="C42" s="27" t="s">
        <v>30</v>
      </c>
      <c r="D42" s="27" t="s">
        <v>31</v>
      </c>
      <c r="E42" s="1"/>
      <c r="F42" s="27" t="s">
        <v>817</v>
      </c>
      <c r="G42" s="27" t="s">
        <v>818</v>
      </c>
      <c r="H42" s="27" t="s">
        <v>819</v>
      </c>
      <c r="I42" s="27">
        <v>2111</v>
      </c>
      <c r="J42" s="37" t="s">
        <v>821</v>
      </c>
      <c r="K42" s="27" t="s">
        <v>838</v>
      </c>
      <c r="L42" s="27" t="s">
        <v>811</v>
      </c>
      <c r="M42" s="1"/>
      <c r="N42" s="1"/>
      <c r="O42" s="1"/>
      <c r="P42" s="1"/>
      <c r="Q42" s="1"/>
      <c r="R42" s="1"/>
      <c r="S42" s="1"/>
      <c r="T42" s="1"/>
      <c r="U42" s="1"/>
      <c r="V42" s="1"/>
      <c r="W42" s="1"/>
      <c r="X42" s="1"/>
      <c r="Y42" s="1"/>
      <c r="Z42" s="1"/>
    </row>
    <row r="43" spans="1:26" ht="44.25" customHeight="1">
      <c r="A43" s="27" t="s">
        <v>24</v>
      </c>
      <c r="B43" s="27" t="s">
        <v>839</v>
      </c>
      <c r="C43" s="27" t="s">
        <v>30</v>
      </c>
      <c r="D43" s="27" t="s">
        <v>38</v>
      </c>
      <c r="E43" s="1"/>
      <c r="F43" s="27" t="s">
        <v>840</v>
      </c>
      <c r="G43" s="27" t="s">
        <v>841</v>
      </c>
      <c r="H43" s="27" t="s">
        <v>842</v>
      </c>
      <c r="I43" s="27">
        <v>2012</v>
      </c>
      <c r="J43" s="37" t="s">
        <v>843</v>
      </c>
      <c r="K43" s="27" t="s">
        <v>850</v>
      </c>
      <c r="L43" s="27" t="s">
        <v>811</v>
      </c>
      <c r="M43" s="1"/>
      <c r="N43" s="1"/>
      <c r="O43" s="1"/>
      <c r="P43" s="1"/>
      <c r="Q43" s="1"/>
      <c r="R43" s="1"/>
      <c r="S43" s="1"/>
      <c r="T43" s="1"/>
      <c r="U43" s="1"/>
      <c r="V43" s="1"/>
      <c r="W43" s="1"/>
      <c r="X43" s="1"/>
      <c r="Y43" s="1"/>
      <c r="Z43" s="1"/>
    </row>
    <row r="44" spans="1:26" ht="42.75" customHeight="1">
      <c r="A44" s="27" t="s">
        <v>24</v>
      </c>
      <c r="B44" s="27" t="s">
        <v>852</v>
      </c>
      <c r="C44" s="27" t="s">
        <v>30</v>
      </c>
      <c r="D44" s="27" t="s">
        <v>38</v>
      </c>
      <c r="E44" s="1"/>
      <c r="F44" s="27" t="s">
        <v>855</v>
      </c>
      <c r="G44" s="27" t="s">
        <v>856</v>
      </c>
      <c r="H44" s="27" t="s">
        <v>858</v>
      </c>
      <c r="I44" s="27">
        <v>2189</v>
      </c>
      <c r="J44" s="37" t="s">
        <v>859</v>
      </c>
      <c r="K44" s="1"/>
      <c r="L44" s="27" t="s">
        <v>811</v>
      </c>
      <c r="M44" s="1"/>
      <c r="N44" s="1"/>
      <c r="O44" s="1"/>
      <c r="P44" s="1"/>
      <c r="Q44" s="1"/>
      <c r="R44" s="1"/>
      <c r="S44" s="1"/>
      <c r="T44" s="1"/>
      <c r="U44" s="1"/>
      <c r="V44" s="1"/>
      <c r="W44" s="1"/>
      <c r="X44" s="1"/>
      <c r="Y44" s="1"/>
      <c r="Z44" s="1"/>
    </row>
    <row r="45" spans="1:26" ht="42" customHeight="1">
      <c r="A45" s="27" t="s">
        <v>24</v>
      </c>
      <c r="B45" s="27" t="s">
        <v>876</v>
      </c>
      <c r="C45" s="27" t="s">
        <v>30</v>
      </c>
      <c r="D45" s="27" t="s">
        <v>15</v>
      </c>
      <c r="E45" s="27" t="s">
        <v>878</v>
      </c>
      <c r="F45" s="27" t="s">
        <v>880</v>
      </c>
      <c r="G45" s="27" t="s">
        <v>882</v>
      </c>
      <c r="H45" s="27" t="s">
        <v>883</v>
      </c>
      <c r="I45" s="27">
        <v>1715</v>
      </c>
      <c r="J45" s="37" t="s">
        <v>884</v>
      </c>
      <c r="K45" s="27" t="s">
        <v>910</v>
      </c>
      <c r="L45" s="27" t="s">
        <v>811</v>
      </c>
      <c r="M45" s="1"/>
      <c r="N45" s="1"/>
      <c r="O45" s="1"/>
      <c r="P45" s="1"/>
      <c r="Q45" s="1"/>
      <c r="R45" s="1"/>
      <c r="S45" s="1"/>
      <c r="T45" s="1"/>
      <c r="U45" s="1"/>
      <c r="V45" s="1"/>
      <c r="W45" s="1"/>
      <c r="X45" s="1"/>
      <c r="Y45" s="1"/>
      <c r="Z45" s="1"/>
    </row>
    <row r="46" spans="1:26" ht="56.25" customHeight="1">
      <c r="A46" s="27" t="s">
        <v>24</v>
      </c>
      <c r="B46" s="27" t="s">
        <v>911</v>
      </c>
      <c r="C46" s="27" t="s">
        <v>30</v>
      </c>
      <c r="D46" s="27" t="s">
        <v>15</v>
      </c>
      <c r="E46" s="27" t="s">
        <v>912</v>
      </c>
      <c r="F46" s="27" t="s">
        <v>913</v>
      </c>
      <c r="G46" s="27" t="s">
        <v>914</v>
      </c>
      <c r="H46" s="27" t="s">
        <v>915</v>
      </c>
      <c r="I46" s="27">
        <v>695</v>
      </c>
      <c r="J46" s="37" t="s">
        <v>916</v>
      </c>
      <c r="K46" s="1"/>
      <c r="L46" s="27" t="s">
        <v>811</v>
      </c>
      <c r="M46" s="1"/>
      <c r="N46" s="1"/>
      <c r="O46" s="1"/>
      <c r="P46" s="1"/>
      <c r="Q46" s="1"/>
      <c r="R46" s="1"/>
      <c r="S46" s="1"/>
      <c r="T46" s="1"/>
      <c r="U46" s="1"/>
      <c r="V46" s="1"/>
      <c r="W46" s="1"/>
      <c r="X46" s="1"/>
      <c r="Y46" s="1"/>
      <c r="Z46" s="1"/>
    </row>
    <row r="47" spans="1:26" ht="51" customHeight="1">
      <c r="A47" s="27" t="s">
        <v>24</v>
      </c>
      <c r="B47" s="27" t="s">
        <v>923</v>
      </c>
      <c r="C47" s="27" t="s">
        <v>30</v>
      </c>
      <c r="D47" s="27" t="s">
        <v>15</v>
      </c>
      <c r="E47" s="1"/>
      <c r="F47" s="27" t="s">
        <v>924</v>
      </c>
      <c r="G47" s="27" t="s">
        <v>925</v>
      </c>
      <c r="H47" s="27" t="s">
        <v>926</v>
      </c>
      <c r="I47" s="27">
        <v>2063</v>
      </c>
      <c r="J47" s="37" t="s">
        <v>927</v>
      </c>
      <c r="K47" s="1"/>
      <c r="L47" s="27" t="s">
        <v>811</v>
      </c>
      <c r="M47" s="1"/>
      <c r="N47" s="1"/>
      <c r="O47" s="1"/>
      <c r="P47" s="1"/>
      <c r="Q47" s="1"/>
      <c r="R47" s="1"/>
      <c r="S47" s="1"/>
      <c r="T47" s="1"/>
      <c r="U47" s="1"/>
      <c r="V47" s="1"/>
      <c r="W47" s="1"/>
      <c r="X47" s="1"/>
      <c r="Y47" s="1"/>
      <c r="Z47" s="1"/>
    </row>
    <row r="48" spans="1:26" ht="30" customHeight="1">
      <c r="A48" s="27" t="s">
        <v>24</v>
      </c>
      <c r="B48" s="27" t="s">
        <v>934</v>
      </c>
      <c r="C48" s="27" t="s">
        <v>30</v>
      </c>
      <c r="D48" s="27" t="s">
        <v>39</v>
      </c>
      <c r="E48" s="27" t="s">
        <v>935</v>
      </c>
      <c r="F48" s="27" t="s">
        <v>936</v>
      </c>
      <c r="G48" s="27" t="s">
        <v>937</v>
      </c>
      <c r="H48" s="27" t="s">
        <v>938</v>
      </c>
      <c r="I48" s="27">
        <v>810</v>
      </c>
      <c r="J48" s="37" t="s">
        <v>939</v>
      </c>
      <c r="K48" s="1"/>
      <c r="L48" s="1"/>
      <c r="M48" s="1"/>
      <c r="N48" s="1"/>
      <c r="O48" s="1"/>
      <c r="P48" s="1"/>
      <c r="Q48" s="1"/>
      <c r="R48" s="1"/>
      <c r="S48" s="1"/>
      <c r="T48" s="1"/>
      <c r="U48" s="1"/>
      <c r="V48" s="1"/>
      <c r="W48" s="1"/>
      <c r="X48" s="1"/>
      <c r="Y48" s="1"/>
      <c r="Z48" s="1"/>
    </row>
    <row r="49" spans="1:26" ht="30" customHeight="1">
      <c r="A49" s="27" t="s">
        <v>24</v>
      </c>
      <c r="B49" s="27" t="s">
        <v>946</v>
      </c>
      <c r="C49" s="27" t="s">
        <v>30</v>
      </c>
      <c r="D49" s="27" t="s">
        <v>39</v>
      </c>
      <c r="E49" s="27" t="s">
        <v>935</v>
      </c>
      <c r="F49" s="27" t="s">
        <v>936</v>
      </c>
      <c r="G49" s="27" t="s">
        <v>937</v>
      </c>
      <c r="H49" s="27" t="s">
        <v>947</v>
      </c>
      <c r="I49" s="27">
        <v>1179</v>
      </c>
      <c r="J49" s="37" t="s">
        <v>939</v>
      </c>
      <c r="K49" s="27" t="s">
        <v>954</v>
      </c>
      <c r="L49" s="27" t="s">
        <v>811</v>
      </c>
      <c r="M49" s="1"/>
      <c r="N49" s="1"/>
      <c r="O49" s="1"/>
      <c r="P49" s="1"/>
      <c r="Q49" s="1"/>
      <c r="R49" s="1"/>
      <c r="S49" s="1"/>
      <c r="T49" s="1"/>
      <c r="U49" s="1"/>
      <c r="V49" s="1"/>
      <c r="W49" s="1"/>
      <c r="X49" s="1"/>
      <c r="Y49" s="1"/>
      <c r="Z49" s="1"/>
    </row>
    <row r="50" spans="1:26" ht="30" customHeight="1">
      <c r="A50" s="27" t="s">
        <v>24</v>
      </c>
      <c r="B50" s="27" t="s">
        <v>955</v>
      </c>
      <c r="C50" s="27" t="s">
        <v>30</v>
      </c>
      <c r="D50" s="27" t="s">
        <v>39</v>
      </c>
      <c r="E50" s="1"/>
      <c r="F50" s="27" t="s">
        <v>956</v>
      </c>
      <c r="G50" s="27" t="s">
        <v>957</v>
      </c>
      <c r="H50" s="27" t="s">
        <v>958</v>
      </c>
      <c r="I50" s="27">
        <v>340</v>
      </c>
      <c r="J50" s="37" t="s">
        <v>959</v>
      </c>
      <c r="K50" s="27" t="s">
        <v>973</v>
      </c>
      <c r="L50" s="27" t="s">
        <v>811</v>
      </c>
      <c r="M50" s="1"/>
      <c r="N50" s="1"/>
      <c r="O50" s="1"/>
      <c r="P50" s="1"/>
      <c r="Q50" s="1"/>
      <c r="R50" s="1"/>
      <c r="S50" s="1"/>
      <c r="T50" s="1"/>
      <c r="U50" s="1"/>
      <c r="V50" s="1"/>
      <c r="W50" s="1"/>
      <c r="X50" s="1"/>
      <c r="Y50" s="1"/>
      <c r="Z50" s="1"/>
    </row>
    <row r="51" spans="1:26" ht="42" customHeight="1">
      <c r="A51" s="27" t="s">
        <v>24</v>
      </c>
      <c r="B51" s="27" t="s">
        <v>979</v>
      </c>
      <c r="C51" s="27" t="s">
        <v>30</v>
      </c>
      <c r="D51" s="27" t="s">
        <v>39</v>
      </c>
      <c r="E51" s="1"/>
      <c r="F51" s="27" t="s">
        <v>956</v>
      </c>
      <c r="G51" s="27" t="s">
        <v>957</v>
      </c>
      <c r="H51" s="27" t="s">
        <v>982</v>
      </c>
      <c r="I51" s="27">
        <v>802</v>
      </c>
      <c r="J51" s="37" t="s">
        <v>959</v>
      </c>
      <c r="K51" s="27" t="s">
        <v>973</v>
      </c>
      <c r="L51" s="27" t="s">
        <v>811</v>
      </c>
      <c r="M51" s="1"/>
      <c r="N51" s="1"/>
      <c r="O51" s="1"/>
      <c r="P51" s="1"/>
      <c r="Q51" s="1"/>
      <c r="R51" s="1"/>
      <c r="S51" s="1"/>
      <c r="T51" s="1"/>
      <c r="U51" s="1"/>
      <c r="V51" s="1"/>
      <c r="W51" s="1"/>
      <c r="X51" s="1"/>
      <c r="Y51" s="1"/>
      <c r="Z51" s="1"/>
    </row>
    <row r="52" spans="1:26" ht="44.25" customHeight="1">
      <c r="A52" s="27" t="s">
        <v>24</v>
      </c>
      <c r="B52" s="27" t="s">
        <v>994</v>
      </c>
      <c r="C52" s="27" t="s">
        <v>14</v>
      </c>
      <c r="D52" s="27" t="s">
        <v>31</v>
      </c>
      <c r="E52" s="27" t="s">
        <v>998</v>
      </c>
      <c r="F52" s="27" t="s">
        <v>1000</v>
      </c>
      <c r="G52" s="27" t="s">
        <v>1001</v>
      </c>
      <c r="H52" s="27" t="s">
        <v>1003</v>
      </c>
      <c r="I52" s="27">
        <v>2154</v>
      </c>
      <c r="J52" s="37" t="s">
        <v>1004</v>
      </c>
      <c r="K52" s="27" t="s">
        <v>1005</v>
      </c>
      <c r="L52" s="27" t="s">
        <v>811</v>
      </c>
      <c r="M52" s="1"/>
      <c r="N52" s="1"/>
      <c r="O52" s="1"/>
      <c r="P52" s="1"/>
      <c r="Q52" s="1"/>
      <c r="R52" s="1"/>
      <c r="S52" s="1"/>
      <c r="T52" s="1"/>
      <c r="U52" s="1"/>
      <c r="V52" s="1"/>
      <c r="W52" s="1"/>
      <c r="X52" s="1"/>
      <c r="Y52" s="1"/>
      <c r="Z52" s="1"/>
    </row>
    <row r="53" spans="1:26" ht="30" customHeight="1">
      <c r="A53" s="27" t="s">
        <v>24</v>
      </c>
      <c r="B53" s="27" t="s">
        <v>1011</v>
      </c>
      <c r="C53" s="27" t="s">
        <v>14</v>
      </c>
      <c r="D53" s="27" t="s">
        <v>31</v>
      </c>
      <c r="E53" s="27" t="s">
        <v>1013</v>
      </c>
      <c r="F53" s="27" t="s">
        <v>1014</v>
      </c>
      <c r="G53" s="27" t="s">
        <v>1015</v>
      </c>
      <c r="H53" s="27" t="s">
        <v>1016</v>
      </c>
      <c r="I53" s="27">
        <v>1674</v>
      </c>
      <c r="J53" s="37" t="s">
        <v>1017</v>
      </c>
      <c r="K53" s="27" t="s">
        <v>1026</v>
      </c>
      <c r="L53" s="27" t="s">
        <v>811</v>
      </c>
      <c r="M53" s="1"/>
      <c r="N53" s="1"/>
      <c r="O53" s="1"/>
      <c r="P53" s="1"/>
      <c r="Q53" s="1"/>
      <c r="R53" s="1"/>
      <c r="S53" s="1"/>
      <c r="T53" s="1"/>
      <c r="U53" s="1"/>
      <c r="V53" s="1"/>
      <c r="W53" s="1"/>
      <c r="X53" s="1"/>
      <c r="Y53" s="1"/>
      <c r="Z53" s="1"/>
    </row>
    <row r="54" spans="1:26" ht="41.25" customHeight="1">
      <c r="A54" s="27" t="s">
        <v>24</v>
      </c>
      <c r="B54" s="27" t="s">
        <v>1027</v>
      </c>
      <c r="C54" s="27" t="s">
        <v>14</v>
      </c>
      <c r="D54" s="27" t="s">
        <v>38</v>
      </c>
      <c r="E54" s="1"/>
      <c r="F54" s="27" t="s">
        <v>1029</v>
      </c>
      <c r="G54" s="27" t="s">
        <v>1031</v>
      </c>
      <c r="H54" s="27" t="s">
        <v>1032</v>
      </c>
      <c r="I54" s="27">
        <v>2113</v>
      </c>
      <c r="J54" s="37" t="s">
        <v>1036</v>
      </c>
      <c r="K54" s="1"/>
      <c r="L54" s="27" t="s">
        <v>811</v>
      </c>
      <c r="M54" s="1"/>
      <c r="N54" s="1"/>
      <c r="O54" s="1"/>
      <c r="P54" s="1"/>
      <c r="Q54" s="1"/>
      <c r="R54" s="1"/>
      <c r="S54" s="1"/>
      <c r="T54" s="1"/>
      <c r="U54" s="1"/>
      <c r="V54" s="1"/>
      <c r="W54" s="1"/>
      <c r="X54" s="1"/>
      <c r="Y54" s="1"/>
      <c r="Z54" s="1"/>
    </row>
    <row r="55" spans="1:26" ht="30" customHeight="1">
      <c r="A55" s="27" t="s">
        <v>24</v>
      </c>
      <c r="B55" s="27" t="s">
        <v>1045</v>
      </c>
      <c r="C55" s="27" t="s">
        <v>14</v>
      </c>
      <c r="D55" s="27" t="s">
        <v>38</v>
      </c>
      <c r="E55" s="27" t="s">
        <v>1046</v>
      </c>
      <c r="F55" s="27" t="s">
        <v>1047</v>
      </c>
      <c r="G55" s="27" t="s">
        <v>1048</v>
      </c>
      <c r="H55" s="27" t="s">
        <v>1049</v>
      </c>
      <c r="I55" s="27">
        <v>2108</v>
      </c>
      <c r="J55" s="37" t="s">
        <v>1050</v>
      </c>
      <c r="K55" s="1"/>
      <c r="L55" s="27" t="s">
        <v>811</v>
      </c>
      <c r="M55" s="1"/>
      <c r="N55" s="1"/>
      <c r="O55" s="1"/>
      <c r="P55" s="1"/>
      <c r="Q55" s="1"/>
      <c r="R55" s="1"/>
      <c r="S55" s="1"/>
      <c r="T55" s="1"/>
      <c r="U55" s="1"/>
      <c r="V55" s="1"/>
      <c r="W55" s="1"/>
      <c r="X55" s="1"/>
      <c r="Y55" s="1"/>
      <c r="Z55" s="1"/>
    </row>
    <row r="56" spans="1:26" ht="43.5" customHeight="1">
      <c r="A56" s="27" t="s">
        <v>24</v>
      </c>
      <c r="B56" s="27" t="s">
        <v>1056</v>
      </c>
      <c r="C56" s="27" t="s">
        <v>14</v>
      </c>
      <c r="D56" s="27" t="s">
        <v>15</v>
      </c>
      <c r="E56" s="27" t="s">
        <v>1057</v>
      </c>
      <c r="F56" s="27" t="s">
        <v>1058</v>
      </c>
      <c r="G56" s="27" t="s">
        <v>1059</v>
      </c>
      <c r="H56" s="27" t="s">
        <v>1060</v>
      </c>
      <c r="I56" s="27">
        <v>2189</v>
      </c>
      <c r="J56" s="37" t="s">
        <v>1061</v>
      </c>
      <c r="K56" s="27" t="s">
        <v>1068</v>
      </c>
      <c r="L56" s="27" t="s">
        <v>811</v>
      </c>
      <c r="M56" s="1"/>
      <c r="N56" s="1"/>
      <c r="O56" s="1"/>
      <c r="P56" s="1"/>
      <c r="Q56" s="1"/>
      <c r="R56" s="1"/>
      <c r="S56" s="1"/>
      <c r="T56" s="1"/>
      <c r="U56" s="1"/>
      <c r="V56" s="1"/>
      <c r="W56" s="1"/>
      <c r="X56" s="1"/>
      <c r="Y56" s="1"/>
      <c r="Z56" s="1"/>
    </row>
    <row r="57" spans="1:26" ht="30" customHeight="1">
      <c r="A57" s="27" t="s">
        <v>24</v>
      </c>
      <c r="B57" s="27" t="s">
        <v>1069</v>
      </c>
      <c r="C57" s="27" t="s">
        <v>14</v>
      </c>
      <c r="D57" s="27" t="s">
        <v>15</v>
      </c>
      <c r="E57" s="1"/>
      <c r="F57" s="27" t="s">
        <v>1070</v>
      </c>
      <c r="G57" s="27" t="s">
        <v>1071</v>
      </c>
      <c r="H57" s="27" t="s">
        <v>1003</v>
      </c>
      <c r="I57" s="27">
        <v>2234</v>
      </c>
      <c r="J57" s="37" t="s">
        <v>1072</v>
      </c>
      <c r="K57" s="1"/>
      <c r="L57" s="27" t="s">
        <v>811</v>
      </c>
      <c r="M57" s="1"/>
      <c r="N57" s="1"/>
      <c r="O57" s="1"/>
      <c r="P57" s="1"/>
      <c r="Q57" s="1"/>
      <c r="R57" s="1"/>
      <c r="S57" s="1"/>
      <c r="T57" s="1"/>
      <c r="U57" s="1"/>
      <c r="V57" s="1"/>
      <c r="W57" s="1"/>
      <c r="X57" s="1"/>
      <c r="Y57" s="1"/>
      <c r="Z57" s="1"/>
    </row>
    <row r="58" spans="1:26" ht="54" customHeight="1">
      <c r="A58" s="27" t="s">
        <v>24</v>
      </c>
      <c r="B58" s="27" t="s">
        <v>1079</v>
      </c>
      <c r="C58" s="27" t="s">
        <v>14</v>
      </c>
      <c r="D58" s="27" t="s">
        <v>39</v>
      </c>
      <c r="E58" s="27" t="s">
        <v>1080</v>
      </c>
      <c r="F58" s="27" t="s">
        <v>1081</v>
      </c>
      <c r="G58" s="27" t="s">
        <v>1082</v>
      </c>
      <c r="H58" s="27" t="s">
        <v>819</v>
      </c>
      <c r="I58" s="27">
        <v>2108</v>
      </c>
      <c r="J58" s="37" t="s">
        <v>1083</v>
      </c>
      <c r="K58" s="1"/>
      <c r="L58" s="27" t="s">
        <v>811</v>
      </c>
      <c r="M58" s="1"/>
      <c r="N58" s="1"/>
      <c r="O58" s="1"/>
      <c r="P58" s="1"/>
      <c r="Q58" s="1"/>
      <c r="R58" s="1"/>
      <c r="S58" s="1"/>
      <c r="T58" s="1"/>
      <c r="U58" s="1"/>
      <c r="V58" s="1"/>
      <c r="W58" s="1"/>
      <c r="X58" s="1"/>
      <c r="Y58" s="1"/>
      <c r="Z58" s="1"/>
    </row>
    <row r="59" spans="1:26" ht="42" customHeight="1">
      <c r="A59" s="27" t="s">
        <v>24</v>
      </c>
      <c r="B59" s="27" t="s">
        <v>1086</v>
      </c>
      <c r="C59" s="27" t="s">
        <v>14</v>
      </c>
      <c r="D59" s="27" t="s">
        <v>15</v>
      </c>
      <c r="E59" s="1"/>
      <c r="F59" s="27" t="s">
        <v>1087</v>
      </c>
      <c r="G59" s="27" t="s">
        <v>1088</v>
      </c>
      <c r="H59" s="27" t="s">
        <v>1089</v>
      </c>
      <c r="I59" s="27">
        <v>2192</v>
      </c>
      <c r="J59" s="37" t="s">
        <v>1090</v>
      </c>
      <c r="K59" s="1"/>
      <c r="L59" s="27" t="s">
        <v>811</v>
      </c>
      <c r="M59" s="1"/>
      <c r="N59" s="1"/>
      <c r="O59" s="1"/>
      <c r="P59" s="1"/>
      <c r="Q59" s="1"/>
      <c r="R59" s="1"/>
      <c r="S59" s="1"/>
      <c r="T59" s="1"/>
      <c r="U59" s="1"/>
      <c r="V59" s="1"/>
      <c r="W59" s="1"/>
      <c r="X59" s="1"/>
      <c r="Y59" s="1"/>
      <c r="Z59" s="1"/>
    </row>
    <row r="60" spans="1:26" ht="30" customHeight="1">
      <c r="A60" s="27" t="s">
        <v>24</v>
      </c>
      <c r="B60" s="27" t="s">
        <v>1096</v>
      </c>
      <c r="C60" s="27" t="s">
        <v>98</v>
      </c>
      <c r="D60" s="27" t="s">
        <v>31</v>
      </c>
      <c r="E60" s="27" t="s">
        <v>1097</v>
      </c>
      <c r="F60" s="27" t="s">
        <v>1098</v>
      </c>
      <c r="G60" s="27" t="s">
        <v>1099</v>
      </c>
      <c r="H60" s="27" t="s">
        <v>1100</v>
      </c>
      <c r="I60" s="27">
        <v>2059</v>
      </c>
      <c r="J60" s="37" t="s">
        <v>1101</v>
      </c>
      <c r="K60" s="27" t="s">
        <v>1117</v>
      </c>
      <c r="L60" s="27" t="s">
        <v>811</v>
      </c>
      <c r="M60" s="1"/>
      <c r="N60" s="1"/>
      <c r="O60" s="1"/>
      <c r="P60" s="1"/>
      <c r="Q60" s="1"/>
      <c r="R60" s="1"/>
      <c r="S60" s="1"/>
      <c r="T60" s="1"/>
      <c r="U60" s="1"/>
      <c r="V60" s="1"/>
      <c r="W60" s="1"/>
      <c r="X60" s="1"/>
      <c r="Y60" s="1"/>
      <c r="Z60" s="1"/>
    </row>
    <row r="61" spans="1:26" ht="29.25" customHeight="1">
      <c r="A61" s="27" t="s">
        <v>24</v>
      </c>
      <c r="B61" s="27" t="s">
        <v>1119</v>
      </c>
      <c r="C61" s="27" t="s">
        <v>98</v>
      </c>
      <c r="D61" s="27" t="s">
        <v>31</v>
      </c>
      <c r="E61" s="27" t="s">
        <v>1120</v>
      </c>
      <c r="F61" s="27" t="s">
        <v>1121</v>
      </c>
      <c r="G61" s="27" t="s">
        <v>1122</v>
      </c>
      <c r="H61" s="27" t="s">
        <v>1123</v>
      </c>
      <c r="I61" s="27">
        <v>2178</v>
      </c>
      <c r="J61" s="37" t="s">
        <v>1124</v>
      </c>
      <c r="K61" s="27" t="s">
        <v>1137</v>
      </c>
      <c r="L61" s="27" t="s">
        <v>811</v>
      </c>
      <c r="M61" s="1"/>
      <c r="N61" s="1"/>
      <c r="O61" s="1"/>
      <c r="P61" s="1"/>
      <c r="Q61" s="1"/>
      <c r="R61" s="1"/>
      <c r="S61" s="1"/>
      <c r="T61" s="1"/>
      <c r="U61" s="1"/>
      <c r="V61" s="1"/>
      <c r="W61" s="1"/>
      <c r="X61" s="1"/>
      <c r="Y61" s="1"/>
      <c r="Z61" s="1"/>
    </row>
    <row r="62" spans="1:26" ht="44.25" customHeight="1">
      <c r="A62" s="27" t="s">
        <v>24</v>
      </c>
      <c r="B62" s="27" t="s">
        <v>1138</v>
      </c>
      <c r="C62" s="27" t="s">
        <v>98</v>
      </c>
      <c r="D62" s="27" t="s">
        <v>38</v>
      </c>
      <c r="E62" s="27" t="s">
        <v>1139</v>
      </c>
      <c r="F62" s="27" t="s">
        <v>1140</v>
      </c>
      <c r="G62" s="27" t="s">
        <v>1141</v>
      </c>
      <c r="H62" s="27" t="s">
        <v>1142</v>
      </c>
      <c r="I62" s="27">
        <v>2187</v>
      </c>
      <c r="J62" s="37" t="s">
        <v>1143</v>
      </c>
      <c r="K62" s="27" t="s">
        <v>1159</v>
      </c>
      <c r="L62" s="27" t="s">
        <v>811</v>
      </c>
      <c r="M62" s="1"/>
      <c r="N62" s="1"/>
      <c r="O62" s="1"/>
      <c r="P62" s="1"/>
      <c r="Q62" s="1"/>
      <c r="R62" s="1"/>
      <c r="S62" s="1"/>
      <c r="T62" s="1"/>
      <c r="U62" s="1"/>
      <c r="V62" s="1"/>
      <c r="W62" s="1"/>
      <c r="X62" s="1"/>
      <c r="Y62" s="1"/>
      <c r="Z62" s="1"/>
    </row>
    <row r="63" spans="1:26" ht="57" customHeight="1">
      <c r="A63" s="27" t="s">
        <v>24</v>
      </c>
      <c r="B63" s="27" t="s">
        <v>1160</v>
      </c>
      <c r="C63" s="27" t="s">
        <v>98</v>
      </c>
      <c r="D63" s="27" t="s">
        <v>40</v>
      </c>
      <c r="E63" s="27" t="s">
        <v>1161</v>
      </c>
      <c r="F63" s="27" t="s">
        <v>1162</v>
      </c>
      <c r="G63" s="27" t="s">
        <v>1163</v>
      </c>
      <c r="H63" s="27" t="s">
        <v>1164</v>
      </c>
      <c r="I63" s="27">
        <v>2191</v>
      </c>
      <c r="J63" s="37" t="s">
        <v>1165</v>
      </c>
      <c r="K63" s="27" t="s">
        <v>1175</v>
      </c>
      <c r="L63" s="27" t="s">
        <v>811</v>
      </c>
      <c r="M63" s="1"/>
      <c r="N63" s="1"/>
      <c r="O63" s="1"/>
      <c r="P63" s="1"/>
      <c r="Q63" s="1"/>
      <c r="R63" s="1"/>
      <c r="S63" s="1"/>
      <c r="T63" s="1"/>
      <c r="U63" s="1"/>
      <c r="V63" s="1"/>
      <c r="W63" s="1"/>
      <c r="X63" s="1"/>
      <c r="Y63" s="1"/>
      <c r="Z63" s="1"/>
    </row>
    <row r="64" spans="1:26" ht="27.75" customHeight="1">
      <c r="A64" s="27" t="s">
        <v>24</v>
      </c>
      <c r="B64" s="27" t="s">
        <v>1176</v>
      </c>
      <c r="C64" s="27" t="s">
        <v>98</v>
      </c>
      <c r="D64" s="27" t="s">
        <v>15</v>
      </c>
      <c r="E64" s="27" t="s">
        <v>1177</v>
      </c>
      <c r="F64" s="27" t="s">
        <v>1178</v>
      </c>
      <c r="G64" s="27" t="s">
        <v>1179</v>
      </c>
      <c r="H64" s="27" t="s">
        <v>1180</v>
      </c>
      <c r="I64" s="27">
        <v>559</v>
      </c>
      <c r="J64" s="37" t="s">
        <v>1181</v>
      </c>
      <c r="K64" s="1"/>
      <c r="L64" s="27" t="s">
        <v>811</v>
      </c>
      <c r="M64" s="1"/>
      <c r="N64" s="1"/>
      <c r="O64" s="1"/>
      <c r="P64" s="1"/>
      <c r="Q64" s="1"/>
      <c r="R64" s="1"/>
      <c r="S64" s="1"/>
      <c r="T64" s="1"/>
      <c r="U64" s="1"/>
      <c r="V64" s="1"/>
      <c r="W64" s="1"/>
      <c r="X64" s="1"/>
      <c r="Y64" s="1"/>
      <c r="Z64" s="1"/>
    </row>
    <row r="65" spans="1:26" ht="57.75" customHeight="1">
      <c r="A65" s="27" t="s">
        <v>24</v>
      </c>
      <c r="B65" s="27" t="s">
        <v>1192</v>
      </c>
      <c r="C65" s="27" t="s">
        <v>98</v>
      </c>
      <c r="D65" s="27" t="s">
        <v>15</v>
      </c>
      <c r="E65" s="27" t="s">
        <v>1193</v>
      </c>
      <c r="F65" s="27" t="s">
        <v>1194</v>
      </c>
      <c r="G65" s="27" t="s">
        <v>1195</v>
      </c>
      <c r="H65" s="27" t="s">
        <v>1196</v>
      </c>
      <c r="I65" s="27">
        <v>2187</v>
      </c>
      <c r="J65" s="37" t="s">
        <v>1197</v>
      </c>
      <c r="K65" s="27" t="s">
        <v>1210</v>
      </c>
      <c r="L65" s="27" t="s">
        <v>811</v>
      </c>
      <c r="M65" s="1"/>
      <c r="N65" s="1"/>
      <c r="O65" s="1"/>
      <c r="P65" s="1"/>
      <c r="Q65" s="1"/>
      <c r="R65" s="1"/>
      <c r="S65" s="1"/>
      <c r="T65" s="1"/>
      <c r="U65" s="1"/>
      <c r="V65" s="1"/>
      <c r="W65" s="1"/>
      <c r="X65" s="1"/>
      <c r="Y65" s="1"/>
      <c r="Z65" s="1"/>
    </row>
    <row r="66" spans="1:26" ht="42.75" customHeight="1">
      <c r="A66" s="27" t="s">
        <v>24</v>
      </c>
      <c r="B66" s="27" t="s">
        <v>1211</v>
      </c>
      <c r="C66" s="27" t="s">
        <v>98</v>
      </c>
      <c r="D66" s="27" t="s">
        <v>15</v>
      </c>
      <c r="E66" s="27" t="s">
        <v>1212</v>
      </c>
      <c r="F66" s="27" t="s">
        <v>1213</v>
      </c>
      <c r="G66" s="27" t="s">
        <v>1214</v>
      </c>
      <c r="H66" s="27" t="s">
        <v>1215</v>
      </c>
      <c r="I66" s="27">
        <v>2058</v>
      </c>
      <c r="J66" s="37" t="s">
        <v>1216</v>
      </c>
      <c r="K66" s="27" t="s">
        <v>1227</v>
      </c>
      <c r="L66" s="27" t="s">
        <v>811</v>
      </c>
      <c r="M66" s="1"/>
      <c r="N66" s="1"/>
      <c r="O66" s="1"/>
      <c r="P66" s="1"/>
      <c r="Q66" s="1"/>
      <c r="R66" s="1"/>
      <c r="S66" s="1"/>
      <c r="T66" s="1"/>
      <c r="U66" s="1"/>
      <c r="V66" s="1"/>
      <c r="W66" s="1"/>
      <c r="X66" s="1"/>
      <c r="Y66" s="1"/>
      <c r="Z66" s="1"/>
    </row>
    <row r="67" spans="1:26" ht="56.25" customHeight="1">
      <c r="A67" s="27" t="s">
        <v>24</v>
      </c>
      <c r="B67" s="27" t="s">
        <v>1228</v>
      </c>
      <c r="C67" s="27" t="s">
        <v>98</v>
      </c>
      <c r="D67" s="27" t="s">
        <v>38</v>
      </c>
      <c r="E67" s="27" t="s">
        <v>1229</v>
      </c>
      <c r="F67" s="27" t="s">
        <v>1230</v>
      </c>
      <c r="G67" s="27" t="s">
        <v>1231</v>
      </c>
      <c r="H67" s="27" t="s">
        <v>1232</v>
      </c>
      <c r="I67" s="27">
        <v>1516</v>
      </c>
      <c r="J67" s="37" t="s">
        <v>1233</v>
      </c>
      <c r="K67" s="27" t="s">
        <v>1240</v>
      </c>
      <c r="L67" s="27" t="s">
        <v>811</v>
      </c>
      <c r="M67" s="1"/>
      <c r="N67" s="1"/>
      <c r="O67" s="1"/>
      <c r="P67" s="1"/>
      <c r="Q67" s="1"/>
      <c r="R67" s="1"/>
      <c r="S67" s="1"/>
      <c r="T67" s="1"/>
      <c r="U67" s="1"/>
      <c r="V67" s="1"/>
      <c r="W67" s="1"/>
      <c r="X67" s="1"/>
      <c r="Y67" s="1"/>
      <c r="Z67" s="1"/>
    </row>
    <row r="68" spans="1:26" ht="41.25" customHeight="1">
      <c r="A68" s="27" t="s">
        <v>24</v>
      </c>
      <c r="B68" s="27" t="s">
        <v>1242</v>
      </c>
      <c r="C68" s="27" t="s">
        <v>98</v>
      </c>
      <c r="D68" s="27" t="s">
        <v>15</v>
      </c>
      <c r="E68" s="1"/>
      <c r="F68" s="27" t="s">
        <v>1247</v>
      </c>
      <c r="G68" s="27" t="s">
        <v>1248</v>
      </c>
      <c r="H68" s="27" t="s">
        <v>1180</v>
      </c>
      <c r="I68" s="27">
        <v>1133</v>
      </c>
      <c r="J68" s="37" t="s">
        <v>1249</v>
      </c>
      <c r="K68" s="27" t="s">
        <v>1256</v>
      </c>
      <c r="L68" s="27" t="s">
        <v>811</v>
      </c>
      <c r="M68" s="1"/>
      <c r="N68" s="1"/>
      <c r="O68" s="1"/>
      <c r="P68" s="1"/>
      <c r="Q68" s="1"/>
      <c r="R68" s="1"/>
      <c r="S68" s="1"/>
      <c r="T68" s="1"/>
      <c r="U68" s="1"/>
      <c r="V68" s="1"/>
      <c r="W68" s="1"/>
      <c r="X68" s="1"/>
      <c r="Y68" s="1"/>
      <c r="Z68" s="1"/>
    </row>
    <row r="69" spans="1:26" ht="42"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53.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3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68.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3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3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3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3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4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56.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40.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3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4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26.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53.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39"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54"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4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6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65.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32.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53.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53.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29.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27.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3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55.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80.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55.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54.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42"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42"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8.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4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4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4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4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4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4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4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4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4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7.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4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4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4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4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4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4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51.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4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53.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42"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54.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31.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60.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53.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4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56.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54.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5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3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3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4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70.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3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3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3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42"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54"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55.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53.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4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4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4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4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3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7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4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3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40.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8.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3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6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4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56.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3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69.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4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4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96"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3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0" customHeight="1">
      <c r="A179" s="203"/>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30" customHeight="1">
      <c r="A180" s="204"/>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3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4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54.75" customHeight="1">
      <c r="A190" s="203"/>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0" customHeight="1">
      <c r="A191" s="204"/>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3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4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0" customHeight="1">
      <c r="A219" s="1"/>
      <c r="B219" s="1"/>
      <c r="C219" s="1"/>
      <c r="D219" s="1"/>
      <c r="E219" s="1"/>
      <c r="F219" s="203"/>
      <c r="G219" s="1"/>
      <c r="H219" s="1"/>
      <c r="I219" s="1"/>
      <c r="J219" s="1"/>
      <c r="K219" s="1"/>
      <c r="L219" s="1"/>
      <c r="M219" s="1"/>
      <c r="N219" s="1"/>
      <c r="O219" s="1"/>
      <c r="P219" s="1"/>
      <c r="Q219" s="1"/>
      <c r="R219" s="1"/>
      <c r="S219" s="1"/>
      <c r="T219" s="1"/>
      <c r="U219" s="1"/>
      <c r="V219" s="1"/>
      <c r="W219" s="1"/>
      <c r="X219" s="1"/>
      <c r="Y219" s="1"/>
      <c r="Z219" s="1"/>
    </row>
    <row r="220" spans="1:26" ht="30" customHeight="1">
      <c r="A220" s="1"/>
      <c r="B220" s="1"/>
      <c r="C220" s="1"/>
      <c r="D220" s="1"/>
      <c r="E220" s="1"/>
      <c r="F220" s="204"/>
      <c r="G220" s="1"/>
      <c r="H220" s="1"/>
      <c r="I220" s="1"/>
      <c r="J220" s="1"/>
      <c r="K220" s="1"/>
      <c r="L220" s="1"/>
      <c r="M220" s="1"/>
      <c r="N220" s="1"/>
      <c r="O220" s="1"/>
      <c r="P220" s="1"/>
      <c r="Q220" s="1"/>
      <c r="R220" s="1"/>
      <c r="S220" s="1"/>
      <c r="T220" s="1"/>
      <c r="U220" s="1"/>
      <c r="V220" s="1"/>
      <c r="W220" s="1"/>
      <c r="X220" s="1"/>
      <c r="Y220" s="1"/>
      <c r="Z220" s="1"/>
    </row>
    <row r="221" spans="1:26" ht="3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4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0" customHeight="1">
      <c r="A235" s="1"/>
      <c r="B235" s="1"/>
      <c r="C235" s="1"/>
      <c r="D235" s="1"/>
      <c r="E235" s="1"/>
      <c r="F235" s="1"/>
      <c r="G235" s="1"/>
      <c r="H235" s="1"/>
      <c r="I235" s="1"/>
      <c r="J235" s="203"/>
      <c r="K235" s="1"/>
      <c r="L235" s="1"/>
      <c r="M235" s="1"/>
      <c r="N235" s="1"/>
      <c r="O235" s="1"/>
      <c r="P235" s="1"/>
      <c r="Q235" s="1"/>
      <c r="R235" s="1"/>
      <c r="S235" s="1"/>
      <c r="T235" s="1"/>
      <c r="U235" s="1"/>
      <c r="V235" s="1"/>
      <c r="W235" s="1"/>
      <c r="X235" s="1"/>
      <c r="Y235" s="1"/>
      <c r="Z235" s="1"/>
    </row>
    <row r="236" spans="1:26" ht="30" customHeight="1">
      <c r="A236" s="1"/>
      <c r="B236" s="1"/>
      <c r="C236" s="1"/>
      <c r="D236" s="1"/>
      <c r="E236" s="1"/>
      <c r="F236" s="1"/>
      <c r="G236" s="1"/>
      <c r="H236" s="1"/>
      <c r="I236" s="1"/>
      <c r="J236" s="204"/>
      <c r="K236" s="1"/>
      <c r="L236" s="1"/>
      <c r="M236" s="1"/>
      <c r="N236" s="1"/>
      <c r="O236" s="1"/>
      <c r="P236" s="1"/>
      <c r="Q236" s="1"/>
      <c r="R236" s="1"/>
      <c r="S236" s="1"/>
      <c r="T236" s="1"/>
      <c r="U236" s="1"/>
      <c r="V236" s="1"/>
      <c r="W236" s="1"/>
      <c r="X236" s="1"/>
      <c r="Y236" s="1"/>
      <c r="Z236" s="1"/>
    </row>
    <row r="237" spans="1:26" ht="3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3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3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3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4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3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54.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3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3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3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3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65.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65.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6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64.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179:A180"/>
    <mergeCell ref="A190:A191"/>
    <mergeCell ref="F219:F220"/>
    <mergeCell ref="J235:J236"/>
  </mergeCells>
  <hyperlinks>
    <hyperlink ref="J2" r:id="rId1" location="v=onepage&amp;q=straf%3Dgesetz%3Dbuch großherzogthum sachsen weimar&amp;f=false"/>
    <hyperlink ref="J3" r:id="rId2" location="v=onepage&amp;q=privatrecht%20w%C3%BCrttemberg&amp;f=false"/>
    <hyperlink ref="J4" r:id="rId3" location="v=onepage&amp;q=privatrecht%20w%C3%BCrttemberg&amp;f=false"/>
    <hyperlink ref="J5" r:id="rId4" location="v=onepage&amp;q=polizeiordnung%20st.%20gallen&amp;f=false"/>
    <hyperlink ref="J6" r:id="rId5" location="v=onepage&amp;q=polizeiordnung&amp;f=false "/>
    <hyperlink ref="J7" r:id="rId6" location="v=onepage&amp;q=gesetz%20vaduz&amp;f=false"/>
    <hyperlink ref="J8" r:id="rId7" location="v=onepage&amp;q=gesetz%20dresden&amp;f=false"/>
    <hyperlink ref="J9" r:id="rId8" location="v=onepage&amp;q=dresden%20gesetze&amp;f=false"/>
    <hyperlink ref="J10" r:id="rId9" location="v=onepage&amp;q=freiburg%20gesetze&amp;f=false"/>
    <hyperlink ref="J11" r:id="rId10"/>
    <hyperlink ref="J12" r:id="rId11"/>
    <hyperlink ref="J13" r:id="rId12" location="3"/>
    <hyperlink ref="J14" r:id="rId13"/>
    <hyperlink ref="J15" r:id="rId14"/>
    <hyperlink ref="J16" r:id="rId15" location="v=onepage&amp;q=gesetz%20m%C3%BCnchen&amp;f=false"/>
    <hyperlink ref="J17" r:id="rId16" location="v=onepage&amp;q=gesetz%20innsbruck&amp;f=false "/>
    <hyperlink ref="J18" r:id="rId17" location="v=onepage&amp;q=gesetz%201870%20bayern&amp;f=false "/>
    <hyperlink ref="J19" r:id="rId18" location="v=onepage&amp;q=gesetz%20n%C3%BCrnberg&amp;f=false "/>
    <hyperlink ref="J20" r:id="rId19" location="v=onepage&amp;q=verordnung%20brixen&amp;f=false"/>
    <hyperlink ref="J21" r:id="rId20" location="v=onepage&amp;q=privatrecht%201800%20hamburg&amp;f=false"/>
    <hyperlink ref="J22" r:id="rId21" location="v=onepage&amp;q=gesetz%20salzburg&amp;f=false"/>
    <hyperlink ref="J23" r:id="rId22" location="v=onepage&amp;q=gesetz%20w%C3%BCrzburg&amp;f=false"/>
    <hyperlink ref="J24" r:id="rId23" location="v=onepage&amp;q=gesetz%20wien&amp;f=false"/>
    <hyperlink ref="J25" r:id="rId24"/>
    <hyperlink ref="J26" r:id="rId25"/>
    <hyperlink ref="J27" r:id="rId26"/>
    <hyperlink ref="J30" r:id="rId27" location="v=onepage&amp;q=Sammlung%20%C5%BF%C3%A4mmtlicher%20neuer%20Preu%C3%9Fi%C5%BFcher%20Ge%C5%BFetze%20-%20die%20indirecten%20Steuern.&amp;f=false "/>
    <hyperlink ref="J31" r:id="rId28" location="v=onepage&amp;q=Disciplinar%3DGesetz%20und%20Statuten%20der%20Universit%C3%A4t%20Giessen%201808&amp;f=false "/>
    <hyperlink ref="J32" r:id="rId29" location="v=onepage&amp;q=gesetze%20magdeburg%201852%20wilhelm%20sprengel&amp;f=false"/>
    <hyperlink ref="J33" r:id="rId30"/>
    <hyperlink ref="J34" r:id="rId31" location="v=onepage&amp;q&amp;f=false "/>
    <hyperlink ref="J35" r:id="rId32" location="v=onepage&amp;q=sammlung%20der%20gesetze%20und%20Verordnungen%20koblenz%201862&amp;f=false "/>
    <hyperlink ref="J36" r:id="rId33"/>
    <hyperlink ref="J37" r:id="rId34"/>
    <hyperlink ref="J38" r:id="rId35"/>
    <hyperlink ref="J39" r:id="rId36"/>
    <hyperlink ref="J40" r:id="rId37"/>
    <hyperlink ref="J41" r:id="rId38"/>
    <hyperlink ref="J42" r:id="rId39"/>
    <hyperlink ref="J43" r:id="rId40"/>
    <hyperlink ref="J44" r:id="rId41"/>
    <hyperlink ref="J45" r:id="rId42"/>
    <hyperlink ref="J46" r:id="rId43"/>
    <hyperlink ref="J47" r:id="rId44"/>
    <hyperlink ref="J48" r:id="rId45"/>
    <hyperlink ref="J49" r:id="rId46"/>
    <hyperlink ref="J50" r:id="rId47"/>
    <hyperlink ref="J51" r:id="rId48"/>
    <hyperlink ref="J52" r:id="rId49"/>
    <hyperlink ref="J53" r:id="rId50"/>
    <hyperlink ref="J54" r:id="rId51"/>
    <hyperlink ref="J55" r:id="rId52"/>
    <hyperlink ref="J56" r:id="rId53"/>
    <hyperlink ref="J57" r:id="rId54"/>
    <hyperlink ref="J58" r:id="rId55"/>
    <hyperlink ref="J59" r:id="rId56"/>
    <hyperlink ref="J60" r:id="rId57"/>
    <hyperlink ref="J61" r:id="rId58"/>
    <hyperlink ref="J62" r:id="rId59"/>
    <hyperlink ref="J63" r:id="rId60"/>
    <hyperlink ref="J64" r:id="rId61"/>
    <hyperlink ref="J65" r:id="rId62"/>
    <hyperlink ref="J66" r:id="rId63"/>
    <hyperlink ref="J67" r:id="rId64"/>
    <hyperlink ref="J68" r:id="rId65"/>
  </hyperlinks>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opLeftCell="A59" workbookViewId="0">
      <selection activeCell="K65" sqref="K65"/>
    </sheetView>
  </sheetViews>
  <sheetFormatPr baseColWidth="10" defaultColWidth="14.42578125" defaultRowHeight="15" customHeight="1"/>
  <cols>
    <col min="1" max="1" width="6.85546875" customWidth="1"/>
    <col min="2" max="2" width="44" customWidth="1"/>
    <col min="3" max="3" width="6.85546875" customWidth="1"/>
    <col min="4" max="4" width="7.42578125" customWidth="1"/>
    <col min="5" max="5" width="18.42578125" customWidth="1"/>
    <col min="6" max="6" width="19.85546875" customWidth="1"/>
    <col min="7" max="7" width="12.85546875" customWidth="1"/>
    <col min="8" max="8" width="16.28515625" customWidth="1"/>
    <col min="9" max="9" width="13.7109375" customWidth="1"/>
    <col min="10" max="10" width="32" customWidth="1"/>
    <col min="11" max="11" width="15.85546875" customWidth="1"/>
    <col min="12" max="12" width="19.85546875" customWidth="1"/>
    <col min="13" max="26" width="9.140625" customWidth="1"/>
  </cols>
  <sheetData>
    <row r="1" spans="1:26" ht="30" customHeight="1">
      <c r="A1" s="1" t="s">
        <v>0</v>
      </c>
      <c r="B1" s="1" t="s">
        <v>1</v>
      </c>
      <c r="C1" s="1" t="s">
        <v>2</v>
      </c>
      <c r="D1" s="1" t="s">
        <v>3</v>
      </c>
      <c r="E1" s="22"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54.75" customHeight="1">
      <c r="A2" s="1" t="s">
        <v>25</v>
      </c>
      <c r="B2" s="1" t="s">
        <v>183</v>
      </c>
      <c r="C2" s="1" t="s">
        <v>184</v>
      </c>
      <c r="D2" s="1" t="s">
        <v>31</v>
      </c>
      <c r="E2" s="22" t="s">
        <v>185</v>
      </c>
      <c r="F2" s="23" t="s">
        <v>186</v>
      </c>
      <c r="G2" s="1" t="s">
        <v>187</v>
      </c>
      <c r="H2" s="1" t="s">
        <v>188</v>
      </c>
      <c r="I2" s="1">
        <v>1771</v>
      </c>
      <c r="J2" s="25" t="s">
        <v>189</v>
      </c>
      <c r="K2" s="1"/>
      <c r="L2" s="1" t="s">
        <v>204</v>
      </c>
      <c r="M2" s="1"/>
      <c r="N2" s="1"/>
      <c r="O2" s="1"/>
      <c r="P2" s="1"/>
      <c r="Q2" s="1"/>
      <c r="R2" s="1"/>
      <c r="S2" s="1"/>
      <c r="T2" s="1"/>
      <c r="U2" s="1"/>
      <c r="V2" s="1"/>
      <c r="W2" s="1"/>
      <c r="X2" s="1"/>
      <c r="Y2" s="1"/>
      <c r="Z2" s="1"/>
    </row>
    <row r="3" spans="1:26" ht="16.5" customHeight="1">
      <c r="A3" s="1" t="s">
        <v>25</v>
      </c>
      <c r="B3" s="1" t="s">
        <v>206</v>
      </c>
      <c r="C3" s="1" t="s">
        <v>184</v>
      </c>
      <c r="D3" s="1" t="s">
        <v>31</v>
      </c>
      <c r="E3" s="22" t="s">
        <v>207</v>
      </c>
      <c r="F3" s="1" t="s">
        <v>208</v>
      </c>
      <c r="G3" s="1" t="s">
        <v>209</v>
      </c>
      <c r="H3" s="1" t="s">
        <v>210</v>
      </c>
      <c r="I3" s="1">
        <v>1757</v>
      </c>
      <c r="J3" s="25" t="s">
        <v>211</v>
      </c>
      <c r="K3" s="1"/>
      <c r="L3" s="1" t="s">
        <v>204</v>
      </c>
      <c r="M3" s="1"/>
      <c r="N3" s="1"/>
      <c r="O3" s="1"/>
      <c r="P3" s="1"/>
      <c r="Q3" s="1"/>
      <c r="R3" s="1"/>
      <c r="S3" s="1"/>
      <c r="T3" s="1"/>
      <c r="U3" s="1"/>
      <c r="V3" s="1"/>
      <c r="W3" s="1"/>
      <c r="X3" s="1"/>
      <c r="Y3" s="1"/>
      <c r="Z3" s="1"/>
    </row>
    <row r="4" spans="1:26" ht="48" customHeight="1">
      <c r="A4" s="1" t="s">
        <v>25</v>
      </c>
      <c r="B4" s="27" t="s">
        <v>221</v>
      </c>
      <c r="C4" s="1" t="s">
        <v>184</v>
      </c>
      <c r="D4" s="1" t="s">
        <v>31</v>
      </c>
      <c r="E4" s="1" t="s">
        <v>229</v>
      </c>
      <c r="F4" s="1" t="s">
        <v>232</v>
      </c>
      <c r="G4" s="28" t="s">
        <v>234</v>
      </c>
      <c r="H4" s="1" t="s">
        <v>245</v>
      </c>
      <c r="I4" s="1">
        <v>1747</v>
      </c>
      <c r="J4" s="25" t="s">
        <v>246</v>
      </c>
      <c r="L4" s="1" t="s">
        <v>279</v>
      </c>
      <c r="M4" s="1"/>
      <c r="N4" s="1"/>
      <c r="O4" s="1"/>
      <c r="P4" s="1"/>
      <c r="Q4" s="1"/>
      <c r="R4" s="1"/>
      <c r="S4" s="1"/>
      <c r="T4" s="1"/>
      <c r="U4" s="1"/>
      <c r="V4" s="1"/>
      <c r="W4" s="1"/>
      <c r="X4" s="1"/>
      <c r="Y4" s="1"/>
      <c r="Z4" s="1"/>
    </row>
    <row r="5" spans="1:26" ht="41.25" customHeight="1">
      <c r="A5" s="1" t="s">
        <v>25</v>
      </c>
      <c r="B5" s="1" t="s">
        <v>281</v>
      </c>
      <c r="C5" s="1" t="s">
        <v>184</v>
      </c>
      <c r="D5" s="1" t="s">
        <v>31</v>
      </c>
      <c r="E5" s="1" t="s">
        <v>283</v>
      </c>
      <c r="F5" s="1" t="s">
        <v>285</v>
      </c>
      <c r="G5" s="28" t="s">
        <v>286</v>
      </c>
      <c r="H5" s="1" t="s">
        <v>287</v>
      </c>
      <c r="I5" s="1">
        <v>1761</v>
      </c>
      <c r="J5" s="25" t="s">
        <v>288</v>
      </c>
      <c r="K5" s="1"/>
      <c r="L5" s="1" t="s">
        <v>279</v>
      </c>
      <c r="M5" s="1"/>
      <c r="N5" s="1"/>
      <c r="O5" s="1"/>
      <c r="P5" s="1"/>
      <c r="Q5" s="1"/>
      <c r="R5" s="1"/>
      <c r="S5" s="1"/>
      <c r="T5" s="1"/>
      <c r="U5" s="1"/>
      <c r="V5" s="1"/>
      <c r="W5" s="1"/>
      <c r="X5" s="1"/>
      <c r="Y5" s="1"/>
      <c r="Z5" s="1"/>
    </row>
    <row r="6" spans="1:26" ht="34.5" customHeight="1">
      <c r="A6" s="1" t="s">
        <v>25</v>
      </c>
      <c r="B6" s="1" t="s">
        <v>314</v>
      </c>
      <c r="C6" s="1" t="s">
        <v>184</v>
      </c>
      <c r="D6" s="1" t="s">
        <v>38</v>
      </c>
      <c r="E6" s="22" t="s">
        <v>315</v>
      </c>
      <c r="F6" s="1" t="s">
        <v>316</v>
      </c>
      <c r="G6" s="1" t="s">
        <v>317</v>
      </c>
      <c r="H6" s="1" t="s">
        <v>318</v>
      </c>
      <c r="I6" s="1">
        <v>1762</v>
      </c>
      <c r="J6" s="25" t="s">
        <v>320</v>
      </c>
      <c r="K6" s="1"/>
      <c r="L6" s="1" t="s">
        <v>204</v>
      </c>
      <c r="M6" s="1"/>
      <c r="N6" s="1"/>
      <c r="O6" s="1"/>
      <c r="P6" s="1"/>
      <c r="Q6" s="1"/>
      <c r="R6" s="1"/>
      <c r="S6" s="1"/>
      <c r="T6" s="1"/>
      <c r="U6" s="1"/>
      <c r="V6" s="1"/>
      <c r="W6" s="1"/>
      <c r="X6" s="1"/>
      <c r="Y6" s="1"/>
      <c r="Z6" s="1"/>
    </row>
    <row r="7" spans="1:26" ht="30" customHeight="1">
      <c r="A7" s="1" t="s">
        <v>25</v>
      </c>
      <c r="B7" s="1" t="s">
        <v>331</v>
      </c>
      <c r="C7" s="1" t="s">
        <v>184</v>
      </c>
      <c r="D7" s="1" t="s">
        <v>38</v>
      </c>
      <c r="E7" s="22" t="s">
        <v>332</v>
      </c>
      <c r="F7" s="1" t="s">
        <v>333</v>
      </c>
      <c r="G7" s="28" t="s">
        <v>334</v>
      </c>
      <c r="H7" s="1" t="s">
        <v>335</v>
      </c>
      <c r="I7" s="1">
        <v>1787</v>
      </c>
      <c r="J7" s="25" t="s">
        <v>336</v>
      </c>
      <c r="K7" s="1"/>
      <c r="L7" s="1" t="s">
        <v>279</v>
      </c>
      <c r="M7" s="1"/>
      <c r="N7" s="1"/>
      <c r="O7" s="1"/>
      <c r="P7" s="1"/>
      <c r="Q7" s="1"/>
      <c r="R7" s="1"/>
      <c r="S7" s="1"/>
      <c r="T7" s="1"/>
      <c r="U7" s="1"/>
      <c r="V7" s="1"/>
      <c r="W7" s="1"/>
      <c r="X7" s="1"/>
      <c r="Y7" s="1"/>
      <c r="Z7" s="1"/>
    </row>
    <row r="8" spans="1:26" ht="35.25" customHeight="1">
      <c r="A8" s="1" t="s">
        <v>25</v>
      </c>
      <c r="B8" s="1" t="s">
        <v>341</v>
      </c>
      <c r="C8" s="1" t="s">
        <v>184</v>
      </c>
      <c r="D8" s="1" t="s">
        <v>38</v>
      </c>
      <c r="E8" s="1" t="s">
        <v>342</v>
      </c>
      <c r="F8" s="1" t="s">
        <v>343</v>
      </c>
      <c r="G8" s="28" t="s">
        <v>344</v>
      </c>
      <c r="H8" s="1" t="s">
        <v>345</v>
      </c>
      <c r="I8" s="1">
        <v>1760</v>
      </c>
      <c r="J8" s="25" t="s">
        <v>346</v>
      </c>
      <c r="K8" s="1"/>
      <c r="L8" s="1" t="s">
        <v>279</v>
      </c>
      <c r="M8" s="1"/>
      <c r="N8" s="1"/>
      <c r="O8" s="1"/>
      <c r="P8" s="1"/>
      <c r="Q8" s="1"/>
      <c r="R8" s="1"/>
      <c r="S8" s="1"/>
      <c r="T8" s="1"/>
      <c r="U8" s="1"/>
      <c r="V8" s="1"/>
      <c r="W8" s="1"/>
      <c r="X8" s="1"/>
      <c r="Y8" s="1"/>
      <c r="Z8" s="1"/>
    </row>
    <row r="9" spans="1:26" ht="16.5" customHeight="1">
      <c r="A9" s="1" t="s">
        <v>25</v>
      </c>
      <c r="B9" s="1" t="s">
        <v>359</v>
      </c>
      <c r="C9" s="1" t="s">
        <v>184</v>
      </c>
      <c r="D9" s="1" t="s">
        <v>38</v>
      </c>
      <c r="E9" s="22" t="s">
        <v>360</v>
      </c>
      <c r="F9" s="1" t="s">
        <v>361</v>
      </c>
      <c r="G9" s="1" t="s">
        <v>362</v>
      </c>
      <c r="H9" s="1" t="s">
        <v>363</v>
      </c>
      <c r="I9" s="1">
        <v>1754</v>
      </c>
      <c r="J9" s="25" t="s">
        <v>364</v>
      </c>
      <c r="K9" s="1"/>
      <c r="L9" s="1" t="s">
        <v>204</v>
      </c>
      <c r="M9" s="1"/>
      <c r="N9" s="1"/>
      <c r="O9" s="1"/>
      <c r="P9" s="1"/>
      <c r="Q9" s="1"/>
      <c r="R9" s="1"/>
      <c r="S9" s="1"/>
      <c r="T9" s="1"/>
      <c r="U9" s="1"/>
      <c r="V9" s="1"/>
      <c r="W9" s="1"/>
      <c r="X9" s="1"/>
      <c r="Y9" s="1"/>
      <c r="Z9" s="1"/>
    </row>
    <row r="10" spans="1:26" ht="40.5" customHeight="1">
      <c r="A10" s="1" t="s">
        <v>25</v>
      </c>
      <c r="B10" s="1" t="s">
        <v>376</v>
      </c>
      <c r="C10" s="1" t="s">
        <v>184</v>
      </c>
      <c r="D10" s="1" t="s">
        <v>15</v>
      </c>
      <c r="E10" s="22" t="s">
        <v>377</v>
      </c>
      <c r="F10" s="1" t="s">
        <v>378</v>
      </c>
      <c r="G10" s="1" t="s">
        <v>379</v>
      </c>
      <c r="H10" s="1" t="s">
        <v>381</v>
      </c>
      <c r="I10" s="1">
        <v>1761</v>
      </c>
      <c r="J10" s="25" t="s">
        <v>382</v>
      </c>
      <c r="K10" s="1"/>
      <c r="L10" s="1" t="s">
        <v>204</v>
      </c>
      <c r="M10" s="1"/>
      <c r="N10" s="1"/>
      <c r="O10" s="1"/>
      <c r="P10" s="1"/>
      <c r="Q10" s="1"/>
      <c r="R10" s="1"/>
      <c r="S10" s="1"/>
      <c r="T10" s="1"/>
      <c r="U10" s="1"/>
      <c r="V10" s="1"/>
      <c r="W10" s="1"/>
      <c r="X10" s="1"/>
      <c r="Y10" s="1"/>
      <c r="Z10" s="1"/>
    </row>
    <row r="11" spans="1:26" ht="16.5" customHeight="1">
      <c r="A11" s="1" t="s">
        <v>25</v>
      </c>
      <c r="B11" s="1" t="s">
        <v>399</v>
      </c>
      <c r="C11" s="1" t="s">
        <v>184</v>
      </c>
      <c r="D11" s="1" t="s">
        <v>15</v>
      </c>
      <c r="E11" s="1" t="s">
        <v>401</v>
      </c>
      <c r="F11" s="1" t="s">
        <v>402</v>
      </c>
      <c r="G11" s="28" t="s">
        <v>403</v>
      </c>
      <c r="H11" s="1" t="s">
        <v>404</v>
      </c>
      <c r="I11" s="1">
        <v>1748</v>
      </c>
      <c r="J11" s="25" t="s">
        <v>405</v>
      </c>
      <c r="K11" s="1"/>
      <c r="L11" s="1" t="s">
        <v>279</v>
      </c>
      <c r="M11" s="1"/>
      <c r="N11" s="1"/>
      <c r="O11" s="1"/>
      <c r="P11" s="1"/>
      <c r="Q11" s="1"/>
      <c r="R11" s="1"/>
      <c r="S11" s="1"/>
      <c r="T11" s="1"/>
      <c r="U11" s="1"/>
      <c r="V11" s="1"/>
      <c r="W11" s="1"/>
      <c r="X11" s="1"/>
      <c r="Y11" s="1"/>
      <c r="Z11" s="1"/>
    </row>
    <row r="12" spans="1:26" ht="45.75" customHeight="1">
      <c r="A12" s="1" t="s">
        <v>25</v>
      </c>
      <c r="B12" s="1" t="s">
        <v>425</v>
      </c>
      <c r="C12" s="1" t="s">
        <v>184</v>
      </c>
      <c r="D12" s="1" t="s">
        <v>15</v>
      </c>
      <c r="E12" s="22" t="s">
        <v>428</v>
      </c>
      <c r="F12" s="1" t="s">
        <v>430</v>
      </c>
      <c r="G12" s="28" t="s">
        <v>431</v>
      </c>
      <c r="H12" s="1" t="s">
        <v>432</v>
      </c>
      <c r="I12" s="1">
        <v>1762</v>
      </c>
      <c r="J12" s="25" t="s">
        <v>434</v>
      </c>
      <c r="K12" s="1"/>
      <c r="L12" s="1" t="s">
        <v>279</v>
      </c>
      <c r="M12" s="1"/>
      <c r="N12" s="1"/>
      <c r="O12" s="1"/>
      <c r="P12" s="1"/>
      <c r="Q12" s="1"/>
      <c r="R12" s="1"/>
      <c r="S12" s="1"/>
      <c r="T12" s="1"/>
      <c r="U12" s="1"/>
      <c r="V12" s="1"/>
      <c r="W12" s="1"/>
      <c r="X12" s="1"/>
      <c r="Y12" s="1"/>
      <c r="Z12" s="1"/>
    </row>
    <row r="13" spans="1:26" ht="40.5" customHeight="1">
      <c r="A13" s="1" t="s">
        <v>25</v>
      </c>
      <c r="B13" s="1" t="s">
        <v>450</v>
      </c>
      <c r="C13" s="1" t="s">
        <v>184</v>
      </c>
      <c r="D13" s="1" t="s">
        <v>15</v>
      </c>
      <c r="E13" s="22" t="s">
        <v>452</v>
      </c>
      <c r="F13" s="1" t="s">
        <v>454</v>
      </c>
      <c r="G13" s="1" t="s">
        <v>455</v>
      </c>
      <c r="H13" s="1" t="s">
        <v>456</v>
      </c>
      <c r="I13" s="1">
        <v>1763</v>
      </c>
      <c r="J13" s="25" t="s">
        <v>457</v>
      </c>
      <c r="K13" s="1"/>
      <c r="L13" s="1" t="s">
        <v>204</v>
      </c>
      <c r="M13" s="1"/>
      <c r="N13" s="1"/>
      <c r="O13" s="1"/>
      <c r="P13" s="1"/>
      <c r="Q13" s="1"/>
      <c r="R13" s="1"/>
      <c r="S13" s="1"/>
      <c r="T13" s="1"/>
      <c r="U13" s="1"/>
      <c r="V13" s="1"/>
      <c r="W13" s="1"/>
      <c r="X13" s="1"/>
      <c r="Y13" s="1"/>
      <c r="Z13" s="1"/>
    </row>
    <row r="14" spans="1:26" ht="39" customHeight="1">
      <c r="A14" s="1" t="s">
        <v>25</v>
      </c>
      <c r="B14" s="1" t="s">
        <v>471</v>
      </c>
      <c r="C14" s="1" t="s">
        <v>184</v>
      </c>
      <c r="D14" s="1" t="s">
        <v>39</v>
      </c>
      <c r="E14" s="1" t="s">
        <v>473</v>
      </c>
      <c r="F14" s="1" t="s">
        <v>474</v>
      </c>
      <c r="G14" s="28" t="s">
        <v>476</v>
      </c>
      <c r="H14" s="1" t="s">
        <v>345</v>
      </c>
      <c r="I14" s="1">
        <v>1752</v>
      </c>
      <c r="J14" s="1" t="s">
        <v>477</v>
      </c>
      <c r="K14" s="1"/>
      <c r="L14" s="1" t="s">
        <v>279</v>
      </c>
      <c r="M14" s="1"/>
      <c r="N14" s="1"/>
      <c r="O14" s="1"/>
      <c r="P14" s="1"/>
      <c r="Q14" s="1"/>
      <c r="R14" s="1"/>
      <c r="S14" s="1"/>
      <c r="T14" s="1"/>
      <c r="U14" s="1"/>
      <c r="V14" s="1"/>
      <c r="W14" s="1"/>
      <c r="X14" s="1"/>
      <c r="Y14" s="1"/>
      <c r="Z14" s="1"/>
    </row>
    <row r="15" spans="1:26" ht="40.5" customHeight="1">
      <c r="A15" s="1" t="s">
        <v>25</v>
      </c>
      <c r="B15" s="1" t="s">
        <v>478</v>
      </c>
      <c r="C15" s="1" t="s">
        <v>184</v>
      </c>
      <c r="D15" s="1" t="s">
        <v>39</v>
      </c>
      <c r="E15" s="22" t="s">
        <v>479</v>
      </c>
      <c r="F15" s="1" t="s">
        <v>480</v>
      </c>
      <c r="G15" s="1" t="s">
        <v>481</v>
      </c>
      <c r="H15" s="1" t="s">
        <v>482</v>
      </c>
      <c r="I15" s="1">
        <v>1775</v>
      </c>
      <c r="J15" s="25" t="s">
        <v>483</v>
      </c>
      <c r="K15" s="1"/>
      <c r="L15" s="1" t="s">
        <v>204</v>
      </c>
      <c r="M15" s="1"/>
      <c r="N15" s="1"/>
      <c r="O15" s="1"/>
      <c r="P15" s="1"/>
      <c r="Q15" s="1"/>
      <c r="R15" s="1"/>
      <c r="S15" s="1"/>
      <c r="T15" s="1"/>
      <c r="U15" s="1"/>
      <c r="V15" s="1"/>
      <c r="W15" s="1"/>
      <c r="X15" s="1"/>
      <c r="Y15" s="1"/>
      <c r="Z15" s="1"/>
    </row>
    <row r="16" spans="1:26" ht="40.5" customHeight="1">
      <c r="A16" s="1" t="s">
        <v>25</v>
      </c>
      <c r="B16" s="1" t="s">
        <v>489</v>
      </c>
      <c r="C16" s="1" t="s">
        <v>184</v>
      </c>
      <c r="D16" s="1" t="s">
        <v>39</v>
      </c>
      <c r="E16" s="22" t="s">
        <v>490</v>
      </c>
      <c r="F16" s="1" t="s">
        <v>491</v>
      </c>
      <c r="G16" s="1" t="s">
        <v>492</v>
      </c>
      <c r="H16" s="1" t="s">
        <v>493</v>
      </c>
      <c r="I16" s="1">
        <v>1765</v>
      </c>
      <c r="J16" s="25" t="s">
        <v>494</v>
      </c>
      <c r="K16" s="1"/>
      <c r="L16" s="1" t="s">
        <v>204</v>
      </c>
      <c r="M16" s="1"/>
      <c r="N16" s="1"/>
      <c r="O16" s="1"/>
      <c r="P16" s="1"/>
      <c r="Q16" s="1"/>
      <c r="R16" s="1"/>
      <c r="S16" s="1"/>
      <c r="T16" s="1"/>
      <c r="U16" s="1"/>
      <c r="V16" s="1"/>
      <c r="W16" s="1"/>
      <c r="X16" s="1"/>
      <c r="Y16" s="1"/>
      <c r="Z16" s="1"/>
    </row>
    <row r="17" spans="1:26" ht="40.5" customHeight="1">
      <c r="A17" s="1" t="s">
        <v>25</v>
      </c>
      <c r="B17" s="1" t="s">
        <v>526</v>
      </c>
      <c r="C17" s="1" t="s">
        <v>184</v>
      </c>
      <c r="D17" s="1" t="s">
        <v>39</v>
      </c>
      <c r="E17" s="1" t="s">
        <v>528</v>
      </c>
      <c r="F17" s="1" t="s">
        <v>529</v>
      </c>
      <c r="G17" s="28" t="s">
        <v>530</v>
      </c>
      <c r="H17" s="1" t="s">
        <v>404</v>
      </c>
      <c r="I17" s="1">
        <v>1755</v>
      </c>
      <c r="J17" s="25" t="s">
        <v>531</v>
      </c>
      <c r="K17" s="1"/>
      <c r="L17" s="1" t="s">
        <v>279</v>
      </c>
      <c r="M17" s="1"/>
      <c r="N17" s="1"/>
      <c r="O17" s="1"/>
      <c r="P17" s="1"/>
      <c r="Q17" s="1"/>
      <c r="R17" s="1"/>
      <c r="S17" s="1"/>
      <c r="T17" s="1"/>
      <c r="U17" s="1"/>
      <c r="V17" s="1"/>
      <c r="W17" s="1"/>
      <c r="X17" s="1"/>
      <c r="Y17" s="1"/>
      <c r="Z17" s="1"/>
    </row>
    <row r="18" spans="1:26" ht="40.5" customHeight="1">
      <c r="A18" s="1" t="s">
        <v>25</v>
      </c>
      <c r="B18" s="1" t="s">
        <v>543</v>
      </c>
      <c r="C18" s="1" t="s">
        <v>184</v>
      </c>
      <c r="D18" s="1" t="s">
        <v>40</v>
      </c>
      <c r="E18" s="22" t="s">
        <v>544</v>
      </c>
      <c r="F18" s="1" t="s">
        <v>545</v>
      </c>
      <c r="G18" s="28" t="s">
        <v>546</v>
      </c>
      <c r="H18" s="1" t="s">
        <v>245</v>
      </c>
      <c r="I18" s="1">
        <v>1747</v>
      </c>
      <c r="J18" s="25" t="s">
        <v>548</v>
      </c>
      <c r="K18" s="1"/>
      <c r="L18" s="1" t="s">
        <v>279</v>
      </c>
      <c r="M18" s="1"/>
      <c r="N18" s="1"/>
      <c r="O18" s="1"/>
      <c r="P18" s="1"/>
      <c r="Q18" s="1"/>
      <c r="R18" s="1"/>
      <c r="S18" s="1"/>
      <c r="T18" s="1"/>
      <c r="U18" s="1"/>
      <c r="V18" s="1"/>
      <c r="W18" s="1"/>
      <c r="X18" s="1"/>
      <c r="Y18" s="1"/>
      <c r="Z18" s="1"/>
    </row>
    <row r="19" spans="1:26" ht="30" customHeight="1">
      <c r="A19" s="1" t="s">
        <v>25</v>
      </c>
      <c r="B19" s="1" t="s">
        <v>573</v>
      </c>
      <c r="C19" s="1" t="s">
        <v>184</v>
      </c>
      <c r="D19" s="1" t="s">
        <v>40</v>
      </c>
      <c r="E19" s="22" t="s">
        <v>576</v>
      </c>
      <c r="F19" s="1" t="s">
        <v>577</v>
      </c>
      <c r="G19" s="28" t="s">
        <v>579</v>
      </c>
      <c r="H19" s="1" t="s">
        <v>581</v>
      </c>
      <c r="I19" s="1">
        <v>1747</v>
      </c>
      <c r="J19" s="25" t="s">
        <v>584</v>
      </c>
      <c r="K19" s="1"/>
      <c r="L19" s="1" t="s">
        <v>279</v>
      </c>
      <c r="M19" s="1"/>
      <c r="N19" s="1"/>
      <c r="O19" s="1"/>
      <c r="P19" s="1"/>
      <c r="Q19" s="1"/>
      <c r="R19" s="1"/>
      <c r="S19" s="1"/>
      <c r="T19" s="1"/>
      <c r="U19" s="1"/>
      <c r="V19" s="1"/>
      <c r="W19" s="1"/>
      <c r="X19" s="1"/>
      <c r="Y19" s="1"/>
      <c r="Z19" s="1"/>
    </row>
    <row r="20" spans="1:26" ht="16.5" customHeight="1">
      <c r="A20" s="1" t="s">
        <v>25</v>
      </c>
      <c r="B20" s="1" t="s">
        <v>608</v>
      </c>
      <c r="C20" s="1" t="s">
        <v>184</v>
      </c>
      <c r="D20" s="1" t="s">
        <v>40</v>
      </c>
      <c r="E20" s="22" t="s">
        <v>609</v>
      </c>
      <c r="F20" s="1" t="s">
        <v>610</v>
      </c>
      <c r="G20" s="1" t="s">
        <v>487</v>
      </c>
      <c r="H20" s="1" t="s">
        <v>611</v>
      </c>
      <c r="I20" s="1">
        <v>1283</v>
      </c>
      <c r="J20" s="25" t="s">
        <v>612</v>
      </c>
      <c r="K20" s="1"/>
      <c r="L20" s="1" t="s">
        <v>204</v>
      </c>
      <c r="M20" s="1"/>
      <c r="N20" s="1"/>
      <c r="O20" s="1"/>
      <c r="P20" s="1"/>
      <c r="Q20" s="1"/>
      <c r="R20" s="1"/>
      <c r="S20" s="1"/>
      <c r="T20" s="1"/>
      <c r="U20" s="1"/>
      <c r="V20" s="1"/>
      <c r="W20" s="1"/>
      <c r="X20" s="1"/>
      <c r="Y20" s="1"/>
      <c r="Z20" s="1"/>
    </row>
    <row r="21" spans="1:26" ht="43.5" customHeight="1">
      <c r="A21" s="1" t="s">
        <v>25</v>
      </c>
      <c r="B21" s="1" t="s">
        <v>634</v>
      </c>
      <c r="C21" s="1" t="s">
        <v>184</v>
      </c>
      <c r="D21" s="1" t="s">
        <v>40</v>
      </c>
      <c r="E21" s="22" t="s">
        <v>609</v>
      </c>
      <c r="F21" s="1" t="s">
        <v>610</v>
      </c>
      <c r="G21" s="1" t="s">
        <v>487</v>
      </c>
      <c r="H21" s="1" t="s">
        <v>635</v>
      </c>
      <c r="I21" s="1">
        <v>143</v>
      </c>
      <c r="J21" s="25" t="s">
        <v>612</v>
      </c>
      <c r="K21" s="1"/>
      <c r="L21" s="1" t="s">
        <v>204</v>
      </c>
      <c r="M21" s="1"/>
      <c r="N21" s="1"/>
      <c r="O21" s="1"/>
      <c r="P21" s="1"/>
      <c r="Q21" s="1"/>
      <c r="R21" s="1"/>
      <c r="S21" s="1"/>
      <c r="T21" s="1"/>
      <c r="U21" s="1"/>
      <c r="V21" s="1"/>
      <c r="W21" s="1"/>
      <c r="X21" s="1"/>
      <c r="Y21" s="1"/>
      <c r="Z21" s="1"/>
    </row>
    <row r="22" spans="1:26" ht="43.5" customHeight="1">
      <c r="A22" s="1" t="s">
        <v>25</v>
      </c>
      <c r="B22" s="1" t="s">
        <v>648</v>
      </c>
      <c r="C22" s="1" t="s">
        <v>184</v>
      </c>
      <c r="D22" s="1" t="s">
        <v>40</v>
      </c>
      <c r="E22" s="22" t="s">
        <v>609</v>
      </c>
      <c r="F22" s="1" t="s">
        <v>610</v>
      </c>
      <c r="G22" s="1" t="s">
        <v>487</v>
      </c>
      <c r="H22" s="1" t="s">
        <v>650</v>
      </c>
      <c r="I22" s="1">
        <v>344</v>
      </c>
      <c r="J22" s="25" t="s">
        <v>612</v>
      </c>
      <c r="K22" s="1"/>
      <c r="L22" s="1" t="s">
        <v>204</v>
      </c>
      <c r="M22" s="1"/>
      <c r="N22" s="1"/>
      <c r="O22" s="1"/>
      <c r="P22" s="1"/>
      <c r="Q22" s="1"/>
      <c r="R22" s="1"/>
      <c r="S22" s="1"/>
      <c r="T22" s="1"/>
      <c r="U22" s="1"/>
      <c r="V22" s="1"/>
      <c r="W22" s="1"/>
      <c r="X22" s="1"/>
      <c r="Y22" s="1"/>
      <c r="Z22" s="1"/>
    </row>
    <row r="23" spans="1:26" ht="40.5" customHeight="1">
      <c r="A23" s="1" t="s">
        <v>25</v>
      </c>
      <c r="B23" s="1" t="s">
        <v>678</v>
      </c>
      <c r="C23" s="1" t="s">
        <v>184</v>
      </c>
      <c r="D23" s="1" t="s">
        <v>40</v>
      </c>
      <c r="E23" s="22" t="s">
        <v>679</v>
      </c>
      <c r="F23" s="1" t="s">
        <v>680</v>
      </c>
      <c r="G23" s="1" t="s">
        <v>681</v>
      </c>
      <c r="H23" s="1" t="s">
        <v>682</v>
      </c>
      <c r="I23" s="1">
        <v>1753</v>
      </c>
      <c r="J23" s="25" t="s">
        <v>683</v>
      </c>
      <c r="K23" s="1"/>
      <c r="L23" s="1" t="s">
        <v>204</v>
      </c>
      <c r="M23" s="1"/>
      <c r="N23" s="1"/>
      <c r="O23" s="1"/>
      <c r="P23" s="1"/>
      <c r="Q23" s="1"/>
      <c r="R23" s="1"/>
      <c r="S23" s="1"/>
      <c r="T23" s="1"/>
      <c r="U23" s="1"/>
      <c r="V23" s="1"/>
      <c r="W23" s="1"/>
      <c r="X23" s="1"/>
      <c r="Y23" s="1"/>
      <c r="Z23" s="1"/>
    </row>
    <row r="24" spans="1:26" ht="42.75" customHeight="1">
      <c r="A24" s="1" t="s">
        <v>25</v>
      </c>
      <c r="B24" s="1" t="s">
        <v>696</v>
      </c>
      <c r="C24" s="1" t="s">
        <v>697</v>
      </c>
      <c r="D24" s="1" t="s">
        <v>31</v>
      </c>
      <c r="E24" s="1" t="s">
        <v>698</v>
      </c>
      <c r="F24" s="1" t="s">
        <v>699</v>
      </c>
      <c r="G24" s="28" t="s">
        <v>700</v>
      </c>
      <c r="H24" s="1" t="s">
        <v>701</v>
      </c>
      <c r="I24" s="1">
        <v>1759</v>
      </c>
      <c r="J24" s="25" t="s">
        <v>702</v>
      </c>
      <c r="K24" s="1"/>
      <c r="L24" s="1" t="s">
        <v>279</v>
      </c>
      <c r="M24" s="1"/>
      <c r="N24" s="1"/>
      <c r="O24" s="1"/>
      <c r="P24" s="1"/>
      <c r="Q24" s="1"/>
      <c r="R24" s="1"/>
      <c r="S24" s="1"/>
      <c r="T24" s="1"/>
      <c r="U24" s="1"/>
      <c r="V24" s="1"/>
      <c r="W24" s="1"/>
      <c r="X24" s="1"/>
      <c r="Y24" s="1"/>
      <c r="Z24" s="1"/>
    </row>
    <row r="25" spans="1:26" ht="43.5" customHeight="1">
      <c r="A25" s="1" t="s">
        <v>25</v>
      </c>
      <c r="B25" s="1" t="s">
        <v>704</v>
      </c>
      <c r="C25" s="1" t="s">
        <v>697</v>
      </c>
      <c r="D25" s="1" t="s">
        <v>31</v>
      </c>
      <c r="E25" s="1" t="s">
        <v>706</v>
      </c>
      <c r="F25" s="1" t="s">
        <v>708</v>
      </c>
      <c r="G25" s="28" t="s">
        <v>709</v>
      </c>
      <c r="H25" s="1" t="s">
        <v>711</v>
      </c>
      <c r="I25" s="1">
        <v>1762</v>
      </c>
      <c r="J25" s="25" t="s">
        <v>714</v>
      </c>
      <c r="K25" s="1"/>
      <c r="L25" s="1" t="s">
        <v>279</v>
      </c>
      <c r="M25" s="1"/>
      <c r="N25" s="1"/>
      <c r="O25" s="1"/>
      <c r="P25" s="1"/>
      <c r="Q25" s="1"/>
      <c r="R25" s="1"/>
      <c r="S25" s="1"/>
      <c r="T25" s="1"/>
      <c r="U25" s="1"/>
      <c r="V25" s="1"/>
      <c r="W25" s="1"/>
      <c r="X25" s="1"/>
      <c r="Y25" s="1"/>
      <c r="Z25" s="1"/>
    </row>
    <row r="26" spans="1:26" ht="30" customHeight="1">
      <c r="A26" s="1" t="s">
        <v>25</v>
      </c>
      <c r="B26" s="1" t="s">
        <v>721</v>
      </c>
      <c r="C26" s="1" t="s">
        <v>697</v>
      </c>
      <c r="D26" s="1" t="s">
        <v>31</v>
      </c>
      <c r="E26" s="22" t="s">
        <v>723</v>
      </c>
      <c r="F26" s="1" t="s">
        <v>724</v>
      </c>
      <c r="G26" s="1" t="s">
        <v>726</v>
      </c>
      <c r="H26" s="1" t="s">
        <v>727</v>
      </c>
      <c r="I26" s="1">
        <v>1756</v>
      </c>
      <c r="J26" s="25" t="s">
        <v>730</v>
      </c>
      <c r="K26" s="1"/>
      <c r="L26" s="1" t="s">
        <v>204</v>
      </c>
      <c r="M26" s="1"/>
      <c r="N26" s="1"/>
      <c r="O26" s="1"/>
      <c r="P26" s="1"/>
      <c r="Q26" s="1"/>
      <c r="R26" s="1"/>
      <c r="S26" s="1"/>
      <c r="T26" s="1"/>
      <c r="U26" s="1"/>
      <c r="V26" s="1"/>
      <c r="W26" s="1"/>
      <c r="X26" s="1"/>
      <c r="Y26" s="1"/>
      <c r="Z26" s="1"/>
    </row>
    <row r="27" spans="1:26" ht="41.25" customHeight="1">
      <c r="A27" s="1" t="s">
        <v>25</v>
      </c>
      <c r="B27" s="1" t="s">
        <v>733</v>
      </c>
      <c r="C27" s="1" t="s">
        <v>697</v>
      </c>
      <c r="D27" s="1" t="s">
        <v>31</v>
      </c>
      <c r="E27" s="1" t="s">
        <v>735</v>
      </c>
      <c r="F27" s="1" t="s">
        <v>736</v>
      </c>
      <c r="G27" s="28" t="s">
        <v>737</v>
      </c>
      <c r="H27" s="1" t="s">
        <v>740</v>
      </c>
      <c r="I27" s="1">
        <v>1844</v>
      </c>
      <c r="J27" s="25" t="s">
        <v>743</v>
      </c>
      <c r="K27" s="1" t="s">
        <v>751</v>
      </c>
      <c r="L27" s="1" t="s">
        <v>279</v>
      </c>
      <c r="M27" s="1"/>
      <c r="N27" s="1"/>
      <c r="O27" s="1"/>
      <c r="P27" s="1"/>
      <c r="Q27" s="1"/>
      <c r="R27" s="1"/>
      <c r="S27" s="1"/>
      <c r="T27" s="1"/>
      <c r="U27" s="1"/>
      <c r="V27" s="1"/>
      <c r="W27" s="1"/>
      <c r="X27" s="1"/>
      <c r="Y27" s="1"/>
      <c r="Z27" s="1"/>
    </row>
    <row r="28" spans="1:26" ht="42.75" customHeight="1">
      <c r="A28" s="1" t="s">
        <v>25</v>
      </c>
      <c r="B28" s="1" t="s">
        <v>756</v>
      </c>
      <c r="C28" s="1" t="s">
        <v>697</v>
      </c>
      <c r="D28" s="1" t="s">
        <v>38</v>
      </c>
      <c r="E28" s="1" t="s">
        <v>757</v>
      </c>
      <c r="F28" s="1" t="s">
        <v>759</v>
      </c>
      <c r="G28" s="28" t="s">
        <v>760</v>
      </c>
      <c r="H28" s="1" t="s">
        <v>761</v>
      </c>
      <c r="I28" s="1">
        <v>1759</v>
      </c>
      <c r="J28" s="25" t="s">
        <v>764</v>
      </c>
      <c r="K28" s="1"/>
      <c r="L28" s="1" t="s">
        <v>279</v>
      </c>
      <c r="M28" s="1"/>
      <c r="N28" s="1"/>
      <c r="O28" s="1"/>
      <c r="P28" s="1"/>
      <c r="Q28" s="1"/>
      <c r="R28" s="1"/>
      <c r="S28" s="1"/>
      <c r="T28" s="1"/>
      <c r="U28" s="1"/>
      <c r="V28" s="1"/>
      <c r="W28" s="1"/>
      <c r="X28" s="1"/>
      <c r="Y28" s="1"/>
      <c r="Z28" s="1"/>
    </row>
    <row r="29" spans="1:26" ht="30" customHeight="1">
      <c r="A29" s="1" t="s">
        <v>25</v>
      </c>
      <c r="B29" s="1" t="s">
        <v>771</v>
      </c>
      <c r="C29" s="1" t="s">
        <v>697</v>
      </c>
      <c r="D29" s="1" t="s">
        <v>38</v>
      </c>
      <c r="E29" s="22" t="s">
        <v>772</v>
      </c>
      <c r="F29" s="1" t="s">
        <v>773</v>
      </c>
      <c r="G29" s="1" t="s">
        <v>774</v>
      </c>
      <c r="H29" s="1" t="s">
        <v>775</v>
      </c>
      <c r="I29" s="1">
        <v>1754</v>
      </c>
      <c r="J29" s="25" t="s">
        <v>776</v>
      </c>
      <c r="K29" s="1"/>
      <c r="L29" s="1" t="s">
        <v>204</v>
      </c>
      <c r="M29" s="1"/>
      <c r="N29" s="1"/>
      <c r="O29" s="1"/>
      <c r="P29" s="1"/>
      <c r="Q29" s="1"/>
      <c r="R29" s="1"/>
      <c r="S29" s="1"/>
      <c r="T29" s="1"/>
      <c r="U29" s="1"/>
      <c r="V29" s="1"/>
      <c r="W29" s="1"/>
      <c r="X29" s="1"/>
      <c r="Y29" s="1"/>
      <c r="Z29" s="1"/>
    </row>
    <row r="30" spans="1:26" ht="30" customHeight="1">
      <c r="A30" s="1" t="s">
        <v>25</v>
      </c>
      <c r="B30" s="1" t="s">
        <v>789</v>
      </c>
      <c r="C30" s="1" t="s">
        <v>697</v>
      </c>
      <c r="D30" s="1" t="s">
        <v>38</v>
      </c>
      <c r="E30" s="22" t="s">
        <v>790</v>
      </c>
      <c r="F30" s="1" t="s">
        <v>791</v>
      </c>
      <c r="G30" s="1" t="s">
        <v>792</v>
      </c>
      <c r="H30" s="1" t="s">
        <v>793</v>
      </c>
      <c r="I30" s="1">
        <v>1762</v>
      </c>
      <c r="J30" s="25" t="s">
        <v>794</v>
      </c>
      <c r="K30" s="1"/>
      <c r="L30" s="1" t="s">
        <v>204</v>
      </c>
      <c r="M30" s="1"/>
      <c r="N30" s="1"/>
      <c r="O30" s="1"/>
      <c r="P30" s="1"/>
      <c r="Q30" s="1"/>
      <c r="R30" s="1"/>
      <c r="S30" s="1"/>
      <c r="T30" s="1"/>
      <c r="U30" s="1"/>
      <c r="V30" s="1"/>
      <c r="W30" s="1"/>
      <c r="X30" s="1"/>
      <c r="Y30" s="1"/>
      <c r="Z30" s="1"/>
    </row>
    <row r="31" spans="1:26" ht="42.75" customHeight="1">
      <c r="A31" s="1" t="s">
        <v>25</v>
      </c>
      <c r="B31" s="1" t="s">
        <v>806</v>
      </c>
      <c r="C31" s="1" t="s">
        <v>697</v>
      </c>
      <c r="D31" s="1" t="s">
        <v>38</v>
      </c>
      <c r="E31" s="1" t="s">
        <v>807</v>
      </c>
      <c r="F31" s="1" t="s">
        <v>808</v>
      </c>
      <c r="G31" s="28" t="s">
        <v>709</v>
      </c>
      <c r="H31" s="1" t="s">
        <v>809</v>
      </c>
      <c r="I31" s="1">
        <v>1752</v>
      </c>
      <c r="J31" s="25" t="s">
        <v>810</v>
      </c>
      <c r="K31" s="1" t="s">
        <v>827</v>
      </c>
      <c r="L31" s="1" t="s">
        <v>279</v>
      </c>
      <c r="M31" s="1"/>
      <c r="N31" s="1"/>
      <c r="O31" s="1"/>
      <c r="P31" s="1"/>
      <c r="Q31" s="1"/>
      <c r="R31" s="1"/>
      <c r="S31" s="1"/>
      <c r="T31" s="1"/>
      <c r="U31" s="1"/>
      <c r="V31" s="1"/>
      <c r="W31" s="1"/>
      <c r="X31" s="1"/>
      <c r="Y31" s="1"/>
      <c r="Z31" s="1"/>
    </row>
    <row r="32" spans="1:26" ht="30" customHeight="1">
      <c r="A32" s="1" t="s">
        <v>25</v>
      </c>
      <c r="B32" s="1" t="s">
        <v>833</v>
      </c>
      <c r="C32" s="1" t="s">
        <v>697</v>
      </c>
      <c r="D32" s="1" t="s">
        <v>15</v>
      </c>
      <c r="E32" s="1" t="s">
        <v>834</v>
      </c>
      <c r="F32" s="1" t="s">
        <v>835</v>
      </c>
      <c r="G32" s="28" t="s">
        <v>836</v>
      </c>
      <c r="H32" s="1" t="s">
        <v>740</v>
      </c>
      <c r="I32" s="1">
        <v>1749</v>
      </c>
      <c r="J32" s="25" t="s">
        <v>837</v>
      </c>
      <c r="K32" s="1"/>
      <c r="L32" s="1" t="s">
        <v>279</v>
      </c>
      <c r="M32" s="1"/>
      <c r="N32" s="1"/>
      <c r="O32" s="1"/>
      <c r="P32" s="1"/>
      <c r="Q32" s="1"/>
      <c r="R32" s="1"/>
      <c r="S32" s="1"/>
      <c r="T32" s="1"/>
      <c r="U32" s="1"/>
      <c r="V32" s="1"/>
      <c r="W32" s="1"/>
      <c r="X32" s="1"/>
      <c r="Y32" s="1"/>
      <c r="Z32" s="1"/>
    </row>
    <row r="33" spans="1:26" ht="30" customHeight="1">
      <c r="A33" s="1" t="s">
        <v>25</v>
      </c>
      <c r="B33" s="1" t="s">
        <v>844</v>
      </c>
      <c r="C33" s="1" t="s">
        <v>697</v>
      </c>
      <c r="D33" s="1" t="s">
        <v>15</v>
      </c>
      <c r="E33" s="1" t="s">
        <v>845</v>
      </c>
      <c r="F33" s="1" t="s">
        <v>846</v>
      </c>
      <c r="G33" s="28" t="s">
        <v>847</v>
      </c>
      <c r="H33" s="1" t="s">
        <v>848</v>
      </c>
      <c r="I33" s="1">
        <v>1764</v>
      </c>
      <c r="J33" s="25" t="s">
        <v>849</v>
      </c>
      <c r="K33" s="1"/>
      <c r="L33" s="1" t="s">
        <v>279</v>
      </c>
      <c r="M33" s="1"/>
      <c r="N33" s="1"/>
      <c r="O33" s="1"/>
      <c r="P33" s="1"/>
      <c r="Q33" s="1"/>
      <c r="R33" s="1"/>
      <c r="S33" s="1"/>
      <c r="T33" s="1"/>
      <c r="U33" s="1"/>
      <c r="V33" s="1"/>
      <c r="W33" s="1"/>
      <c r="X33" s="1"/>
      <c r="Y33" s="1"/>
      <c r="Z33" s="1"/>
    </row>
    <row r="34" spans="1:26" ht="40.5" customHeight="1">
      <c r="A34" s="1" t="s">
        <v>25</v>
      </c>
      <c r="B34" s="1" t="s">
        <v>886</v>
      </c>
      <c r="C34" s="1" t="s">
        <v>697</v>
      </c>
      <c r="D34" s="1" t="s">
        <v>15</v>
      </c>
      <c r="E34" s="22" t="s">
        <v>888</v>
      </c>
      <c r="F34" s="1" t="s">
        <v>890</v>
      </c>
      <c r="G34" s="1" t="s">
        <v>892</v>
      </c>
      <c r="H34" s="1" t="s">
        <v>894</v>
      </c>
      <c r="I34" s="1">
        <v>1762</v>
      </c>
      <c r="J34" s="25" t="s">
        <v>895</v>
      </c>
      <c r="K34" s="1"/>
      <c r="L34" s="1" t="s">
        <v>204</v>
      </c>
      <c r="M34" s="1"/>
      <c r="N34" s="1"/>
      <c r="O34" s="1"/>
      <c r="P34" s="1"/>
      <c r="Q34" s="1"/>
      <c r="R34" s="1"/>
      <c r="S34" s="1"/>
      <c r="T34" s="1"/>
      <c r="U34" s="1"/>
      <c r="V34" s="1"/>
      <c r="W34" s="1"/>
      <c r="X34" s="1"/>
      <c r="Y34" s="1"/>
      <c r="Z34" s="1"/>
    </row>
    <row r="35" spans="1:26" ht="39" customHeight="1">
      <c r="A35" s="1" t="s">
        <v>25</v>
      </c>
      <c r="B35" s="1" t="s">
        <v>917</v>
      </c>
      <c r="C35" s="1" t="s">
        <v>697</v>
      </c>
      <c r="D35" s="1" t="s">
        <v>15</v>
      </c>
      <c r="E35" s="22" t="s">
        <v>918</v>
      </c>
      <c r="F35" s="1" t="s">
        <v>919</v>
      </c>
      <c r="G35" s="1" t="s">
        <v>920</v>
      </c>
      <c r="H35" s="1" t="s">
        <v>921</v>
      </c>
      <c r="I35" s="1">
        <v>1782</v>
      </c>
      <c r="J35" s="25" t="s">
        <v>922</v>
      </c>
      <c r="K35" s="1"/>
      <c r="L35" s="1" t="s">
        <v>204</v>
      </c>
      <c r="M35" s="1"/>
      <c r="N35" s="1"/>
      <c r="O35" s="1"/>
      <c r="P35" s="1"/>
      <c r="Q35" s="1"/>
      <c r="R35" s="1"/>
      <c r="S35" s="1"/>
      <c r="T35" s="1"/>
      <c r="U35" s="1"/>
      <c r="V35" s="1"/>
      <c r="W35" s="1"/>
      <c r="X35" s="1"/>
      <c r="Y35" s="1"/>
      <c r="Z35" s="1"/>
    </row>
    <row r="36" spans="1:26" ht="38.25" customHeight="1">
      <c r="A36" s="1" t="s">
        <v>25</v>
      </c>
      <c r="B36" s="1" t="s">
        <v>928</v>
      </c>
      <c r="C36" s="1" t="s">
        <v>697</v>
      </c>
      <c r="D36" s="1" t="s">
        <v>39</v>
      </c>
      <c r="E36" s="22" t="s">
        <v>929</v>
      </c>
      <c r="F36" s="1" t="s">
        <v>930</v>
      </c>
      <c r="G36" s="1" t="s">
        <v>931</v>
      </c>
      <c r="H36" s="1" t="s">
        <v>932</v>
      </c>
      <c r="I36" s="1">
        <v>2378</v>
      </c>
      <c r="J36" s="25" t="s">
        <v>933</v>
      </c>
      <c r="K36" s="1"/>
      <c r="L36" s="1" t="s">
        <v>204</v>
      </c>
      <c r="M36" s="1"/>
      <c r="N36" s="1"/>
      <c r="O36" s="1"/>
      <c r="P36" s="1"/>
      <c r="Q36" s="1"/>
      <c r="R36" s="1"/>
      <c r="S36" s="1"/>
      <c r="T36" s="1"/>
      <c r="U36" s="1"/>
      <c r="V36" s="1"/>
      <c r="W36" s="1"/>
      <c r="X36" s="1"/>
      <c r="Y36" s="1"/>
      <c r="Z36" s="1"/>
    </row>
    <row r="37" spans="1:26" ht="38.25" customHeight="1">
      <c r="A37" s="1" t="s">
        <v>25</v>
      </c>
      <c r="B37" s="1" t="s">
        <v>940</v>
      </c>
      <c r="C37" s="1" t="s">
        <v>697</v>
      </c>
      <c r="D37" s="1" t="s">
        <v>39</v>
      </c>
      <c r="E37" s="1" t="s">
        <v>941</v>
      </c>
      <c r="F37" s="1" t="s">
        <v>942</v>
      </c>
      <c r="G37" s="28" t="s">
        <v>943</v>
      </c>
      <c r="H37" s="1" t="s">
        <v>944</v>
      </c>
      <c r="I37" s="1">
        <v>2341</v>
      </c>
      <c r="J37" s="25" t="s">
        <v>945</v>
      </c>
      <c r="K37" s="1"/>
      <c r="L37" s="1" t="s">
        <v>279</v>
      </c>
      <c r="M37" s="1"/>
      <c r="N37" s="1"/>
      <c r="O37" s="1"/>
      <c r="P37" s="1"/>
      <c r="Q37" s="1"/>
      <c r="R37" s="1"/>
      <c r="S37" s="1"/>
      <c r="T37" s="1"/>
      <c r="U37" s="1"/>
      <c r="V37" s="1"/>
      <c r="W37" s="1"/>
      <c r="X37" s="1"/>
      <c r="Y37" s="1"/>
      <c r="Z37" s="1"/>
    </row>
    <row r="38" spans="1:26" ht="42.75" customHeight="1">
      <c r="A38" s="1" t="s">
        <v>25</v>
      </c>
      <c r="B38" s="1" t="s">
        <v>948</v>
      </c>
      <c r="C38" s="1" t="s">
        <v>697</v>
      </c>
      <c r="D38" s="1" t="s">
        <v>39</v>
      </c>
      <c r="E38" s="22" t="s">
        <v>949</v>
      </c>
      <c r="F38" s="1" t="s">
        <v>950</v>
      </c>
      <c r="G38" s="1" t="s">
        <v>951</v>
      </c>
      <c r="H38" s="1" t="s">
        <v>952</v>
      </c>
      <c r="I38" s="1">
        <v>2360</v>
      </c>
      <c r="J38" s="25" t="s">
        <v>953</v>
      </c>
      <c r="K38" s="1"/>
      <c r="L38" s="1" t="s">
        <v>204</v>
      </c>
      <c r="M38" s="1"/>
      <c r="N38" s="1"/>
      <c r="O38" s="1"/>
      <c r="P38" s="1"/>
      <c r="Q38" s="1"/>
      <c r="R38" s="1"/>
      <c r="S38" s="1"/>
      <c r="T38" s="1"/>
      <c r="U38" s="1"/>
      <c r="V38" s="1"/>
      <c r="W38" s="1"/>
      <c r="X38" s="1"/>
      <c r="Y38" s="1"/>
      <c r="Z38" s="1"/>
    </row>
    <row r="39" spans="1:26" ht="41.25" customHeight="1">
      <c r="A39" s="1" t="s">
        <v>25</v>
      </c>
      <c r="B39" s="1" t="s">
        <v>974</v>
      </c>
      <c r="C39" s="1" t="s">
        <v>697</v>
      </c>
      <c r="D39" s="1" t="s">
        <v>40</v>
      </c>
      <c r="E39" s="22" t="s">
        <v>975</v>
      </c>
      <c r="F39" s="1" t="s">
        <v>976</v>
      </c>
      <c r="G39" s="1" t="s">
        <v>977</v>
      </c>
      <c r="H39" s="1" t="s">
        <v>978</v>
      </c>
      <c r="I39" s="1">
        <v>1784</v>
      </c>
      <c r="J39" s="25" t="s">
        <v>980</v>
      </c>
      <c r="K39" s="1"/>
      <c r="L39" s="1" t="s">
        <v>204</v>
      </c>
      <c r="M39" s="1"/>
      <c r="N39" s="1"/>
      <c r="O39" s="1"/>
      <c r="P39" s="1"/>
      <c r="Q39" s="1"/>
      <c r="R39" s="1"/>
      <c r="S39" s="1"/>
      <c r="T39" s="1"/>
      <c r="U39" s="1"/>
      <c r="V39" s="1"/>
      <c r="W39" s="1"/>
      <c r="X39" s="1"/>
      <c r="Y39" s="1"/>
      <c r="Z39" s="1"/>
    </row>
    <row r="40" spans="1:26" ht="38.25" customHeight="1">
      <c r="A40" s="1" t="s">
        <v>25</v>
      </c>
      <c r="B40" s="1" t="s">
        <v>993</v>
      </c>
      <c r="C40" s="1" t="s">
        <v>697</v>
      </c>
      <c r="D40" s="1" t="s">
        <v>40</v>
      </c>
      <c r="E40" s="1" t="s">
        <v>995</v>
      </c>
      <c r="F40" s="1" t="s">
        <v>996</v>
      </c>
      <c r="G40" s="28" t="s">
        <v>997</v>
      </c>
      <c r="H40" s="1" t="s">
        <v>999</v>
      </c>
      <c r="I40" s="1">
        <v>1753</v>
      </c>
      <c r="J40" s="25" t="s">
        <v>1002</v>
      </c>
      <c r="K40" s="1"/>
      <c r="L40" s="1" t="s">
        <v>279</v>
      </c>
      <c r="M40" s="1"/>
      <c r="N40" s="1"/>
      <c r="O40" s="1"/>
      <c r="P40" s="1"/>
      <c r="Q40" s="1"/>
      <c r="R40" s="1"/>
      <c r="S40" s="1"/>
      <c r="T40" s="1"/>
      <c r="U40" s="1"/>
      <c r="V40" s="1"/>
      <c r="W40" s="1"/>
      <c r="X40" s="1"/>
      <c r="Y40" s="1"/>
      <c r="Z40" s="1"/>
    </row>
    <row r="41" spans="1:26" ht="42.75" customHeight="1">
      <c r="A41" s="1" t="s">
        <v>25</v>
      </c>
      <c r="B41" s="1" t="s">
        <v>1006</v>
      </c>
      <c r="C41" s="1" t="s">
        <v>697</v>
      </c>
      <c r="D41" s="1" t="s">
        <v>40</v>
      </c>
      <c r="E41" s="22" t="s">
        <v>1007</v>
      </c>
      <c r="F41" s="1" t="s">
        <v>1008</v>
      </c>
      <c r="G41" s="1" t="s">
        <v>1009</v>
      </c>
      <c r="H41" s="1" t="s">
        <v>1010</v>
      </c>
      <c r="I41" s="1">
        <v>1763</v>
      </c>
      <c r="J41" s="25" t="s">
        <v>1012</v>
      </c>
      <c r="K41" s="1"/>
      <c r="L41" s="1" t="s">
        <v>204</v>
      </c>
      <c r="M41" s="1"/>
      <c r="N41" s="1"/>
      <c r="O41" s="1"/>
      <c r="P41" s="1"/>
      <c r="Q41" s="1"/>
      <c r="R41" s="1"/>
      <c r="S41" s="1"/>
      <c r="T41" s="1"/>
      <c r="U41" s="1"/>
      <c r="V41" s="1"/>
      <c r="W41" s="1"/>
      <c r="X41" s="1"/>
      <c r="Y41" s="1"/>
      <c r="Z41" s="1"/>
    </row>
    <row r="42" spans="1:26" ht="30" customHeight="1">
      <c r="A42" s="1" t="s">
        <v>25</v>
      </c>
      <c r="B42" s="1" t="s">
        <v>1028</v>
      </c>
      <c r="C42" s="1" t="s">
        <v>697</v>
      </c>
      <c r="D42" s="1" t="s">
        <v>40</v>
      </c>
      <c r="E42" s="1" t="s">
        <v>1030</v>
      </c>
      <c r="F42" s="1" t="s">
        <v>1033</v>
      </c>
      <c r="G42" s="28" t="s">
        <v>1034</v>
      </c>
      <c r="H42" s="1" t="s">
        <v>1035</v>
      </c>
      <c r="I42" s="1">
        <v>1774</v>
      </c>
      <c r="J42" s="25" t="s">
        <v>1037</v>
      </c>
      <c r="K42" s="1" t="s">
        <v>1038</v>
      </c>
      <c r="L42" s="1" t="s">
        <v>279</v>
      </c>
      <c r="M42" s="1"/>
      <c r="N42" s="1"/>
      <c r="O42" s="1"/>
      <c r="P42" s="1"/>
      <c r="Q42" s="1"/>
      <c r="R42" s="1"/>
      <c r="S42" s="1"/>
      <c r="T42" s="1"/>
      <c r="U42" s="1"/>
      <c r="V42" s="1"/>
      <c r="W42" s="1"/>
      <c r="X42" s="1"/>
      <c r="Y42" s="1"/>
      <c r="Z42" s="1"/>
    </row>
    <row r="43" spans="1:26" ht="43.5" customHeight="1">
      <c r="A43" s="1" t="s">
        <v>25</v>
      </c>
      <c r="B43" s="38" t="s">
        <v>1042</v>
      </c>
      <c r="C43" s="39" t="s">
        <v>1051</v>
      </c>
      <c r="D43" s="39" t="s">
        <v>40</v>
      </c>
      <c r="E43" s="40" t="s">
        <v>1052</v>
      </c>
      <c r="F43" s="39" t="s">
        <v>1053</v>
      </c>
      <c r="G43" s="39" t="s">
        <v>1054</v>
      </c>
      <c r="H43" s="39" t="s">
        <v>1055</v>
      </c>
      <c r="I43" s="41">
        <v>603</v>
      </c>
      <c r="J43" s="42" t="s">
        <v>1062</v>
      </c>
      <c r="K43" s="39"/>
      <c r="L43" s="39" t="s">
        <v>811</v>
      </c>
      <c r="M43" s="39"/>
      <c r="N43" s="39"/>
      <c r="O43" s="39"/>
      <c r="P43" s="39"/>
      <c r="Q43" s="39"/>
      <c r="R43" s="39"/>
      <c r="S43" s="39"/>
      <c r="T43" s="39"/>
      <c r="U43" s="39"/>
      <c r="V43" s="39"/>
      <c r="W43" s="39"/>
      <c r="X43" s="39"/>
      <c r="Y43" s="39"/>
      <c r="Z43" s="39"/>
    </row>
    <row r="44" spans="1:26" ht="42.75" customHeight="1">
      <c r="A44" s="1" t="s">
        <v>25</v>
      </c>
      <c r="B44" s="27" t="s">
        <v>1073</v>
      </c>
      <c r="C44" s="27" t="s">
        <v>1051</v>
      </c>
      <c r="D44" s="27" t="s">
        <v>40</v>
      </c>
      <c r="E44" s="43" t="s">
        <v>1052</v>
      </c>
      <c r="F44" s="27" t="s">
        <v>1053</v>
      </c>
      <c r="G44" s="27" t="s">
        <v>1054</v>
      </c>
      <c r="H44" s="27" t="s">
        <v>1078</v>
      </c>
      <c r="I44" s="27">
        <v>1045</v>
      </c>
      <c r="J44" s="37" t="s">
        <v>1062</v>
      </c>
      <c r="K44" s="1"/>
      <c r="L44" s="27" t="s">
        <v>811</v>
      </c>
      <c r="M44" s="1"/>
      <c r="N44" s="1"/>
      <c r="O44" s="1"/>
      <c r="P44" s="1"/>
      <c r="Q44" s="1"/>
      <c r="R44" s="1"/>
      <c r="S44" s="1"/>
      <c r="T44" s="1"/>
      <c r="U44" s="1"/>
      <c r="V44" s="1"/>
      <c r="W44" s="1"/>
      <c r="X44" s="1"/>
      <c r="Y44" s="1"/>
      <c r="Z44" s="1"/>
    </row>
    <row r="45" spans="1:26" ht="42.75" customHeight="1">
      <c r="A45" s="1" t="s">
        <v>25</v>
      </c>
      <c r="B45" s="27" t="s">
        <v>1084</v>
      </c>
      <c r="C45" s="27" t="s">
        <v>1051</v>
      </c>
      <c r="D45" s="27" t="s">
        <v>40</v>
      </c>
      <c r="E45" s="43" t="s">
        <v>1052</v>
      </c>
      <c r="F45" s="27" t="s">
        <v>1053</v>
      </c>
      <c r="G45" s="27" t="s">
        <v>1054</v>
      </c>
      <c r="H45" s="27" t="s">
        <v>1085</v>
      </c>
      <c r="I45" s="27">
        <v>551</v>
      </c>
      <c r="J45" s="37" t="s">
        <v>1062</v>
      </c>
      <c r="K45" s="1"/>
      <c r="L45" s="27" t="s">
        <v>811</v>
      </c>
      <c r="M45" s="1"/>
      <c r="N45" s="1"/>
      <c r="O45" s="1"/>
      <c r="P45" s="1"/>
      <c r="Q45" s="1"/>
      <c r="R45" s="1"/>
      <c r="S45" s="1"/>
      <c r="T45" s="1"/>
      <c r="U45" s="1"/>
      <c r="V45" s="1"/>
      <c r="W45" s="1"/>
      <c r="X45" s="1"/>
      <c r="Y45" s="1"/>
      <c r="Z45" s="1"/>
    </row>
    <row r="46" spans="1:26" ht="30" customHeight="1">
      <c r="A46" s="1" t="s">
        <v>25</v>
      </c>
      <c r="B46" s="27" t="s">
        <v>1091</v>
      </c>
      <c r="C46" s="27" t="s">
        <v>1051</v>
      </c>
      <c r="D46" s="27" t="s">
        <v>31</v>
      </c>
      <c r="E46" s="43" t="s">
        <v>1092</v>
      </c>
      <c r="F46" s="27" t="s">
        <v>1093</v>
      </c>
      <c r="G46" s="27" t="s">
        <v>1094</v>
      </c>
      <c r="H46" s="27" t="s">
        <v>1055</v>
      </c>
      <c r="I46" s="27">
        <v>2186</v>
      </c>
      <c r="J46" s="37" t="s">
        <v>1095</v>
      </c>
      <c r="K46" s="1"/>
      <c r="L46" s="27" t="s">
        <v>811</v>
      </c>
      <c r="M46" s="1"/>
      <c r="N46" s="1"/>
      <c r="O46" s="1"/>
      <c r="P46" s="1"/>
      <c r="Q46" s="1"/>
      <c r="R46" s="1"/>
      <c r="S46" s="1"/>
      <c r="T46" s="1"/>
      <c r="U46" s="1"/>
      <c r="V46" s="1"/>
      <c r="W46" s="1"/>
      <c r="X46" s="1"/>
      <c r="Y46" s="1"/>
      <c r="Z46" s="1"/>
    </row>
    <row r="47" spans="1:26" ht="30" customHeight="1">
      <c r="A47" s="1" t="s">
        <v>25</v>
      </c>
      <c r="B47" s="27" t="s">
        <v>1102</v>
      </c>
      <c r="C47" s="27" t="s">
        <v>1051</v>
      </c>
      <c r="D47" s="27" t="s">
        <v>31</v>
      </c>
      <c r="E47" s="43" t="s">
        <v>1103</v>
      </c>
      <c r="F47" s="27" t="s">
        <v>1104</v>
      </c>
      <c r="G47" s="27" t="s">
        <v>1105</v>
      </c>
      <c r="H47" s="8" t="s">
        <v>1107</v>
      </c>
      <c r="I47" s="27">
        <v>2086</v>
      </c>
      <c r="J47" s="37" t="s">
        <v>1110</v>
      </c>
      <c r="K47" s="1"/>
      <c r="L47" s="27" t="s">
        <v>1130</v>
      </c>
      <c r="M47" s="1"/>
      <c r="N47" s="1"/>
      <c r="O47" s="1"/>
      <c r="P47" s="1"/>
      <c r="Q47" s="1"/>
      <c r="R47" s="1"/>
      <c r="S47" s="1"/>
      <c r="T47" s="1"/>
      <c r="U47" s="1"/>
      <c r="V47" s="1"/>
      <c r="W47" s="1"/>
      <c r="X47" s="1"/>
      <c r="Y47" s="1"/>
      <c r="Z47" s="1"/>
    </row>
    <row r="48" spans="1:26" ht="30" customHeight="1">
      <c r="A48" s="1" t="s">
        <v>25</v>
      </c>
      <c r="B48" s="27" t="s">
        <v>1131</v>
      </c>
      <c r="C48" s="27" t="s">
        <v>1051</v>
      </c>
      <c r="D48" s="27" t="s">
        <v>15</v>
      </c>
      <c r="E48" s="43" t="s">
        <v>1132</v>
      </c>
      <c r="F48" s="27" t="s">
        <v>1133</v>
      </c>
      <c r="G48" s="27" t="s">
        <v>1134</v>
      </c>
      <c r="H48" s="27" t="s">
        <v>1135</v>
      </c>
      <c r="I48" s="27">
        <v>2035</v>
      </c>
      <c r="J48" s="37" t="s">
        <v>1136</v>
      </c>
      <c r="K48" s="1"/>
      <c r="L48" s="27" t="s">
        <v>1130</v>
      </c>
      <c r="M48" s="1"/>
      <c r="N48" s="1"/>
      <c r="O48" s="1"/>
      <c r="P48" s="1"/>
      <c r="Q48" s="1"/>
      <c r="R48" s="1"/>
      <c r="S48" s="1"/>
      <c r="T48" s="1"/>
      <c r="U48" s="1"/>
      <c r="V48" s="1"/>
      <c r="W48" s="1"/>
      <c r="X48" s="1"/>
      <c r="Y48" s="1"/>
      <c r="Z48" s="1"/>
    </row>
    <row r="49" spans="1:26" ht="30" customHeight="1">
      <c r="A49" s="27" t="s">
        <v>25</v>
      </c>
      <c r="B49" s="27" t="s">
        <v>1144</v>
      </c>
      <c r="C49" s="27" t="s">
        <v>1051</v>
      </c>
      <c r="D49" s="27" t="s">
        <v>31</v>
      </c>
      <c r="E49" s="43" t="s">
        <v>1145</v>
      </c>
      <c r="F49" s="27" t="s">
        <v>1146</v>
      </c>
      <c r="G49" s="27" t="s">
        <v>1147</v>
      </c>
      <c r="H49" s="27" t="s">
        <v>711</v>
      </c>
      <c r="I49" s="27">
        <v>2036</v>
      </c>
      <c r="J49" s="37" t="s">
        <v>1148</v>
      </c>
      <c r="K49" s="1"/>
      <c r="L49" s="27" t="s">
        <v>1130</v>
      </c>
      <c r="M49" s="1"/>
      <c r="N49" s="1"/>
      <c r="O49" s="1"/>
      <c r="P49" s="1"/>
      <c r="Q49" s="1"/>
      <c r="R49" s="1"/>
      <c r="S49" s="1"/>
      <c r="T49" s="1"/>
      <c r="U49" s="1"/>
      <c r="V49" s="1"/>
      <c r="W49" s="1"/>
      <c r="X49" s="1"/>
      <c r="Y49" s="1"/>
      <c r="Z49" s="1"/>
    </row>
    <row r="50" spans="1:26" ht="30" customHeight="1">
      <c r="A50" s="27" t="s">
        <v>25</v>
      </c>
      <c r="B50" s="27" t="s">
        <v>1154</v>
      </c>
      <c r="C50" s="27" t="s">
        <v>1051</v>
      </c>
      <c r="D50" s="27" t="s">
        <v>31</v>
      </c>
      <c r="E50" s="27" t="s">
        <v>1155</v>
      </c>
      <c r="F50" s="27" t="s">
        <v>1156</v>
      </c>
      <c r="G50" s="27" t="s">
        <v>753</v>
      </c>
      <c r="H50" s="27" t="s">
        <v>1157</v>
      </c>
      <c r="I50" s="27">
        <v>2011</v>
      </c>
      <c r="J50" s="37" t="s">
        <v>1158</v>
      </c>
      <c r="K50" s="1"/>
      <c r="L50" s="27" t="s">
        <v>1130</v>
      </c>
      <c r="M50" s="1"/>
      <c r="N50" s="1"/>
      <c r="O50" s="1"/>
      <c r="P50" s="1"/>
      <c r="Q50" s="1"/>
      <c r="R50" s="1"/>
      <c r="S50" s="1"/>
      <c r="T50" s="1"/>
      <c r="U50" s="1"/>
      <c r="V50" s="1"/>
      <c r="W50" s="1"/>
      <c r="X50" s="1"/>
      <c r="Y50" s="1"/>
      <c r="Z50" s="1"/>
    </row>
    <row r="51" spans="1:26" ht="41.25" customHeight="1">
      <c r="A51" s="27" t="s">
        <v>25</v>
      </c>
      <c r="B51" s="27" t="s">
        <v>1169</v>
      </c>
      <c r="C51" s="27" t="s">
        <v>1051</v>
      </c>
      <c r="D51" s="27" t="s">
        <v>40</v>
      </c>
      <c r="E51" s="27" t="s">
        <v>1170</v>
      </c>
      <c r="F51" s="8" t="s">
        <v>1171</v>
      </c>
      <c r="G51" s="27" t="s">
        <v>1172</v>
      </c>
      <c r="H51" s="27" t="s">
        <v>1173</v>
      </c>
      <c r="I51" s="27">
        <v>2200</v>
      </c>
      <c r="J51" s="37" t="s">
        <v>1174</v>
      </c>
      <c r="K51" s="1"/>
      <c r="L51" s="27" t="s">
        <v>811</v>
      </c>
      <c r="M51" s="1"/>
      <c r="N51" s="1"/>
      <c r="O51" s="1"/>
      <c r="P51" s="1"/>
      <c r="Q51" s="1"/>
      <c r="R51" s="1"/>
      <c r="S51" s="1"/>
      <c r="T51" s="1"/>
      <c r="U51" s="1"/>
      <c r="V51" s="1"/>
      <c r="W51" s="1"/>
      <c r="X51" s="1"/>
      <c r="Y51" s="1"/>
      <c r="Z51" s="1"/>
    </row>
    <row r="52" spans="1:26" ht="30" customHeight="1">
      <c r="A52" s="27" t="s">
        <v>25</v>
      </c>
      <c r="B52" s="27" t="s">
        <v>1186</v>
      </c>
      <c r="C52" s="27" t="s">
        <v>1051</v>
      </c>
      <c r="D52" s="27" t="s">
        <v>39</v>
      </c>
      <c r="E52" s="27" t="s">
        <v>1187</v>
      </c>
      <c r="F52" s="27" t="s">
        <v>1188</v>
      </c>
      <c r="G52" s="27" t="s">
        <v>1189</v>
      </c>
      <c r="H52" s="27" t="s">
        <v>1190</v>
      </c>
      <c r="I52" s="27">
        <v>2021</v>
      </c>
      <c r="J52" s="37" t="s">
        <v>1191</v>
      </c>
      <c r="K52" s="27" t="s">
        <v>1198</v>
      </c>
      <c r="L52" s="27" t="s">
        <v>1130</v>
      </c>
      <c r="M52" s="1"/>
      <c r="N52" s="1"/>
      <c r="O52" s="1"/>
      <c r="P52" s="1"/>
      <c r="Q52" s="1"/>
      <c r="R52" s="1"/>
      <c r="S52" s="1"/>
      <c r="T52" s="1"/>
      <c r="U52" s="1"/>
      <c r="V52" s="1"/>
      <c r="W52" s="1"/>
      <c r="X52" s="1"/>
      <c r="Y52" s="1"/>
      <c r="Z52" s="1"/>
    </row>
    <row r="53" spans="1:26" ht="45" customHeight="1">
      <c r="A53" s="27" t="s">
        <v>25</v>
      </c>
      <c r="B53" s="27" t="s">
        <v>1200</v>
      </c>
      <c r="C53" s="27" t="s">
        <v>1051</v>
      </c>
      <c r="D53" s="27" t="s">
        <v>15</v>
      </c>
      <c r="E53" s="27" t="s">
        <v>1203</v>
      </c>
      <c r="F53" s="27" t="s">
        <v>1205</v>
      </c>
      <c r="G53" s="27" t="s">
        <v>1206</v>
      </c>
      <c r="H53" s="27" t="s">
        <v>1207</v>
      </c>
      <c r="I53" s="27">
        <v>2193</v>
      </c>
      <c r="J53" s="37" t="s">
        <v>1209</v>
      </c>
      <c r="K53" s="27" t="s">
        <v>1217</v>
      </c>
      <c r="L53" s="27" t="s">
        <v>811</v>
      </c>
      <c r="M53" s="1"/>
      <c r="N53" s="1"/>
      <c r="O53" s="1"/>
      <c r="P53" s="1"/>
      <c r="Q53" s="1"/>
      <c r="R53" s="1"/>
      <c r="S53" s="1"/>
      <c r="T53" s="1"/>
      <c r="U53" s="1"/>
      <c r="V53" s="1"/>
      <c r="W53" s="1"/>
      <c r="X53" s="1"/>
      <c r="Y53" s="1"/>
      <c r="Z53" s="1"/>
    </row>
    <row r="54" spans="1:26" ht="30" customHeight="1">
      <c r="A54" s="27" t="s">
        <v>25</v>
      </c>
      <c r="B54" s="27" t="s">
        <v>1221</v>
      </c>
      <c r="C54" s="27" t="s">
        <v>1051</v>
      </c>
      <c r="D54" s="27" t="s">
        <v>15</v>
      </c>
      <c r="E54" s="27" t="s">
        <v>1222</v>
      </c>
      <c r="F54" s="27" t="s">
        <v>1223</v>
      </c>
      <c r="G54" s="27" t="s">
        <v>1224</v>
      </c>
      <c r="H54" s="27" t="s">
        <v>1225</v>
      </c>
      <c r="I54" s="27">
        <v>2049</v>
      </c>
      <c r="J54" s="37" t="s">
        <v>1226</v>
      </c>
      <c r="K54" s="1"/>
      <c r="L54" s="27" t="s">
        <v>1130</v>
      </c>
      <c r="M54" s="1"/>
      <c r="N54" s="1"/>
      <c r="O54" s="1"/>
      <c r="P54" s="1"/>
      <c r="Q54" s="1"/>
      <c r="R54" s="1"/>
      <c r="S54" s="1"/>
      <c r="T54" s="1"/>
      <c r="U54" s="1"/>
      <c r="V54" s="1"/>
      <c r="W54" s="1"/>
      <c r="X54" s="1"/>
      <c r="Y54" s="1"/>
      <c r="Z54" s="1"/>
    </row>
    <row r="55" spans="1:26" ht="30" customHeight="1">
      <c r="A55" s="27" t="s">
        <v>25</v>
      </c>
      <c r="B55" s="27" t="s">
        <v>1234</v>
      </c>
      <c r="C55" s="27" t="s">
        <v>1051</v>
      </c>
      <c r="D55" s="27" t="s">
        <v>15</v>
      </c>
      <c r="E55" s="27" t="s">
        <v>1235</v>
      </c>
      <c r="F55" s="27" t="s">
        <v>1236</v>
      </c>
      <c r="G55" s="27" t="s">
        <v>1237</v>
      </c>
      <c r="H55" s="27" t="s">
        <v>1238</v>
      </c>
      <c r="I55" s="27">
        <v>2088</v>
      </c>
      <c r="J55" s="37" t="s">
        <v>1239</v>
      </c>
      <c r="K55" s="1"/>
      <c r="L55" s="27" t="s">
        <v>1130</v>
      </c>
      <c r="M55" s="1"/>
      <c r="N55" s="1"/>
      <c r="O55" s="1"/>
      <c r="P55" s="1"/>
      <c r="Q55" s="1"/>
      <c r="R55" s="1"/>
      <c r="S55" s="1"/>
      <c r="T55" s="1"/>
      <c r="U55" s="1"/>
      <c r="V55" s="1"/>
      <c r="W55" s="1"/>
      <c r="X55" s="1"/>
      <c r="Y55" s="1"/>
      <c r="Z55" s="1"/>
    </row>
    <row r="56" spans="1:26" ht="30" customHeight="1">
      <c r="A56" s="27" t="s">
        <v>25</v>
      </c>
      <c r="B56" s="27" t="s">
        <v>1250</v>
      </c>
      <c r="C56" s="27" t="s">
        <v>1051</v>
      </c>
      <c r="D56" s="27" t="s">
        <v>40</v>
      </c>
      <c r="E56" s="27" t="s">
        <v>1251</v>
      </c>
      <c r="F56" s="27" t="s">
        <v>1252</v>
      </c>
      <c r="G56" s="27" t="s">
        <v>1253</v>
      </c>
      <c r="H56" s="27" t="s">
        <v>1254</v>
      </c>
      <c r="I56" s="27">
        <v>2017</v>
      </c>
      <c r="J56" s="37" t="s">
        <v>1255</v>
      </c>
      <c r="K56" s="1"/>
      <c r="L56" s="27" t="s">
        <v>1130</v>
      </c>
      <c r="M56" s="1"/>
      <c r="N56" s="1"/>
      <c r="O56" s="1"/>
      <c r="P56" s="1"/>
      <c r="Q56" s="1"/>
      <c r="R56" s="1"/>
      <c r="S56" s="1"/>
      <c r="T56" s="1"/>
      <c r="U56" s="1"/>
      <c r="V56" s="1"/>
      <c r="W56" s="1"/>
      <c r="X56" s="1"/>
      <c r="Y56" s="1"/>
      <c r="Z56" s="1"/>
    </row>
    <row r="57" spans="1:26" ht="42.75" customHeight="1">
      <c r="A57" s="27" t="s">
        <v>25</v>
      </c>
      <c r="B57" s="27" t="s">
        <v>1262</v>
      </c>
      <c r="C57" s="27" t="s">
        <v>1051</v>
      </c>
      <c r="D57" s="27" t="s">
        <v>40</v>
      </c>
      <c r="E57" s="27" t="s">
        <v>1263</v>
      </c>
      <c r="F57" s="27" t="s">
        <v>1264</v>
      </c>
      <c r="G57" s="27" t="s">
        <v>1265</v>
      </c>
      <c r="H57" s="27" t="s">
        <v>1266</v>
      </c>
      <c r="I57" s="27">
        <v>2199</v>
      </c>
      <c r="J57" s="37" t="s">
        <v>1267</v>
      </c>
      <c r="K57" s="1"/>
      <c r="L57" s="27" t="s">
        <v>811</v>
      </c>
      <c r="M57" s="1"/>
      <c r="N57" s="1"/>
      <c r="O57" s="1"/>
      <c r="P57" s="1"/>
      <c r="Q57" s="1"/>
      <c r="R57" s="1"/>
      <c r="S57" s="1"/>
      <c r="T57" s="1"/>
      <c r="U57" s="1"/>
      <c r="V57" s="1"/>
      <c r="W57" s="1"/>
      <c r="X57" s="1"/>
      <c r="Y57" s="1"/>
      <c r="Z57" s="1"/>
    </row>
    <row r="58" spans="1:26" ht="42.75" customHeight="1">
      <c r="A58" s="27" t="s">
        <v>25</v>
      </c>
      <c r="B58" s="27" t="s">
        <v>1268</v>
      </c>
      <c r="C58" s="27" t="s">
        <v>1051</v>
      </c>
      <c r="D58" s="27" t="s">
        <v>38</v>
      </c>
      <c r="E58" s="27" t="s">
        <v>1269</v>
      </c>
      <c r="F58" s="27" t="s">
        <v>1270</v>
      </c>
      <c r="G58" s="27" t="s">
        <v>1271</v>
      </c>
      <c r="H58" s="27" t="s">
        <v>1272</v>
      </c>
      <c r="I58" s="27">
        <v>2198</v>
      </c>
      <c r="J58" s="37" t="s">
        <v>1273</v>
      </c>
      <c r="K58" s="1"/>
      <c r="L58" s="27" t="s">
        <v>811</v>
      </c>
      <c r="M58" s="1"/>
      <c r="N58" s="1"/>
      <c r="O58" s="1"/>
      <c r="P58" s="1"/>
      <c r="Q58" s="1"/>
      <c r="R58" s="1"/>
      <c r="S58" s="1"/>
      <c r="T58" s="1"/>
      <c r="U58" s="1"/>
      <c r="V58" s="1"/>
      <c r="W58" s="1"/>
      <c r="X58" s="1"/>
      <c r="Y58" s="1"/>
      <c r="Z58" s="1"/>
    </row>
    <row r="59" spans="1:26" ht="42.75" customHeight="1">
      <c r="A59" s="27" t="s">
        <v>25</v>
      </c>
      <c r="B59" s="27" t="s">
        <v>1279</v>
      </c>
      <c r="C59" s="27" t="s">
        <v>1051</v>
      </c>
      <c r="D59" s="27" t="s">
        <v>38</v>
      </c>
      <c r="E59" s="27" t="s">
        <v>1280</v>
      </c>
      <c r="F59" s="27" t="s">
        <v>1281</v>
      </c>
      <c r="G59" s="27" t="s">
        <v>1282</v>
      </c>
      <c r="H59" s="27" t="s">
        <v>1272</v>
      </c>
      <c r="I59" s="27">
        <v>2201</v>
      </c>
      <c r="J59" s="37" t="s">
        <v>1283</v>
      </c>
      <c r="K59" s="27" t="s">
        <v>1288</v>
      </c>
      <c r="L59" s="27" t="s">
        <v>811</v>
      </c>
      <c r="M59" s="1"/>
      <c r="N59" s="1"/>
      <c r="O59" s="1"/>
      <c r="P59" s="1"/>
      <c r="Q59" s="1"/>
      <c r="R59" s="1"/>
      <c r="S59" s="1"/>
      <c r="T59" s="1"/>
      <c r="U59" s="1"/>
      <c r="V59" s="1"/>
      <c r="W59" s="1"/>
      <c r="X59" s="1"/>
      <c r="Y59" s="1"/>
      <c r="Z59" s="1"/>
    </row>
    <row r="60" spans="1:26" ht="42.75" customHeight="1">
      <c r="A60" s="27" t="s">
        <v>25</v>
      </c>
      <c r="B60" s="27" t="s">
        <v>1289</v>
      </c>
      <c r="C60" s="27" t="s">
        <v>1051</v>
      </c>
      <c r="D60" s="27" t="s">
        <v>38</v>
      </c>
      <c r="E60" s="27" t="s">
        <v>1290</v>
      </c>
      <c r="F60" s="27" t="s">
        <v>1291</v>
      </c>
      <c r="G60" s="27" t="s">
        <v>1292</v>
      </c>
      <c r="H60" s="27" t="s">
        <v>1293</v>
      </c>
      <c r="I60" s="27">
        <v>479</v>
      </c>
      <c r="J60" s="37" t="s">
        <v>1294</v>
      </c>
      <c r="K60" s="27" t="s">
        <v>1300</v>
      </c>
      <c r="L60" s="27" t="s">
        <v>811</v>
      </c>
      <c r="M60" s="1"/>
      <c r="N60" s="1"/>
      <c r="O60" s="1"/>
      <c r="P60" s="1"/>
      <c r="Q60" s="1"/>
      <c r="R60" s="1"/>
      <c r="S60" s="1"/>
      <c r="T60" s="1"/>
      <c r="U60" s="1"/>
      <c r="V60" s="1"/>
      <c r="W60" s="1"/>
      <c r="X60" s="1"/>
      <c r="Y60" s="1"/>
      <c r="Z60" s="1"/>
    </row>
    <row r="61" spans="1:26" ht="42.75" customHeight="1">
      <c r="A61" s="27" t="s">
        <v>25</v>
      </c>
      <c r="B61" s="27" t="s">
        <v>1301</v>
      </c>
      <c r="C61" s="27" t="s">
        <v>1051</v>
      </c>
      <c r="D61" s="44" t="s">
        <v>39</v>
      </c>
      <c r="E61" s="27" t="s">
        <v>1302</v>
      </c>
      <c r="F61" s="27" t="s">
        <v>1308</v>
      </c>
      <c r="G61" s="27" t="s">
        <v>1309</v>
      </c>
      <c r="H61" s="45" t="s">
        <v>1310</v>
      </c>
      <c r="I61" s="45">
        <v>2200</v>
      </c>
      <c r="J61" s="46" t="s">
        <v>1315</v>
      </c>
      <c r="K61" s="1"/>
      <c r="L61" s="27" t="s">
        <v>811</v>
      </c>
      <c r="M61" s="1"/>
      <c r="N61" s="1"/>
      <c r="O61" s="1"/>
      <c r="P61" s="1"/>
      <c r="Q61" s="1"/>
      <c r="R61" s="1"/>
      <c r="S61" s="1"/>
      <c r="T61" s="1"/>
      <c r="U61" s="1"/>
      <c r="V61" s="1"/>
      <c r="W61" s="1"/>
      <c r="X61" s="1"/>
      <c r="Y61" s="1"/>
      <c r="Z61" s="1"/>
    </row>
    <row r="62" spans="1:26" ht="36.75" customHeight="1">
      <c r="A62" s="27" t="s">
        <v>25</v>
      </c>
      <c r="B62" s="27" t="s">
        <v>1317</v>
      </c>
      <c r="C62" s="27" t="s">
        <v>1051</v>
      </c>
      <c r="D62" s="44" t="s">
        <v>39</v>
      </c>
      <c r="E62" s="44" t="s">
        <v>1318</v>
      </c>
      <c r="F62" s="44" t="s">
        <v>1319</v>
      </c>
      <c r="G62" s="47" t="s">
        <v>1320</v>
      </c>
      <c r="H62" s="45" t="s">
        <v>1266</v>
      </c>
      <c r="I62" s="8">
        <v>2204</v>
      </c>
      <c r="J62" s="48" t="s">
        <v>1321</v>
      </c>
      <c r="K62" s="1"/>
      <c r="L62" s="27" t="s">
        <v>811</v>
      </c>
      <c r="M62" s="1"/>
      <c r="N62" s="1"/>
      <c r="O62" s="1"/>
      <c r="P62" s="1"/>
      <c r="Q62" s="1"/>
      <c r="R62" s="1"/>
      <c r="S62" s="1"/>
      <c r="T62" s="1"/>
      <c r="U62" s="1"/>
      <c r="V62" s="1"/>
      <c r="W62" s="1"/>
      <c r="X62" s="1"/>
      <c r="Y62" s="1"/>
      <c r="Z62" s="1"/>
    </row>
    <row r="63" spans="1:26" ht="43.5" customHeight="1">
      <c r="A63" s="27" t="s">
        <v>25</v>
      </c>
      <c r="B63" s="49" t="s">
        <v>1322</v>
      </c>
      <c r="C63" s="27" t="s">
        <v>1051</v>
      </c>
      <c r="D63" s="27" t="s">
        <v>39</v>
      </c>
      <c r="E63" s="27" t="s">
        <v>1323</v>
      </c>
      <c r="F63" s="27" t="s">
        <v>1324</v>
      </c>
      <c r="G63" s="27" t="s">
        <v>1325</v>
      </c>
      <c r="H63" s="27" t="s">
        <v>1326</v>
      </c>
      <c r="I63" s="27">
        <v>2200</v>
      </c>
      <c r="J63" s="37" t="s">
        <v>1327</v>
      </c>
      <c r="K63" s="1"/>
      <c r="L63" s="27" t="s">
        <v>811</v>
      </c>
      <c r="M63" s="1"/>
      <c r="N63" s="1"/>
      <c r="O63" s="1"/>
      <c r="P63" s="1"/>
      <c r="Q63" s="1"/>
      <c r="R63" s="1"/>
      <c r="S63" s="1"/>
      <c r="T63" s="1"/>
      <c r="U63" s="1"/>
      <c r="V63" s="1"/>
      <c r="W63" s="1"/>
      <c r="X63" s="1"/>
      <c r="Y63" s="1"/>
      <c r="Z63" s="1"/>
    </row>
    <row r="64" spans="1:26" ht="30" customHeight="1">
      <c r="A64" s="27" t="s">
        <v>25</v>
      </c>
      <c r="B64" s="27" t="s">
        <v>1337</v>
      </c>
      <c r="C64" s="27" t="s">
        <v>1051</v>
      </c>
      <c r="D64" s="27" t="s">
        <v>38</v>
      </c>
      <c r="E64" s="27" t="s">
        <v>1338</v>
      </c>
      <c r="F64" s="27" t="s">
        <v>1339</v>
      </c>
      <c r="G64" s="27" t="s">
        <v>1340</v>
      </c>
      <c r="H64" s="27" t="s">
        <v>1341</v>
      </c>
      <c r="I64" s="27">
        <v>2059</v>
      </c>
      <c r="J64" s="37" t="s">
        <v>1342</v>
      </c>
      <c r="K64" s="1"/>
      <c r="L64" s="144" t="s">
        <v>811</v>
      </c>
      <c r="M64" s="1"/>
      <c r="N64" s="1"/>
      <c r="O64" s="1"/>
      <c r="P64" s="1"/>
      <c r="Q64" s="1"/>
      <c r="R64" s="1"/>
      <c r="S64" s="1"/>
      <c r="T64" s="1"/>
      <c r="U64" s="1"/>
      <c r="V64" s="1"/>
      <c r="W64" s="1"/>
      <c r="X64" s="1"/>
      <c r="Y64" s="1"/>
      <c r="Z64" s="1"/>
    </row>
    <row r="65" spans="1:26" ht="40.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4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4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4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4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42"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56.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51"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3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3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3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42"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4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3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4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4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54"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42"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3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29.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4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57"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27.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57.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4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56.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4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42"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53.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3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68.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3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3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4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56.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3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40.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3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4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6.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3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53.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39"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54"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4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6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65.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2.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53.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53.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9.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7.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55.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80.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55.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54.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42"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42"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8.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4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4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4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4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4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4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4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4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4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7.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4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4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4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4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4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4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51.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3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4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53.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42"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54.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31.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60.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53.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4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56.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54.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5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3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2.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4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70.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42"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54"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55.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53.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4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4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4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4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7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4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40.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28.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6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4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56.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69.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22"/>
      <c r="F194" s="1"/>
      <c r="G194" s="1"/>
      <c r="H194" s="1"/>
      <c r="I194" s="1"/>
      <c r="J194" s="1"/>
      <c r="K194" s="1"/>
      <c r="L194" s="1"/>
      <c r="M194" s="1"/>
      <c r="N194" s="1"/>
      <c r="O194" s="1"/>
      <c r="P194" s="1"/>
      <c r="Q194" s="1"/>
      <c r="R194" s="1"/>
      <c r="S194" s="1"/>
      <c r="T194" s="1"/>
      <c r="U194" s="1"/>
      <c r="V194" s="1"/>
      <c r="W194" s="1"/>
      <c r="X194" s="1"/>
      <c r="Y194" s="1"/>
      <c r="Z194" s="1"/>
    </row>
    <row r="195" spans="1:26" ht="3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4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4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96"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0" customHeight="1">
      <c r="A203" s="203"/>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0" customHeight="1">
      <c r="A204" s="204"/>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45" customHeight="1">
      <c r="A214" s="203"/>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54.75" customHeight="1">
      <c r="A215" s="204"/>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4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22"/>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22"/>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22"/>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22"/>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22"/>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22"/>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22"/>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22"/>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22"/>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22"/>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22"/>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22"/>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22"/>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22"/>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22"/>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22"/>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22"/>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22"/>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22"/>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22"/>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22"/>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22"/>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22"/>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22"/>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22"/>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22"/>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22"/>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22"/>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22"/>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22"/>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22"/>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22"/>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22"/>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22"/>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22"/>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22"/>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22"/>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22"/>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22"/>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22"/>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22"/>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22"/>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22"/>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22"/>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22"/>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22"/>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22"/>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22"/>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22"/>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22"/>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22"/>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22"/>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22"/>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22"/>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22"/>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22"/>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22"/>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22"/>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22"/>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22"/>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22"/>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22"/>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22"/>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22"/>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22"/>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22"/>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22"/>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22"/>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22"/>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22"/>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22"/>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22"/>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22"/>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22"/>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22"/>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22"/>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22"/>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22"/>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22"/>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22"/>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22"/>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22"/>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22"/>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22"/>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22"/>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22"/>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22"/>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22"/>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22"/>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22"/>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22"/>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22"/>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22"/>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22"/>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22"/>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22"/>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22"/>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22"/>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22"/>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22"/>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22"/>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22"/>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22"/>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22"/>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22"/>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22"/>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22"/>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22"/>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22"/>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22"/>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22"/>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22"/>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22"/>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22"/>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22"/>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22"/>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22"/>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22"/>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22"/>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22"/>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22"/>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22"/>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22"/>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22"/>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22"/>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22"/>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22"/>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22"/>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22"/>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22"/>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22"/>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22"/>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22"/>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22"/>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22"/>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22"/>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22"/>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22"/>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22"/>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22"/>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22"/>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22"/>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22"/>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22"/>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22"/>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22"/>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22"/>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22"/>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22"/>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22"/>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22"/>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22"/>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22"/>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22"/>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22"/>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22"/>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22"/>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22"/>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22"/>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22"/>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22"/>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22"/>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22"/>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22"/>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22"/>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22"/>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22"/>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22"/>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22"/>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22"/>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22"/>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22"/>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22"/>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22"/>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22"/>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22"/>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22"/>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22"/>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22"/>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22"/>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22"/>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22"/>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22"/>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22"/>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22"/>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22"/>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22"/>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22"/>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22"/>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22"/>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22"/>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22"/>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22"/>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22"/>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22"/>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22"/>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22"/>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22"/>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22"/>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22"/>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22"/>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22"/>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22"/>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22"/>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22"/>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22"/>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22"/>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22"/>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22"/>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22"/>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22"/>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22"/>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22"/>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22"/>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22"/>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22"/>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22"/>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22"/>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22"/>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22"/>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22"/>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22"/>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22"/>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22"/>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22"/>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22"/>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22"/>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22"/>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22"/>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22"/>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22"/>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22"/>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22"/>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22"/>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22"/>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22"/>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22"/>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22"/>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22"/>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22"/>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22"/>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22"/>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22"/>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22"/>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22"/>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22"/>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22"/>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22"/>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22"/>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22"/>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22"/>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22"/>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22"/>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22"/>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22"/>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22"/>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22"/>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22"/>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22"/>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22"/>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22"/>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22"/>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22"/>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22"/>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22"/>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22"/>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22"/>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22"/>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22"/>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22"/>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22"/>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22"/>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22"/>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22"/>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22"/>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22"/>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22"/>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22"/>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22"/>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22"/>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22"/>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22"/>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22"/>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22"/>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22"/>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22"/>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22"/>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22"/>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22"/>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22"/>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22"/>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22"/>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22"/>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22"/>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22"/>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22"/>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22"/>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22"/>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22"/>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22"/>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22"/>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22"/>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22"/>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22"/>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22"/>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22"/>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22"/>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22"/>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22"/>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22"/>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22"/>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22"/>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22"/>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22"/>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22"/>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22"/>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22"/>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22"/>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22"/>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22"/>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22"/>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22"/>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22"/>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22"/>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22"/>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22"/>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22"/>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22"/>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22"/>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22"/>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22"/>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22"/>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22"/>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22"/>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22"/>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22"/>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22"/>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22"/>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22"/>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22"/>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22"/>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22"/>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22"/>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22"/>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22"/>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22"/>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22"/>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22"/>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22"/>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22"/>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22"/>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22"/>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22"/>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22"/>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22"/>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22"/>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22"/>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22"/>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22"/>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22"/>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22"/>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22"/>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22"/>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22"/>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22"/>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22"/>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22"/>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22"/>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22"/>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22"/>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22"/>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22"/>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22"/>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22"/>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22"/>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22"/>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22"/>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22"/>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22"/>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22"/>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22"/>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22"/>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22"/>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22"/>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22"/>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22"/>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22"/>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22"/>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22"/>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22"/>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22"/>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22"/>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22"/>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22"/>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22"/>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22"/>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22"/>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22"/>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22"/>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22"/>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22"/>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22"/>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22"/>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22"/>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22"/>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22"/>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22"/>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22"/>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22"/>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22"/>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22"/>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22"/>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22"/>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22"/>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22"/>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22"/>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22"/>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22"/>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22"/>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22"/>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22"/>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22"/>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22"/>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22"/>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22"/>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22"/>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22"/>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22"/>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22"/>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22"/>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22"/>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22"/>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22"/>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22"/>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22"/>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22"/>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22"/>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22"/>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22"/>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22"/>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22"/>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22"/>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22"/>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22"/>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22"/>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22"/>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22"/>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22"/>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22"/>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22"/>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22"/>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22"/>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22"/>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22"/>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22"/>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22"/>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22"/>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22"/>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22"/>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22"/>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22"/>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22"/>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22"/>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22"/>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22"/>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22"/>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22"/>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22"/>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22"/>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22"/>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22"/>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22"/>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22"/>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22"/>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22"/>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22"/>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22"/>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22"/>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22"/>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22"/>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22"/>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22"/>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22"/>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22"/>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22"/>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22"/>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22"/>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22"/>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22"/>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22"/>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22"/>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22"/>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22"/>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22"/>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22"/>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22"/>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22"/>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22"/>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22"/>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22"/>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22"/>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22"/>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22"/>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22"/>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22"/>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22"/>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22"/>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22"/>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22"/>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22"/>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22"/>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22"/>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22"/>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22"/>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22"/>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22"/>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22"/>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22"/>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22"/>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22"/>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22"/>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22"/>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22"/>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22"/>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22"/>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22"/>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22"/>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22"/>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22"/>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22"/>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22"/>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22"/>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22"/>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22"/>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22"/>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22"/>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22"/>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22"/>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22"/>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22"/>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22"/>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22"/>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22"/>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22"/>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22"/>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22"/>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22"/>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22"/>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22"/>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22"/>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22"/>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22"/>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22"/>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22"/>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22"/>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22"/>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22"/>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22"/>
      <c r="F994" s="1"/>
      <c r="G994" s="1"/>
      <c r="H994" s="1"/>
      <c r="I994" s="1"/>
      <c r="J994" s="1"/>
      <c r="K994" s="1"/>
      <c r="L994" s="1"/>
      <c r="M994" s="1"/>
      <c r="N994" s="1"/>
      <c r="O994" s="1"/>
      <c r="P994" s="1"/>
      <c r="Q994" s="1"/>
      <c r="R994" s="1"/>
      <c r="S994" s="1"/>
      <c r="T994" s="1"/>
      <c r="U994" s="1"/>
      <c r="V994" s="1"/>
      <c r="W994" s="1"/>
      <c r="X994" s="1"/>
      <c r="Y994" s="1"/>
      <c r="Z994" s="1"/>
    </row>
  </sheetData>
  <mergeCells count="2">
    <mergeCell ref="A203:A204"/>
    <mergeCell ref="A214:A215"/>
  </mergeCells>
  <hyperlinks>
    <hyperlink ref="J2" r:id="rId1" location="v=onepage&amp;q=schlegel%20ion&amp;f=false"/>
    <hyperlink ref="J3" r:id="rId2"/>
    <hyperlink ref="J4" r:id="rId3" location="v=onepage&amp;q=ernst%20raupach%20m%C3%BCller&amp;f=false"/>
    <hyperlink ref="J5" r:id="rId4" location="v=onepage&amp;q&amp;f=false"/>
    <hyperlink ref="J6" r:id="rId5" location="v=onepage&amp;q&amp;f=false"/>
    <hyperlink ref="J7" r:id="rId6" location="v=onepage&amp;q&amp;f=false"/>
    <hyperlink ref="J8" r:id="rId7"/>
    <hyperlink ref="J9" r:id="rId8"/>
    <hyperlink ref="J10" r:id="rId9" location="v=onepage&amp;q=o%09Christoph%20Friedrich%20Bretzner&amp;f=false"/>
    <hyperlink ref="J11" r:id="rId10" location="v=onepage&amp;q=theodor%20k%C3%B6rner%20hedwig&amp;f=false"/>
    <hyperlink ref="J12" r:id="rId11"/>
    <hyperlink ref="J13" r:id="rId12" location="v=onepage&amp;q=louis%20angely%20hasen&amp;f=false"/>
    <hyperlink ref="J15" r:id="rId13" location="v=onepage&amp;q=friedrich%20müller%20golo%20und%20genovefa&amp;f=false"/>
    <hyperlink ref="J16" r:id="rId14"/>
    <hyperlink ref="J17" r:id="rId15" location="v=onepage&amp;q&amp;f=false"/>
    <hyperlink ref="J18" r:id="rId16"/>
    <hyperlink ref="J19" r:id="rId17" location="v=onepage&amp;q=bamberg%20Schauspiel&amp;f=false"/>
    <hyperlink ref="J20" r:id="rId18"/>
    <hyperlink ref="J21" r:id="rId19"/>
    <hyperlink ref="J22" r:id="rId20"/>
    <hyperlink ref="J23" r:id="rId21" location="v=onepage&amp;q=leopold%20feldmann&amp;f=false"/>
    <hyperlink ref="J24" r:id="rId22" location="v=onepage&amp;q=o%09Wolfgang%20Robert%20Griepenkerl&amp;f=false"/>
    <hyperlink ref="J25" r:id="rId23" location="v=onepage&amp;q=o%09Paul%20Heyse&amp;f=false"/>
    <hyperlink ref="J26" r:id="rId24" location="v=onepage&amp;q=paul%20lindau%20tante&amp;f=false"/>
    <hyperlink ref="J27" r:id="rId25"/>
    <hyperlink ref="J28" r:id="rId26" location="v=onepage&amp;q=schweitzer%20friedrich%20barbarossa&amp;f=false"/>
    <hyperlink ref="J29" r:id="rId27" location="v=onepage&amp;q=ludwig%20braunfels%20agnes&amp;f=false"/>
    <hyperlink ref="J30" r:id="rId28" location="v=onepage&amp;q=o%09Hippolyt%20August%20Schaufert&amp;f=false"/>
    <hyperlink ref="J31" r:id="rId29" location="v=onepage&amp;q=k%C3%B6nigswinter%20dramatische%20werke&amp;f=false"/>
    <hyperlink ref="J32" r:id="rId30" location="v=onepage&amp;q=Gustav%20Freytag%20die%20Journalisten&amp;f=false"/>
    <hyperlink ref="J33" r:id="rId31"/>
    <hyperlink ref="J34" r:id="rId32" location="v=onepage&amp;q=kalisch%20sonntagsjäger&amp;f=false"/>
    <hyperlink ref="J35" r:id="rId33" location="v=onepage&amp;q=o%09Roderich%20Benedix&amp;f=false"/>
    <hyperlink ref="J36" r:id="rId34" location="v=onepage&amp;q=Freiburg%20aufzüge&amp;f=false"/>
    <hyperlink ref="J37" r:id="rId35" location="v=onepage&amp;q=friedrich%20theodor%20vischer%20faust&amp;f=false"/>
    <hyperlink ref="J38" r:id="rId36" location="v=onepage&amp;q=hermann%20lingg%20violante&amp;f=false"/>
    <hyperlink ref="J39" r:id="rId37"/>
    <hyperlink ref="J40" r:id="rId38"/>
    <hyperlink ref="J41" r:id="rId39" location="v=onepage&amp;q=maria%20arndts%20passionsspiel&amp;f=false"/>
    <hyperlink ref="J42" r:id="rId40"/>
    <hyperlink ref="J43" r:id="rId41"/>
    <hyperlink ref="J44" r:id="rId42"/>
    <hyperlink ref="J45" r:id="rId43"/>
    <hyperlink ref="J46" r:id="rId44"/>
    <hyperlink ref="J47" r:id="rId45"/>
    <hyperlink ref="J48" r:id="rId46"/>
    <hyperlink ref="J49" r:id="rId47"/>
    <hyperlink ref="J50" r:id="rId48"/>
    <hyperlink ref="J51" r:id="rId49"/>
    <hyperlink ref="J52" r:id="rId50"/>
    <hyperlink ref="J53" r:id="rId51"/>
    <hyperlink ref="J54" r:id="rId52" location="5ecf08db-4de3-4f23-9680-33cf3bf6640c"/>
    <hyperlink ref="J55" r:id="rId53" location="d12c6f42-3dbe-426d-8f46-9ca83babb02e"/>
    <hyperlink ref="J56" r:id="rId54"/>
    <hyperlink ref="J57" r:id="rId55"/>
    <hyperlink ref="J58" r:id="rId56"/>
    <hyperlink ref="J59" r:id="rId57"/>
    <hyperlink ref="J60" r:id="rId58"/>
    <hyperlink ref="J61" r:id="rId59"/>
    <hyperlink ref="J62" r:id="rId60"/>
    <hyperlink ref="J63" r:id="rId61"/>
    <hyperlink ref="J64" r:id="rId62"/>
  </hyperlinks>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opLeftCell="A64" workbookViewId="0">
      <selection activeCell="A71" sqref="A71:XFD71"/>
    </sheetView>
  </sheetViews>
  <sheetFormatPr baseColWidth="10" defaultColWidth="14.42578125" defaultRowHeight="15" customHeight="1"/>
  <cols>
    <col min="1" max="1" width="10.28515625" customWidth="1"/>
    <col min="2" max="2" width="40.28515625" customWidth="1"/>
    <col min="3" max="3" width="9.42578125" customWidth="1"/>
    <col min="4" max="5" width="18.42578125" customWidth="1"/>
    <col min="6" max="10" width="30.7109375" customWidth="1"/>
    <col min="11" max="11" width="15.85546875" customWidth="1"/>
    <col min="12" max="12" width="20.42578125" customWidth="1"/>
    <col min="13" max="26" width="9.140625" customWidth="1"/>
  </cols>
  <sheetData>
    <row r="1" spans="1:26" ht="30" customHeight="1">
      <c r="A1" s="1" t="s">
        <v>0</v>
      </c>
      <c r="B1" s="1" t="s">
        <v>1</v>
      </c>
      <c r="C1" s="1" t="s">
        <v>2</v>
      </c>
      <c r="D1" s="1" t="s">
        <v>3</v>
      </c>
      <c r="E1" s="1" t="s">
        <v>4</v>
      </c>
      <c r="F1" s="1" t="s">
        <v>5</v>
      </c>
      <c r="G1" s="1" t="s">
        <v>6</v>
      </c>
      <c r="H1" s="1" t="s">
        <v>7</v>
      </c>
      <c r="I1" s="1" t="s">
        <v>8</v>
      </c>
      <c r="J1" s="22" t="s">
        <v>9</v>
      </c>
      <c r="K1" s="1" t="s">
        <v>10</v>
      </c>
      <c r="L1" s="1" t="s">
        <v>11</v>
      </c>
      <c r="M1" s="1"/>
      <c r="N1" s="1"/>
      <c r="O1" s="1"/>
      <c r="P1" s="1"/>
      <c r="Q1" s="1"/>
      <c r="R1" s="1"/>
      <c r="S1" s="1"/>
      <c r="T1" s="1"/>
      <c r="U1" s="1"/>
      <c r="V1" s="1"/>
      <c r="W1" s="1"/>
      <c r="X1" s="1"/>
      <c r="Y1" s="1"/>
      <c r="Z1" s="1"/>
    </row>
    <row r="2" spans="1:26" ht="45.75" customHeight="1">
      <c r="A2" s="1" t="s">
        <v>1828</v>
      </c>
      <c r="B2" s="1" t="s">
        <v>1829</v>
      </c>
      <c r="C2" s="1" t="s">
        <v>30</v>
      </c>
      <c r="D2" s="1" t="s">
        <v>31</v>
      </c>
      <c r="E2" s="1" t="s">
        <v>1830</v>
      </c>
      <c r="F2" s="1" t="s">
        <v>1831</v>
      </c>
      <c r="G2" s="1" t="s">
        <v>1832</v>
      </c>
      <c r="H2" s="1" t="s">
        <v>1833</v>
      </c>
      <c r="I2" s="1">
        <v>2172</v>
      </c>
      <c r="J2" s="22" t="s">
        <v>1834</v>
      </c>
      <c r="K2" s="1"/>
      <c r="L2" s="1" t="s">
        <v>811</v>
      </c>
      <c r="M2" s="1"/>
      <c r="N2" s="1"/>
      <c r="O2" s="1"/>
      <c r="P2" s="1"/>
      <c r="Q2" s="1"/>
      <c r="R2" s="1"/>
      <c r="S2" s="1"/>
      <c r="T2" s="1"/>
      <c r="U2" s="1"/>
      <c r="V2" s="1"/>
      <c r="W2" s="1"/>
      <c r="X2" s="1"/>
      <c r="Y2" s="1"/>
      <c r="Z2" s="1"/>
    </row>
    <row r="3" spans="1:26" ht="16.5" customHeight="1">
      <c r="A3" s="1" t="s">
        <v>1828</v>
      </c>
      <c r="B3" s="1" t="s">
        <v>1835</v>
      </c>
      <c r="C3" s="1" t="s">
        <v>30</v>
      </c>
      <c r="D3" s="1" t="s">
        <v>15</v>
      </c>
      <c r="E3" s="1" t="s">
        <v>1836</v>
      </c>
      <c r="F3" s="1" t="s">
        <v>1837</v>
      </c>
      <c r="G3" s="1" t="s">
        <v>1838</v>
      </c>
      <c r="H3" s="1" t="s">
        <v>1839</v>
      </c>
      <c r="I3" s="1">
        <v>2013</v>
      </c>
      <c r="J3" s="22" t="s">
        <v>1840</v>
      </c>
      <c r="K3" s="1" t="s">
        <v>1841</v>
      </c>
      <c r="L3" s="1" t="s">
        <v>811</v>
      </c>
      <c r="M3" s="1"/>
      <c r="N3" s="1"/>
      <c r="O3" s="1"/>
      <c r="P3" s="1"/>
      <c r="Q3" s="1"/>
      <c r="R3" s="1"/>
      <c r="S3" s="1"/>
      <c r="T3" s="1"/>
      <c r="U3" s="1"/>
      <c r="V3" s="1"/>
      <c r="W3" s="1"/>
      <c r="X3" s="1"/>
      <c r="Y3" s="1"/>
      <c r="Z3" s="1"/>
    </row>
    <row r="4" spans="1:26" ht="49.5" customHeight="1">
      <c r="A4" s="1" t="s">
        <v>1828</v>
      </c>
      <c r="B4" s="1" t="s">
        <v>1842</v>
      </c>
      <c r="C4" s="1" t="s">
        <v>30</v>
      </c>
      <c r="D4" s="1" t="s">
        <v>31</v>
      </c>
      <c r="E4" s="1" t="s">
        <v>1843</v>
      </c>
      <c r="F4" s="1" t="s">
        <v>1844</v>
      </c>
      <c r="G4" s="1" t="s">
        <v>1845</v>
      </c>
      <c r="H4" s="1" t="s">
        <v>1846</v>
      </c>
      <c r="I4" s="1">
        <v>2175</v>
      </c>
      <c r="J4" s="22" t="s">
        <v>1847</v>
      </c>
      <c r="K4" s="1"/>
      <c r="L4" s="1" t="s">
        <v>811</v>
      </c>
      <c r="M4" s="1"/>
      <c r="N4" s="1"/>
      <c r="O4" s="1"/>
      <c r="P4" s="1"/>
      <c r="Q4" s="1"/>
      <c r="R4" s="1"/>
      <c r="S4" s="1"/>
      <c r="T4" s="1"/>
      <c r="U4" s="1"/>
      <c r="V4" s="1"/>
      <c r="W4" s="1"/>
      <c r="X4" s="1"/>
      <c r="Y4" s="1"/>
      <c r="Z4" s="1"/>
    </row>
    <row r="5" spans="1:26" ht="16.5" customHeight="1">
      <c r="A5" s="1" t="s">
        <v>1828</v>
      </c>
      <c r="B5" s="1" t="s">
        <v>1848</v>
      </c>
      <c r="C5" s="1" t="s">
        <v>30</v>
      </c>
      <c r="D5" s="1" t="s">
        <v>31</v>
      </c>
      <c r="E5" s="1" t="s">
        <v>1849</v>
      </c>
      <c r="F5" s="1" t="s">
        <v>1850</v>
      </c>
      <c r="G5" s="1" t="s">
        <v>1851</v>
      </c>
      <c r="H5" s="1" t="s">
        <v>1852</v>
      </c>
      <c r="I5" s="1">
        <v>2131</v>
      </c>
      <c r="J5" s="22" t="s">
        <v>1853</v>
      </c>
      <c r="K5" s="29"/>
      <c r="L5" s="1" t="s">
        <v>811</v>
      </c>
      <c r="M5" s="1"/>
      <c r="N5" s="1"/>
      <c r="O5" s="1"/>
      <c r="P5" s="1"/>
      <c r="Q5" s="1"/>
      <c r="R5" s="1"/>
      <c r="S5" s="1"/>
      <c r="T5" s="1"/>
      <c r="U5" s="1"/>
      <c r="V5" s="1"/>
      <c r="W5" s="1"/>
      <c r="X5" s="1"/>
      <c r="Y5" s="1"/>
      <c r="Z5" s="1"/>
    </row>
    <row r="6" spans="1:26" ht="40.5" customHeight="1">
      <c r="A6" s="1" t="s">
        <v>1828</v>
      </c>
      <c r="B6" s="27" t="s">
        <v>1855</v>
      </c>
      <c r="C6" s="1" t="s">
        <v>30</v>
      </c>
      <c r="D6" s="1" t="s">
        <v>31</v>
      </c>
      <c r="E6" s="1" t="s">
        <v>1857</v>
      </c>
      <c r="F6" s="1" t="s">
        <v>1859</v>
      </c>
      <c r="G6" s="1" t="s">
        <v>1861</v>
      </c>
      <c r="H6" s="1" t="s">
        <v>1863</v>
      </c>
      <c r="I6" s="1">
        <v>2189</v>
      </c>
      <c r="J6" s="65" t="s">
        <v>1864</v>
      </c>
      <c r="K6" s="1" t="s">
        <v>1841</v>
      </c>
      <c r="L6" s="1" t="s">
        <v>811</v>
      </c>
      <c r="M6" s="1"/>
      <c r="N6" s="1"/>
      <c r="O6" s="1"/>
      <c r="P6" s="1"/>
      <c r="Q6" s="1"/>
      <c r="R6" s="1"/>
      <c r="S6" s="1"/>
      <c r="T6" s="1"/>
      <c r="U6" s="1"/>
      <c r="V6" s="1"/>
      <c r="W6" s="1"/>
      <c r="X6" s="1"/>
      <c r="Y6" s="1"/>
      <c r="Z6" s="1"/>
    </row>
    <row r="7" spans="1:26" ht="30" customHeight="1">
      <c r="A7" s="1" t="s">
        <v>1828</v>
      </c>
      <c r="B7" s="27" t="s">
        <v>1870</v>
      </c>
      <c r="C7" s="1" t="s">
        <v>30</v>
      </c>
      <c r="D7" s="1" t="s">
        <v>15</v>
      </c>
      <c r="E7" s="1" t="s">
        <v>1871</v>
      </c>
      <c r="F7" s="1" t="s">
        <v>1872</v>
      </c>
      <c r="G7" s="1" t="s">
        <v>1873</v>
      </c>
      <c r="H7" s="1" t="s">
        <v>1874</v>
      </c>
      <c r="I7" s="1">
        <v>2174</v>
      </c>
      <c r="J7" s="22" t="s">
        <v>1875</v>
      </c>
      <c r="K7" s="1"/>
      <c r="L7" s="1" t="s">
        <v>811</v>
      </c>
      <c r="M7" s="1"/>
      <c r="N7" s="1"/>
      <c r="O7" s="1"/>
      <c r="P7" s="1"/>
      <c r="Q7" s="1"/>
      <c r="R7" s="1"/>
      <c r="S7" s="1"/>
      <c r="T7" s="1"/>
      <c r="U7" s="1"/>
      <c r="V7" s="1"/>
      <c r="W7" s="1"/>
      <c r="X7" s="1"/>
      <c r="Y7" s="1"/>
      <c r="Z7" s="1"/>
    </row>
    <row r="8" spans="1:26" ht="30" customHeight="1">
      <c r="A8" s="1" t="s">
        <v>1828</v>
      </c>
      <c r="B8" s="27" t="s">
        <v>1876</v>
      </c>
      <c r="C8" s="1" t="s">
        <v>30</v>
      </c>
      <c r="D8" s="1" t="s">
        <v>39</v>
      </c>
      <c r="E8" s="1" t="s">
        <v>1877</v>
      </c>
      <c r="F8" s="1" t="s">
        <v>1878</v>
      </c>
      <c r="G8" s="1" t="s">
        <v>1879</v>
      </c>
      <c r="H8" s="1" t="s">
        <v>1880</v>
      </c>
      <c r="I8" s="1">
        <v>2107</v>
      </c>
      <c r="J8" s="22" t="s">
        <v>1881</v>
      </c>
      <c r="K8" s="1"/>
      <c r="L8" s="1" t="s">
        <v>811</v>
      </c>
      <c r="M8" s="1"/>
      <c r="N8" s="1"/>
      <c r="O8" s="1"/>
      <c r="P8" s="1"/>
      <c r="Q8" s="1"/>
      <c r="R8" s="1"/>
      <c r="S8" s="1"/>
      <c r="T8" s="1"/>
      <c r="U8" s="1"/>
      <c r="V8" s="1"/>
      <c r="W8" s="1"/>
      <c r="X8" s="1"/>
      <c r="Y8" s="1"/>
      <c r="Z8" s="1"/>
    </row>
    <row r="9" spans="1:26" ht="30" customHeight="1">
      <c r="A9" s="1" t="s">
        <v>1828</v>
      </c>
      <c r="B9" s="27" t="s">
        <v>1882</v>
      </c>
      <c r="C9" s="1" t="s">
        <v>30</v>
      </c>
      <c r="D9" s="1" t="s">
        <v>39</v>
      </c>
      <c r="E9" s="1" t="s">
        <v>1883</v>
      </c>
      <c r="F9" s="1" t="s">
        <v>1884</v>
      </c>
      <c r="G9" s="1" t="s">
        <v>957</v>
      </c>
      <c r="H9" s="1" t="s">
        <v>1060</v>
      </c>
      <c r="I9" s="1">
        <v>2177</v>
      </c>
      <c r="J9" s="22" t="s">
        <v>1885</v>
      </c>
      <c r="K9" s="1"/>
      <c r="L9" s="1" t="s">
        <v>811</v>
      </c>
      <c r="M9" s="1"/>
      <c r="N9" s="1"/>
      <c r="O9" s="1"/>
      <c r="P9" s="1"/>
      <c r="Q9" s="1"/>
      <c r="R9" s="1"/>
      <c r="S9" s="1"/>
      <c r="T9" s="1"/>
      <c r="U9" s="1"/>
      <c r="V9" s="1"/>
      <c r="W9" s="1"/>
      <c r="X9" s="1"/>
      <c r="Y9" s="1"/>
      <c r="Z9" s="1"/>
    </row>
    <row r="10" spans="1:26" ht="39" customHeight="1">
      <c r="A10" s="1" t="s">
        <v>1828</v>
      </c>
      <c r="B10" s="27" t="s">
        <v>1886</v>
      </c>
      <c r="C10" s="1" t="s">
        <v>30</v>
      </c>
      <c r="D10" s="1" t="s">
        <v>15</v>
      </c>
      <c r="E10" s="1" t="s">
        <v>1887</v>
      </c>
      <c r="F10" s="1" t="s">
        <v>1888</v>
      </c>
      <c r="G10" s="1" t="s">
        <v>1889</v>
      </c>
      <c r="H10" s="1" t="s">
        <v>1890</v>
      </c>
      <c r="I10" s="1">
        <v>2173</v>
      </c>
      <c r="J10" s="22" t="s">
        <v>1891</v>
      </c>
      <c r="K10" s="1"/>
      <c r="L10" s="1" t="s">
        <v>811</v>
      </c>
      <c r="M10" s="1"/>
      <c r="N10" s="1"/>
      <c r="O10" s="1"/>
      <c r="P10" s="1"/>
      <c r="Q10" s="1"/>
      <c r="R10" s="1"/>
      <c r="S10" s="1"/>
      <c r="T10" s="1"/>
      <c r="U10" s="1"/>
      <c r="V10" s="1"/>
      <c r="W10" s="1"/>
      <c r="X10" s="1"/>
      <c r="Y10" s="1"/>
      <c r="Z10" s="1"/>
    </row>
    <row r="11" spans="1:26" ht="40.5" customHeight="1">
      <c r="A11" s="1" t="s">
        <v>1828</v>
      </c>
      <c r="B11" s="27" t="s">
        <v>1892</v>
      </c>
      <c r="C11" s="1" t="s">
        <v>30</v>
      </c>
      <c r="D11" s="1" t="s">
        <v>39</v>
      </c>
      <c r="E11" s="1" t="s">
        <v>1893</v>
      </c>
      <c r="F11" s="1" t="s">
        <v>1894</v>
      </c>
      <c r="G11" s="1" t="s">
        <v>1895</v>
      </c>
      <c r="H11" s="1" t="s">
        <v>1049</v>
      </c>
      <c r="I11" s="1">
        <v>2145</v>
      </c>
      <c r="J11" s="65" t="s">
        <v>1896</v>
      </c>
      <c r="K11" s="1"/>
      <c r="L11" s="1" t="s">
        <v>811</v>
      </c>
      <c r="M11" s="1"/>
      <c r="N11" s="1"/>
      <c r="O11" s="1"/>
      <c r="P11" s="1"/>
      <c r="Q11" s="1"/>
      <c r="R11" s="1"/>
      <c r="S11" s="1"/>
      <c r="T11" s="1"/>
      <c r="U11" s="1"/>
      <c r="V11" s="1"/>
      <c r="W11" s="1"/>
      <c r="X11" s="1"/>
      <c r="Y11" s="1"/>
      <c r="Z11" s="1"/>
    </row>
    <row r="12" spans="1:26" ht="42.75" customHeight="1">
      <c r="A12" s="1" t="s">
        <v>1828</v>
      </c>
      <c r="B12" s="27" t="s">
        <v>1897</v>
      </c>
      <c r="C12" s="1" t="s">
        <v>30</v>
      </c>
      <c r="D12" s="1" t="s">
        <v>15</v>
      </c>
      <c r="E12" s="1" t="s">
        <v>1898</v>
      </c>
      <c r="F12" s="1" t="s">
        <v>1899</v>
      </c>
      <c r="G12" s="1" t="s">
        <v>153</v>
      </c>
      <c r="H12" s="1" t="s">
        <v>1900</v>
      </c>
      <c r="I12" s="1">
        <v>2190</v>
      </c>
      <c r="J12" s="22" t="s">
        <v>1901</v>
      </c>
      <c r="K12" s="1" t="s">
        <v>1841</v>
      </c>
      <c r="L12" s="1" t="s">
        <v>811</v>
      </c>
      <c r="M12" s="1"/>
      <c r="N12" s="1"/>
      <c r="O12" s="1"/>
      <c r="P12" s="1"/>
      <c r="Q12" s="1"/>
      <c r="R12" s="1"/>
      <c r="S12" s="1"/>
      <c r="T12" s="1"/>
      <c r="U12" s="1"/>
      <c r="V12" s="1"/>
      <c r="W12" s="1"/>
      <c r="X12" s="1"/>
      <c r="Y12" s="1"/>
      <c r="Z12" s="1"/>
    </row>
    <row r="13" spans="1:26" ht="38.25" customHeight="1">
      <c r="A13" s="1" t="s">
        <v>1828</v>
      </c>
      <c r="B13" s="27" t="s">
        <v>1902</v>
      </c>
      <c r="C13" s="1" t="s">
        <v>30</v>
      </c>
      <c r="D13" s="1" t="s">
        <v>38</v>
      </c>
      <c r="E13" s="1" t="s">
        <v>1903</v>
      </c>
      <c r="F13" s="1" t="s">
        <v>1904</v>
      </c>
      <c r="G13" s="1" t="s">
        <v>1905</v>
      </c>
      <c r="H13" s="1" t="s">
        <v>1060</v>
      </c>
      <c r="I13" s="1">
        <v>2186</v>
      </c>
      <c r="J13" s="22" t="s">
        <v>1906</v>
      </c>
      <c r="K13" s="1"/>
      <c r="L13" s="1" t="s">
        <v>811</v>
      </c>
      <c r="M13" s="1"/>
      <c r="N13" s="1"/>
      <c r="O13" s="1"/>
      <c r="P13" s="1"/>
      <c r="Q13" s="1"/>
      <c r="R13" s="1"/>
      <c r="S13" s="1"/>
      <c r="T13" s="1"/>
      <c r="U13" s="1"/>
      <c r="V13" s="1"/>
      <c r="W13" s="1"/>
      <c r="X13" s="1"/>
      <c r="Y13" s="1"/>
      <c r="Z13" s="1"/>
    </row>
    <row r="14" spans="1:26" ht="38.25" customHeight="1">
      <c r="A14" s="1" t="s">
        <v>1828</v>
      </c>
      <c r="B14" s="1" t="s">
        <v>1907</v>
      </c>
      <c r="C14" s="1" t="s">
        <v>30</v>
      </c>
      <c r="D14" s="1" t="s">
        <v>40</v>
      </c>
      <c r="E14" s="1" t="s">
        <v>1908</v>
      </c>
      <c r="F14" s="1" t="s">
        <v>1909</v>
      </c>
      <c r="G14" s="1" t="s">
        <v>1910</v>
      </c>
      <c r="H14" s="1" t="s">
        <v>1911</v>
      </c>
      <c r="I14" s="1">
        <v>104</v>
      </c>
      <c r="J14" s="25" t="s">
        <v>1912</v>
      </c>
      <c r="K14" s="1"/>
      <c r="L14" s="1" t="s">
        <v>1913</v>
      </c>
      <c r="M14" s="1"/>
      <c r="N14" s="1"/>
      <c r="O14" s="1"/>
      <c r="P14" s="1"/>
      <c r="Q14" s="1"/>
      <c r="R14" s="1"/>
      <c r="S14" s="1"/>
      <c r="T14" s="1"/>
      <c r="U14" s="1"/>
      <c r="V14" s="1"/>
      <c r="W14" s="1"/>
      <c r="X14" s="1"/>
      <c r="Y14" s="1"/>
      <c r="Z14" s="1"/>
    </row>
    <row r="15" spans="1:26" ht="38.25" customHeight="1">
      <c r="A15" s="1" t="s">
        <v>1828</v>
      </c>
      <c r="B15" s="1" t="s">
        <v>1914</v>
      </c>
      <c r="C15" s="1" t="s">
        <v>30</v>
      </c>
      <c r="D15" s="1" t="s">
        <v>40</v>
      </c>
      <c r="E15" s="1" t="s">
        <v>1908</v>
      </c>
      <c r="F15" s="1" t="s">
        <v>1909</v>
      </c>
      <c r="G15" s="1" t="s">
        <v>1910</v>
      </c>
      <c r="H15" s="1" t="s">
        <v>1915</v>
      </c>
      <c r="I15" s="1">
        <v>1859</v>
      </c>
      <c r="J15" s="25" t="s">
        <v>1912</v>
      </c>
      <c r="K15" s="1"/>
      <c r="L15" s="1" t="s">
        <v>1913</v>
      </c>
      <c r="M15" s="1"/>
      <c r="N15" s="1"/>
      <c r="O15" s="1"/>
      <c r="P15" s="1"/>
      <c r="Q15" s="1"/>
      <c r="R15" s="1"/>
      <c r="S15" s="1"/>
      <c r="T15" s="1"/>
      <c r="U15" s="1"/>
      <c r="V15" s="1"/>
      <c r="W15" s="1"/>
      <c r="X15" s="1"/>
      <c r="Y15" s="1"/>
      <c r="Z15" s="1"/>
    </row>
    <row r="16" spans="1:26" ht="38.25" customHeight="1">
      <c r="A16" s="1" t="s">
        <v>1828</v>
      </c>
      <c r="B16" s="1" t="s">
        <v>1916</v>
      </c>
      <c r="C16" s="1" t="s">
        <v>30</v>
      </c>
      <c r="D16" s="1" t="s">
        <v>40</v>
      </c>
      <c r="E16" s="1" t="s">
        <v>1908</v>
      </c>
      <c r="F16" s="1" t="s">
        <v>1909</v>
      </c>
      <c r="G16" s="1" t="s">
        <v>1910</v>
      </c>
      <c r="H16" s="1" t="s">
        <v>1917</v>
      </c>
      <c r="I16" s="1">
        <v>247</v>
      </c>
      <c r="J16" s="25" t="s">
        <v>1912</v>
      </c>
      <c r="K16" s="1"/>
      <c r="L16" s="1" t="s">
        <v>1913</v>
      </c>
      <c r="M16" s="1"/>
      <c r="N16" s="1"/>
      <c r="O16" s="1"/>
      <c r="P16" s="1"/>
      <c r="Q16" s="1"/>
      <c r="R16" s="1"/>
      <c r="S16" s="1"/>
      <c r="T16" s="1"/>
      <c r="U16" s="1"/>
      <c r="V16" s="1"/>
      <c r="W16" s="1"/>
      <c r="X16" s="1"/>
      <c r="Y16" s="1"/>
      <c r="Z16" s="1"/>
    </row>
    <row r="17" spans="1:26" ht="38.25" customHeight="1">
      <c r="A17" s="1" t="s">
        <v>1828</v>
      </c>
      <c r="B17" s="1" t="s">
        <v>1918</v>
      </c>
      <c r="C17" s="1" t="s">
        <v>30</v>
      </c>
      <c r="D17" s="1" t="s">
        <v>40</v>
      </c>
      <c r="E17" s="1" t="s">
        <v>1919</v>
      </c>
      <c r="F17" s="1" t="s">
        <v>1920</v>
      </c>
      <c r="G17" s="1" t="s">
        <v>1921</v>
      </c>
      <c r="H17" s="66" t="s">
        <v>842</v>
      </c>
      <c r="I17" s="1">
        <v>2301</v>
      </c>
      <c r="J17" s="25" t="s">
        <v>1922</v>
      </c>
      <c r="K17" s="1"/>
      <c r="L17" s="1" t="s">
        <v>1913</v>
      </c>
      <c r="M17" s="1"/>
      <c r="N17" s="1"/>
      <c r="O17" s="1"/>
      <c r="P17" s="1"/>
      <c r="Q17" s="1"/>
      <c r="R17" s="1"/>
      <c r="S17" s="1"/>
      <c r="T17" s="1"/>
      <c r="U17" s="1"/>
      <c r="V17" s="1"/>
      <c r="W17" s="1"/>
      <c r="X17" s="1"/>
      <c r="Y17" s="1"/>
      <c r="Z17" s="1"/>
    </row>
    <row r="18" spans="1:26" ht="38.25" customHeight="1">
      <c r="A18" s="1" t="s">
        <v>1828</v>
      </c>
      <c r="B18" s="1" t="s">
        <v>1923</v>
      </c>
      <c r="C18" s="1" t="s">
        <v>30</v>
      </c>
      <c r="D18" s="1" t="s">
        <v>40</v>
      </c>
      <c r="E18" s="1" t="s">
        <v>1924</v>
      </c>
      <c r="F18" s="1" t="s">
        <v>1925</v>
      </c>
      <c r="G18" s="1" t="s">
        <v>1926</v>
      </c>
      <c r="H18" s="1" t="s">
        <v>1927</v>
      </c>
      <c r="I18" s="1">
        <v>2358</v>
      </c>
      <c r="J18" s="22" t="s">
        <v>1928</v>
      </c>
      <c r="K18" s="1"/>
      <c r="L18" s="1" t="s">
        <v>1913</v>
      </c>
      <c r="M18" s="1"/>
      <c r="N18" s="1"/>
      <c r="O18" s="1"/>
      <c r="P18" s="1"/>
      <c r="Q18" s="1"/>
      <c r="R18" s="1"/>
      <c r="S18" s="1"/>
      <c r="T18" s="1"/>
      <c r="U18" s="1"/>
      <c r="V18" s="1"/>
      <c r="W18" s="1"/>
      <c r="X18" s="1"/>
      <c r="Y18" s="1"/>
      <c r="Z18" s="1"/>
    </row>
    <row r="19" spans="1:26" ht="38.25" customHeight="1">
      <c r="A19" s="1" t="s">
        <v>1828</v>
      </c>
      <c r="B19" s="1" t="s">
        <v>1929</v>
      </c>
      <c r="C19" s="1" t="s">
        <v>30</v>
      </c>
      <c r="D19" s="1" t="s">
        <v>40</v>
      </c>
      <c r="E19" s="1" t="s">
        <v>1930</v>
      </c>
      <c r="F19" s="1" t="s">
        <v>1931</v>
      </c>
      <c r="G19" s="1" t="s">
        <v>1932</v>
      </c>
      <c r="H19" s="1" t="s">
        <v>1880</v>
      </c>
      <c r="I19" s="1">
        <v>2334</v>
      </c>
      <c r="J19" s="25" t="s">
        <v>1933</v>
      </c>
      <c r="K19" s="1"/>
      <c r="L19" s="1" t="s">
        <v>1913</v>
      </c>
      <c r="M19" s="1"/>
      <c r="N19" s="1"/>
      <c r="O19" s="1"/>
      <c r="P19" s="1"/>
      <c r="Q19" s="1"/>
      <c r="R19" s="1"/>
      <c r="S19" s="1"/>
      <c r="T19" s="1"/>
      <c r="U19" s="1"/>
      <c r="V19" s="1"/>
      <c r="W19" s="1"/>
      <c r="X19" s="1"/>
      <c r="Y19" s="1"/>
      <c r="Z19" s="1"/>
    </row>
    <row r="20" spans="1:26" ht="41.25" customHeight="1">
      <c r="A20" s="1" t="s">
        <v>1828</v>
      </c>
      <c r="B20" s="1" t="s">
        <v>1934</v>
      </c>
      <c r="C20" s="1" t="s">
        <v>14</v>
      </c>
      <c r="D20" s="1" t="s">
        <v>31</v>
      </c>
      <c r="E20" s="1" t="s">
        <v>1935</v>
      </c>
      <c r="F20" s="1" t="s">
        <v>1936</v>
      </c>
      <c r="G20" s="1" t="s">
        <v>1937</v>
      </c>
      <c r="H20" s="1" t="s">
        <v>1938</v>
      </c>
      <c r="I20" s="1">
        <v>2123</v>
      </c>
      <c r="J20" s="25" t="s">
        <v>1939</v>
      </c>
      <c r="K20" s="1"/>
      <c r="L20" s="1" t="s">
        <v>1940</v>
      </c>
      <c r="M20" s="1"/>
      <c r="N20" s="1"/>
      <c r="O20" s="1"/>
      <c r="P20" s="1"/>
      <c r="Q20" s="1"/>
      <c r="R20" s="1"/>
      <c r="S20" s="1"/>
      <c r="T20" s="1"/>
      <c r="U20" s="1"/>
      <c r="V20" s="1"/>
      <c r="W20" s="1"/>
      <c r="X20" s="1"/>
      <c r="Y20" s="1"/>
      <c r="Z20" s="1"/>
    </row>
    <row r="21" spans="1:26" ht="42.75" customHeight="1">
      <c r="A21" s="1" t="s">
        <v>1828</v>
      </c>
      <c r="B21" s="1" t="s">
        <v>1941</v>
      </c>
      <c r="C21" s="1" t="s">
        <v>14</v>
      </c>
      <c r="D21" s="1" t="s">
        <v>31</v>
      </c>
      <c r="E21" s="1" t="s">
        <v>1942</v>
      </c>
      <c r="F21" s="1" t="s">
        <v>1943</v>
      </c>
      <c r="G21" s="1" t="s">
        <v>1944</v>
      </c>
      <c r="H21" s="1" t="s">
        <v>1945</v>
      </c>
      <c r="I21" s="1">
        <v>2216</v>
      </c>
      <c r="J21" s="25" t="s">
        <v>1946</v>
      </c>
      <c r="K21" s="1"/>
      <c r="L21" s="1" t="s">
        <v>1940</v>
      </c>
      <c r="M21" s="1"/>
      <c r="N21" s="1"/>
      <c r="O21" s="1"/>
      <c r="P21" s="1"/>
      <c r="Q21" s="1"/>
      <c r="R21" s="1"/>
      <c r="S21" s="1"/>
      <c r="T21" s="1"/>
      <c r="U21" s="1"/>
      <c r="V21" s="1"/>
      <c r="W21" s="1"/>
      <c r="X21" s="1"/>
      <c r="Y21" s="1"/>
      <c r="Z21" s="1"/>
    </row>
    <row r="22" spans="1:26" ht="43.5" customHeight="1">
      <c r="A22" s="1" t="s">
        <v>1828</v>
      </c>
      <c r="B22" s="1" t="s">
        <v>1947</v>
      </c>
      <c r="C22" s="1" t="s">
        <v>14</v>
      </c>
      <c r="D22" s="1" t="s">
        <v>31</v>
      </c>
      <c r="E22" s="1" t="s">
        <v>1948</v>
      </c>
      <c r="F22" s="1" t="s">
        <v>1949</v>
      </c>
      <c r="G22" s="1" t="s">
        <v>1950</v>
      </c>
      <c r="H22" s="1" t="s">
        <v>1945</v>
      </c>
      <c r="I22" s="1">
        <v>2104</v>
      </c>
      <c r="J22" s="25" t="s">
        <v>1951</v>
      </c>
      <c r="K22" s="1"/>
      <c r="L22" s="1" t="s">
        <v>1940</v>
      </c>
      <c r="M22" s="1"/>
      <c r="N22" s="1"/>
      <c r="O22" s="1"/>
      <c r="P22" s="1"/>
      <c r="Q22" s="1"/>
      <c r="R22" s="1"/>
      <c r="S22" s="1"/>
      <c r="T22" s="1"/>
      <c r="U22" s="1"/>
      <c r="V22" s="1"/>
      <c r="W22" s="1"/>
      <c r="X22" s="1"/>
      <c r="Y22" s="1"/>
      <c r="Z22" s="1"/>
    </row>
    <row r="23" spans="1:26" ht="42.75" customHeight="1">
      <c r="A23" s="1" t="s">
        <v>1828</v>
      </c>
      <c r="B23" s="1" t="s">
        <v>1952</v>
      </c>
      <c r="C23" s="1" t="s">
        <v>14</v>
      </c>
      <c r="D23" s="1" t="s">
        <v>31</v>
      </c>
      <c r="E23" s="1" t="s">
        <v>706</v>
      </c>
      <c r="F23" s="1" t="s">
        <v>1953</v>
      </c>
      <c r="G23" s="1" t="s">
        <v>1954</v>
      </c>
      <c r="H23" s="1" t="s">
        <v>819</v>
      </c>
      <c r="I23" s="1">
        <v>2034</v>
      </c>
      <c r="J23" s="25" t="s">
        <v>1955</v>
      </c>
      <c r="K23" s="1"/>
      <c r="L23" s="1" t="s">
        <v>1940</v>
      </c>
      <c r="M23" s="1"/>
      <c r="N23" s="1"/>
      <c r="O23" s="1"/>
      <c r="P23" s="1"/>
      <c r="Q23" s="1"/>
      <c r="R23" s="1"/>
      <c r="S23" s="1"/>
      <c r="T23" s="1"/>
      <c r="U23" s="1"/>
      <c r="V23" s="1"/>
      <c r="W23" s="1"/>
      <c r="X23" s="1"/>
      <c r="Y23" s="1"/>
      <c r="Z23" s="1"/>
    </row>
    <row r="24" spans="1:26" ht="30" customHeight="1">
      <c r="A24" s="1" t="s">
        <v>1828</v>
      </c>
      <c r="B24" s="1" t="s">
        <v>1956</v>
      </c>
      <c r="C24" s="1" t="s">
        <v>14</v>
      </c>
      <c r="D24" s="1" t="s">
        <v>38</v>
      </c>
      <c r="E24" s="1" t="s">
        <v>1957</v>
      </c>
      <c r="F24" s="1" t="s">
        <v>1958</v>
      </c>
      <c r="G24" s="1" t="s">
        <v>1959</v>
      </c>
      <c r="H24" s="1" t="s">
        <v>1060</v>
      </c>
      <c r="I24" s="1">
        <v>2019</v>
      </c>
      <c r="J24" s="25" t="s">
        <v>1960</v>
      </c>
      <c r="K24" s="1" t="s">
        <v>1961</v>
      </c>
      <c r="L24" s="1" t="s">
        <v>1940</v>
      </c>
      <c r="M24" s="1"/>
      <c r="N24" s="1"/>
      <c r="O24" s="1"/>
      <c r="P24" s="1"/>
      <c r="Q24" s="1"/>
      <c r="R24" s="1"/>
      <c r="S24" s="1"/>
      <c r="T24" s="1"/>
      <c r="U24" s="1"/>
      <c r="V24" s="1"/>
      <c r="W24" s="1"/>
      <c r="X24" s="1"/>
      <c r="Y24" s="1"/>
      <c r="Z24" s="1"/>
    </row>
    <row r="25" spans="1:26" ht="30" customHeight="1">
      <c r="A25" s="1" t="s">
        <v>1828</v>
      </c>
      <c r="B25" s="1" t="s">
        <v>1962</v>
      </c>
      <c r="C25" s="1" t="s">
        <v>14</v>
      </c>
      <c r="D25" s="1" t="s">
        <v>15</v>
      </c>
      <c r="E25" s="1" t="s">
        <v>1964</v>
      </c>
      <c r="F25" s="1" t="s">
        <v>1966</v>
      </c>
      <c r="G25" s="1" t="s">
        <v>1967</v>
      </c>
      <c r="H25" s="1" t="s">
        <v>819</v>
      </c>
      <c r="I25" s="1">
        <v>2202</v>
      </c>
      <c r="J25" s="25" t="s">
        <v>1968</v>
      </c>
      <c r="K25" s="1"/>
      <c r="L25" s="1" t="s">
        <v>1940</v>
      </c>
      <c r="M25" s="1"/>
      <c r="N25" s="1"/>
      <c r="O25" s="1"/>
      <c r="P25" s="1"/>
      <c r="Q25" s="1"/>
      <c r="R25" s="1"/>
      <c r="S25" s="1"/>
      <c r="T25" s="1"/>
      <c r="U25" s="1"/>
      <c r="V25" s="1"/>
      <c r="W25" s="1"/>
      <c r="X25" s="1"/>
      <c r="Y25" s="1"/>
      <c r="Z25" s="1"/>
    </row>
    <row r="26" spans="1:26" ht="30" customHeight="1">
      <c r="A26" s="1" t="s">
        <v>1828</v>
      </c>
      <c r="B26" s="1" t="s">
        <v>1975</v>
      </c>
      <c r="C26" s="1" t="s">
        <v>14</v>
      </c>
      <c r="D26" s="1" t="s">
        <v>15</v>
      </c>
      <c r="E26" s="1" t="s">
        <v>834</v>
      </c>
      <c r="F26" s="1" t="s">
        <v>1976</v>
      </c>
      <c r="G26" s="1" t="s">
        <v>1977</v>
      </c>
      <c r="H26" s="1" t="s">
        <v>819</v>
      </c>
      <c r="I26" s="1">
        <v>2053</v>
      </c>
      <c r="J26" s="25" t="s">
        <v>1978</v>
      </c>
      <c r="K26" s="1" t="s">
        <v>1979</v>
      </c>
      <c r="L26" s="1" t="s">
        <v>1940</v>
      </c>
      <c r="M26" s="1"/>
      <c r="N26" s="1"/>
      <c r="O26" s="1"/>
      <c r="P26" s="1"/>
      <c r="Q26" s="1"/>
      <c r="R26" s="1"/>
      <c r="S26" s="1"/>
      <c r="T26" s="1"/>
      <c r="U26" s="1"/>
      <c r="V26" s="1"/>
      <c r="W26" s="1"/>
      <c r="X26" s="1"/>
      <c r="Y26" s="1"/>
      <c r="Z26" s="1"/>
    </row>
    <row r="27" spans="1:26" ht="30" customHeight="1">
      <c r="A27" s="1" t="s">
        <v>1828</v>
      </c>
      <c r="B27" s="1" t="s">
        <v>1980</v>
      </c>
      <c r="C27" s="1" t="s">
        <v>14</v>
      </c>
      <c r="D27" s="1" t="s">
        <v>39</v>
      </c>
      <c r="E27" s="1" t="s">
        <v>1982</v>
      </c>
      <c r="F27" s="1" t="s">
        <v>1983</v>
      </c>
      <c r="G27" s="1" t="s">
        <v>1984</v>
      </c>
      <c r="H27" s="1" t="s">
        <v>1123</v>
      </c>
      <c r="I27" s="1">
        <v>2159</v>
      </c>
      <c r="J27" s="25" t="s">
        <v>1987</v>
      </c>
      <c r="K27" s="1"/>
      <c r="L27" s="1" t="s">
        <v>1940</v>
      </c>
      <c r="M27" s="1"/>
      <c r="N27" s="1"/>
      <c r="O27" s="1"/>
      <c r="P27" s="1"/>
      <c r="Q27" s="1"/>
      <c r="R27" s="1"/>
      <c r="S27" s="1"/>
      <c r="T27" s="1"/>
      <c r="U27" s="1"/>
      <c r="V27" s="1"/>
      <c r="W27" s="1"/>
      <c r="X27" s="1"/>
      <c r="Y27" s="1"/>
      <c r="Z27" s="1"/>
    </row>
    <row r="28" spans="1:26" ht="30" customHeight="1">
      <c r="A28" s="1" t="s">
        <v>1828</v>
      </c>
      <c r="B28" s="1" t="s">
        <v>2010</v>
      </c>
      <c r="C28" s="1" t="s">
        <v>14</v>
      </c>
      <c r="D28" s="1" t="s">
        <v>39</v>
      </c>
      <c r="E28" s="1" t="s">
        <v>2012</v>
      </c>
      <c r="F28" s="1" t="s">
        <v>2014</v>
      </c>
      <c r="G28" s="1" t="s">
        <v>62</v>
      </c>
      <c r="H28" s="1" t="s">
        <v>819</v>
      </c>
      <c r="I28" s="1">
        <v>2146</v>
      </c>
      <c r="J28" s="22" t="s">
        <v>2017</v>
      </c>
      <c r="K28" s="1"/>
      <c r="L28" s="1" t="s">
        <v>1940</v>
      </c>
      <c r="M28" s="1"/>
      <c r="N28" s="1"/>
      <c r="O28" s="1"/>
      <c r="P28" s="1"/>
      <c r="Q28" s="1"/>
      <c r="R28" s="1"/>
      <c r="S28" s="1"/>
      <c r="T28" s="1"/>
      <c r="U28" s="1"/>
      <c r="V28" s="1"/>
      <c r="W28" s="1"/>
      <c r="X28" s="1"/>
      <c r="Y28" s="1"/>
      <c r="Z28" s="1"/>
    </row>
    <row r="29" spans="1:26" ht="41.25" customHeight="1">
      <c r="A29" s="1" t="s">
        <v>1828</v>
      </c>
      <c r="B29" s="1" t="s">
        <v>2019</v>
      </c>
      <c r="C29" s="1" t="s">
        <v>14</v>
      </c>
      <c r="D29" s="1" t="s">
        <v>15</v>
      </c>
      <c r="E29" s="1" t="s">
        <v>2020</v>
      </c>
      <c r="F29" s="1" t="s">
        <v>2021</v>
      </c>
      <c r="G29" s="1" t="s">
        <v>2022</v>
      </c>
      <c r="H29" s="1" t="s">
        <v>2023</v>
      </c>
      <c r="I29" s="1">
        <v>2156</v>
      </c>
      <c r="J29" s="25" t="s">
        <v>2024</v>
      </c>
      <c r="K29" s="1"/>
      <c r="L29" s="1" t="s">
        <v>1940</v>
      </c>
      <c r="M29" s="1"/>
      <c r="N29" s="1"/>
      <c r="O29" s="1"/>
      <c r="P29" s="1"/>
      <c r="Q29" s="1"/>
      <c r="R29" s="1"/>
      <c r="S29" s="1"/>
      <c r="T29" s="1"/>
      <c r="U29" s="1"/>
      <c r="V29" s="1"/>
      <c r="W29" s="1"/>
      <c r="X29" s="1"/>
      <c r="Y29" s="1"/>
      <c r="Z29" s="1"/>
    </row>
    <row r="30" spans="1:26" ht="30" customHeight="1">
      <c r="A30" s="1" t="s">
        <v>1828</v>
      </c>
      <c r="B30" s="1" t="s">
        <v>2031</v>
      </c>
      <c r="C30" s="1" t="s">
        <v>14</v>
      </c>
      <c r="D30" s="1" t="s">
        <v>40</v>
      </c>
      <c r="E30" s="1" t="s">
        <v>2033</v>
      </c>
      <c r="F30" s="1" t="s">
        <v>2034</v>
      </c>
      <c r="G30" s="1" t="s">
        <v>2035</v>
      </c>
      <c r="H30" s="1" t="s">
        <v>2036</v>
      </c>
      <c r="I30" s="1">
        <v>1761</v>
      </c>
      <c r="J30" s="25" t="s">
        <v>2037</v>
      </c>
      <c r="K30" s="1"/>
      <c r="L30" s="1" t="s">
        <v>1913</v>
      </c>
      <c r="M30" s="1"/>
      <c r="N30" s="1"/>
      <c r="O30" s="1"/>
      <c r="P30" s="1"/>
      <c r="Q30" s="1"/>
      <c r="R30" s="1"/>
      <c r="S30" s="1"/>
      <c r="T30" s="1"/>
      <c r="U30" s="1"/>
      <c r="V30" s="1"/>
      <c r="W30" s="1"/>
      <c r="X30" s="1"/>
      <c r="Y30" s="1"/>
      <c r="Z30" s="1"/>
    </row>
    <row r="31" spans="1:26" ht="45" customHeight="1">
      <c r="A31" s="1" t="s">
        <v>1828</v>
      </c>
      <c r="B31" s="1" t="s">
        <v>2043</v>
      </c>
      <c r="C31" s="1" t="s">
        <v>14</v>
      </c>
      <c r="D31" s="1" t="s">
        <v>40</v>
      </c>
      <c r="E31" s="1" t="s">
        <v>2033</v>
      </c>
      <c r="F31" s="1" t="s">
        <v>2034</v>
      </c>
      <c r="G31" s="1" t="s">
        <v>2035</v>
      </c>
      <c r="H31" s="1" t="s">
        <v>2044</v>
      </c>
      <c r="I31" s="1">
        <v>559</v>
      </c>
      <c r="J31" s="25" t="s">
        <v>2037</v>
      </c>
      <c r="K31" s="1"/>
      <c r="L31" s="1" t="s">
        <v>1913</v>
      </c>
      <c r="M31" s="1"/>
      <c r="N31" s="1"/>
      <c r="O31" s="1"/>
      <c r="P31" s="1"/>
      <c r="Q31" s="1"/>
      <c r="R31" s="1"/>
      <c r="S31" s="1"/>
      <c r="T31" s="1"/>
      <c r="U31" s="1"/>
      <c r="V31" s="1"/>
      <c r="W31" s="1"/>
      <c r="X31" s="1"/>
      <c r="Y31" s="1"/>
      <c r="Z31" s="1"/>
    </row>
    <row r="32" spans="1:26" ht="41.25" customHeight="1">
      <c r="A32" s="1" t="s">
        <v>1828</v>
      </c>
      <c r="B32" s="1" t="s">
        <v>2051</v>
      </c>
      <c r="C32" s="1" t="s">
        <v>14</v>
      </c>
      <c r="D32" s="1" t="s">
        <v>40</v>
      </c>
      <c r="E32" s="1" t="s">
        <v>2052</v>
      </c>
      <c r="F32" s="1" t="s">
        <v>2053</v>
      </c>
      <c r="G32" s="1" t="s">
        <v>2054</v>
      </c>
      <c r="H32" s="1" t="s">
        <v>2055</v>
      </c>
      <c r="I32" s="1">
        <v>2319</v>
      </c>
      <c r="J32" s="25" t="s">
        <v>2056</v>
      </c>
      <c r="K32" s="1"/>
      <c r="L32" s="1" t="s">
        <v>1913</v>
      </c>
      <c r="M32" s="1"/>
      <c r="N32" s="1"/>
      <c r="O32" s="1"/>
      <c r="P32" s="1"/>
      <c r="Q32" s="1"/>
      <c r="R32" s="1"/>
      <c r="S32" s="1"/>
      <c r="T32" s="1"/>
      <c r="U32" s="1"/>
      <c r="V32" s="1"/>
      <c r="W32" s="1"/>
      <c r="X32" s="1"/>
      <c r="Y32" s="1"/>
      <c r="Z32" s="1"/>
    </row>
    <row r="33" spans="1:26" ht="30" customHeight="1">
      <c r="A33" s="1" t="s">
        <v>1828</v>
      </c>
      <c r="B33" s="1" t="s">
        <v>2079</v>
      </c>
      <c r="C33" s="1" t="s">
        <v>14</v>
      </c>
      <c r="D33" s="1" t="s">
        <v>40</v>
      </c>
      <c r="E33" s="1" t="s">
        <v>2080</v>
      </c>
      <c r="F33" s="1" t="s">
        <v>2081</v>
      </c>
      <c r="G33" s="1" t="s">
        <v>2082</v>
      </c>
      <c r="H33" s="1" t="s">
        <v>819</v>
      </c>
      <c r="I33" s="1">
        <v>2315</v>
      </c>
      <c r="J33" s="25" t="s">
        <v>2083</v>
      </c>
      <c r="K33" s="1"/>
      <c r="L33" s="1" t="s">
        <v>1913</v>
      </c>
      <c r="M33" s="1"/>
      <c r="N33" s="1"/>
      <c r="O33" s="1"/>
      <c r="P33" s="1"/>
      <c r="Q33" s="1"/>
      <c r="R33" s="1"/>
      <c r="S33" s="1"/>
      <c r="T33" s="1"/>
      <c r="U33" s="1"/>
      <c r="V33" s="1"/>
      <c r="W33" s="1"/>
      <c r="X33" s="1"/>
      <c r="Y33" s="1"/>
      <c r="Z33" s="1"/>
    </row>
    <row r="34" spans="1:26" ht="30" customHeight="1">
      <c r="A34" s="1" t="s">
        <v>1828</v>
      </c>
      <c r="B34" s="1" t="s">
        <v>2090</v>
      </c>
      <c r="C34" s="1" t="s">
        <v>14</v>
      </c>
      <c r="D34" s="1" t="s">
        <v>40</v>
      </c>
      <c r="E34" s="1" t="s">
        <v>2093</v>
      </c>
      <c r="F34" s="1" t="s">
        <v>2094</v>
      </c>
      <c r="G34" s="1" t="s">
        <v>2096</v>
      </c>
      <c r="H34" s="1" t="s">
        <v>2097</v>
      </c>
      <c r="I34" s="1">
        <v>1318</v>
      </c>
      <c r="J34" s="22" t="s">
        <v>2098</v>
      </c>
      <c r="K34" s="1"/>
      <c r="L34" s="1" t="s">
        <v>1913</v>
      </c>
      <c r="M34" s="1"/>
      <c r="N34" s="1"/>
      <c r="O34" s="1"/>
      <c r="P34" s="1"/>
      <c r="Q34" s="1"/>
      <c r="R34" s="1"/>
      <c r="S34" s="1"/>
      <c r="T34" s="1"/>
      <c r="U34" s="1"/>
      <c r="V34" s="1"/>
      <c r="W34" s="1"/>
      <c r="X34" s="1"/>
      <c r="Y34" s="1"/>
      <c r="Z34" s="1"/>
    </row>
    <row r="35" spans="1:26" ht="30" customHeight="1">
      <c r="A35" s="1" t="s">
        <v>1828</v>
      </c>
      <c r="B35" s="1" t="s">
        <v>2099</v>
      </c>
      <c r="C35" s="1" t="s">
        <v>14</v>
      </c>
      <c r="D35" s="1" t="s">
        <v>40</v>
      </c>
      <c r="E35" s="1" t="s">
        <v>2093</v>
      </c>
      <c r="F35" s="1" t="s">
        <v>2094</v>
      </c>
      <c r="G35" s="1" t="s">
        <v>2096</v>
      </c>
      <c r="H35" s="1" t="s">
        <v>2100</v>
      </c>
      <c r="I35" s="1">
        <v>996</v>
      </c>
      <c r="J35" s="22" t="s">
        <v>2098</v>
      </c>
      <c r="K35" s="1"/>
      <c r="L35" s="1" t="s">
        <v>1913</v>
      </c>
      <c r="M35" s="1"/>
      <c r="N35" s="1"/>
      <c r="O35" s="1"/>
      <c r="P35" s="1"/>
      <c r="Q35" s="1"/>
      <c r="R35" s="1"/>
      <c r="S35" s="1"/>
      <c r="T35" s="1"/>
      <c r="U35" s="1"/>
      <c r="V35" s="1"/>
      <c r="W35" s="1"/>
      <c r="X35" s="1"/>
      <c r="Y35" s="1"/>
      <c r="Z35" s="1"/>
    </row>
    <row r="36" spans="1:26" ht="42.75" customHeight="1">
      <c r="A36" s="1" t="s">
        <v>1828</v>
      </c>
      <c r="B36" s="1" t="s">
        <v>2101</v>
      </c>
      <c r="C36" s="1" t="s">
        <v>98</v>
      </c>
      <c r="D36" s="1" t="s">
        <v>15</v>
      </c>
      <c r="E36" s="1" t="s">
        <v>2103</v>
      </c>
      <c r="F36" s="1" t="s">
        <v>2104</v>
      </c>
      <c r="G36" s="1" t="s">
        <v>2105</v>
      </c>
      <c r="H36" s="1" t="s">
        <v>1927</v>
      </c>
      <c r="I36" s="1">
        <v>2305</v>
      </c>
      <c r="J36" s="25" t="s">
        <v>2109</v>
      </c>
      <c r="K36" s="1"/>
      <c r="L36" s="1" t="s">
        <v>1913</v>
      </c>
      <c r="M36" s="1"/>
      <c r="N36" s="1"/>
      <c r="O36" s="1"/>
      <c r="P36" s="1"/>
      <c r="Q36" s="1"/>
      <c r="R36" s="1"/>
      <c r="S36" s="1"/>
      <c r="T36" s="1"/>
      <c r="U36" s="1"/>
      <c r="V36" s="1"/>
      <c r="W36" s="1"/>
      <c r="X36" s="1"/>
      <c r="Y36" s="1"/>
      <c r="Z36" s="1"/>
    </row>
    <row r="37" spans="1:26" ht="44.25" customHeight="1">
      <c r="A37" s="1" t="s">
        <v>1828</v>
      </c>
      <c r="B37" s="1" t="s">
        <v>2120</v>
      </c>
      <c r="C37" s="1" t="s">
        <v>98</v>
      </c>
      <c r="D37" s="1" t="s">
        <v>40</v>
      </c>
      <c r="E37" s="27" t="s">
        <v>2121</v>
      </c>
      <c r="F37" s="1" t="s">
        <v>2123</v>
      </c>
      <c r="G37" s="1" t="s">
        <v>2124</v>
      </c>
      <c r="H37" s="1" t="s">
        <v>2125</v>
      </c>
      <c r="I37" s="1">
        <v>2307</v>
      </c>
      <c r="J37" s="25" t="s">
        <v>2129</v>
      </c>
      <c r="K37" s="1"/>
      <c r="L37" s="1" t="s">
        <v>1913</v>
      </c>
      <c r="M37" s="1"/>
      <c r="N37" s="1"/>
      <c r="O37" s="1"/>
      <c r="P37" s="1"/>
      <c r="Q37" s="1"/>
      <c r="R37" s="1"/>
      <c r="S37" s="1"/>
      <c r="T37" s="1"/>
      <c r="U37" s="1"/>
      <c r="V37" s="1"/>
      <c r="W37" s="1"/>
      <c r="X37" s="1"/>
      <c r="Y37" s="1"/>
      <c r="Z37" s="1"/>
    </row>
    <row r="38" spans="1:26" ht="45" customHeight="1">
      <c r="A38" s="1" t="s">
        <v>1828</v>
      </c>
      <c r="B38" s="1" t="s">
        <v>2150</v>
      </c>
      <c r="C38" s="1" t="s">
        <v>30</v>
      </c>
      <c r="D38" s="1" t="s">
        <v>38</v>
      </c>
      <c r="E38" s="1" t="s">
        <v>2151</v>
      </c>
      <c r="F38" s="1" t="s">
        <v>2152</v>
      </c>
      <c r="G38" s="70" t="s">
        <v>2153</v>
      </c>
      <c r="H38" s="1" t="s">
        <v>819</v>
      </c>
      <c r="I38" s="1">
        <v>2099</v>
      </c>
      <c r="J38" s="71" t="s">
        <v>2160</v>
      </c>
      <c r="K38" s="1"/>
      <c r="L38" s="1" t="s">
        <v>811</v>
      </c>
      <c r="M38" s="1"/>
      <c r="N38" s="1"/>
      <c r="O38" s="1"/>
      <c r="P38" s="1"/>
      <c r="Q38" s="1"/>
      <c r="R38" s="1"/>
      <c r="S38" s="1"/>
      <c r="T38" s="1"/>
      <c r="U38" s="1"/>
      <c r="V38" s="1"/>
      <c r="W38" s="1"/>
      <c r="X38" s="1"/>
      <c r="Y38" s="1"/>
      <c r="Z38" s="1"/>
    </row>
    <row r="39" spans="1:26" ht="54" customHeight="1">
      <c r="A39" s="1" t="s">
        <v>1828</v>
      </c>
      <c r="B39" s="1" t="s">
        <v>2177</v>
      </c>
      <c r="C39" s="1" t="s">
        <v>98</v>
      </c>
      <c r="D39" s="1" t="s">
        <v>15</v>
      </c>
      <c r="E39" s="72" t="s">
        <v>2178</v>
      </c>
      <c r="F39" s="1" t="s">
        <v>2179</v>
      </c>
      <c r="G39" s="73" t="s">
        <v>2180</v>
      </c>
      <c r="H39" s="1" t="s">
        <v>1055</v>
      </c>
      <c r="I39" s="1">
        <v>2042</v>
      </c>
      <c r="J39" s="71" t="s">
        <v>2181</v>
      </c>
      <c r="K39" s="1"/>
      <c r="L39" s="1" t="s">
        <v>811</v>
      </c>
      <c r="M39" s="1"/>
      <c r="N39" s="1"/>
      <c r="O39" s="1"/>
      <c r="P39" s="1"/>
      <c r="Q39" s="1"/>
      <c r="R39" s="1"/>
      <c r="S39" s="1"/>
      <c r="T39" s="1"/>
      <c r="U39" s="1"/>
      <c r="V39" s="1"/>
      <c r="W39" s="1"/>
      <c r="X39" s="1"/>
      <c r="Y39" s="1"/>
      <c r="Z39" s="1"/>
    </row>
    <row r="40" spans="1:26" ht="64.5" customHeight="1">
      <c r="A40" s="1" t="s">
        <v>1828</v>
      </c>
      <c r="B40" s="1" t="s">
        <v>2200</v>
      </c>
      <c r="C40" s="1" t="s">
        <v>14</v>
      </c>
      <c r="D40" s="1" t="s">
        <v>15</v>
      </c>
      <c r="E40" s="1" t="s">
        <v>2202</v>
      </c>
      <c r="F40" s="1" t="s">
        <v>2204</v>
      </c>
      <c r="G40" s="1" t="s">
        <v>2205</v>
      </c>
      <c r="H40" s="1" t="s">
        <v>2206</v>
      </c>
      <c r="I40" s="1">
        <v>2116</v>
      </c>
      <c r="J40" s="75" t="s">
        <v>2207</v>
      </c>
      <c r="K40" s="1" t="s">
        <v>2209</v>
      </c>
      <c r="L40" s="1" t="s">
        <v>811</v>
      </c>
      <c r="M40" s="1"/>
      <c r="N40" s="1"/>
      <c r="O40" s="1"/>
      <c r="P40" s="1"/>
      <c r="Q40" s="1"/>
      <c r="R40" s="1"/>
      <c r="S40" s="1"/>
      <c r="T40" s="1"/>
      <c r="U40" s="1"/>
      <c r="V40" s="1"/>
      <c r="W40" s="1"/>
      <c r="X40" s="1"/>
      <c r="Y40" s="1"/>
      <c r="Z40" s="1"/>
    </row>
    <row r="41" spans="1:26" ht="30" customHeight="1">
      <c r="A41" s="1" t="s">
        <v>1828</v>
      </c>
      <c r="B41" s="1" t="s">
        <v>2210</v>
      </c>
      <c r="C41" s="1" t="s">
        <v>30</v>
      </c>
      <c r="D41" s="1" t="s">
        <v>39</v>
      </c>
      <c r="E41" s="1" t="s">
        <v>2211</v>
      </c>
      <c r="F41" s="72" t="s">
        <v>2212</v>
      </c>
      <c r="G41" s="1" t="s">
        <v>2213</v>
      </c>
      <c r="H41" s="1" t="s">
        <v>2214</v>
      </c>
      <c r="I41" s="1">
        <v>481</v>
      </c>
      <c r="J41" t="s">
        <v>2215</v>
      </c>
      <c r="K41" s="1"/>
      <c r="L41" s="1" t="s">
        <v>811</v>
      </c>
      <c r="M41" s="1"/>
      <c r="N41" s="1"/>
      <c r="O41" s="1"/>
      <c r="P41" s="1"/>
      <c r="Q41" s="1"/>
      <c r="R41" s="1"/>
      <c r="S41" s="1"/>
      <c r="T41" s="1"/>
      <c r="U41" s="1"/>
      <c r="V41" s="1"/>
      <c r="W41" s="1"/>
      <c r="X41" s="1"/>
      <c r="Y41" s="1"/>
      <c r="Z41" s="1"/>
    </row>
    <row r="42" spans="1:26" ht="42.75" customHeight="1">
      <c r="A42" s="1" t="s">
        <v>1828</v>
      </c>
      <c r="B42" s="1" t="s">
        <v>2221</v>
      </c>
      <c r="C42" s="1" t="s">
        <v>30</v>
      </c>
      <c r="D42" s="1" t="s">
        <v>39</v>
      </c>
      <c r="E42" s="1" t="s">
        <v>2211</v>
      </c>
      <c r="F42" s="1" t="s">
        <v>2212</v>
      </c>
      <c r="G42" s="1" t="s">
        <v>2213</v>
      </c>
      <c r="H42" s="1" t="s">
        <v>2226</v>
      </c>
      <c r="I42" s="1">
        <v>351</v>
      </c>
      <c r="J42" s="22" t="s">
        <v>2215</v>
      </c>
      <c r="K42" s="1"/>
      <c r="L42" s="1" t="s">
        <v>811</v>
      </c>
      <c r="M42" s="1"/>
      <c r="N42" s="1"/>
      <c r="O42" s="1"/>
      <c r="P42" s="1"/>
      <c r="Q42" s="1"/>
      <c r="R42" s="1"/>
      <c r="S42" s="1"/>
      <c r="T42" s="1"/>
      <c r="U42" s="1"/>
      <c r="V42" s="1"/>
      <c r="W42" s="1"/>
      <c r="X42" s="1"/>
      <c r="Y42" s="1"/>
      <c r="Z42" s="1"/>
    </row>
    <row r="43" spans="1:26" ht="30" customHeight="1">
      <c r="A43" s="1" t="s">
        <v>1828</v>
      </c>
      <c r="B43" s="1" t="s">
        <v>2227</v>
      </c>
      <c r="C43" s="1" t="s">
        <v>30</v>
      </c>
      <c r="D43" s="1" t="s">
        <v>39</v>
      </c>
      <c r="E43" s="1" t="s">
        <v>2211</v>
      </c>
      <c r="F43" s="1" t="s">
        <v>2212</v>
      </c>
      <c r="G43" s="1" t="s">
        <v>2213</v>
      </c>
      <c r="H43" s="1" t="s">
        <v>2228</v>
      </c>
      <c r="I43" s="1">
        <v>759</v>
      </c>
      <c r="J43" s="22" t="s">
        <v>2215</v>
      </c>
      <c r="K43" s="1"/>
      <c r="L43" s="1" t="s">
        <v>811</v>
      </c>
      <c r="M43" s="1"/>
      <c r="N43" s="1"/>
      <c r="O43" s="1"/>
      <c r="P43" s="1"/>
      <c r="Q43" s="1"/>
      <c r="R43" s="1"/>
      <c r="S43" s="1"/>
      <c r="T43" s="1"/>
      <c r="U43" s="1"/>
      <c r="V43" s="1"/>
      <c r="W43" s="1"/>
      <c r="X43" s="1"/>
      <c r="Y43" s="1"/>
      <c r="Z43" s="1"/>
    </row>
    <row r="44" spans="1:26" ht="30" customHeight="1">
      <c r="A44" s="1" t="s">
        <v>1828</v>
      </c>
      <c r="B44" s="1" t="s">
        <v>2229</v>
      </c>
      <c r="C44" s="1" t="s">
        <v>30</v>
      </c>
      <c r="D44" s="1" t="s">
        <v>39</v>
      </c>
      <c r="E44" s="1" t="s">
        <v>2211</v>
      </c>
      <c r="F44" s="1" t="s">
        <v>2212</v>
      </c>
      <c r="G44" s="1" t="s">
        <v>2213</v>
      </c>
      <c r="H44" s="1" t="s">
        <v>2230</v>
      </c>
      <c r="I44" s="1">
        <v>454</v>
      </c>
      <c r="J44" s="22" t="s">
        <v>2215</v>
      </c>
      <c r="K44" s="1"/>
      <c r="L44" s="1" t="s">
        <v>811</v>
      </c>
      <c r="M44" s="1"/>
      <c r="N44" s="1"/>
      <c r="O44" s="1"/>
      <c r="P44" s="1"/>
      <c r="Q44" s="1"/>
      <c r="R44" s="1"/>
      <c r="S44" s="1"/>
      <c r="T44" s="1"/>
      <c r="U44" s="1"/>
      <c r="V44" s="1"/>
      <c r="W44" s="1"/>
      <c r="X44" s="1"/>
      <c r="Y44" s="1"/>
      <c r="Z44" s="1"/>
    </row>
    <row r="45" spans="1:26" ht="53.25" customHeight="1">
      <c r="A45" s="1" t="s">
        <v>1828</v>
      </c>
      <c r="B45" s="1" t="s">
        <v>2231</v>
      </c>
      <c r="C45" s="1" t="s">
        <v>30</v>
      </c>
      <c r="D45" s="1" t="s">
        <v>38</v>
      </c>
      <c r="E45" s="1" t="s">
        <v>2232</v>
      </c>
      <c r="F45" s="72" t="s">
        <v>2234</v>
      </c>
      <c r="G45" s="1" t="s">
        <v>2235</v>
      </c>
      <c r="H45" s="1" t="s">
        <v>2237</v>
      </c>
      <c r="I45" s="1">
        <v>1605</v>
      </c>
      <c r="J45" t="s">
        <v>2240</v>
      </c>
      <c r="K45" s="1" t="s">
        <v>2241</v>
      </c>
      <c r="L45" s="1" t="s">
        <v>811</v>
      </c>
      <c r="M45" s="1"/>
      <c r="N45" s="1"/>
      <c r="O45" s="1"/>
      <c r="P45" s="1"/>
      <c r="Q45" s="1"/>
      <c r="R45" s="1"/>
      <c r="S45" s="1"/>
      <c r="T45" s="1"/>
      <c r="U45" s="1"/>
      <c r="V45" s="1"/>
      <c r="W45" s="1"/>
      <c r="X45" s="1"/>
      <c r="Y45" s="1"/>
      <c r="Z45" s="1"/>
    </row>
    <row r="46" spans="1:26" ht="53.25" customHeight="1">
      <c r="A46" s="1" t="s">
        <v>1828</v>
      </c>
      <c r="B46" s="1" t="s">
        <v>2243</v>
      </c>
      <c r="C46" s="1" t="s">
        <v>30</v>
      </c>
      <c r="D46" s="1" t="s">
        <v>38</v>
      </c>
      <c r="E46" s="1" t="s">
        <v>2232</v>
      </c>
      <c r="F46" s="76" t="s">
        <v>2234</v>
      </c>
      <c r="G46" s="1" t="s">
        <v>2235</v>
      </c>
      <c r="H46" s="1" t="s">
        <v>2244</v>
      </c>
      <c r="I46" s="1">
        <v>476</v>
      </c>
      <c r="J46" s="77" t="s">
        <v>2245</v>
      </c>
      <c r="K46" s="1"/>
      <c r="L46" s="1" t="s">
        <v>811</v>
      </c>
      <c r="M46" s="1"/>
      <c r="N46" s="1"/>
      <c r="O46" s="1"/>
      <c r="P46" s="1"/>
      <c r="Q46" s="1"/>
      <c r="R46" s="1"/>
      <c r="S46" s="1"/>
      <c r="T46" s="1"/>
      <c r="U46" s="1"/>
      <c r="V46" s="1"/>
      <c r="W46" s="1"/>
      <c r="X46" s="1"/>
      <c r="Y46" s="1"/>
      <c r="Z46" s="1"/>
    </row>
    <row r="47" spans="1:26" ht="43.5" customHeight="1">
      <c r="A47" s="1" t="s">
        <v>1828</v>
      </c>
      <c r="B47" s="78" t="s">
        <v>2246</v>
      </c>
      <c r="C47" s="1" t="s">
        <v>98</v>
      </c>
      <c r="D47" s="1" t="s">
        <v>15</v>
      </c>
      <c r="E47" s="1" t="s">
        <v>1132</v>
      </c>
      <c r="F47" s="1" t="s">
        <v>2249</v>
      </c>
      <c r="G47" s="1" t="s">
        <v>2250</v>
      </c>
      <c r="H47" s="1" t="s">
        <v>1049</v>
      </c>
      <c r="I47" s="1">
        <v>2054</v>
      </c>
      <c r="J47" s="22" t="s">
        <v>2253</v>
      </c>
      <c r="K47" s="1"/>
      <c r="L47" s="1" t="s">
        <v>811</v>
      </c>
      <c r="M47" s="1"/>
      <c r="N47" s="1"/>
      <c r="O47" s="1"/>
      <c r="P47" s="1"/>
      <c r="Q47" s="1"/>
      <c r="R47" s="1"/>
      <c r="S47" s="1"/>
      <c r="T47" s="1"/>
      <c r="U47" s="1"/>
      <c r="V47" s="1"/>
      <c r="W47" s="1"/>
      <c r="X47" s="1"/>
      <c r="Y47" s="1"/>
      <c r="Z47" s="1"/>
    </row>
    <row r="48" spans="1:26" ht="42.75" customHeight="1">
      <c r="A48" s="1" t="s">
        <v>1828</v>
      </c>
      <c r="B48" s="1" t="s">
        <v>2256</v>
      </c>
      <c r="C48" s="1" t="s">
        <v>14</v>
      </c>
      <c r="D48" s="1" t="s">
        <v>39</v>
      </c>
      <c r="E48" s="1" t="s">
        <v>528</v>
      </c>
      <c r="F48" s="1" t="s">
        <v>2257</v>
      </c>
      <c r="G48" s="1" t="s">
        <v>2258</v>
      </c>
      <c r="H48" s="1" t="s">
        <v>819</v>
      </c>
      <c r="I48" s="1">
        <v>2046</v>
      </c>
      <c r="J48" s="22" t="s">
        <v>2259</v>
      </c>
      <c r="K48" s="1" t="s">
        <v>2260</v>
      </c>
      <c r="L48" s="1" t="s">
        <v>811</v>
      </c>
      <c r="M48" s="1"/>
      <c r="N48" s="1"/>
      <c r="O48" s="1"/>
      <c r="P48" s="1"/>
      <c r="Q48" s="1"/>
      <c r="R48" s="1"/>
      <c r="S48" s="1"/>
      <c r="T48" s="1"/>
      <c r="U48" s="1"/>
      <c r="V48" s="1"/>
      <c r="W48" s="1"/>
      <c r="X48" s="1"/>
      <c r="Y48" s="1"/>
      <c r="Z48" s="1"/>
    </row>
    <row r="49" spans="1:26" ht="30" customHeight="1">
      <c r="A49" s="1" t="s">
        <v>1828</v>
      </c>
      <c r="B49" s="1" t="s">
        <v>2261</v>
      </c>
      <c r="C49" s="1" t="s">
        <v>14</v>
      </c>
      <c r="D49" s="1" t="s">
        <v>39</v>
      </c>
      <c r="E49" s="1" t="s">
        <v>2262</v>
      </c>
      <c r="F49" s="1" t="s">
        <v>2263</v>
      </c>
      <c r="G49" s="1" t="s">
        <v>2264</v>
      </c>
      <c r="H49" s="1" t="s">
        <v>1060</v>
      </c>
      <c r="I49" s="1">
        <v>2132</v>
      </c>
      <c r="J49" s="1" t="s">
        <v>2265</v>
      </c>
      <c r="K49" s="1"/>
      <c r="L49" s="1" t="s">
        <v>811</v>
      </c>
      <c r="M49" s="1"/>
      <c r="N49" s="1"/>
      <c r="O49" s="1"/>
      <c r="P49" s="1"/>
      <c r="Q49" s="1"/>
      <c r="R49" s="1"/>
      <c r="S49" s="1"/>
      <c r="T49" s="1"/>
      <c r="U49" s="1"/>
      <c r="V49" s="1"/>
      <c r="W49" s="1"/>
      <c r="X49" s="1"/>
      <c r="Y49" s="1"/>
      <c r="Z49" s="1"/>
    </row>
    <row r="50" spans="1:26" ht="40.5" customHeight="1">
      <c r="A50" s="1" t="s">
        <v>1828</v>
      </c>
      <c r="B50" s="1" t="s">
        <v>2270</v>
      </c>
      <c r="C50" s="1" t="s">
        <v>98</v>
      </c>
      <c r="D50" s="1" t="s">
        <v>31</v>
      </c>
      <c r="E50" s="1" t="s">
        <v>2273</v>
      </c>
      <c r="F50" s="1" t="s">
        <v>2274</v>
      </c>
      <c r="G50" s="1" t="s">
        <v>2275</v>
      </c>
      <c r="H50" s="1" t="s">
        <v>1880</v>
      </c>
      <c r="I50" s="1">
        <v>2074</v>
      </c>
      <c r="J50" s="1" t="s">
        <v>2276</v>
      </c>
      <c r="K50" s="1"/>
      <c r="L50" s="1" t="s">
        <v>811</v>
      </c>
      <c r="M50" s="1"/>
      <c r="N50" s="1"/>
      <c r="O50" s="1"/>
      <c r="P50" s="1"/>
      <c r="Q50" s="1"/>
      <c r="R50" s="1"/>
      <c r="S50" s="1"/>
      <c r="T50" s="1"/>
      <c r="U50" s="1"/>
      <c r="V50" s="1"/>
      <c r="W50" s="1"/>
      <c r="X50" s="1"/>
      <c r="Y50" s="1"/>
      <c r="Z50" s="1"/>
    </row>
    <row r="51" spans="1:26" ht="42.75" customHeight="1">
      <c r="A51" s="1" t="s">
        <v>1828</v>
      </c>
      <c r="B51" s="1" t="s">
        <v>2277</v>
      </c>
      <c r="C51" s="1" t="s">
        <v>98</v>
      </c>
      <c r="D51" s="1" t="s">
        <v>31</v>
      </c>
      <c r="E51" s="1" t="s">
        <v>2278</v>
      </c>
      <c r="F51" s="1" t="s">
        <v>2279</v>
      </c>
      <c r="G51" s="1" t="s">
        <v>2280</v>
      </c>
      <c r="H51" s="1" t="s">
        <v>1100</v>
      </c>
      <c r="I51" s="1">
        <v>2181</v>
      </c>
      <c r="J51" s="1" t="s">
        <v>2281</v>
      </c>
      <c r="K51" s="1" t="s">
        <v>2282</v>
      </c>
      <c r="L51" s="1" t="s">
        <v>811</v>
      </c>
      <c r="M51" s="1"/>
      <c r="N51" s="1"/>
      <c r="O51" s="1"/>
      <c r="P51" s="1"/>
      <c r="Q51" s="1"/>
      <c r="R51" s="1"/>
      <c r="S51" s="1"/>
      <c r="T51" s="1"/>
      <c r="U51" s="1"/>
      <c r="V51" s="1"/>
      <c r="W51" s="1"/>
      <c r="X51" s="1"/>
      <c r="Y51" s="1"/>
      <c r="Z51" s="1"/>
    </row>
    <row r="52" spans="1:26" ht="43.5" customHeight="1">
      <c r="A52" s="1" t="s">
        <v>1828</v>
      </c>
      <c r="B52" s="1" t="s">
        <v>2283</v>
      </c>
      <c r="C52" s="1" t="s">
        <v>30</v>
      </c>
      <c r="D52" s="1" t="s">
        <v>38</v>
      </c>
      <c r="E52" s="79" t="s">
        <v>2284</v>
      </c>
      <c r="F52" s="80" t="s">
        <v>2286</v>
      </c>
      <c r="G52" s="1" t="s">
        <v>2291</v>
      </c>
      <c r="H52" s="1" t="s">
        <v>2055</v>
      </c>
      <c r="I52" s="1">
        <v>2179</v>
      </c>
      <c r="J52" s="1" t="s">
        <v>2292</v>
      </c>
      <c r="K52" s="1" t="s">
        <v>1841</v>
      </c>
      <c r="L52" s="1" t="s">
        <v>811</v>
      </c>
      <c r="M52" s="1"/>
      <c r="N52" s="1"/>
      <c r="O52" s="1"/>
      <c r="P52" s="1"/>
      <c r="Q52" s="1"/>
      <c r="R52" s="1"/>
      <c r="S52" s="1"/>
      <c r="T52" s="1"/>
      <c r="U52" s="1"/>
      <c r="V52" s="1"/>
      <c r="W52" s="1"/>
      <c r="X52" s="1"/>
      <c r="Y52" s="1"/>
      <c r="Z52" s="1"/>
    </row>
    <row r="53" spans="1:26" ht="42.75" customHeight="1">
      <c r="A53" s="1" t="s">
        <v>1828</v>
      </c>
      <c r="B53" s="1" t="s">
        <v>2297</v>
      </c>
      <c r="C53" s="1" t="s">
        <v>98</v>
      </c>
      <c r="D53" s="1" t="s">
        <v>38</v>
      </c>
      <c r="E53" s="72" t="s">
        <v>2300</v>
      </c>
      <c r="F53" s="1" t="s">
        <v>2301</v>
      </c>
      <c r="G53" s="81" t="s">
        <v>2302</v>
      </c>
      <c r="H53" s="1" t="s">
        <v>2303</v>
      </c>
      <c r="I53" s="1">
        <v>1518</v>
      </c>
      <c r="J53" s="186" t="s">
        <v>2304</v>
      </c>
      <c r="K53" s="1" t="s">
        <v>2306</v>
      </c>
      <c r="L53" s="1" t="s">
        <v>811</v>
      </c>
      <c r="M53" s="1"/>
      <c r="N53" s="1"/>
      <c r="O53" s="1"/>
      <c r="P53" s="1"/>
      <c r="Q53" s="1"/>
      <c r="R53" s="1"/>
      <c r="S53" s="1"/>
      <c r="T53" s="1"/>
      <c r="U53" s="1"/>
      <c r="V53" s="1"/>
      <c r="W53" s="1"/>
      <c r="X53" s="1"/>
      <c r="Y53" s="1"/>
      <c r="Z53" s="1"/>
    </row>
    <row r="54" spans="1:26" ht="42" customHeight="1">
      <c r="A54" s="1" t="s">
        <v>1828</v>
      </c>
      <c r="B54" s="1" t="s">
        <v>2311</v>
      </c>
      <c r="C54" s="1" t="s">
        <v>98</v>
      </c>
      <c r="D54" s="1" t="s">
        <v>38</v>
      </c>
      <c r="E54" s="1" t="s">
        <v>2300</v>
      </c>
      <c r="F54" s="1" t="s">
        <v>2301</v>
      </c>
      <c r="G54" s="1" t="s">
        <v>2302</v>
      </c>
      <c r="H54" s="1" t="s">
        <v>2312</v>
      </c>
      <c r="I54" s="1">
        <v>536</v>
      </c>
      <c r="J54" s="1" t="s">
        <v>2304</v>
      </c>
      <c r="K54" s="1"/>
      <c r="L54" s="1" t="s">
        <v>811</v>
      </c>
      <c r="M54" s="1"/>
      <c r="N54" s="1"/>
      <c r="O54" s="1"/>
      <c r="P54" s="1"/>
      <c r="Q54" s="1"/>
      <c r="R54" s="1"/>
      <c r="S54" s="1"/>
      <c r="T54" s="1"/>
      <c r="U54" s="1"/>
      <c r="V54" s="1"/>
      <c r="W54" s="1"/>
      <c r="X54" s="1"/>
      <c r="Y54" s="1"/>
      <c r="Z54" s="1"/>
    </row>
    <row r="55" spans="1:26" ht="56.25" customHeight="1">
      <c r="A55" s="1" t="s">
        <v>1828</v>
      </c>
      <c r="B55" s="1" t="s">
        <v>2313</v>
      </c>
      <c r="C55" s="1" t="s">
        <v>98</v>
      </c>
      <c r="D55" s="1" t="s">
        <v>31</v>
      </c>
      <c r="E55" s="1" t="s">
        <v>2315</v>
      </c>
      <c r="F55" s="1" t="s">
        <v>2316</v>
      </c>
      <c r="G55" s="1" t="s">
        <v>2317</v>
      </c>
      <c r="H55" s="1" t="s">
        <v>2318</v>
      </c>
      <c r="I55" s="1">
        <v>2175</v>
      </c>
      <c r="J55" s="1" t="s">
        <v>2319</v>
      </c>
      <c r="K55" s="1"/>
      <c r="L55" s="1" t="s">
        <v>811</v>
      </c>
      <c r="M55" s="1"/>
      <c r="N55" s="1"/>
      <c r="O55" s="1"/>
      <c r="P55" s="1"/>
      <c r="Q55" s="1"/>
      <c r="R55" s="1"/>
      <c r="S55" s="1"/>
      <c r="T55" s="1"/>
      <c r="U55" s="1"/>
      <c r="V55" s="1"/>
      <c r="W55" s="1"/>
      <c r="X55" s="1"/>
      <c r="Y55" s="1"/>
      <c r="Z55" s="1"/>
    </row>
    <row r="56" spans="1:26" ht="51" customHeight="1">
      <c r="A56" s="1" t="s">
        <v>1828</v>
      </c>
      <c r="B56" s="1" t="s">
        <v>2320</v>
      </c>
      <c r="C56" s="1" t="s">
        <v>98</v>
      </c>
      <c r="D56" s="1" t="s">
        <v>39</v>
      </c>
      <c r="E56" s="1" t="s">
        <v>2321</v>
      </c>
      <c r="F56" s="1" t="s">
        <v>2322</v>
      </c>
      <c r="G56" s="1" t="s">
        <v>2323</v>
      </c>
      <c r="H56" s="1" t="s">
        <v>2324</v>
      </c>
      <c r="I56" s="1">
        <v>2194</v>
      </c>
      <c r="J56" s="33" t="s">
        <v>2326</v>
      </c>
      <c r="K56" s="1"/>
      <c r="L56" s="1" t="s">
        <v>811</v>
      </c>
      <c r="M56" s="1"/>
      <c r="N56" s="1"/>
      <c r="O56" s="1"/>
      <c r="P56" s="1"/>
      <c r="Q56" s="1"/>
      <c r="R56" s="1"/>
      <c r="S56" s="1"/>
      <c r="T56" s="1"/>
      <c r="U56" s="1"/>
      <c r="V56" s="1"/>
      <c r="W56" s="1"/>
      <c r="X56" s="1"/>
      <c r="Y56" s="1"/>
      <c r="Z56" s="1"/>
    </row>
    <row r="57" spans="1:26" ht="30" customHeight="1">
      <c r="A57" s="1" t="s">
        <v>1828</v>
      </c>
      <c r="B57" s="1" t="s">
        <v>2345</v>
      </c>
      <c r="C57" s="1" t="s">
        <v>98</v>
      </c>
      <c r="D57" s="1" t="s">
        <v>38</v>
      </c>
      <c r="E57" s="72" t="s">
        <v>2347</v>
      </c>
      <c r="F57" s="1" t="s">
        <v>2348</v>
      </c>
      <c r="G57" s="88" t="s">
        <v>2349</v>
      </c>
      <c r="H57" s="1" t="s">
        <v>2350</v>
      </c>
      <c r="I57" s="1">
        <v>2200</v>
      </c>
      <c r="J57" s="33" t="s">
        <v>2351</v>
      </c>
      <c r="K57" s="1"/>
      <c r="L57" s="1" t="s">
        <v>811</v>
      </c>
      <c r="M57" s="1"/>
      <c r="N57" s="1"/>
      <c r="O57" s="1"/>
      <c r="P57" s="1"/>
      <c r="Q57" s="1"/>
      <c r="R57" s="1"/>
      <c r="S57" s="1"/>
      <c r="T57" s="1"/>
      <c r="U57" s="1"/>
      <c r="V57" s="1"/>
      <c r="W57" s="1"/>
      <c r="X57" s="1"/>
      <c r="Y57" s="1"/>
      <c r="Z57" s="1"/>
    </row>
    <row r="58" spans="1:26" ht="30" customHeight="1">
      <c r="A58" s="1" t="s">
        <v>1828</v>
      </c>
      <c r="B58" s="1" t="s">
        <v>2352</v>
      </c>
      <c r="C58" s="1" t="s">
        <v>98</v>
      </c>
      <c r="D58" s="1" t="s">
        <v>39</v>
      </c>
      <c r="E58" s="1" t="s">
        <v>2353</v>
      </c>
      <c r="F58" s="1" t="s">
        <v>2354</v>
      </c>
      <c r="G58" s="76" t="s">
        <v>2355</v>
      </c>
      <c r="H58" s="1" t="s">
        <v>2356</v>
      </c>
      <c r="I58" s="1">
        <v>2167</v>
      </c>
      <c r="J58" s="144" t="s">
        <v>3447</v>
      </c>
      <c r="K58" s="1"/>
      <c r="L58" s="1" t="s">
        <v>811</v>
      </c>
      <c r="M58" s="1"/>
      <c r="N58" s="1"/>
      <c r="O58" s="1"/>
      <c r="P58" s="1"/>
      <c r="Q58" s="1"/>
      <c r="R58" s="1"/>
      <c r="S58" s="1"/>
      <c r="T58" s="1"/>
      <c r="U58" s="1"/>
      <c r="V58" s="1"/>
      <c r="W58" s="1"/>
      <c r="X58" s="1"/>
      <c r="Y58" s="1"/>
      <c r="Z58" s="1"/>
    </row>
    <row r="59" spans="1:26" ht="30" customHeight="1">
      <c r="A59" s="1" t="s">
        <v>1828</v>
      </c>
      <c r="B59" s="1" t="s">
        <v>2357</v>
      </c>
      <c r="C59" s="1" t="s">
        <v>98</v>
      </c>
      <c r="D59" s="1" t="s">
        <v>31</v>
      </c>
      <c r="E59" s="1" t="s">
        <v>2358</v>
      </c>
      <c r="F59" s="1" t="s">
        <v>2359</v>
      </c>
      <c r="G59" s="1" t="s">
        <v>1147</v>
      </c>
      <c r="H59" s="1" t="s">
        <v>2360</v>
      </c>
      <c r="I59" s="1">
        <v>2158</v>
      </c>
      <c r="J59" s="1" t="s">
        <v>2362</v>
      </c>
      <c r="K59" s="1" t="s">
        <v>2363</v>
      </c>
      <c r="L59" s="1" t="s">
        <v>811</v>
      </c>
      <c r="M59" s="1"/>
      <c r="N59" s="1"/>
      <c r="O59" s="1"/>
      <c r="P59" s="1"/>
      <c r="Q59" s="1"/>
      <c r="R59" s="1"/>
      <c r="S59" s="1"/>
      <c r="T59" s="1"/>
      <c r="U59" s="1"/>
      <c r="V59" s="1"/>
      <c r="W59" s="1"/>
      <c r="X59" s="1"/>
      <c r="Y59" s="1"/>
      <c r="Z59" s="1"/>
    </row>
    <row r="60" spans="1:26" ht="42" customHeight="1">
      <c r="A60" s="1" t="s">
        <v>1828</v>
      </c>
      <c r="B60" s="1" t="s">
        <v>2365</v>
      </c>
      <c r="C60" s="1" t="s">
        <v>14</v>
      </c>
      <c r="D60" s="1" t="s">
        <v>38</v>
      </c>
      <c r="E60" s="1" t="s">
        <v>2368</v>
      </c>
      <c r="F60" s="1" t="s">
        <v>2370</v>
      </c>
      <c r="G60" s="1" t="s">
        <v>62</v>
      </c>
      <c r="H60" s="1" t="s">
        <v>819</v>
      </c>
      <c r="I60" s="1">
        <v>2199</v>
      </c>
      <c r="J60" s="1" t="s">
        <v>2373</v>
      </c>
      <c r="K60" s="1" t="s">
        <v>2363</v>
      </c>
      <c r="L60" s="1" t="s">
        <v>811</v>
      </c>
      <c r="M60" s="1"/>
      <c r="N60" s="1"/>
      <c r="O60" s="1"/>
      <c r="P60" s="1"/>
      <c r="Q60" s="1"/>
      <c r="R60" s="1"/>
      <c r="S60" s="1"/>
      <c r="T60" s="1"/>
      <c r="U60" s="1"/>
      <c r="V60" s="1"/>
      <c r="W60" s="1"/>
      <c r="X60" s="1"/>
      <c r="Y60" s="1"/>
      <c r="Z60" s="1"/>
    </row>
    <row r="61" spans="1:26" ht="44.25" customHeight="1">
      <c r="A61" s="1" t="s">
        <v>1828</v>
      </c>
      <c r="B61" s="1" t="s">
        <v>2377</v>
      </c>
      <c r="C61" s="1" t="s">
        <v>98</v>
      </c>
      <c r="D61" s="1" t="s">
        <v>38</v>
      </c>
      <c r="E61" s="1" t="s">
        <v>2378</v>
      </c>
      <c r="F61" s="1" t="s">
        <v>2380</v>
      </c>
      <c r="G61" s="1" t="s">
        <v>2382</v>
      </c>
      <c r="H61" s="1" t="s">
        <v>2383</v>
      </c>
      <c r="I61" s="1">
        <v>2188</v>
      </c>
      <c r="J61" s="1" t="s">
        <v>2385</v>
      </c>
      <c r="K61" s="1" t="s">
        <v>1979</v>
      </c>
      <c r="L61" s="1" t="s">
        <v>811</v>
      </c>
      <c r="M61" s="1"/>
      <c r="N61" s="1"/>
      <c r="O61" s="1"/>
      <c r="P61" s="1"/>
      <c r="Q61" s="1"/>
      <c r="R61" s="1"/>
      <c r="S61" s="1"/>
      <c r="T61" s="1"/>
      <c r="U61" s="1"/>
      <c r="V61" s="1"/>
      <c r="W61" s="1"/>
      <c r="X61" s="1"/>
      <c r="Y61" s="1"/>
      <c r="Z61" s="1"/>
    </row>
    <row r="62" spans="1:26" ht="30" customHeight="1">
      <c r="A62" s="1" t="s">
        <v>1828</v>
      </c>
      <c r="B62" s="1" t="s">
        <v>2386</v>
      </c>
      <c r="C62" s="1" t="s">
        <v>14</v>
      </c>
      <c r="D62" s="1" t="s">
        <v>38</v>
      </c>
      <c r="E62" s="1" t="s">
        <v>2387</v>
      </c>
      <c r="F62" s="1" t="s">
        <v>2388</v>
      </c>
      <c r="G62" s="1" t="s">
        <v>2389</v>
      </c>
      <c r="H62" s="1" t="s">
        <v>1852</v>
      </c>
      <c r="I62" s="1">
        <v>2200</v>
      </c>
      <c r="J62" s="1" t="s">
        <v>2390</v>
      </c>
      <c r="K62" s="1" t="s">
        <v>1841</v>
      </c>
      <c r="L62" s="1" t="s">
        <v>811</v>
      </c>
      <c r="M62" s="1"/>
      <c r="N62" s="1"/>
      <c r="O62" s="1"/>
      <c r="P62" s="1"/>
      <c r="Q62" s="1"/>
      <c r="R62" s="1"/>
      <c r="S62" s="1"/>
      <c r="T62" s="1"/>
      <c r="U62" s="1"/>
      <c r="V62" s="1"/>
      <c r="W62" s="1"/>
      <c r="X62" s="1"/>
      <c r="Y62" s="1"/>
      <c r="Z62" s="1"/>
    </row>
    <row r="63" spans="1:26" ht="41.25" customHeight="1">
      <c r="A63" s="1" t="s">
        <v>1828</v>
      </c>
      <c r="B63" s="1" t="s">
        <v>2394</v>
      </c>
      <c r="C63" s="1" t="s">
        <v>98</v>
      </c>
      <c r="D63" s="1" t="s">
        <v>38</v>
      </c>
      <c r="E63" s="1" t="s">
        <v>1280</v>
      </c>
      <c r="F63" s="88" t="s">
        <v>2395</v>
      </c>
      <c r="G63" s="1" t="s">
        <v>2396</v>
      </c>
      <c r="H63" s="1" t="s">
        <v>1272</v>
      </c>
      <c r="I63" s="1">
        <v>1251</v>
      </c>
      <c r="J63" s="1" t="s">
        <v>2397</v>
      </c>
      <c r="K63" s="1" t="s">
        <v>2398</v>
      </c>
      <c r="L63" s="1" t="s">
        <v>811</v>
      </c>
      <c r="M63" s="1"/>
      <c r="N63" s="1"/>
      <c r="O63" s="1"/>
      <c r="P63" s="1"/>
      <c r="Q63" s="1"/>
      <c r="R63" s="1"/>
      <c r="S63" s="1"/>
      <c r="T63" s="1"/>
      <c r="U63" s="1"/>
      <c r="V63" s="1"/>
      <c r="W63" s="1"/>
      <c r="X63" s="1"/>
      <c r="Y63" s="1"/>
      <c r="Z63" s="1"/>
    </row>
    <row r="64" spans="1:26" ht="30" customHeight="1">
      <c r="A64" s="1" t="s">
        <v>1828</v>
      </c>
      <c r="B64" s="1" t="s">
        <v>2399</v>
      </c>
      <c r="C64" s="1" t="s">
        <v>98</v>
      </c>
      <c r="D64" s="1" t="s">
        <v>38</v>
      </c>
      <c r="E64" s="1" t="s">
        <v>1280</v>
      </c>
      <c r="F64" s="1" t="s">
        <v>2395</v>
      </c>
      <c r="G64" s="1" t="s">
        <v>2396</v>
      </c>
      <c r="H64" s="1" t="s">
        <v>2401</v>
      </c>
      <c r="I64" s="1">
        <v>935</v>
      </c>
      <c r="J64" s="1" t="s">
        <v>2397</v>
      </c>
      <c r="K64" s="1" t="s">
        <v>2398</v>
      </c>
      <c r="L64" s="1" t="s">
        <v>811</v>
      </c>
      <c r="M64" s="1"/>
      <c r="N64" s="1"/>
      <c r="O64" s="1"/>
      <c r="P64" s="1"/>
      <c r="Q64" s="1"/>
      <c r="R64" s="1"/>
      <c r="S64" s="1"/>
      <c r="T64" s="1"/>
      <c r="U64" s="1"/>
      <c r="V64" s="1"/>
      <c r="W64" s="1"/>
      <c r="X64" s="1"/>
      <c r="Y64" s="1"/>
      <c r="Z64" s="1"/>
    </row>
    <row r="65" spans="1:26" ht="43.5" customHeight="1">
      <c r="A65" s="1" t="s">
        <v>1828</v>
      </c>
      <c r="B65" s="1" t="s">
        <v>2402</v>
      </c>
      <c r="C65" s="1" t="s">
        <v>14</v>
      </c>
      <c r="D65" s="1" t="s">
        <v>38</v>
      </c>
      <c r="E65" s="1" t="s">
        <v>2403</v>
      </c>
      <c r="F65" s="1" t="s">
        <v>2404</v>
      </c>
      <c r="G65" s="1" t="s">
        <v>2405</v>
      </c>
      <c r="H65" s="1" t="s">
        <v>1880</v>
      </c>
      <c r="I65" s="1">
        <v>2205</v>
      </c>
      <c r="J65" s="1" t="s">
        <v>2406</v>
      </c>
      <c r="K65" s="1" t="s">
        <v>2407</v>
      </c>
      <c r="L65" s="1" t="s">
        <v>811</v>
      </c>
      <c r="M65" s="1"/>
      <c r="N65" s="1"/>
      <c r="O65" s="1"/>
      <c r="P65" s="1"/>
      <c r="Q65" s="1"/>
      <c r="R65" s="1"/>
      <c r="S65" s="1"/>
      <c r="T65" s="1"/>
      <c r="U65" s="1"/>
      <c r="V65" s="1"/>
      <c r="W65" s="1"/>
      <c r="X65" s="1"/>
      <c r="Y65" s="1"/>
      <c r="Z65" s="1"/>
    </row>
    <row r="66" spans="1:26" ht="30" customHeight="1">
      <c r="A66" s="1" t="s">
        <v>1828</v>
      </c>
      <c r="B66" s="1" t="s">
        <v>2408</v>
      </c>
      <c r="C66" s="1" t="s">
        <v>98</v>
      </c>
      <c r="D66" s="1" t="s">
        <v>40</v>
      </c>
      <c r="E66" s="72" t="s">
        <v>2409</v>
      </c>
      <c r="F66" s="1" t="s">
        <v>2410</v>
      </c>
      <c r="G66" s="1" t="s">
        <v>2411</v>
      </c>
      <c r="H66" s="1" t="s">
        <v>2350</v>
      </c>
      <c r="I66" s="1">
        <v>2159</v>
      </c>
      <c r="J66" s="1" t="s">
        <v>2412</v>
      </c>
      <c r="K66" s="1"/>
      <c r="L66" s="1" t="s">
        <v>811</v>
      </c>
      <c r="M66" s="1"/>
      <c r="N66" s="1"/>
      <c r="O66" s="1"/>
      <c r="P66" s="1"/>
      <c r="Q66" s="1"/>
      <c r="R66" s="1"/>
      <c r="S66" s="1"/>
      <c r="T66" s="1"/>
      <c r="U66" s="1"/>
      <c r="V66" s="1"/>
      <c r="W66" s="1"/>
      <c r="X66" s="1"/>
      <c r="Y66" s="1"/>
      <c r="Z66" s="1"/>
    </row>
    <row r="67" spans="1:26" ht="54" customHeight="1">
      <c r="A67" s="1" t="s">
        <v>1828</v>
      </c>
      <c r="B67" s="1" t="s">
        <v>2413</v>
      </c>
      <c r="C67" s="1" t="s">
        <v>98</v>
      </c>
      <c r="D67" s="1" t="s">
        <v>39</v>
      </c>
      <c r="E67" s="1" t="s">
        <v>2414</v>
      </c>
      <c r="F67" s="1" t="s">
        <v>2415</v>
      </c>
      <c r="G67" s="1" t="s">
        <v>2355</v>
      </c>
      <c r="H67" s="1" t="s">
        <v>2125</v>
      </c>
      <c r="I67" s="1">
        <v>2186</v>
      </c>
      <c r="J67" s="33" t="s">
        <v>2416</v>
      </c>
      <c r="K67" s="1" t="s">
        <v>1768</v>
      </c>
      <c r="L67" s="1" t="s">
        <v>811</v>
      </c>
      <c r="M67" s="1"/>
      <c r="N67" s="1"/>
      <c r="O67" s="1"/>
      <c r="P67" s="1"/>
      <c r="Q67" s="1"/>
      <c r="R67" s="1"/>
      <c r="S67" s="1"/>
      <c r="T67" s="1"/>
      <c r="U67" s="1"/>
      <c r="V67" s="1"/>
      <c r="W67" s="1"/>
      <c r="X67" s="1"/>
      <c r="Y67" s="1"/>
      <c r="Z67" s="1"/>
    </row>
    <row r="68" spans="1:26" ht="42" customHeight="1">
      <c r="A68" s="1" t="s">
        <v>1828</v>
      </c>
      <c r="B68" s="1" t="s">
        <v>2423</v>
      </c>
      <c r="C68" s="1" t="s">
        <v>98</v>
      </c>
      <c r="D68" s="1" t="s">
        <v>15</v>
      </c>
      <c r="E68" s="1" t="s">
        <v>2424</v>
      </c>
      <c r="F68" s="1" t="s">
        <v>2425</v>
      </c>
      <c r="G68" s="1" t="s">
        <v>1163</v>
      </c>
      <c r="H68" s="1" t="s">
        <v>2426</v>
      </c>
      <c r="I68" s="1">
        <v>2166</v>
      </c>
      <c r="J68" s="82" t="s">
        <v>2427</v>
      </c>
      <c r="K68" s="1" t="s">
        <v>1768</v>
      </c>
      <c r="L68" s="1" t="s">
        <v>811</v>
      </c>
      <c r="M68" s="1"/>
      <c r="N68" s="1"/>
      <c r="O68" s="1"/>
      <c r="P68" s="1"/>
      <c r="Q68" s="1"/>
      <c r="R68" s="1"/>
      <c r="S68" s="1"/>
      <c r="T68" s="1"/>
      <c r="U68" s="1"/>
      <c r="V68" s="1"/>
      <c r="W68" s="1"/>
      <c r="X68" s="1"/>
      <c r="Y68" s="1"/>
      <c r="Z68" s="1"/>
    </row>
    <row r="69" spans="1:26" ht="30" customHeight="1">
      <c r="A69" s="1" t="s">
        <v>1828</v>
      </c>
      <c r="B69" s="1" t="s">
        <v>2428</v>
      </c>
      <c r="C69" s="1" t="s">
        <v>98</v>
      </c>
      <c r="D69" s="1" t="s">
        <v>39</v>
      </c>
      <c r="E69" s="1" t="s">
        <v>2429</v>
      </c>
      <c r="F69" s="1" t="s">
        <v>2430</v>
      </c>
      <c r="G69" s="1" t="s">
        <v>2431</v>
      </c>
      <c r="H69" s="1" t="s">
        <v>2432</v>
      </c>
      <c r="I69" s="1">
        <v>2152</v>
      </c>
      <c r="J69" s="33" t="s">
        <v>2434</v>
      </c>
      <c r="K69" s="1" t="s">
        <v>1841</v>
      </c>
      <c r="L69" s="1" t="s">
        <v>811</v>
      </c>
      <c r="M69" s="1"/>
      <c r="N69" s="1"/>
      <c r="O69" s="1"/>
      <c r="P69" s="1"/>
      <c r="Q69" s="1"/>
      <c r="R69" s="1"/>
      <c r="S69" s="1"/>
      <c r="T69" s="1"/>
      <c r="U69" s="1"/>
      <c r="V69" s="1"/>
      <c r="W69" s="1"/>
      <c r="X69" s="1"/>
      <c r="Y69" s="1"/>
      <c r="Z69" s="1"/>
    </row>
    <row r="70" spans="1:26" ht="29.25" customHeight="1">
      <c r="A70" s="1" t="s">
        <v>1828</v>
      </c>
      <c r="B70" s="1" t="s">
        <v>2439</v>
      </c>
      <c r="C70" s="1" t="s">
        <v>98</v>
      </c>
      <c r="D70" s="1" t="s">
        <v>40</v>
      </c>
      <c r="E70" s="1" t="s">
        <v>2440</v>
      </c>
      <c r="F70" s="1" t="s">
        <v>2441</v>
      </c>
      <c r="G70" s="1" t="s">
        <v>2442</v>
      </c>
      <c r="H70" s="1" t="s">
        <v>819</v>
      </c>
      <c r="I70" s="1">
        <v>2195</v>
      </c>
      <c r="J70" s="33" t="s">
        <v>2444</v>
      </c>
      <c r="K70" s="1" t="s">
        <v>1768</v>
      </c>
      <c r="L70" s="1" t="s">
        <v>811</v>
      </c>
      <c r="M70" s="1"/>
      <c r="N70" s="1"/>
      <c r="O70" s="1"/>
      <c r="P70" s="1"/>
      <c r="Q70" s="1"/>
      <c r="R70" s="1"/>
      <c r="S70" s="1"/>
      <c r="T70" s="1"/>
      <c r="U70" s="1"/>
      <c r="V70" s="1"/>
      <c r="W70" s="1"/>
      <c r="X70" s="1"/>
      <c r="Y70" s="1"/>
      <c r="Z70" s="1"/>
    </row>
    <row r="72" spans="1:26" ht="57"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27.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57.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4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56.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4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42"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53.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3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68.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3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3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3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4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56.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3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40.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3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3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4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26.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3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53.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9"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54"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4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6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65.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2.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53.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53.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9.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7.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55.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80.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55.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54.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42"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42"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8.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4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4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4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4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4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4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4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4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4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7.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4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4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4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4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4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4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51.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4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53.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42"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54.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1.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60.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53.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4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56.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54.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5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3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32.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4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70.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3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3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3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42"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54"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55.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53.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4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4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4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4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7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3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4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40.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8.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6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4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56.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3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69.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22"/>
      <c r="K178" s="1"/>
      <c r="L178" s="1"/>
      <c r="M178" s="1"/>
      <c r="N178" s="1"/>
      <c r="O178" s="1"/>
      <c r="P178" s="1"/>
      <c r="Q178" s="1"/>
      <c r="R178" s="1"/>
      <c r="S178" s="1"/>
      <c r="T178" s="1"/>
      <c r="U178" s="1"/>
      <c r="V178" s="1"/>
      <c r="W178" s="1"/>
      <c r="X178" s="1"/>
      <c r="Y178" s="1"/>
      <c r="Z178" s="1"/>
    </row>
    <row r="179" spans="1:26" ht="3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4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4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96"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0" customHeight="1">
      <c r="A187" s="203"/>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0" customHeight="1">
      <c r="A188" s="204"/>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3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45" customHeight="1">
      <c r="A198" s="203"/>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54.75" customHeight="1">
      <c r="A199" s="204"/>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4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0" customHeight="1">
      <c r="A228" s="1"/>
      <c r="B228" s="1"/>
      <c r="C228" s="1"/>
      <c r="D228" s="1"/>
      <c r="E228" s="1"/>
      <c r="F228" s="203"/>
      <c r="G228" s="1"/>
      <c r="H228" s="1"/>
      <c r="I228" s="1"/>
      <c r="J228" s="1"/>
      <c r="K228" s="1"/>
      <c r="L228" s="1"/>
      <c r="M228" s="1"/>
      <c r="N228" s="1"/>
      <c r="O228" s="1"/>
      <c r="P228" s="1"/>
      <c r="Q228" s="1"/>
      <c r="R228" s="1"/>
      <c r="S228" s="1"/>
      <c r="T228" s="1"/>
      <c r="U228" s="1"/>
      <c r="V228" s="1"/>
      <c r="W228" s="1"/>
      <c r="X228" s="1"/>
      <c r="Y228" s="1"/>
      <c r="Z228" s="1"/>
    </row>
    <row r="229" spans="1:26" ht="30" customHeight="1">
      <c r="A229" s="1"/>
      <c r="B229" s="1"/>
      <c r="C229" s="1"/>
      <c r="D229" s="1"/>
      <c r="E229" s="1"/>
      <c r="F229" s="204"/>
      <c r="G229" s="1"/>
      <c r="H229" s="1"/>
      <c r="I229" s="1"/>
      <c r="J229" s="1"/>
      <c r="K229" s="1"/>
      <c r="L229" s="1"/>
      <c r="M229" s="1"/>
      <c r="N229" s="1"/>
      <c r="O229" s="1"/>
      <c r="P229" s="1"/>
      <c r="Q229" s="1"/>
      <c r="R229" s="1"/>
      <c r="S229" s="1"/>
      <c r="T229" s="1"/>
      <c r="U229" s="1"/>
      <c r="V229" s="1"/>
      <c r="W229" s="1"/>
      <c r="X229" s="1"/>
      <c r="Y229" s="1"/>
      <c r="Z229" s="1"/>
    </row>
    <row r="230" spans="1:26" ht="3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3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0" customHeight="1">
      <c r="A240" s="1"/>
      <c r="B240" s="1"/>
      <c r="C240" s="1"/>
      <c r="D240" s="1"/>
      <c r="E240" s="1"/>
      <c r="F240" s="1"/>
      <c r="G240" s="1"/>
      <c r="H240" s="1"/>
      <c r="I240" s="1"/>
      <c r="J240" s="22"/>
      <c r="K240" s="1"/>
      <c r="L240" s="1"/>
      <c r="M240" s="1"/>
      <c r="N240" s="1"/>
      <c r="O240" s="1"/>
      <c r="P240" s="1"/>
      <c r="Q240" s="1"/>
      <c r="R240" s="1"/>
      <c r="S240" s="1"/>
      <c r="T240" s="1"/>
      <c r="U240" s="1"/>
      <c r="V240" s="1"/>
      <c r="W240" s="1"/>
      <c r="X240" s="1"/>
      <c r="Y240" s="1"/>
      <c r="Z240" s="1"/>
    </row>
    <row r="241" spans="1:26" ht="30" customHeight="1">
      <c r="A241" s="1"/>
      <c r="B241" s="1"/>
      <c r="C241" s="1"/>
      <c r="D241" s="1"/>
      <c r="E241" s="1"/>
      <c r="F241" s="1"/>
      <c r="G241" s="1"/>
      <c r="H241" s="1"/>
      <c r="I241" s="1"/>
      <c r="J241" s="22"/>
      <c r="K241" s="1"/>
      <c r="L241" s="1"/>
      <c r="M241" s="1"/>
      <c r="N241" s="1"/>
      <c r="O241" s="1"/>
      <c r="P241" s="1"/>
      <c r="Q241" s="1"/>
      <c r="R241" s="1"/>
      <c r="S241" s="1"/>
      <c r="T241" s="1"/>
      <c r="U241" s="1"/>
      <c r="V241" s="1"/>
      <c r="W241" s="1"/>
      <c r="X241" s="1"/>
      <c r="Y241" s="1"/>
      <c r="Z241" s="1"/>
    </row>
    <row r="242" spans="1:26" ht="30" customHeight="1">
      <c r="A242" s="1"/>
      <c r="B242" s="1"/>
      <c r="C242" s="1"/>
      <c r="D242" s="1"/>
      <c r="E242" s="1"/>
      <c r="F242" s="1"/>
      <c r="G242" s="1"/>
      <c r="H242" s="1"/>
      <c r="I242" s="1"/>
      <c r="J242" s="22"/>
      <c r="K242" s="1"/>
      <c r="L242" s="1"/>
      <c r="M242" s="1"/>
      <c r="N242" s="1"/>
      <c r="O242" s="1"/>
      <c r="P242" s="1"/>
      <c r="Q242" s="1"/>
      <c r="R242" s="1"/>
      <c r="S242" s="1"/>
      <c r="T242" s="1"/>
      <c r="U242" s="1"/>
      <c r="V242" s="1"/>
      <c r="W242" s="1"/>
      <c r="X242" s="1"/>
      <c r="Y242" s="1"/>
      <c r="Z242" s="1"/>
    </row>
    <row r="243" spans="1:26" ht="42.75" customHeight="1">
      <c r="A243" s="1"/>
      <c r="B243" s="1"/>
      <c r="C243" s="1"/>
      <c r="D243" s="1"/>
      <c r="E243" s="1"/>
      <c r="F243" s="1"/>
      <c r="G243" s="1"/>
      <c r="H243" s="1"/>
      <c r="I243" s="1"/>
      <c r="J243" s="22"/>
      <c r="K243" s="1"/>
      <c r="L243" s="1"/>
      <c r="M243" s="1"/>
      <c r="N243" s="1"/>
      <c r="O243" s="1"/>
      <c r="P243" s="1"/>
      <c r="Q243" s="1"/>
      <c r="R243" s="1"/>
      <c r="S243" s="1"/>
      <c r="T243" s="1"/>
      <c r="U243" s="1"/>
      <c r="V243" s="1"/>
      <c r="W243" s="1"/>
      <c r="X243" s="1"/>
      <c r="Y243" s="1"/>
      <c r="Z243" s="1"/>
    </row>
    <row r="244" spans="1:26" ht="30" customHeight="1">
      <c r="A244" s="1"/>
      <c r="B244" s="1"/>
      <c r="C244" s="1"/>
      <c r="D244" s="1"/>
      <c r="E244" s="1"/>
      <c r="F244" s="1"/>
      <c r="G244" s="1"/>
      <c r="H244" s="1"/>
      <c r="I244" s="1"/>
      <c r="J244" s="205"/>
      <c r="K244" s="1"/>
      <c r="L244" s="1"/>
      <c r="M244" s="1"/>
      <c r="N244" s="1"/>
      <c r="O244" s="1"/>
      <c r="P244" s="1"/>
      <c r="Q244" s="1"/>
      <c r="R244" s="1"/>
      <c r="S244" s="1"/>
      <c r="T244" s="1"/>
      <c r="U244" s="1"/>
      <c r="V244" s="1"/>
      <c r="W244" s="1"/>
      <c r="X244" s="1"/>
      <c r="Y244" s="1"/>
      <c r="Z244" s="1"/>
    </row>
    <row r="245" spans="1:26" ht="30" customHeight="1">
      <c r="A245" s="1"/>
      <c r="B245" s="1"/>
      <c r="C245" s="1"/>
      <c r="D245" s="1"/>
      <c r="E245" s="1"/>
      <c r="F245" s="1"/>
      <c r="G245" s="1"/>
      <c r="H245" s="1"/>
      <c r="I245" s="1"/>
      <c r="J245" s="204"/>
      <c r="K245" s="1"/>
      <c r="L245" s="1"/>
      <c r="M245" s="1"/>
      <c r="N245" s="1"/>
      <c r="O245" s="1"/>
      <c r="P245" s="1"/>
      <c r="Q245" s="1"/>
      <c r="R245" s="1"/>
      <c r="S245" s="1"/>
      <c r="T245" s="1"/>
      <c r="U245" s="1"/>
      <c r="V245" s="1"/>
      <c r="W245" s="1"/>
      <c r="X245" s="1"/>
      <c r="Y245" s="1"/>
      <c r="Z245" s="1"/>
    </row>
    <row r="246" spans="1:26" ht="30" customHeight="1">
      <c r="A246" s="1"/>
      <c r="B246" s="1"/>
      <c r="C246" s="1"/>
      <c r="D246" s="1"/>
      <c r="E246" s="1"/>
      <c r="F246" s="1"/>
      <c r="G246" s="1"/>
      <c r="H246" s="1"/>
      <c r="I246" s="1"/>
      <c r="J246" s="22"/>
      <c r="K246" s="1"/>
      <c r="L246" s="1"/>
      <c r="M246" s="1"/>
      <c r="N246" s="1"/>
      <c r="O246" s="1"/>
      <c r="P246" s="1"/>
      <c r="Q246" s="1"/>
      <c r="R246" s="1"/>
      <c r="S246" s="1"/>
      <c r="T246" s="1"/>
      <c r="U246" s="1"/>
      <c r="V246" s="1"/>
      <c r="W246" s="1"/>
      <c r="X246" s="1"/>
      <c r="Y246" s="1"/>
      <c r="Z246" s="1"/>
    </row>
    <row r="247" spans="1:26" ht="30" customHeight="1">
      <c r="A247" s="1"/>
      <c r="B247" s="1"/>
      <c r="C247" s="1"/>
      <c r="D247" s="1"/>
      <c r="E247" s="1"/>
      <c r="F247" s="1"/>
      <c r="G247" s="1"/>
      <c r="H247" s="1"/>
      <c r="I247" s="1"/>
      <c r="J247" s="22"/>
      <c r="K247" s="1"/>
      <c r="L247" s="1"/>
      <c r="M247" s="1"/>
      <c r="N247" s="1"/>
      <c r="O247" s="1"/>
      <c r="P247" s="1"/>
      <c r="Q247" s="1"/>
      <c r="R247" s="1"/>
      <c r="S247" s="1"/>
      <c r="T247" s="1"/>
      <c r="U247" s="1"/>
      <c r="V247" s="1"/>
      <c r="W247" s="1"/>
      <c r="X247" s="1"/>
      <c r="Y247" s="1"/>
      <c r="Z247" s="1"/>
    </row>
    <row r="248" spans="1:26" ht="30" customHeight="1">
      <c r="A248" s="1"/>
      <c r="B248" s="1"/>
      <c r="C248" s="1"/>
      <c r="D248" s="1"/>
      <c r="E248" s="1"/>
      <c r="F248" s="1"/>
      <c r="G248" s="1"/>
      <c r="H248" s="1"/>
      <c r="I248" s="1"/>
      <c r="J248" s="22"/>
      <c r="K248" s="1"/>
      <c r="L248" s="1"/>
      <c r="M248" s="1"/>
      <c r="N248" s="1"/>
      <c r="O248" s="1"/>
      <c r="P248" s="1"/>
      <c r="Q248" s="1"/>
      <c r="R248" s="1"/>
      <c r="S248" s="1"/>
      <c r="T248" s="1"/>
      <c r="U248" s="1"/>
      <c r="V248" s="1"/>
      <c r="W248" s="1"/>
      <c r="X248" s="1"/>
      <c r="Y248" s="1"/>
      <c r="Z248" s="1"/>
    </row>
    <row r="249" spans="1:26" ht="30" customHeight="1">
      <c r="A249" s="1"/>
      <c r="B249" s="1"/>
      <c r="C249" s="1"/>
      <c r="D249" s="1"/>
      <c r="E249" s="1"/>
      <c r="F249" s="1"/>
      <c r="G249" s="1"/>
      <c r="H249" s="1"/>
      <c r="I249" s="1"/>
      <c r="J249" s="22"/>
      <c r="K249" s="1"/>
      <c r="L249" s="1"/>
      <c r="M249" s="1"/>
      <c r="N249" s="1"/>
      <c r="O249" s="1"/>
      <c r="P249" s="1"/>
      <c r="Q249" s="1"/>
      <c r="R249" s="1"/>
      <c r="S249" s="1"/>
      <c r="T249" s="1"/>
      <c r="U249" s="1"/>
      <c r="V249" s="1"/>
      <c r="W249" s="1"/>
      <c r="X249" s="1"/>
      <c r="Y249" s="1"/>
      <c r="Z249" s="1"/>
    </row>
    <row r="250" spans="1:26" ht="30" customHeight="1">
      <c r="A250" s="1"/>
      <c r="B250" s="1"/>
      <c r="C250" s="1"/>
      <c r="D250" s="1"/>
      <c r="E250" s="1"/>
      <c r="F250" s="1"/>
      <c r="G250" s="1"/>
      <c r="H250" s="1"/>
      <c r="I250" s="1"/>
      <c r="J250" s="22"/>
      <c r="K250" s="1"/>
      <c r="L250" s="1"/>
      <c r="M250" s="1"/>
      <c r="N250" s="1"/>
      <c r="O250" s="1"/>
      <c r="P250" s="1"/>
      <c r="Q250" s="1"/>
      <c r="R250" s="1"/>
      <c r="S250" s="1"/>
      <c r="T250" s="1"/>
      <c r="U250" s="1"/>
      <c r="V250" s="1"/>
      <c r="W250" s="1"/>
      <c r="X250" s="1"/>
      <c r="Y250" s="1"/>
      <c r="Z250" s="1"/>
    </row>
    <row r="251" spans="1:26" ht="30" customHeight="1">
      <c r="A251" s="1"/>
      <c r="B251" s="1"/>
      <c r="C251" s="1"/>
      <c r="D251" s="1"/>
      <c r="E251" s="1"/>
      <c r="F251" s="1"/>
      <c r="G251" s="1"/>
      <c r="H251" s="1"/>
      <c r="I251" s="1"/>
      <c r="J251" s="22"/>
      <c r="K251" s="1"/>
      <c r="L251" s="1"/>
      <c r="M251" s="1"/>
      <c r="N251" s="1"/>
      <c r="O251" s="1"/>
      <c r="P251" s="1"/>
      <c r="Q251" s="1"/>
      <c r="R251" s="1"/>
      <c r="S251" s="1"/>
      <c r="T251" s="1"/>
      <c r="U251" s="1"/>
      <c r="V251" s="1"/>
      <c r="W251" s="1"/>
      <c r="X251" s="1"/>
      <c r="Y251" s="1"/>
      <c r="Z251" s="1"/>
    </row>
    <row r="252" spans="1:26" ht="30" customHeight="1">
      <c r="A252" s="1"/>
      <c r="B252" s="1"/>
      <c r="C252" s="1"/>
      <c r="D252" s="1"/>
      <c r="E252" s="1"/>
      <c r="F252" s="1"/>
      <c r="G252" s="1"/>
      <c r="H252" s="1"/>
      <c r="I252" s="1"/>
      <c r="J252" s="22"/>
      <c r="K252" s="1"/>
      <c r="L252" s="1"/>
      <c r="M252" s="1"/>
      <c r="N252" s="1"/>
      <c r="O252" s="1"/>
      <c r="P252" s="1"/>
      <c r="Q252" s="1"/>
      <c r="R252" s="1"/>
      <c r="S252" s="1"/>
      <c r="T252" s="1"/>
      <c r="U252" s="1"/>
      <c r="V252" s="1"/>
      <c r="W252" s="1"/>
      <c r="X252" s="1"/>
      <c r="Y252" s="1"/>
      <c r="Z252" s="1"/>
    </row>
    <row r="253" spans="1:26" ht="42.75" customHeight="1">
      <c r="A253" s="1"/>
      <c r="B253" s="1"/>
      <c r="C253" s="1"/>
      <c r="D253" s="1"/>
      <c r="E253" s="1"/>
      <c r="F253" s="1"/>
      <c r="G253" s="1"/>
      <c r="H253" s="1"/>
      <c r="I253" s="1"/>
      <c r="J253" s="22"/>
      <c r="K253" s="1"/>
      <c r="L253" s="1"/>
      <c r="M253" s="1"/>
      <c r="N253" s="1"/>
      <c r="O253" s="1"/>
      <c r="P253" s="1"/>
      <c r="Q253" s="1"/>
      <c r="R253" s="1"/>
      <c r="S253" s="1"/>
      <c r="T253" s="1"/>
      <c r="U253" s="1"/>
      <c r="V253" s="1"/>
      <c r="W253" s="1"/>
      <c r="X253" s="1"/>
      <c r="Y253" s="1"/>
      <c r="Z253" s="1"/>
    </row>
    <row r="254" spans="1:26" ht="30" customHeight="1">
      <c r="A254" s="1"/>
      <c r="B254" s="1"/>
      <c r="C254" s="1"/>
      <c r="D254" s="1"/>
      <c r="E254" s="1"/>
      <c r="F254" s="1"/>
      <c r="G254" s="1"/>
      <c r="H254" s="1"/>
      <c r="I254" s="1"/>
      <c r="J254" s="22"/>
      <c r="K254" s="1"/>
      <c r="L254" s="1"/>
      <c r="M254" s="1"/>
      <c r="N254" s="1"/>
      <c r="O254" s="1"/>
      <c r="P254" s="1"/>
      <c r="Q254" s="1"/>
      <c r="R254" s="1"/>
      <c r="S254" s="1"/>
      <c r="T254" s="1"/>
      <c r="U254" s="1"/>
      <c r="V254" s="1"/>
      <c r="W254" s="1"/>
      <c r="X254" s="1"/>
      <c r="Y254" s="1"/>
      <c r="Z254" s="1"/>
    </row>
    <row r="255" spans="1:26" ht="54.75" customHeight="1">
      <c r="A255" s="1"/>
      <c r="B255" s="1"/>
      <c r="C255" s="1"/>
      <c r="D255" s="1"/>
      <c r="E255" s="1"/>
      <c r="F255" s="1"/>
      <c r="G255" s="1"/>
      <c r="H255" s="1"/>
      <c r="I255" s="1"/>
      <c r="J255" s="22"/>
      <c r="K255" s="1"/>
      <c r="L255" s="1"/>
      <c r="M255" s="1"/>
      <c r="N255" s="1"/>
      <c r="O255" s="1"/>
      <c r="P255" s="1"/>
      <c r="Q255" s="1"/>
      <c r="R255" s="1"/>
      <c r="S255" s="1"/>
      <c r="T255" s="1"/>
      <c r="U255" s="1"/>
      <c r="V255" s="1"/>
      <c r="W255" s="1"/>
      <c r="X255" s="1"/>
      <c r="Y255" s="1"/>
      <c r="Z255" s="1"/>
    </row>
    <row r="256" spans="1:26" ht="3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3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3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3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65.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65.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6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64.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6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3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3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57"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3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57"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6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55.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22"/>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22"/>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22"/>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22"/>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22"/>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22"/>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22"/>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22"/>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22"/>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22"/>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22"/>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22"/>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22"/>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22"/>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22"/>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22"/>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22"/>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22"/>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22"/>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22"/>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22"/>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22"/>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22"/>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22"/>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22"/>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22"/>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22"/>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22"/>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22"/>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22"/>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22"/>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22"/>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22"/>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22"/>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22"/>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22"/>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22"/>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22"/>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22"/>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22"/>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22"/>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22"/>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22"/>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22"/>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22"/>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22"/>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22"/>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22"/>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22"/>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22"/>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22"/>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22"/>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22"/>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22"/>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22"/>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22"/>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22"/>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22"/>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22"/>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22"/>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22"/>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22"/>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22"/>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22"/>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22"/>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22"/>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22"/>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22"/>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22"/>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22"/>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22"/>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22"/>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22"/>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22"/>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22"/>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22"/>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22"/>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22"/>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22"/>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22"/>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22"/>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22"/>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22"/>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22"/>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22"/>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22"/>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22"/>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22"/>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22"/>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22"/>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22"/>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22"/>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22"/>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22"/>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22"/>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22"/>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22"/>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22"/>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22"/>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22"/>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22"/>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22"/>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22"/>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22"/>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22"/>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22"/>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22"/>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22"/>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22"/>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22"/>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22"/>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22"/>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22"/>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22"/>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22"/>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22"/>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22"/>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22"/>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22"/>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22"/>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22"/>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22"/>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22"/>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22"/>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22"/>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22"/>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22"/>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22"/>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22"/>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22"/>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22"/>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22"/>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22"/>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22"/>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22"/>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22"/>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22"/>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22"/>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22"/>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22"/>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22"/>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22"/>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22"/>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22"/>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22"/>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22"/>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22"/>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22"/>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22"/>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22"/>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22"/>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22"/>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22"/>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22"/>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22"/>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22"/>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22"/>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22"/>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22"/>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22"/>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22"/>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22"/>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22"/>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22"/>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22"/>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22"/>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22"/>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22"/>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22"/>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22"/>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22"/>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22"/>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22"/>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22"/>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22"/>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22"/>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22"/>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22"/>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22"/>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22"/>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22"/>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22"/>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22"/>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22"/>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22"/>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22"/>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22"/>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22"/>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22"/>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22"/>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22"/>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22"/>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22"/>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22"/>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22"/>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22"/>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22"/>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22"/>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22"/>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22"/>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22"/>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22"/>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22"/>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22"/>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22"/>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22"/>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22"/>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22"/>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22"/>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22"/>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22"/>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22"/>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22"/>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22"/>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22"/>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22"/>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22"/>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22"/>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22"/>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22"/>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22"/>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22"/>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22"/>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22"/>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22"/>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22"/>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22"/>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22"/>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22"/>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22"/>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22"/>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22"/>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22"/>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22"/>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22"/>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22"/>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22"/>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22"/>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22"/>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22"/>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22"/>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22"/>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22"/>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22"/>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22"/>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22"/>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22"/>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22"/>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22"/>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22"/>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22"/>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22"/>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22"/>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22"/>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22"/>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22"/>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22"/>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22"/>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22"/>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22"/>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22"/>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22"/>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22"/>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22"/>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22"/>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22"/>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22"/>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22"/>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22"/>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22"/>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22"/>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22"/>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22"/>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22"/>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22"/>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22"/>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22"/>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22"/>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22"/>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22"/>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22"/>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22"/>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22"/>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22"/>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22"/>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22"/>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22"/>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22"/>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22"/>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22"/>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22"/>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22"/>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22"/>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22"/>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22"/>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22"/>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22"/>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22"/>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22"/>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22"/>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22"/>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22"/>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22"/>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22"/>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22"/>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22"/>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22"/>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22"/>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22"/>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22"/>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22"/>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22"/>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22"/>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22"/>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22"/>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22"/>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22"/>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22"/>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22"/>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22"/>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22"/>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22"/>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22"/>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22"/>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22"/>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22"/>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22"/>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22"/>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22"/>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22"/>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22"/>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22"/>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22"/>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22"/>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22"/>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22"/>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22"/>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22"/>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22"/>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22"/>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22"/>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22"/>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22"/>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22"/>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22"/>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22"/>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22"/>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22"/>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22"/>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22"/>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22"/>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22"/>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22"/>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22"/>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22"/>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22"/>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22"/>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22"/>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22"/>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22"/>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22"/>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22"/>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22"/>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22"/>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22"/>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22"/>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22"/>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22"/>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22"/>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22"/>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22"/>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22"/>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22"/>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22"/>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22"/>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22"/>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22"/>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22"/>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22"/>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22"/>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22"/>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22"/>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22"/>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22"/>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22"/>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22"/>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22"/>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22"/>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22"/>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22"/>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22"/>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22"/>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22"/>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22"/>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22"/>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22"/>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22"/>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22"/>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22"/>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22"/>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22"/>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22"/>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22"/>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22"/>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22"/>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22"/>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22"/>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22"/>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22"/>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22"/>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22"/>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22"/>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22"/>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22"/>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22"/>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22"/>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22"/>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22"/>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22"/>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22"/>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22"/>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22"/>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22"/>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22"/>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22"/>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22"/>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22"/>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22"/>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22"/>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22"/>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22"/>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22"/>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22"/>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22"/>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22"/>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22"/>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22"/>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22"/>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22"/>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22"/>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22"/>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22"/>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22"/>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22"/>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22"/>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22"/>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22"/>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22"/>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22"/>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22"/>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22"/>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22"/>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22"/>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22"/>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22"/>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22"/>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22"/>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22"/>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22"/>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22"/>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22"/>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22"/>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22"/>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22"/>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22"/>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22"/>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22"/>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22"/>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22"/>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22"/>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22"/>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22"/>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22"/>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22"/>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22"/>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22"/>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22"/>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22"/>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22"/>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22"/>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22"/>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22"/>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22"/>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22"/>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22"/>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22"/>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22"/>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22"/>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22"/>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22"/>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22"/>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22"/>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22"/>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22"/>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22"/>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22"/>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22"/>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22"/>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22"/>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22"/>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22"/>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22"/>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22"/>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22"/>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22"/>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22"/>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22"/>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22"/>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22"/>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22"/>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22"/>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22"/>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22"/>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22"/>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22"/>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22"/>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22"/>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22"/>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22"/>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22"/>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22"/>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22"/>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22"/>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22"/>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22"/>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22"/>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22"/>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22"/>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22"/>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22"/>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22"/>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22"/>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22"/>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22"/>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22"/>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22"/>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22"/>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22"/>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22"/>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22"/>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22"/>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22"/>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22"/>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22"/>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22"/>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22"/>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22"/>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22"/>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22"/>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22"/>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22"/>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22"/>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22"/>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22"/>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22"/>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22"/>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22"/>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22"/>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22"/>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22"/>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22"/>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22"/>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22"/>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22"/>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22"/>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22"/>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22"/>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22"/>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22"/>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22"/>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22"/>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22"/>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22"/>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22"/>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22"/>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22"/>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22"/>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22"/>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22"/>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22"/>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22"/>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22"/>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22"/>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22"/>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22"/>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22"/>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22"/>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22"/>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22"/>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22"/>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22"/>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22"/>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22"/>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22"/>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22"/>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22"/>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22"/>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22"/>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22"/>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22"/>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22"/>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22"/>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22"/>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22"/>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22"/>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22"/>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22"/>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22"/>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22"/>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22"/>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22"/>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22"/>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22"/>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22"/>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22"/>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22"/>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22"/>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22"/>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22"/>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22"/>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22"/>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22"/>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22"/>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22"/>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22"/>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22"/>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22"/>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22"/>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22"/>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22"/>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22"/>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22"/>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22"/>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22"/>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22"/>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22"/>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22"/>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22"/>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22"/>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22"/>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22"/>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22"/>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22"/>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22"/>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22"/>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22"/>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22"/>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22"/>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22"/>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22"/>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22"/>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22"/>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22"/>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22"/>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22"/>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22"/>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22"/>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22"/>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22"/>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22"/>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22"/>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22"/>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22"/>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22"/>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22"/>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22"/>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22"/>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22"/>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22"/>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22"/>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22"/>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22"/>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22"/>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22"/>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22"/>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22"/>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22"/>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22"/>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22"/>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22"/>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22"/>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22"/>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22"/>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22"/>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22"/>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22"/>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22"/>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22"/>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22"/>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22"/>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22"/>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22"/>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22"/>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22"/>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22"/>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22"/>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22"/>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22"/>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22"/>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22"/>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22"/>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22"/>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22"/>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22"/>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22"/>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22"/>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22"/>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22"/>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22"/>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22"/>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22"/>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22"/>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22"/>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22"/>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22"/>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22"/>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22"/>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22"/>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22"/>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22"/>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22"/>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22"/>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22"/>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22"/>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22"/>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22"/>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22"/>
      <c r="K998" s="1"/>
      <c r="L998" s="1"/>
      <c r="M998" s="1"/>
      <c r="N998" s="1"/>
      <c r="O998" s="1"/>
      <c r="P998" s="1"/>
      <c r="Q998" s="1"/>
      <c r="R998" s="1"/>
      <c r="S998" s="1"/>
      <c r="T998" s="1"/>
      <c r="U998" s="1"/>
      <c r="V998" s="1"/>
      <c r="W998" s="1"/>
      <c r="X998" s="1"/>
      <c r="Y998" s="1"/>
      <c r="Z998" s="1"/>
    </row>
  </sheetData>
  <mergeCells count="4">
    <mergeCell ref="A187:A188"/>
    <mergeCell ref="A198:A199"/>
    <mergeCell ref="F228:F229"/>
    <mergeCell ref="J244:J245"/>
  </mergeCells>
  <hyperlinks>
    <hyperlink ref="J6" r:id="rId1"/>
    <hyperlink ref="J11" r:id="rId2"/>
    <hyperlink ref="J14" r:id="rId3" location="v=onepage&amp;q=erz%C3%A4hlung&amp;f=false"/>
    <hyperlink ref="J15" r:id="rId4" location="v=onepage&amp;q=erz%C3%A4hlung&amp;f=false"/>
    <hyperlink ref="J16" r:id="rId5" location="v=onepage&amp;q=erz%C3%A4hlung&amp;f=false"/>
    <hyperlink ref="J17" r:id="rId6" location="v=onepage&amp;q=erz%C3%A4hlung&amp;f=false"/>
    <hyperlink ref="J19" r:id="rId7"/>
    <hyperlink ref="J20" r:id="rId8"/>
    <hyperlink ref="J21" r:id="rId9"/>
    <hyperlink ref="J22" r:id="rId10" location="page/n5/mode/2up"/>
    <hyperlink ref="J23" r:id="rId11"/>
    <hyperlink ref="J24" r:id="rId12"/>
    <hyperlink ref="J25" r:id="rId13"/>
    <hyperlink ref="J26" r:id="rId14" location="v=onepage&amp;q&amp;f=false"/>
    <hyperlink ref="J27" r:id="rId15"/>
    <hyperlink ref="J29" r:id="rId16"/>
    <hyperlink ref="J30" r:id="rId17" location="v=onepage&amp;q=erz%C3%A4hlung&amp;f=false"/>
    <hyperlink ref="J31" r:id="rId18" location="v=onepage&amp;q=erz%C3%A4hlung&amp;f=false"/>
    <hyperlink ref="J32" r:id="rId19" location="v=onepage&amp;q=johann%20sch%C3%B6pf%20autor&amp;f=false"/>
    <hyperlink ref="J33" r:id="rId20" location="v=onepage&amp;q=dorfgeschichte&amp;f=false"/>
    <hyperlink ref="J36" r:id="rId21"/>
    <hyperlink ref="J37" r:id="rId22"/>
    <hyperlink ref="J38" r:id="rId23"/>
    <hyperlink ref="J39" r:id="rId24"/>
    <hyperlink ref="J56" r:id="rId25"/>
    <hyperlink ref="J67" r:id="rId26"/>
    <hyperlink ref="J69" r:id="rId27"/>
    <hyperlink ref="J70" r:id="rId28"/>
  </hyperlinks>
  <pageMargins left="0.7" right="0.7" top="0.78740157499999996" bottom="0.78740157499999996" header="0" footer="0"/>
  <pageSetup orientation="landscape" r:id="rId2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selection activeCell="A9" activeCellId="1" sqref="A3:XFD3 A9:XFD9"/>
    </sheetView>
  </sheetViews>
  <sheetFormatPr baseColWidth="10" defaultColWidth="14.42578125" defaultRowHeight="15" customHeight="1"/>
  <cols>
    <col min="1" max="1" width="7.28515625" customWidth="1"/>
    <col min="2" max="2" width="33" customWidth="1"/>
    <col min="3" max="3" width="9.42578125" customWidth="1"/>
    <col min="4" max="4" width="8.140625" customWidth="1"/>
    <col min="5" max="5" width="18.42578125" customWidth="1"/>
    <col min="6" max="7" width="30.7109375" customWidth="1"/>
    <col min="8" max="8" width="14.5703125" customWidth="1"/>
    <col min="9" max="9" width="9.85546875" customWidth="1"/>
    <col min="10" max="10" width="30.7109375" customWidth="1"/>
    <col min="11" max="11" width="15.85546875" customWidth="1"/>
    <col min="12" max="26" width="9.140625" customWidth="1"/>
  </cols>
  <sheetData>
    <row r="1" spans="1:26" ht="33.75" customHeight="1">
      <c r="A1" s="1" t="s">
        <v>0</v>
      </c>
      <c r="B1" s="1" t="s">
        <v>1</v>
      </c>
      <c r="C1" s="1" t="s">
        <v>2</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27.75" customHeight="1" thickBot="1">
      <c r="A2" s="1" t="s">
        <v>1963</v>
      </c>
      <c r="B2" s="67" t="s">
        <v>1965</v>
      </c>
      <c r="C2" s="1" t="s">
        <v>30</v>
      </c>
      <c r="D2" s="1" t="s">
        <v>39</v>
      </c>
      <c r="E2" s="1" t="s">
        <v>1969</v>
      </c>
      <c r="F2" s="1" t="s">
        <v>1970</v>
      </c>
      <c r="G2" s="1" t="s">
        <v>1971</v>
      </c>
      <c r="H2" s="1" t="s">
        <v>1972</v>
      </c>
      <c r="I2" s="1">
        <v>2095</v>
      </c>
      <c r="J2" s="1" t="s">
        <v>1973</v>
      </c>
      <c r="K2" s="6"/>
      <c r="L2" s="1" t="s">
        <v>1974</v>
      </c>
      <c r="M2" s="1"/>
      <c r="N2" s="1"/>
      <c r="O2" s="1"/>
      <c r="P2" s="1"/>
      <c r="Q2" s="1"/>
      <c r="R2" s="1"/>
      <c r="S2" s="1"/>
      <c r="T2" s="1"/>
      <c r="U2" s="1"/>
      <c r="V2" s="1"/>
      <c r="W2" s="1"/>
      <c r="X2" s="1"/>
      <c r="Y2" s="1"/>
      <c r="Z2" s="1"/>
    </row>
    <row r="3" spans="1:26" ht="25.5" customHeight="1" thickBot="1">
      <c r="A3" s="1" t="s">
        <v>1963</v>
      </c>
      <c r="B3" s="67" t="s">
        <v>1981</v>
      </c>
      <c r="C3" s="1" t="s">
        <v>30</v>
      </c>
      <c r="D3" s="1" t="s">
        <v>39</v>
      </c>
      <c r="E3" s="1" t="s">
        <v>1985</v>
      </c>
      <c r="F3" s="1" t="s">
        <v>1986</v>
      </c>
      <c r="G3" s="1" t="s">
        <v>1988</v>
      </c>
      <c r="H3" s="1" t="s">
        <v>1989</v>
      </c>
      <c r="I3" s="1">
        <v>2062</v>
      </c>
      <c r="J3" s="1" t="s">
        <v>1990</v>
      </c>
      <c r="K3" s="1" t="s">
        <v>1991</v>
      </c>
      <c r="L3" s="1" t="s">
        <v>1974</v>
      </c>
      <c r="M3" s="1"/>
      <c r="N3" s="1"/>
      <c r="O3" s="1"/>
      <c r="P3" s="1"/>
      <c r="Q3" s="1"/>
      <c r="R3" s="1"/>
      <c r="S3" s="1"/>
      <c r="T3" s="1"/>
      <c r="U3" s="1"/>
      <c r="V3" s="1"/>
      <c r="W3" s="1"/>
      <c r="X3" s="1"/>
      <c r="Y3" s="1"/>
      <c r="Z3" s="1"/>
    </row>
    <row r="4" spans="1:26" ht="31.5" customHeight="1">
      <c r="A4" s="1" t="s">
        <v>1963</v>
      </c>
      <c r="B4" s="67" t="s">
        <v>1992</v>
      </c>
      <c r="C4" s="1" t="s">
        <v>30</v>
      </c>
      <c r="D4" s="1" t="s">
        <v>39</v>
      </c>
      <c r="E4" s="1" t="s">
        <v>1993</v>
      </c>
      <c r="F4" s="1" t="s">
        <v>1994</v>
      </c>
      <c r="G4" s="1" t="s">
        <v>1995</v>
      </c>
      <c r="H4" s="1" t="s">
        <v>1996</v>
      </c>
      <c r="I4" s="1">
        <v>2191</v>
      </c>
      <c r="J4" s="1" t="s">
        <v>1997</v>
      </c>
      <c r="K4" s="1"/>
      <c r="L4" s="1" t="s">
        <v>1974</v>
      </c>
      <c r="M4" s="1"/>
      <c r="N4" s="1"/>
      <c r="O4" s="1"/>
      <c r="P4" s="1"/>
      <c r="Q4" s="1"/>
      <c r="R4" s="1"/>
      <c r="S4" s="1"/>
      <c r="T4" s="1"/>
      <c r="U4" s="1"/>
      <c r="V4" s="1"/>
      <c r="W4" s="1"/>
      <c r="X4" s="1"/>
      <c r="Y4" s="1"/>
      <c r="Z4" s="1"/>
    </row>
    <row r="5" spans="1:26" ht="16.5" customHeight="1">
      <c r="A5" s="1" t="s">
        <v>1963</v>
      </c>
      <c r="B5" s="67" t="s">
        <v>1998</v>
      </c>
      <c r="C5" s="1" t="s">
        <v>14</v>
      </c>
      <c r="D5" s="1" t="s">
        <v>39</v>
      </c>
      <c r="E5" s="1" t="s">
        <v>1999</v>
      </c>
      <c r="F5" s="1" t="s">
        <v>2000</v>
      </c>
      <c r="G5" s="1" t="s">
        <v>2001</v>
      </c>
      <c r="H5" s="1" t="s">
        <v>2002</v>
      </c>
      <c r="I5" s="1">
        <v>2169</v>
      </c>
      <c r="J5" s="1" t="s">
        <v>2003</v>
      </c>
      <c r="K5" s="1" t="s">
        <v>1991</v>
      </c>
      <c r="L5" s="1" t="s">
        <v>1974</v>
      </c>
      <c r="M5" s="1"/>
      <c r="N5" s="1"/>
      <c r="O5" s="1"/>
      <c r="P5" s="1"/>
      <c r="Q5" s="1"/>
      <c r="R5" s="1"/>
      <c r="S5" s="1"/>
      <c r="T5" s="1"/>
      <c r="U5" s="1"/>
      <c r="V5" s="1"/>
      <c r="W5" s="1"/>
      <c r="X5" s="1"/>
      <c r="Y5" s="1"/>
      <c r="Z5" s="1"/>
    </row>
    <row r="6" spans="1:26" ht="16.5" customHeight="1">
      <c r="A6" s="1" t="s">
        <v>1963</v>
      </c>
      <c r="B6" s="67" t="s">
        <v>2004</v>
      </c>
      <c r="C6" s="1" t="s">
        <v>14</v>
      </c>
      <c r="D6" s="1" t="s">
        <v>39</v>
      </c>
      <c r="E6" s="1" t="s">
        <v>2005</v>
      </c>
      <c r="F6" s="1" t="s">
        <v>2006</v>
      </c>
      <c r="G6" s="1" t="s">
        <v>2007</v>
      </c>
      <c r="H6" s="1" t="s">
        <v>2008</v>
      </c>
      <c r="I6" s="1">
        <v>2109</v>
      </c>
      <c r="J6" s="1" t="s">
        <v>2009</v>
      </c>
      <c r="K6" s="1"/>
      <c r="L6" s="1" t="s">
        <v>1974</v>
      </c>
      <c r="M6" s="1"/>
      <c r="N6" s="1"/>
      <c r="O6" s="1"/>
      <c r="P6" s="1"/>
      <c r="Q6" s="1"/>
      <c r="R6" s="1"/>
      <c r="S6" s="1"/>
      <c r="T6" s="1"/>
      <c r="U6" s="1"/>
      <c r="V6" s="1"/>
      <c r="W6" s="1"/>
      <c r="X6" s="1"/>
      <c r="Y6" s="1"/>
      <c r="Z6" s="1"/>
    </row>
    <row r="7" spans="1:26" ht="24.75" customHeight="1" thickBot="1">
      <c r="A7" s="1" t="s">
        <v>1963</v>
      </c>
      <c r="B7" s="67" t="s">
        <v>2011</v>
      </c>
      <c r="C7" s="1" t="s">
        <v>14</v>
      </c>
      <c r="D7" s="1" t="s">
        <v>39</v>
      </c>
      <c r="E7" s="1" t="s">
        <v>2013</v>
      </c>
      <c r="F7" s="1" t="s">
        <v>2015</v>
      </c>
      <c r="G7" s="1" t="s">
        <v>2016</v>
      </c>
      <c r="H7" s="1" t="s">
        <v>2008</v>
      </c>
      <c r="I7" s="1">
        <v>2232</v>
      </c>
      <c r="J7" s="1" t="s">
        <v>2018</v>
      </c>
      <c r="K7" s="1"/>
      <c r="L7" s="1" t="s">
        <v>1974</v>
      </c>
      <c r="M7" s="1"/>
      <c r="N7" s="1"/>
      <c r="O7" s="1"/>
      <c r="P7" s="1"/>
      <c r="Q7" s="1"/>
      <c r="R7" s="1"/>
      <c r="S7" s="1"/>
      <c r="T7" s="1"/>
      <c r="U7" s="1"/>
      <c r="V7" s="1"/>
      <c r="W7" s="1"/>
      <c r="X7" s="1"/>
      <c r="Y7" s="1"/>
      <c r="Z7" s="1"/>
    </row>
    <row r="8" spans="1:26" ht="30" customHeight="1" thickBot="1">
      <c r="A8" s="1" t="s">
        <v>1963</v>
      </c>
      <c r="B8" s="67" t="s">
        <v>2025</v>
      </c>
      <c r="C8" s="1" t="s">
        <v>14</v>
      </c>
      <c r="D8" s="1" t="s">
        <v>39</v>
      </c>
      <c r="E8" s="1" t="s">
        <v>2026</v>
      </c>
      <c r="F8" s="1" t="s">
        <v>2027</v>
      </c>
      <c r="G8" s="1" t="s">
        <v>2028</v>
      </c>
      <c r="H8" s="1" t="s">
        <v>2029</v>
      </c>
      <c r="I8" s="1">
        <v>2123</v>
      </c>
      <c r="J8" s="25" t="s">
        <v>2030</v>
      </c>
      <c r="K8" s="1"/>
      <c r="L8" s="1" t="s">
        <v>2032</v>
      </c>
      <c r="M8" s="1"/>
      <c r="N8" s="1"/>
      <c r="O8" s="1"/>
      <c r="P8" s="1"/>
      <c r="Q8" s="1"/>
      <c r="R8" s="1"/>
      <c r="S8" s="1"/>
      <c r="T8" s="1"/>
      <c r="U8" s="1"/>
      <c r="V8" s="1"/>
      <c r="W8" s="1"/>
      <c r="X8" s="1"/>
      <c r="Y8" s="1"/>
      <c r="Z8" s="1"/>
    </row>
    <row r="9" spans="1:26" ht="40.5" customHeight="1">
      <c r="A9" s="1" t="s">
        <v>1963</v>
      </c>
      <c r="B9" s="67" t="s">
        <v>3450</v>
      </c>
      <c r="C9" s="1" t="s">
        <v>30</v>
      </c>
      <c r="D9" s="1" t="s">
        <v>38</v>
      </c>
      <c r="E9" s="1" t="s">
        <v>2038</v>
      </c>
      <c r="F9" s="1" t="s">
        <v>2039</v>
      </c>
      <c r="G9" s="1" t="s">
        <v>2040</v>
      </c>
      <c r="H9" s="1" t="s">
        <v>2041</v>
      </c>
      <c r="I9" s="1">
        <v>2024</v>
      </c>
      <c r="J9" s="25" t="s">
        <v>2042</v>
      </c>
      <c r="K9" s="1"/>
      <c r="L9" s="1" t="s">
        <v>2045</v>
      </c>
      <c r="M9" s="1"/>
      <c r="N9" s="1"/>
      <c r="O9" s="1"/>
      <c r="P9" s="1"/>
      <c r="Q9" s="1"/>
      <c r="R9" s="1"/>
      <c r="S9" s="1"/>
      <c r="T9" s="1"/>
      <c r="U9" s="1"/>
      <c r="V9" s="1"/>
      <c r="W9" s="1"/>
      <c r="X9" s="1"/>
      <c r="Y9" s="1"/>
      <c r="Z9" s="1"/>
    </row>
    <row r="10" spans="1:26" ht="40.5" customHeight="1">
      <c r="A10" s="1" t="s">
        <v>1963</v>
      </c>
      <c r="B10" s="67" t="s">
        <v>3449</v>
      </c>
      <c r="C10" s="1" t="s">
        <v>30</v>
      </c>
      <c r="D10" s="1" t="s">
        <v>38</v>
      </c>
      <c r="E10" s="1" t="s">
        <v>2046</v>
      </c>
      <c r="F10" s="1" t="s">
        <v>2047</v>
      </c>
      <c r="G10" s="1" t="s">
        <v>2048</v>
      </c>
      <c r="H10" s="1" t="s">
        <v>2049</v>
      </c>
      <c r="I10" s="1">
        <v>2011</v>
      </c>
      <c r="J10" s="25" t="s">
        <v>2050</v>
      </c>
      <c r="K10" s="1"/>
      <c r="L10" s="1" t="s">
        <v>2045</v>
      </c>
      <c r="M10" s="1"/>
      <c r="N10" s="1"/>
      <c r="O10" s="1"/>
      <c r="P10" s="1"/>
      <c r="Q10" s="1"/>
      <c r="R10" s="1"/>
      <c r="S10" s="1"/>
      <c r="T10" s="1"/>
      <c r="U10" s="1"/>
      <c r="V10" s="1"/>
      <c r="W10" s="1"/>
      <c r="X10" s="1"/>
      <c r="Y10" s="1"/>
      <c r="Z10" s="1"/>
    </row>
    <row r="11" spans="1:26" ht="40.5" customHeight="1">
      <c r="A11" s="1" t="s">
        <v>1963</v>
      </c>
      <c r="B11" s="67" t="s">
        <v>3448</v>
      </c>
      <c r="C11" s="1" t="s">
        <v>30</v>
      </c>
      <c r="D11" s="1" t="s">
        <v>38</v>
      </c>
      <c r="E11" s="1" t="s">
        <v>2057</v>
      </c>
      <c r="F11" s="1" t="s">
        <v>2058</v>
      </c>
      <c r="G11" s="1" t="s">
        <v>2059</v>
      </c>
      <c r="H11" s="1" t="s">
        <v>2060</v>
      </c>
      <c r="I11" s="1">
        <v>2085</v>
      </c>
      <c r="J11" s="25" t="s">
        <v>2061</v>
      </c>
      <c r="K11" s="1"/>
      <c r="L11" s="1" t="s">
        <v>2045</v>
      </c>
      <c r="M11" s="1"/>
      <c r="N11" s="1"/>
      <c r="O11" s="1"/>
      <c r="P11" s="1"/>
      <c r="Q11" s="1"/>
      <c r="R11" s="1"/>
      <c r="S11" s="1"/>
      <c r="T11" s="1"/>
      <c r="U11" s="1"/>
      <c r="V11" s="1"/>
      <c r="W11" s="1"/>
      <c r="X11" s="1"/>
      <c r="Y11" s="1"/>
      <c r="Z11" s="1"/>
    </row>
    <row r="12" spans="1:26" ht="40.5" customHeight="1">
      <c r="A12" s="1" t="s">
        <v>1963</v>
      </c>
      <c r="B12" s="67" t="s">
        <v>3451</v>
      </c>
      <c r="C12" s="1" t="s">
        <v>30</v>
      </c>
      <c r="D12" s="1" t="s">
        <v>38</v>
      </c>
      <c r="E12" s="1" t="s">
        <v>2062</v>
      </c>
      <c r="F12" s="1" t="s">
        <v>2063</v>
      </c>
      <c r="G12" s="1" t="s">
        <v>2064</v>
      </c>
      <c r="H12" s="1" t="s">
        <v>2065</v>
      </c>
      <c r="I12" s="1">
        <v>2148</v>
      </c>
      <c r="J12" s="25" t="s">
        <v>2066</v>
      </c>
      <c r="K12" s="1"/>
      <c r="L12" s="1" t="s">
        <v>2045</v>
      </c>
      <c r="M12" s="1"/>
      <c r="N12" s="1"/>
      <c r="O12" s="1"/>
      <c r="P12" s="1"/>
      <c r="Q12" s="1"/>
      <c r="R12" s="1"/>
      <c r="S12" s="1"/>
      <c r="T12" s="1"/>
      <c r="U12" s="1"/>
      <c r="V12" s="1"/>
      <c r="W12" s="1"/>
      <c r="X12" s="1"/>
      <c r="Y12" s="1"/>
      <c r="Z12" s="1"/>
    </row>
    <row r="13" spans="1:26" ht="40.5" customHeight="1">
      <c r="A13" s="1" t="s">
        <v>1963</v>
      </c>
      <c r="B13" s="67" t="s">
        <v>3452</v>
      </c>
      <c r="C13" s="1" t="s">
        <v>14</v>
      </c>
      <c r="D13" s="1" t="s">
        <v>38</v>
      </c>
      <c r="E13" s="1" t="s">
        <v>2067</v>
      </c>
      <c r="F13" s="1" t="s">
        <v>2063</v>
      </c>
      <c r="G13" s="1" t="s">
        <v>2068</v>
      </c>
      <c r="H13" s="1" t="s">
        <v>2049</v>
      </c>
      <c r="I13" s="1">
        <v>2106</v>
      </c>
      <c r="J13" s="25" t="s">
        <v>2069</v>
      </c>
      <c r="K13" s="1"/>
      <c r="L13" s="1" t="s">
        <v>2045</v>
      </c>
      <c r="M13" s="1"/>
      <c r="N13" s="1"/>
      <c r="O13" s="1"/>
      <c r="P13" s="1"/>
      <c r="Q13" s="1"/>
      <c r="R13" s="1"/>
      <c r="S13" s="1"/>
      <c r="T13" s="1"/>
      <c r="U13" s="1"/>
      <c r="V13" s="1"/>
      <c r="W13" s="1"/>
      <c r="X13" s="1"/>
      <c r="Y13" s="1"/>
      <c r="Z13" s="1"/>
    </row>
    <row r="14" spans="1:26" ht="40.5" customHeight="1">
      <c r="A14" s="1" t="s">
        <v>1963</v>
      </c>
      <c r="B14" s="67" t="s">
        <v>3453</v>
      </c>
      <c r="C14" s="1" t="s">
        <v>14</v>
      </c>
      <c r="D14" s="1" t="s">
        <v>38</v>
      </c>
      <c r="E14" s="1" t="s">
        <v>2070</v>
      </c>
      <c r="F14" s="1" t="s">
        <v>2039</v>
      </c>
      <c r="G14" s="1" t="s">
        <v>2071</v>
      </c>
      <c r="H14" s="1" t="s">
        <v>2072</v>
      </c>
      <c r="I14" s="1">
        <v>2119</v>
      </c>
      <c r="J14" s="25" t="s">
        <v>2073</v>
      </c>
      <c r="K14" s="1"/>
      <c r="L14" s="1" t="s">
        <v>2045</v>
      </c>
      <c r="M14" s="1"/>
      <c r="N14" s="1"/>
      <c r="O14" s="1"/>
      <c r="P14" s="1"/>
      <c r="Q14" s="1"/>
      <c r="R14" s="1"/>
      <c r="S14" s="1"/>
      <c r="T14" s="1"/>
      <c r="U14" s="1"/>
      <c r="V14" s="1"/>
      <c r="W14" s="1"/>
      <c r="X14" s="1"/>
      <c r="Y14" s="1"/>
      <c r="Z14" s="1"/>
    </row>
    <row r="15" spans="1:26" ht="30.75" customHeight="1">
      <c r="A15" s="1" t="s">
        <v>1963</v>
      </c>
      <c r="B15" s="67" t="s">
        <v>2074</v>
      </c>
      <c r="C15" s="1" t="s">
        <v>30</v>
      </c>
      <c r="D15" s="1" t="s">
        <v>15</v>
      </c>
      <c r="E15" s="1" t="s">
        <v>2075</v>
      </c>
      <c r="F15" s="1" t="s">
        <v>2076</v>
      </c>
      <c r="G15" s="1" t="s">
        <v>2077</v>
      </c>
      <c r="H15" s="1" t="s">
        <v>1852</v>
      </c>
      <c r="I15" s="1">
        <v>2006</v>
      </c>
      <c r="J15" s="68" t="s">
        <v>2078</v>
      </c>
      <c r="K15" s="1"/>
      <c r="L15" s="1" t="s">
        <v>2085</v>
      </c>
      <c r="M15" s="1"/>
      <c r="N15" s="1"/>
      <c r="O15" s="1"/>
      <c r="P15" s="1"/>
      <c r="Q15" s="1"/>
      <c r="R15" s="1"/>
      <c r="S15" s="1"/>
      <c r="T15" s="1"/>
      <c r="U15" s="1"/>
      <c r="V15" s="1"/>
      <c r="W15" s="1"/>
      <c r="X15" s="1"/>
      <c r="Y15" s="1"/>
      <c r="Z15" s="1"/>
    </row>
    <row r="16" spans="1:26" ht="30.75" customHeight="1">
      <c r="A16" s="1" t="s">
        <v>1963</v>
      </c>
      <c r="B16" s="67" t="s">
        <v>2087</v>
      </c>
      <c r="C16" s="1" t="s">
        <v>30</v>
      </c>
      <c r="D16" s="1" t="s">
        <v>15</v>
      </c>
      <c r="E16" s="1" t="s">
        <v>2075</v>
      </c>
      <c r="F16" s="1" t="s">
        <v>2091</v>
      </c>
      <c r="G16" s="1" t="s">
        <v>379</v>
      </c>
      <c r="H16" s="1" t="s">
        <v>2055</v>
      </c>
      <c r="I16" s="1">
        <v>2070</v>
      </c>
      <c r="J16" s="68" t="s">
        <v>2095</v>
      </c>
      <c r="K16" s="1"/>
      <c r="L16" s="1" t="s">
        <v>2085</v>
      </c>
      <c r="M16" s="1"/>
      <c r="N16" s="1"/>
      <c r="O16" s="1"/>
      <c r="P16" s="1"/>
      <c r="Q16" s="1"/>
      <c r="R16" s="1"/>
      <c r="S16" s="1"/>
      <c r="T16" s="1"/>
      <c r="U16" s="1"/>
      <c r="V16" s="1"/>
      <c r="W16" s="1"/>
      <c r="X16" s="1"/>
      <c r="Y16" s="1"/>
      <c r="Z16" s="1"/>
    </row>
    <row r="17" spans="1:26" ht="30.75" customHeight="1">
      <c r="A17" s="1" t="s">
        <v>1963</v>
      </c>
      <c r="B17" s="67" t="s">
        <v>2111</v>
      </c>
      <c r="C17" s="1" t="s">
        <v>30</v>
      </c>
      <c r="D17" s="1" t="s">
        <v>15</v>
      </c>
      <c r="E17" s="1" t="s">
        <v>2112</v>
      </c>
      <c r="F17" s="1" t="s">
        <v>2113</v>
      </c>
      <c r="G17" s="1" t="s">
        <v>2114</v>
      </c>
      <c r="H17" s="1" t="s">
        <v>1142</v>
      </c>
      <c r="I17" s="1">
        <v>2037</v>
      </c>
      <c r="J17" s="68" t="s">
        <v>2115</v>
      </c>
      <c r="K17" s="1"/>
      <c r="L17" s="1" t="s">
        <v>2085</v>
      </c>
      <c r="M17" s="1"/>
      <c r="N17" s="1"/>
      <c r="O17" s="1"/>
      <c r="P17" s="1"/>
      <c r="Q17" s="1"/>
      <c r="R17" s="1"/>
      <c r="S17" s="1"/>
      <c r="T17" s="1"/>
      <c r="U17" s="1"/>
      <c r="V17" s="1"/>
      <c r="W17" s="1"/>
      <c r="X17" s="1"/>
      <c r="Y17" s="1"/>
      <c r="Z17" s="1"/>
    </row>
    <row r="18" spans="1:26" ht="30.75" customHeight="1">
      <c r="A18" s="1" t="s">
        <v>1963</v>
      </c>
      <c r="B18" s="67" t="s">
        <v>2122</v>
      </c>
      <c r="C18" s="1" t="s">
        <v>30</v>
      </c>
      <c r="D18" s="1" t="s">
        <v>15</v>
      </c>
      <c r="E18" s="1" t="s">
        <v>2126</v>
      </c>
      <c r="F18" s="1" t="s">
        <v>2127</v>
      </c>
      <c r="G18" s="1" t="s">
        <v>2128</v>
      </c>
      <c r="H18" s="1" t="s">
        <v>2130</v>
      </c>
      <c r="I18" s="1">
        <v>2048</v>
      </c>
      <c r="J18" s="1" t="s">
        <v>2131</v>
      </c>
      <c r="K18" s="1"/>
      <c r="L18" s="1" t="s">
        <v>2085</v>
      </c>
      <c r="M18" s="1"/>
      <c r="N18" s="1"/>
      <c r="O18" s="1"/>
      <c r="P18" s="1"/>
      <c r="Q18" s="1"/>
      <c r="R18" s="1"/>
      <c r="S18" s="1"/>
      <c r="T18" s="1"/>
      <c r="U18" s="1"/>
      <c r="V18" s="1"/>
      <c r="W18" s="1"/>
      <c r="X18" s="1"/>
      <c r="Y18" s="1"/>
      <c r="Z18" s="1"/>
    </row>
    <row r="19" spans="1:26" ht="30.75" customHeight="1">
      <c r="A19" s="1" t="s">
        <v>1963</v>
      </c>
      <c r="B19" s="67" t="s">
        <v>2132</v>
      </c>
      <c r="C19" s="1" t="s">
        <v>14</v>
      </c>
      <c r="D19" s="1" t="s">
        <v>15</v>
      </c>
      <c r="E19" s="1" t="s">
        <v>2133</v>
      </c>
      <c r="F19" s="1" t="s">
        <v>2134</v>
      </c>
      <c r="G19" s="1" t="s">
        <v>2135</v>
      </c>
      <c r="H19" s="1" t="s">
        <v>2136</v>
      </c>
      <c r="I19" s="1">
        <v>2033</v>
      </c>
      <c r="J19" s="1" t="s">
        <v>2137</v>
      </c>
      <c r="K19" s="1"/>
      <c r="L19" s="1" t="s">
        <v>2085</v>
      </c>
      <c r="M19" s="1"/>
      <c r="N19" s="1"/>
      <c r="O19" s="1"/>
      <c r="P19" s="1"/>
      <c r="Q19" s="1"/>
      <c r="R19" s="1"/>
      <c r="S19" s="1"/>
      <c r="T19" s="1"/>
      <c r="U19" s="1"/>
      <c r="V19" s="1"/>
      <c r="W19" s="1"/>
      <c r="X19" s="1"/>
      <c r="Y19" s="1"/>
      <c r="Z19" s="1"/>
    </row>
    <row r="20" spans="1:26" ht="30.75" customHeight="1">
      <c r="A20" s="1" t="s">
        <v>1963</v>
      </c>
      <c r="B20" s="67" t="s">
        <v>2138</v>
      </c>
      <c r="C20" s="1" t="s">
        <v>14</v>
      </c>
      <c r="D20" s="1" t="s">
        <v>15</v>
      </c>
      <c r="E20" s="1" t="s">
        <v>2139</v>
      </c>
      <c r="F20" s="1" t="s">
        <v>2140</v>
      </c>
      <c r="G20" s="1" t="s">
        <v>2141</v>
      </c>
      <c r="H20" s="1" t="s">
        <v>2142</v>
      </c>
      <c r="I20" s="1">
        <v>2016</v>
      </c>
      <c r="J20" s="33" t="s">
        <v>2143</v>
      </c>
      <c r="K20" s="1"/>
      <c r="L20" s="1" t="s">
        <v>2085</v>
      </c>
      <c r="M20" s="1"/>
      <c r="N20" s="1"/>
      <c r="O20" s="1"/>
      <c r="P20" s="1"/>
      <c r="Q20" s="1"/>
      <c r="R20" s="1"/>
      <c r="S20" s="1"/>
      <c r="T20" s="1"/>
      <c r="U20" s="1"/>
      <c r="V20" s="1"/>
      <c r="W20" s="1"/>
      <c r="X20" s="1"/>
      <c r="Y20" s="1"/>
      <c r="Z20" s="1"/>
    </row>
    <row r="21" spans="1:26" ht="30.75" customHeight="1">
      <c r="A21" s="1" t="s">
        <v>1963</v>
      </c>
      <c r="B21" s="67" t="s">
        <v>2154</v>
      </c>
      <c r="C21" s="1" t="s">
        <v>14</v>
      </c>
      <c r="D21" s="1" t="s">
        <v>15</v>
      </c>
      <c r="E21" s="1" t="s">
        <v>2155</v>
      </c>
      <c r="F21" s="1" t="s">
        <v>2156</v>
      </c>
      <c r="G21" s="1" t="s">
        <v>2157</v>
      </c>
      <c r="H21" s="1" t="s">
        <v>2158</v>
      </c>
      <c r="I21" s="1">
        <v>2007</v>
      </c>
      <c r="J21" s="1" t="s">
        <v>2159</v>
      </c>
      <c r="K21" s="1"/>
      <c r="L21" s="1" t="s">
        <v>2085</v>
      </c>
      <c r="M21" s="1"/>
      <c r="N21" s="1"/>
      <c r="O21" s="1"/>
      <c r="P21" s="1"/>
      <c r="Q21" s="1"/>
      <c r="R21" s="1"/>
      <c r="S21" s="1"/>
      <c r="T21" s="1"/>
      <c r="U21" s="1"/>
      <c r="V21" s="1"/>
      <c r="W21" s="1"/>
      <c r="X21" s="1"/>
      <c r="Y21" s="1"/>
      <c r="Z21" s="1"/>
    </row>
    <row r="22" spans="1:26" ht="30.75" customHeight="1">
      <c r="A22" s="1" t="s">
        <v>1963</v>
      </c>
      <c r="B22" s="67" t="s">
        <v>2161</v>
      </c>
      <c r="C22" s="1" t="s">
        <v>30</v>
      </c>
      <c r="D22" s="1" t="s">
        <v>40</v>
      </c>
      <c r="E22" s="1" t="s">
        <v>2162</v>
      </c>
      <c r="F22" s="1" t="s">
        <v>2163</v>
      </c>
      <c r="G22" s="1" t="s">
        <v>2164</v>
      </c>
      <c r="H22" s="1" t="s">
        <v>2165</v>
      </c>
      <c r="I22" s="1">
        <v>2148</v>
      </c>
      <c r="J22" s="1" t="s">
        <v>2167</v>
      </c>
      <c r="K22" s="1" t="s">
        <v>1991</v>
      </c>
      <c r="L22" s="1" t="s">
        <v>1974</v>
      </c>
      <c r="M22" s="1"/>
      <c r="N22" s="1"/>
      <c r="O22" s="1"/>
      <c r="P22" s="1"/>
      <c r="Q22" s="1"/>
      <c r="R22" s="1"/>
      <c r="S22" s="1"/>
      <c r="T22" s="1"/>
      <c r="U22" s="1"/>
      <c r="V22" s="1"/>
      <c r="W22" s="1"/>
      <c r="X22" s="1"/>
      <c r="Y22" s="1"/>
      <c r="Z22" s="1"/>
    </row>
    <row r="23" spans="1:26" ht="28.5" customHeight="1">
      <c r="A23" s="1" t="s">
        <v>1963</v>
      </c>
      <c r="B23" s="67" t="s">
        <v>2172</v>
      </c>
      <c r="C23" s="1" t="s">
        <v>30</v>
      </c>
      <c r="D23" s="1" t="s">
        <v>40</v>
      </c>
      <c r="E23" s="1" t="s">
        <v>2173</v>
      </c>
      <c r="F23" s="1" t="s">
        <v>2174</v>
      </c>
      <c r="G23" s="1" t="s">
        <v>2175</v>
      </c>
      <c r="H23" s="1" t="s">
        <v>1060</v>
      </c>
      <c r="I23" s="1">
        <v>2251</v>
      </c>
      <c r="J23" s="25" t="s">
        <v>2176</v>
      </c>
      <c r="K23" s="1"/>
      <c r="L23" s="1" t="s">
        <v>1974</v>
      </c>
      <c r="M23" s="1"/>
      <c r="N23" s="1"/>
      <c r="O23" s="1"/>
      <c r="P23" s="1"/>
      <c r="Q23" s="1"/>
      <c r="R23" s="1"/>
      <c r="S23" s="1"/>
      <c r="T23" s="1"/>
      <c r="U23" s="1"/>
      <c r="V23" s="1"/>
      <c r="W23" s="1"/>
      <c r="X23" s="1"/>
      <c r="Y23" s="1"/>
      <c r="Z23" s="1"/>
    </row>
    <row r="24" spans="1:26" ht="28.5" customHeight="1">
      <c r="A24" s="1" t="s">
        <v>1963</v>
      </c>
      <c r="B24" s="67" t="s">
        <v>2183</v>
      </c>
      <c r="C24" s="1" t="s">
        <v>624</v>
      </c>
      <c r="D24" s="1" t="s">
        <v>40</v>
      </c>
      <c r="E24" s="1" t="s">
        <v>2184</v>
      </c>
      <c r="F24" s="1" t="s">
        <v>2185</v>
      </c>
      <c r="G24" s="1" t="s">
        <v>2186</v>
      </c>
      <c r="H24" s="1" t="s">
        <v>1272</v>
      </c>
      <c r="I24" s="1">
        <v>2163</v>
      </c>
      <c r="J24" s="25" t="s">
        <v>2188</v>
      </c>
      <c r="K24" s="1"/>
      <c r="L24" s="1" t="s">
        <v>2032</v>
      </c>
      <c r="M24" s="1"/>
      <c r="N24" s="1"/>
      <c r="O24" s="1"/>
      <c r="P24" s="1"/>
      <c r="Q24" s="1"/>
      <c r="R24" s="1"/>
      <c r="S24" s="1"/>
      <c r="T24" s="1"/>
      <c r="U24" s="1"/>
      <c r="V24" s="1"/>
      <c r="W24" s="1"/>
      <c r="X24" s="1"/>
      <c r="Y24" s="1"/>
      <c r="Z24" s="1"/>
    </row>
    <row r="25" spans="1:26" ht="33.75" customHeight="1">
      <c r="A25" s="1" t="s">
        <v>1963</v>
      </c>
      <c r="B25" s="67" t="s">
        <v>2193</v>
      </c>
      <c r="C25" s="1" t="s">
        <v>30</v>
      </c>
      <c r="D25" s="1" t="s">
        <v>40</v>
      </c>
      <c r="E25" s="1" t="s">
        <v>2194</v>
      </c>
      <c r="F25" s="1" t="s">
        <v>2195</v>
      </c>
      <c r="G25" s="1" t="s">
        <v>2196</v>
      </c>
      <c r="H25" s="1" t="s">
        <v>2197</v>
      </c>
      <c r="I25" s="1">
        <v>2091</v>
      </c>
      <c r="J25" s="1" t="s">
        <v>2198</v>
      </c>
      <c r="K25" s="1" t="s">
        <v>1991</v>
      </c>
      <c r="L25" s="1" t="s">
        <v>1974</v>
      </c>
      <c r="M25" s="1"/>
      <c r="N25" s="1"/>
      <c r="O25" s="1"/>
      <c r="P25" s="1"/>
      <c r="Q25" s="1"/>
      <c r="R25" s="1"/>
      <c r="S25" s="1"/>
      <c r="T25" s="1"/>
      <c r="U25" s="1"/>
      <c r="V25" s="1"/>
      <c r="W25" s="1"/>
      <c r="X25" s="1"/>
      <c r="Y25" s="1"/>
      <c r="Z25" s="1"/>
    </row>
    <row r="26" spans="1:26" ht="30.75" customHeight="1">
      <c r="A26" s="1" t="s">
        <v>1963</v>
      </c>
      <c r="B26" s="67" t="s">
        <v>2199</v>
      </c>
      <c r="C26" s="1" t="s">
        <v>14</v>
      </c>
      <c r="D26" s="1" t="s">
        <v>40</v>
      </c>
      <c r="E26" s="22" t="s">
        <v>2194</v>
      </c>
      <c r="F26" s="22" t="s">
        <v>2201</v>
      </c>
      <c r="G26" s="22" t="s">
        <v>2203</v>
      </c>
      <c r="H26" s="74"/>
      <c r="I26" s="22">
        <v>2123</v>
      </c>
      <c r="J26" s="25" t="s">
        <v>2208</v>
      </c>
      <c r="K26" s="1"/>
      <c r="L26" s="1" t="s">
        <v>2032</v>
      </c>
      <c r="M26" s="1"/>
      <c r="N26" s="1"/>
      <c r="O26" s="1"/>
      <c r="P26" s="1"/>
      <c r="Q26" s="1"/>
      <c r="R26" s="1"/>
      <c r="S26" s="1"/>
      <c r="T26" s="1"/>
      <c r="U26" s="1"/>
      <c r="V26" s="1"/>
      <c r="W26" s="1"/>
      <c r="X26" s="1"/>
      <c r="Y26" s="1"/>
      <c r="Z26" s="1"/>
    </row>
    <row r="27" spans="1:26" ht="33" customHeight="1" thickBot="1">
      <c r="A27" s="1" t="s">
        <v>1963</v>
      </c>
      <c r="B27" s="67" t="s">
        <v>2222</v>
      </c>
      <c r="C27" s="1" t="s">
        <v>14</v>
      </c>
      <c r="D27" s="1" t="s">
        <v>40</v>
      </c>
      <c r="E27" s="22" t="s">
        <v>2194</v>
      </c>
      <c r="F27" s="22" t="s">
        <v>2223</v>
      </c>
      <c r="G27" s="22" t="s">
        <v>2224</v>
      </c>
      <c r="H27" s="74"/>
      <c r="I27" s="22">
        <v>2086</v>
      </c>
      <c r="J27" s="25" t="s">
        <v>2225</v>
      </c>
      <c r="K27" s="1"/>
      <c r="L27" s="1" t="s">
        <v>2032</v>
      </c>
      <c r="M27" s="1"/>
      <c r="N27" s="1"/>
      <c r="O27" s="1"/>
      <c r="P27" s="1"/>
      <c r="Q27" s="1"/>
      <c r="R27" s="1"/>
      <c r="S27" s="1"/>
      <c r="T27" s="1"/>
      <c r="U27" s="1"/>
      <c r="V27" s="1"/>
      <c r="W27" s="1"/>
      <c r="X27" s="1"/>
      <c r="Y27" s="1"/>
      <c r="Z27" s="1"/>
    </row>
    <row r="28" spans="1:26" ht="33.75" customHeight="1" thickBot="1">
      <c r="A28" s="1" t="s">
        <v>1963</v>
      </c>
      <c r="B28" s="67" t="s">
        <v>2266</v>
      </c>
      <c r="C28" s="1" t="s">
        <v>14</v>
      </c>
      <c r="D28" s="1" t="s">
        <v>40</v>
      </c>
      <c r="E28" s="1" t="s">
        <v>2267</v>
      </c>
      <c r="F28" s="1" t="s">
        <v>2268</v>
      </c>
      <c r="G28" s="1" t="s">
        <v>2269</v>
      </c>
      <c r="H28" s="1" t="s">
        <v>2271</v>
      </c>
      <c r="I28" s="1">
        <v>2222</v>
      </c>
      <c r="J28" s="25" t="s">
        <v>2272</v>
      </c>
      <c r="K28" s="1"/>
      <c r="L28" s="1" t="s">
        <v>1974</v>
      </c>
      <c r="M28" s="1"/>
      <c r="N28" s="1"/>
      <c r="O28" s="1"/>
      <c r="P28" s="1"/>
      <c r="Q28" s="1"/>
      <c r="R28" s="1"/>
      <c r="S28" s="1"/>
      <c r="T28" s="1"/>
      <c r="U28" s="1"/>
      <c r="V28" s="1"/>
      <c r="W28" s="1"/>
      <c r="X28" s="1"/>
      <c r="Y28" s="1"/>
      <c r="Z28" s="1"/>
    </row>
    <row r="29" spans="1:26" ht="35.25" customHeight="1">
      <c r="A29" s="1" t="s">
        <v>1963</v>
      </c>
      <c r="B29" s="67" t="s">
        <v>2293</v>
      </c>
      <c r="C29" s="1" t="s">
        <v>14</v>
      </c>
      <c r="D29" s="1" t="s">
        <v>40</v>
      </c>
      <c r="E29" s="1" t="s">
        <v>2294</v>
      </c>
      <c r="F29" s="1" t="s">
        <v>2295</v>
      </c>
      <c r="G29" s="1" t="s">
        <v>2296</v>
      </c>
      <c r="H29" s="1" t="s">
        <v>2298</v>
      </c>
      <c r="I29" s="1">
        <v>2165</v>
      </c>
      <c r="J29" s="25" t="s">
        <v>2299</v>
      </c>
      <c r="K29" s="1"/>
      <c r="L29" s="1" t="s">
        <v>1974</v>
      </c>
      <c r="M29" s="1"/>
      <c r="N29" s="1"/>
      <c r="O29" s="1"/>
      <c r="P29" s="1"/>
      <c r="Q29" s="1"/>
      <c r="R29" s="1"/>
      <c r="S29" s="1"/>
      <c r="T29" s="1"/>
      <c r="U29" s="1"/>
      <c r="V29" s="1"/>
      <c r="W29" s="1"/>
      <c r="X29" s="1"/>
      <c r="Y29" s="1"/>
      <c r="Z29" s="1"/>
    </row>
    <row r="30" spans="1:26" ht="16.5" customHeight="1">
      <c r="A30" s="27" t="s">
        <v>21</v>
      </c>
      <c r="B30" s="83" t="s">
        <v>2314</v>
      </c>
      <c r="C30" s="84" t="s">
        <v>30</v>
      </c>
      <c r="D30" s="85" t="s">
        <v>31</v>
      </c>
      <c r="E30" s="84" t="s">
        <v>2330</v>
      </c>
      <c r="F30" s="84" t="s">
        <v>2333</v>
      </c>
      <c r="G30" s="84" t="s">
        <v>2334</v>
      </c>
      <c r="H30" s="86" t="s">
        <v>2335</v>
      </c>
      <c r="I30" s="87">
        <v>2079</v>
      </c>
      <c r="J30" s="89" t="s">
        <v>2342</v>
      </c>
      <c r="K30" s="90"/>
      <c r="L30" s="84" t="s">
        <v>1130</v>
      </c>
      <c r="M30" s="1"/>
      <c r="N30" s="1"/>
      <c r="O30" s="1"/>
      <c r="P30" s="1"/>
      <c r="Q30" s="1"/>
      <c r="R30" s="1"/>
      <c r="S30" s="1"/>
      <c r="T30" s="1"/>
      <c r="U30" s="1"/>
      <c r="V30" s="1"/>
      <c r="W30" s="1"/>
      <c r="X30" s="1"/>
      <c r="Y30" s="1"/>
      <c r="Z30" s="1"/>
    </row>
    <row r="31" spans="1:26" ht="16.5" customHeight="1">
      <c r="A31" s="27" t="s">
        <v>21</v>
      </c>
      <c r="B31" s="91" t="s">
        <v>2372</v>
      </c>
      <c r="C31" s="92" t="s">
        <v>30</v>
      </c>
      <c r="D31" s="93" t="s">
        <v>31</v>
      </c>
      <c r="E31" s="92" t="s">
        <v>2391</v>
      </c>
      <c r="F31" s="92" t="s">
        <v>2392</v>
      </c>
      <c r="G31" s="92" t="s">
        <v>2393</v>
      </c>
      <c r="H31" s="94" t="s">
        <v>1123</v>
      </c>
      <c r="I31" s="95">
        <v>2117</v>
      </c>
      <c r="J31" s="96" t="s">
        <v>2400</v>
      </c>
      <c r="K31" s="97"/>
      <c r="L31" s="92" t="s">
        <v>1130</v>
      </c>
      <c r="M31" s="1"/>
      <c r="N31" s="1"/>
      <c r="O31" s="1"/>
      <c r="P31" s="1"/>
      <c r="Q31" s="1"/>
      <c r="R31" s="1"/>
      <c r="S31" s="1"/>
      <c r="T31" s="1"/>
      <c r="U31" s="1"/>
      <c r="V31" s="1"/>
      <c r="W31" s="1"/>
      <c r="X31" s="1"/>
      <c r="Y31" s="1"/>
      <c r="Z31" s="1"/>
    </row>
    <row r="32" spans="1:26" ht="16.5" customHeight="1">
      <c r="A32" s="27" t="s">
        <v>21</v>
      </c>
      <c r="B32" s="91" t="s">
        <v>2417</v>
      </c>
      <c r="C32" s="92" t="s">
        <v>30</v>
      </c>
      <c r="D32" s="92" t="s">
        <v>31</v>
      </c>
      <c r="E32" s="92" t="s">
        <v>2418</v>
      </c>
      <c r="F32" s="92" t="s">
        <v>2419</v>
      </c>
      <c r="G32" s="92" t="s">
        <v>2420</v>
      </c>
      <c r="H32" s="94" t="s">
        <v>2421</v>
      </c>
      <c r="I32" s="95">
        <v>1364</v>
      </c>
      <c r="J32" s="98" t="s">
        <v>2422</v>
      </c>
      <c r="K32" s="92"/>
      <c r="L32" s="92" t="s">
        <v>1130</v>
      </c>
      <c r="M32" s="1"/>
      <c r="N32" s="1"/>
      <c r="O32" s="1"/>
      <c r="P32" s="1"/>
      <c r="Q32" s="1"/>
      <c r="R32" s="1"/>
      <c r="S32" s="1"/>
      <c r="T32" s="1"/>
      <c r="U32" s="1"/>
      <c r="V32" s="1"/>
      <c r="W32" s="1"/>
      <c r="X32" s="1"/>
      <c r="Y32" s="1"/>
      <c r="Z32" s="1"/>
    </row>
    <row r="33" spans="1:26" ht="16.5" customHeight="1">
      <c r="A33" s="27" t="s">
        <v>21</v>
      </c>
      <c r="B33" s="91" t="s">
        <v>2433</v>
      </c>
      <c r="C33" s="92" t="s">
        <v>30</v>
      </c>
      <c r="D33" s="93" t="s">
        <v>31</v>
      </c>
      <c r="E33" s="92" t="s">
        <v>2435</v>
      </c>
      <c r="F33" s="99" t="s">
        <v>2436</v>
      </c>
      <c r="G33" s="92" t="s">
        <v>2437</v>
      </c>
      <c r="H33" s="94" t="s">
        <v>1123</v>
      </c>
      <c r="I33" s="95">
        <v>1423</v>
      </c>
      <c r="J33" s="98" t="s">
        <v>2438</v>
      </c>
      <c r="K33" s="97"/>
      <c r="L33" s="92" t="s">
        <v>1130</v>
      </c>
      <c r="M33" s="1"/>
      <c r="N33" s="1"/>
      <c r="O33" s="1"/>
      <c r="P33" s="1"/>
      <c r="Q33" s="1"/>
      <c r="R33" s="1"/>
      <c r="S33" s="1"/>
      <c r="T33" s="1"/>
      <c r="U33" s="1"/>
      <c r="V33" s="1"/>
      <c r="W33" s="1"/>
      <c r="X33" s="1"/>
      <c r="Y33" s="1"/>
      <c r="Z33" s="1"/>
    </row>
    <row r="34" spans="1:26" ht="16.5" customHeight="1">
      <c r="A34" s="27" t="s">
        <v>21</v>
      </c>
      <c r="B34" s="100" t="s">
        <v>2443</v>
      </c>
      <c r="C34" s="83" t="s">
        <v>30</v>
      </c>
      <c r="D34" s="85" t="s">
        <v>31</v>
      </c>
      <c r="E34" s="84" t="s">
        <v>2445</v>
      </c>
      <c r="F34" s="101" t="s">
        <v>2446</v>
      </c>
      <c r="G34" s="84" t="s">
        <v>2447</v>
      </c>
      <c r="H34" s="102" t="s">
        <v>1049</v>
      </c>
      <c r="I34" s="102">
        <v>2175</v>
      </c>
      <c r="J34" s="103" t="s">
        <v>2448</v>
      </c>
      <c r="K34" s="1"/>
      <c r="L34" s="27" t="s">
        <v>811</v>
      </c>
      <c r="M34" s="1"/>
      <c r="N34" s="1"/>
      <c r="O34" s="1"/>
      <c r="P34" s="1"/>
      <c r="Q34" s="1"/>
      <c r="R34" s="1"/>
      <c r="S34" s="1"/>
      <c r="T34" s="1"/>
      <c r="U34" s="1"/>
      <c r="V34" s="1"/>
      <c r="W34" s="1"/>
      <c r="X34" s="1"/>
      <c r="Y34" s="1"/>
      <c r="Z34" s="1"/>
    </row>
    <row r="35" spans="1:26" ht="19.5" customHeight="1">
      <c r="A35" s="27" t="s">
        <v>21</v>
      </c>
      <c r="B35" s="104" t="s">
        <v>2449</v>
      </c>
      <c r="C35" s="105" t="s">
        <v>2450</v>
      </c>
      <c r="D35" s="106" t="s">
        <v>40</v>
      </c>
      <c r="E35" s="107" t="s">
        <v>2451</v>
      </c>
      <c r="F35" s="107" t="s">
        <v>2452</v>
      </c>
      <c r="G35" s="107" t="s">
        <v>2453</v>
      </c>
      <c r="H35" s="27" t="s">
        <v>2454</v>
      </c>
      <c r="I35" s="27">
        <v>2171</v>
      </c>
      <c r="J35" s="37" t="s">
        <v>2455</v>
      </c>
      <c r="K35" s="1"/>
      <c r="L35" s="27" t="s">
        <v>811</v>
      </c>
      <c r="M35" s="1"/>
      <c r="N35" s="1"/>
      <c r="O35" s="1"/>
      <c r="P35" s="1"/>
      <c r="Q35" s="1"/>
      <c r="R35" s="1"/>
      <c r="S35" s="1"/>
      <c r="T35" s="1"/>
      <c r="U35" s="1"/>
      <c r="V35" s="1"/>
      <c r="W35" s="1"/>
      <c r="X35" s="1"/>
      <c r="Y35" s="1"/>
      <c r="Z35" s="1"/>
    </row>
    <row r="36" spans="1:26" ht="16.5" customHeight="1">
      <c r="A36" s="27" t="s">
        <v>21</v>
      </c>
      <c r="B36" s="187" t="s">
        <v>2456</v>
      </c>
      <c r="C36" s="188" t="s">
        <v>14</v>
      </c>
      <c r="D36" s="189" t="s">
        <v>15</v>
      </c>
      <c r="E36" s="188" t="s">
        <v>2457</v>
      </c>
      <c r="F36" s="190" t="s">
        <v>2458</v>
      </c>
      <c r="G36" s="191" t="s">
        <v>2459</v>
      </c>
      <c r="H36" s="190" t="s">
        <v>2335</v>
      </c>
      <c r="I36" s="190">
        <v>2200</v>
      </c>
      <c r="J36" s="192" t="s">
        <v>2460</v>
      </c>
      <c r="K36" s="190" t="s">
        <v>2461</v>
      </c>
      <c r="L36" s="188" t="s">
        <v>811</v>
      </c>
      <c r="M36" s="1"/>
      <c r="N36" s="1"/>
      <c r="O36" s="1"/>
      <c r="P36" s="1"/>
      <c r="Q36" s="1"/>
      <c r="R36" s="1"/>
      <c r="S36" s="1"/>
      <c r="T36" s="1"/>
      <c r="U36" s="1"/>
      <c r="V36" s="1"/>
      <c r="W36" s="1"/>
      <c r="X36" s="1"/>
      <c r="Y36" s="1"/>
      <c r="Z36" s="1"/>
    </row>
    <row r="37" spans="1:26" ht="16.5" customHeight="1">
      <c r="A37" s="27" t="s">
        <v>21</v>
      </c>
      <c r="B37" s="100" t="s">
        <v>2462</v>
      </c>
      <c r="C37" s="84" t="s">
        <v>14</v>
      </c>
      <c r="D37" s="85" t="s">
        <v>38</v>
      </c>
      <c r="E37" s="108" t="s">
        <v>2463</v>
      </c>
      <c r="F37" s="109" t="s">
        <v>2464</v>
      </c>
      <c r="G37" s="108" t="s">
        <v>2465</v>
      </c>
      <c r="H37" s="102" t="s">
        <v>2335</v>
      </c>
      <c r="I37" s="102">
        <v>2043</v>
      </c>
      <c r="J37" s="110" t="s">
        <v>2466</v>
      </c>
      <c r="K37" s="86" t="s">
        <v>2467</v>
      </c>
      <c r="L37" s="102" t="s">
        <v>811</v>
      </c>
      <c r="M37" s="1"/>
      <c r="N37" s="1"/>
      <c r="O37" s="1"/>
      <c r="P37" s="1"/>
      <c r="Q37" s="1"/>
      <c r="R37" s="1"/>
      <c r="S37" s="1"/>
      <c r="T37" s="1"/>
      <c r="U37" s="1"/>
      <c r="V37" s="1"/>
      <c r="W37" s="1"/>
      <c r="X37" s="1"/>
      <c r="Y37" s="1"/>
      <c r="Z37" s="1"/>
    </row>
    <row r="38" spans="1:26" ht="24" customHeight="1">
      <c r="A38" s="27" t="s">
        <v>21</v>
      </c>
      <c r="B38" s="27" t="s">
        <v>2468</v>
      </c>
      <c r="C38" s="27" t="s">
        <v>14</v>
      </c>
      <c r="D38" s="111" t="s">
        <v>38</v>
      </c>
      <c r="E38" s="84" t="s">
        <v>2067</v>
      </c>
      <c r="F38" s="102" t="s">
        <v>2469</v>
      </c>
      <c r="G38" s="112" t="s">
        <v>2470</v>
      </c>
      <c r="H38" s="102" t="s">
        <v>1123</v>
      </c>
      <c r="I38" s="102">
        <v>2152</v>
      </c>
      <c r="J38" s="89" t="s">
        <v>2069</v>
      </c>
      <c r="K38" s="27" t="s">
        <v>2467</v>
      </c>
      <c r="L38" s="27" t="s">
        <v>811</v>
      </c>
      <c r="M38" s="1"/>
      <c r="N38" s="1"/>
      <c r="O38" s="1"/>
      <c r="P38" s="1"/>
      <c r="Q38" s="1"/>
      <c r="R38" s="1"/>
      <c r="S38" s="1"/>
      <c r="T38" s="1"/>
      <c r="U38" s="1"/>
      <c r="V38" s="1"/>
      <c r="W38" s="1"/>
      <c r="X38" s="1"/>
      <c r="Y38" s="1"/>
      <c r="Z38" s="1"/>
    </row>
    <row r="39" spans="1:26" s="194" customFormat="1" ht="30.75" customHeight="1">
      <c r="A39" s="193" t="s">
        <v>21</v>
      </c>
      <c r="B39" s="193" t="s">
        <v>2471</v>
      </c>
      <c r="C39" s="195" t="s">
        <v>2450</v>
      </c>
      <c r="D39" s="196" t="s">
        <v>31</v>
      </c>
      <c r="E39" s="197" t="s">
        <v>2472</v>
      </c>
      <c r="F39" s="198" t="s">
        <v>2473</v>
      </c>
      <c r="G39" s="197" t="s">
        <v>2474</v>
      </c>
      <c r="H39" s="198" t="s">
        <v>2475</v>
      </c>
      <c r="I39" s="198">
        <v>2164</v>
      </c>
      <c r="J39" s="199" t="s">
        <v>2476</v>
      </c>
      <c r="K39" s="193" t="s">
        <v>2477</v>
      </c>
      <c r="L39" s="193" t="s">
        <v>811</v>
      </c>
      <c r="M39" s="193" t="s">
        <v>2478</v>
      </c>
      <c r="N39" s="193"/>
      <c r="O39" s="193"/>
      <c r="P39" s="193"/>
      <c r="Q39" s="193"/>
      <c r="R39" s="193"/>
      <c r="S39" s="193"/>
      <c r="T39" s="193"/>
      <c r="U39" s="193"/>
      <c r="V39" s="193"/>
      <c r="W39" s="193"/>
      <c r="X39" s="193"/>
      <c r="Y39" s="193"/>
      <c r="Z39" s="193"/>
    </row>
    <row r="40" spans="1:26" ht="16.5" customHeight="1">
      <c r="A40" s="113" t="s">
        <v>21</v>
      </c>
      <c r="B40" s="84" t="s">
        <v>2479</v>
      </c>
      <c r="C40" s="84" t="s">
        <v>14</v>
      </c>
      <c r="D40" s="85" t="s">
        <v>31</v>
      </c>
      <c r="E40" s="84" t="s">
        <v>2480</v>
      </c>
      <c r="F40" s="84" t="s">
        <v>2481</v>
      </c>
      <c r="G40" s="84" t="s">
        <v>2482</v>
      </c>
      <c r="H40" s="84" t="s">
        <v>819</v>
      </c>
      <c r="I40" s="87">
        <v>2044</v>
      </c>
      <c r="J40" s="89" t="s">
        <v>2483</v>
      </c>
      <c r="K40" s="102" t="s">
        <v>1768</v>
      </c>
      <c r="L40" s="84" t="s">
        <v>1130</v>
      </c>
      <c r="M40" s="90"/>
      <c r="N40" s="44"/>
      <c r="O40" s="44"/>
      <c r="P40" s="44"/>
      <c r="Q40" s="44"/>
      <c r="R40" s="44"/>
      <c r="S40" s="44"/>
      <c r="T40" s="44"/>
      <c r="U40" s="44"/>
      <c r="V40" s="44"/>
      <c r="W40" s="44"/>
      <c r="X40" s="44"/>
      <c r="Y40" s="44"/>
      <c r="Z40" s="44"/>
    </row>
    <row r="41" spans="1:26" ht="16.5" customHeight="1">
      <c r="A41" s="113" t="s">
        <v>21</v>
      </c>
      <c r="B41" s="84" t="s">
        <v>2484</v>
      </c>
      <c r="C41" s="84" t="s">
        <v>14</v>
      </c>
      <c r="D41" s="85" t="s">
        <v>31</v>
      </c>
      <c r="E41" s="84" t="s">
        <v>2485</v>
      </c>
      <c r="F41" s="84" t="s">
        <v>2486</v>
      </c>
      <c r="G41" s="84" t="s">
        <v>2487</v>
      </c>
      <c r="H41" s="84" t="s">
        <v>1196</v>
      </c>
      <c r="I41" s="87">
        <v>2142</v>
      </c>
      <c r="J41" s="110" t="s">
        <v>2488</v>
      </c>
      <c r="K41" s="84" t="s">
        <v>2489</v>
      </c>
      <c r="L41" s="84" t="s">
        <v>1130</v>
      </c>
      <c r="M41" s="90"/>
      <c r="N41" s="44"/>
      <c r="O41" s="44"/>
      <c r="P41" s="44"/>
      <c r="Q41" s="44"/>
      <c r="R41" s="44"/>
      <c r="S41" s="44"/>
      <c r="T41" s="44"/>
      <c r="U41" s="44"/>
      <c r="V41" s="44"/>
      <c r="W41" s="44"/>
      <c r="X41" s="44"/>
      <c r="Y41" s="44"/>
      <c r="Z41" s="44"/>
    </row>
    <row r="42" spans="1:26" ht="16.5" customHeight="1">
      <c r="A42" s="113" t="s">
        <v>21</v>
      </c>
      <c r="B42" s="84" t="s">
        <v>2490</v>
      </c>
      <c r="C42" s="84" t="s">
        <v>14</v>
      </c>
      <c r="D42" s="85" t="s">
        <v>31</v>
      </c>
      <c r="E42" s="84" t="s">
        <v>2491</v>
      </c>
      <c r="F42" s="84" t="s">
        <v>2492</v>
      </c>
      <c r="G42" s="84" t="s">
        <v>2493</v>
      </c>
      <c r="H42" s="84" t="s">
        <v>2494</v>
      </c>
      <c r="I42" s="87">
        <v>2044</v>
      </c>
      <c r="J42" s="110" t="s">
        <v>2495</v>
      </c>
      <c r="K42" s="84" t="s">
        <v>2496</v>
      </c>
      <c r="L42" s="84" t="s">
        <v>1130</v>
      </c>
      <c r="M42" s="90"/>
      <c r="N42" s="44"/>
      <c r="O42" s="44"/>
      <c r="P42" s="44"/>
      <c r="Q42" s="44"/>
      <c r="R42" s="44"/>
      <c r="S42" s="44"/>
      <c r="T42" s="44"/>
      <c r="U42" s="44"/>
      <c r="V42" s="44"/>
      <c r="W42" s="44"/>
      <c r="X42" s="44"/>
      <c r="Y42" s="44"/>
      <c r="Z42" s="44"/>
    </row>
    <row r="43" spans="1:26" ht="16.5" customHeight="1">
      <c r="A43" s="113" t="s">
        <v>21</v>
      </c>
      <c r="B43" s="84" t="s">
        <v>2497</v>
      </c>
      <c r="C43" s="84" t="s">
        <v>14</v>
      </c>
      <c r="D43" s="85" t="s">
        <v>31</v>
      </c>
      <c r="E43" s="84" t="s">
        <v>2498</v>
      </c>
      <c r="F43" s="84" t="s">
        <v>2499</v>
      </c>
      <c r="G43" s="84" t="s">
        <v>2500</v>
      </c>
      <c r="H43" s="86" t="s">
        <v>2501</v>
      </c>
      <c r="I43" s="87">
        <v>2040</v>
      </c>
      <c r="J43" s="110" t="s">
        <v>2495</v>
      </c>
      <c r="K43" s="84" t="s">
        <v>2502</v>
      </c>
      <c r="L43" s="84" t="s">
        <v>1130</v>
      </c>
      <c r="M43" s="90"/>
      <c r="N43" s="44"/>
      <c r="O43" s="44"/>
      <c r="P43" s="44"/>
      <c r="Q43" s="44"/>
      <c r="R43" s="44"/>
      <c r="S43" s="44"/>
      <c r="T43" s="44"/>
      <c r="U43" s="44"/>
      <c r="V43" s="44"/>
      <c r="W43" s="44"/>
      <c r="X43" s="44"/>
      <c r="Y43" s="44"/>
      <c r="Z43" s="44"/>
    </row>
    <row r="44" spans="1:26" ht="16.5" customHeight="1">
      <c r="A44" s="113" t="s">
        <v>21</v>
      </c>
      <c r="B44" s="84" t="s">
        <v>2503</v>
      </c>
      <c r="C44" s="84" t="s">
        <v>14</v>
      </c>
      <c r="D44" s="85" t="s">
        <v>31</v>
      </c>
      <c r="E44" s="84" t="s">
        <v>2504</v>
      </c>
      <c r="F44" s="84" t="s">
        <v>2505</v>
      </c>
      <c r="G44" s="84" t="s">
        <v>2493</v>
      </c>
      <c r="H44" s="86" t="s">
        <v>2506</v>
      </c>
      <c r="I44" s="87">
        <v>2007</v>
      </c>
      <c r="J44" s="110" t="s">
        <v>2495</v>
      </c>
      <c r="K44" s="84" t="s">
        <v>2496</v>
      </c>
      <c r="L44" s="84" t="s">
        <v>1130</v>
      </c>
      <c r="M44" s="90"/>
      <c r="N44" s="44"/>
      <c r="O44" s="44"/>
      <c r="P44" s="44"/>
      <c r="Q44" s="44"/>
      <c r="R44" s="44"/>
      <c r="S44" s="44"/>
      <c r="T44" s="44"/>
      <c r="U44" s="44"/>
      <c r="V44" s="44"/>
      <c r="W44" s="44"/>
      <c r="X44" s="44"/>
      <c r="Y44" s="44"/>
      <c r="Z44" s="44"/>
    </row>
    <row r="45" spans="1:26" ht="16.5" customHeight="1">
      <c r="A45" s="113" t="s">
        <v>21</v>
      </c>
      <c r="B45" s="84" t="s">
        <v>2507</v>
      </c>
      <c r="C45" s="84" t="s">
        <v>14</v>
      </c>
      <c r="D45" s="85" t="s">
        <v>38</v>
      </c>
      <c r="E45" s="84" t="s">
        <v>2508</v>
      </c>
      <c r="F45" s="84" t="s">
        <v>2509</v>
      </c>
      <c r="G45" s="84" t="s">
        <v>2510</v>
      </c>
      <c r="H45" s="84" t="s">
        <v>1142</v>
      </c>
      <c r="I45" s="114">
        <v>2025</v>
      </c>
      <c r="J45" s="110" t="s">
        <v>2511</v>
      </c>
      <c r="K45" s="84" t="s">
        <v>2512</v>
      </c>
      <c r="L45" s="84" t="s">
        <v>1130</v>
      </c>
      <c r="M45" s="90"/>
      <c r="N45" s="44"/>
      <c r="O45" s="44"/>
      <c r="P45" s="44"/>
      <c r="Q45" s="44"/>
      <c r="R45" s="44"/>
      <c r="S45" s="44"/>
      <c r="T45" s="44"/>
      <c r="U45" s="44"/>
      <c r="V45" s="44"/>
      <c r="W45" s="44"/>
      <c r="X45" s="44"/>
      <c r="Y45" s="44"/>
      <c r="Z45" s="44"/>
    </row>
    <row r="46" spans="1:26" ht="17.25" customHeight="1">
      <c r="A46" s="27" t="s">
        <v>21</v>
      </c>
      <c r="B46" s="115" t="s">
        <v>2513</v>
      </c>
      <c r="C46" s="100" t="s">
        <v>98</v>
      </c>
      <c r="D46" s="116" t="s">
        <v>39</v>
      </c>
      <c r="E46" s="117" t="s">
        <v>2514</v>
      </c>
      <c r="F46" s="102" t="s">
        <v>2515</v>
      </c>
      <c r="G46" s="84" t="s">
        <v>2516</v>
      </c>
      <c r="H46" s="102" t="s">
        <v>1055</v>
      </c>
      <c r="I46" s="102">
        <v>2160</v>
      </c>
      <c r="J46" s="118" t="s">
        <v>2517</v>
      </c>
      <c r="K46" s="27" t="s">
        <v>2518</v>
      </c>
      <c r="L46" s="27" t="s">
        <v>811</v>
      </c>
      <c r="M46" s="1"/>
      <c r="N46" s="1"/>
      <c r="O46" s="1"/>
      <c r="P46" s="1"/>
      <c r="Q46" s="1"/>
      <c r="R46" s="1"/>
      <c r="S46" s="1"/>
      <c r="T46" s="1"/>
      <c r="U46" s="1"/>
      <c r="V46" s="1"/>
      <c r="W46" s="1"/>
      <c r="X46" s="1"/>
      <c r="Y46" s="1"/>
      <c r="Z46" s="1"/>
    </row>
    <row r="47" spans="1:26" ht="21.75" customHeight="1">
      <c r="A47" s="27" t="s">
        <v>21</v>
      </c>
      <c r="B47" s="27" t="s">
        <v>2519</v>
      </c>
      <c r="C47" s="27" t="s">
        <v>98</v>
      </c>
      <c r="D47" s="27" t="s">
        <v>31</v>
      </c>
      <c r="E47" s="27" t="s">
        <v>2520</v>
      </c>
      <c r="F47" s="27" t="s">
        <v>2521</v>
      </c>
      <c r="G47" s="27" t="s">
        <v>1105</v>
      </c>
      <c r="H47" s="27" t="s">
        <v>1123</v>
      </c>
      <c r="I47" s="27">
        <v>2191</v>
      </c>
      <c r="J47" s="37" t="s">
        <v>2522</v>
      </c>
      <c r="K47" s="27" t="s">
        <v>2523</v>
      </c>
      <c r="L47" s="27" t="s">
        <v>811</v>
      </c>
      <c r="M47" s="1"/>
      <c r="N47" s="1"/>
      <c r="O47" s="1"/>
      <c r="P47" s="1"/>
      <c r="Q47" s="1"/>
      <c r="R47" s="1"/>
      <c r="S47" s="1"/>
      <c r="T47" s="1"/>
      <c r="U47" s="1"/>
      <c r="V47" s="1"/>
      <c r="W47" s="1"/>
      <c r="X47" s="1"/>
      <c r="Y47" s="1"/>
      <c r="Z47" s="1"/>
    </row>
    <row r="48" spans="1:26" ht="24" customHeight="1">
      <c r="A48" s="27" t="s">
        <v>21</v>
      </c>
      <c r="B48" s="27" t="s">
        <v>2524</v>
      </c>
      <c r="C48" s="83" t="s">
        <v>2450</v>
      </c>
      <c r="D48" s="85" t="s">
        <v>40</v>
      </c>
      <c r="E48" s="108" t="s">
        <v>2525</v>
      </c>
      <c r="F48" s="102" t="s">
        <v>2526</v>
      </c>
      <c r="G48" s="84" t="s">
        <v>2527</v>
      </c>
      <c r="H48" s="102" t="s">
        <v>1272</v>
      </c>
      <c r="I48" s="102">
        <v>2200</v>
      </c>
      <c r="J48" s="89" t="s">
        <v>2528</v>
      </c>
      <c r="K48" s="27" t="s">
        <v>1768</v>
      </c>
      <c r="L48" s="27" t="s">
        <v>811</v>
      </c>
      <c r="M48" s="1"/>
      <c r="N48" s="1"/>
      <c r="O48" s="1"/>
      <c r="P48" s="1"/>
      <c r="Q48" s="1"/>
      <c r="R48" s="1"/>
      <c r="S48" s="1"/>
      <c r="T48" s="1"/>
      <c r="U48" s="1"/>
      <c r="V48" s="1"/>
      <c r="W48" s="1"/>
      <c r="X48" s="1"/>
      <c r="Y48" s="1"/>
      <c r="Z48" s="1"/>
    </row>
    <row r="49" spans="1:26" ht="25.5" customHeight="1">
      <c r="A49" s="27" t="s">
        <v>21</v>
      </c>
      <c r="B49" s="27" t="s">
        <v>2529</v>
      </c>
      <c r="C49" s="100" t="s">
        <v>98</v>
      </c>
      <c r="D49" s="85" t="s">
        <v>15</v>
      </c>
      <c r="E49" s="84" t="s">
        <v>2530</v>
      </c>
      <c r="F49" s="102" t="s">
        <v>2531</v>
      </c>
      <c r="G49" s="84" t="s">
        <v>1134</v>
      </c>
      <c r="H49" s="102" t="s">
        <v>2532</v>
      </c>
      <c r="I49" s="102">
        <v>2198</v>
      </c>
      <c r="J49" s="89" t="s">
        <v>2533</v>
      </c>
      <c r="K49" s="27" t="s">
        <v>2534</v>
      </c>
      <c r="L49" s="27" t="s">
        <v>811</v>
      </c>
      <c r="M49" s="1"/>
      <c r="N49" s="1"/>
      <c r="O49" s="1"/>
      <c r="P49" s="1"/>
      <c r="Q49" s="1"/>
      <c r="R49" s="1"/>
      <c r="S49" s="1"/>
      <c r="T49" s="1"/>
      <c r="U49" s="1"/>
      <c r="V49" s="1"/>
      <c r="W49" s="1"/>
      <c r="X49" s="1"/>
      <c r="Y49" s="1"/>
      <c r="Z49" s="1"/>
    </row>
    <row r="50" spans="1:26" ht="23.25" customHeight="1">
      <c r="A50" s="27" t="s">
        <v>21</v>
      </c>
      <c r="B50" s="27" t="s">
        <v>2535</v>
      </c>
      <c r="C50" s="100" t="s">
        <v>98</v>
      </c>
      <c r="D50" s="85" t="s">
        <v>31</v>
      </c>
      <c r="E50" s="108" t="s">
        <v>2536</v>
      </c>
      <c r="F50" s="102" t="s">
        <v>2537</v>
      </c>
      <c r="G50" s="84" t="s">
        <v>2538</v>
      </c>
      <c r="H50" s="102" t="s">
        <v>1123</v>
      </c>
      <c r="I50" s="102">
        <v>2172</v>
      </c>
      <c r="J50" s="89" t="s">
        <v>2539</v>
      </c>
      <c r="K50" s="27" t="s">
        <v>1768</v>
      </c>
      <c r="L50" s="27" t="s">
        <v>811</v>
      </c>
      <c r="M50" s="1"/>
      <c r="N50" s="1"/>
      <c r="O50" s="1"/>
      <c r="P50" s="1"/>
      <c r="Q50" s="1"/>
      <c r="R50" s="1"/>
      <c r="S50" s="1"/>
      <c r="T50" s="1"/>
      <c r="U50" s="1"/>
      <c r="V50" s="1"/>
      <c r="W50" s="1"/>
      <c r="X50" s="1"/>
      <c r="Y50" s="1"/>
      <c r="Z50" s="1"/>
    </row>
    <row r="51" spans="1:26" ht="21.75" customHeight="1">
      <c r="A51" s="27" t="s">
        <v>21</v>
      </c>
      <c r="B51" s="27" t="s">
        <v>2540</v>
      </c>
      <c r="C51" s="119" t="s">
        <v>98</v>
      </c>
      <c r="D51" s="111" t="s">
        <v>15</v>
      </c>
      <c r="E51" s="108" t="s">
        <v>2541</v>
      </c>
      <c r="F51" s="120" t="s">
        <v>2542</v>
      </c>
      <c r="G51" s="84" t="s">
        <v>2543</v>
      </c>
      <c r="H51" s="102" t="s">
        <v>2544</v>
      </c>
      <c r="I51" s="102">
        <v>2194</v>
      </c>
      <c r="J51" s="89" t="s">
        <v>2545</v>
      </c>
      <c r="K51" s="27" t="s">
        <v>1768</v>
      </c>
      <c r="L51" s="27" t="s">
        <v>811</v>
      </c>
      <c r="M51" s="1"/>
      <c r="N51" s="1"/>
      <c r="O51" s="1"/>
      <c r="P51" s="1"/>
      <c r="Q51" s="1"/>
      <c r="R51" s="1"/>
      <c r="S51" s="1"/>
      <c r="T51" s="1"/>
      <c r="U51" s="1"/>
      <c r="V51" s="1"/>
      <c r="W51" s="1"/>
      <c r="X51" s="1"/>
      <c r="Y51" s="1"/>
      <c r="Z51" s="1"/>
    </row>
    <row r="52" spans="1:26" ht="18" customHeight="1">
      <c r="A52" s="27" t="s">
        <v>21</v>
      </c>
      <c r="B52" s="27" t="s">
        <v>2546</v>
      </c>
      <c r="C52" s="27" t="s">
        <v>98</v>
      </c>
      <c r="D52" s="27" t="s">
        <v>40</v>
      </c>
      <c r="E52" s="27" t="s">
        <v>2547</v>
      </c>
      <c r="F52" s="121" t="s">
        <v>2548</v>
      </c>
      <c r="G52" s="27" t="s">
        <v>2549</v>
      </c>
      <c r="H52" s="27" t="s">
        <v>2335</v>
      </c>
      <c r="I52" s="27">
        <v>2190</v>
      </c>
      <c r="J52" s="37" t="s">
        <v>2550</v>
      </c>
      <c r="K52" s="27" t="s">
        <v>2551</v>
      </c>
      <c r="L52" s="27" t="s">
        <v>811</v>
      </c>
      <c r="M52" s="1"/>
      <c r="N52" s="1"/>
      <c r="O52" s="1"/>
      <c r="P52" s="1"/>
      <c r="Q52" s="1"/>
      <c r="R52" s="1"/>
      <c r="S52" s="1"/>
      <c r="T52" s="1"/>
      <c r="U52" s="1"/>
      <c r="V52" s="1"/>
      <c r="W52" s="1"/>
      <c r="X52" s="1"/>
      <c r="Y52" s="1"/>
      <c r="Z52" s="1"/>
    </row>
    <row r="53" spans="1:26" ht="22.5" customHeight="1">
      <c r="A53" s="27" t="s">
        <v>21</v>
      </c>
      <c r="B53" s="122" t="s">
        <v>2552</v>
      </c>
      <c r="C53" s="122" t="s">
        <v>98</v>
      </c>
      <c r="D53" s="111" t="s">
        <v>38</v>
      </c>
      <c r="E53" s="84" t="s">
        <v>2553</v>
      </c>
      <c r="F53" s="102" t="s">
        <v>2554</v>
      </c>
      <c r="G53" s="84" t="s">
        <v>2555</v>
      </c>
      <c r="H53" s="102" t="s">
        <v>2556</v>
      </c>
      <c r="I53" s="102">
        <v>2195</v>
      </c>
      <c r="J53" s="110" t="s">
        <v>2557</v>
      </c>
      <c r="K53" s="27" t="s">
        <v>2558</v>
      </c>
      <c r="L53" s="27" t="s">
        <v>811</v>
      </c>
      <c r="M53" s="1"/>
      <c r="N53" s="1"/>
      <c r="O53" s="1"/>
      <c r="P53" s="1"/>
      <c r="Q53" s="1"/>
      <c r="R53" s="1"/>
      <c r="S53" s="1"/>
      <c r="T53" s="1"/>
      <c r="U53" s="1"/>
      <c r="V53" s="1"/>
      <c r="W53" s="1"/>
      <c r="X53" s="1"/>
      <c r="Y53" s="1"/>
      <c r="Z53" s="1"/>
    </row>
    <row r="54" spans="1:26" ht="16.5" customHeight="1">
      <c r="A54" s="113" t="s">
        <v>21</v>
      </c>
      <c r="B54" s="83" t="s">
        <v>2559</v>
      </c>
      <c r="C54" s="83" t="s">
        <v>2450</v>
      </c>
      <c r="D54" s="111" t="s">
        <v>31</v>
      </c>
      <c r="E54" s="83" t="s">
        <v>2560</v>
      </c>
      <c r="F54" s="83" t="s">
        <v>2561</v>
      </c>
      <c r="G54" s="83" t="s">
        <v>2562</v>
      </c>
      <c r="H54" s="83" t="s">
        <v>2454</v>
      </c>
      <c r="I54" s="87">
        <v>1995</v>
      </c>
      <c r="J54" s="123" t="s">
        <v>2563</v>
      </c>
      <c r="K54" s="90"/>
      <c r="L54" s="84" t="s">
        <v>1130</v>
      </c>
      <c r="M54" s="90"/>
      <c r="N54" s="44"/>
      <c r="O54" s="44"/>
      <c r="P54" s="44"/>
      <c r="Q54" s="44"/>
      <c r="R54" s="44"/>
      <c r="S54" s="44"/>
      <c r="T54" s="44"/>
      <c r="U54" s="44"/>
      <c r="V54" s="44"/>
      <c r="W54" s="44"/>
      <c r="X54" s="44"/>
      <c r="Y54" s="44"/>
      <c r="Z54" s="44"/>
    </row>
    <row r="55" spans="1:26" ht="16.5" customHeight="1">
      <c r="A55" s="113" t="s">
        <v>21</v>
      </c>
      <c r="B55" s="83" t="s">
        <v>2564</v>
      </c>
      <c r="C55" s="83" t="s">
        <v>2450</v>
      </c>
      <c r="D55" s="111" t="s">
        <v>38</v>
      </c>
      <c r="E55" s="124" t="s">
        <v>2565</v>
      </c>
      <c r="F55" s="83" t="s">
        <v>2566</v>
      </c>
      <c r="G55" s="83" t="s">
        <v>2567</v>
      </c>
      <c r="H55" s="83" t="s">
        <v>2568</v>
      </c>
      <c r="I55" s="87">
        <v>2029</v>
      </c>
      <c r="J55" s="110" t="s">
        <v>2569</v>
      </c>
      <c r="K55" s="84" t="s">
        <v>2570</v>
      </c>
      <c r="L55" s="84" t="s">
        <v>1130</v>
      </c>
      <c r="M55" s="90"/>
      <c r="N55" s="44"/>
      <c r="O55" s="44"/>
      <c r="P55" s="44"/>
      <c r="Q55" s="44"/>
      <c r="R55" s="44"/>
      <c r="S55" s="44"/>
      <c r="T55" s="44"/>
      <c r="U55" s="44"/>
      <c r="V55" s="44"/>
      <c r="W55" s="44"/>
      <c r="X55" s="44"/>
      <c r="Y55" s="44"/>
      <c r="Z55" s="44"/>
    </row>
    <row r="56" spans="1:26" ht="16.5" customHeight="1">
      <c r="A56" s="113" t="s">
        <v>21</v>
      </c>
      <c r="B56" s="83" t="s">
        <v>2571</v>
      </c>
      <c r="C56" s="83" t="s">
        <v>2450</v>
      </c>
      <c r="D56" s="111" t="s">
        <v>39</v>
      </c>
      <c r="E56" s="83" t="s">
        <v>2572</v>
      </c>
      <c r="F56" s="83" t="s">
        <v>2573</v>
      </c>
      <c r="G56" s="83" t="s">
        <v>2574</v>
      </c>
      <c r="H56" s="100" t="s">
        <v>2575</v>
      </c>
      <c r="I56" s="87">
        <v>2091</v>
      </c>
      <c r="J56" s="125" t="s">
        <v>2576</v>
      </c>
      <c r="K56" s="84" t="s">
        <v>2577</v>
      </c>
      <c r="L56" s="84" t="s">
        <v>1130</v>
      </c>
      <c r="M56" s="90"/>
      <c r="N56" s="44"/>
      <c r="O56" s="44"/>
      <c r="P56" s="44"/>
      <c r="Q56" s="44"/>
      <c r="R56" s="44"/>
      <c r="S56" s="44"/>
      <c r="T56" s="44"/>
      <c r="U56" s="44"/>
      <c r="V56" s="44"/>
      <c r="W56" s="44"/>
      <c r="X56" s="44"/>
      <c r="Y56" s="44"/>
      <c r="Z56" s="44"/>
    </row>
    <row r="57" spans="1:26" ht="16.5" customHeight="1">
      <c r="A57" s="113" t="s">
        <v>21</v>
      </c>
      <c r="B57" s="83" t="s">
        <v>2578</v>
      </c>
      <c r="C57" s="83" t="s">
        <v>2450</v>
      </c>
      <c r="D57" s="111" t="s">
        <v>39</v>
      </c>
      <c r="E57" s="83" t="s">
        <v>2579</v>
      </c>
      <c r="F57" s="83" t="s">
        <v>2580</v>
      </c>
      <c r="G57" s="83" t="s">
        <v>2581</v>
      </c>
      <c r="H57" s="83" t="s">
        <v>2582</v>
      </c>
      <c r="I57" s="87">
        <v>953</v>
      </c>
      <c r="J57" s="123" t="s">
        <v>2583</v>
      </c>
      <c r="K57" s="90"/>
      <c r="L57" s="84" t="s">
        <v>1130</v>
      </c>
      <c r="M57" s="90"/>
      <c r="N57" s="44"/>
      <c r="O57" s="44"/>
      <c r="P57" s="44"/>
      <c r="Q57" s="44"/>
      <c r="R57" s="44"/>
      <c r="S57" s="44"/>
      <c r="T57" s="44"/>
      <c r="U57" s="44"/>
      <c r="V57" s="44"/>
      <c r="W57" s="44"/>
      <c r="X57" s="44"/>
      <c r="Y57" s="44"/>
      <c r="Z57" s="44"/>
    </row>
    <row r="58" spans="1:26" ht="16.5" customHeight="1">
      <c r="A58" s="83" t="s">
        <v>21</v>
      </c>
      <c r="B58" s="83" t="s">
        <v>2584</v>
      </c>
      <c r="C58" s="83" t="s">
        <v>2450</v>
      </c>
      <c r="D58" s="111" t="s">
        <v>39</v>
      </c>
      <c r="E58" s="83" t="s">
        <v>2585</v>
      </c>
      <c r="F58" s="83" t="s">
        <v>2586</v>
      </c>
      <c r="G58" s="83" t="s">
        <v>2587</v>
      </c>
      <c r="H58" s="83" t="s">
        <v>2588</v>
      </c>
      <c r="I58" s="87">
        <v>2014</v>
      </c>
      <c r="J58" s="123" t="s">
        <v>2589</v>
      </c>
      <c r="K58" s="90"/>
      <c r="L58" s="84" t="s">
        <v>1130</v>
      </c>
      <c r="M58" s="90"/>
      <c r="N58" s="44"/>
      <c r="O58" s="44"/>
      <c r="P58" s="44"/>
      <c r="Q58" s="44"/>
      <c r="R58" s="44"/>
      <c r="S58" s="44"/>
      <c r="T58" s="44"/>
      <c r="U58" s="44"/>
      <c r="V58" s="44"/>
      <c r="W58" s="44"/>
      <c r="X58" s="44"/>
      <c r="Y58" s="44"/>
      <c r="Z58" s="44"/>
    </row>
    <row r="59" spans="1:26" ht="19.5" customHeight="1">
      <c r="A59" s="126" t="s">
        <v>21</v>
      </c>
      <c r="B59" s="63" t="s">
        <v>2590</v>
      </c>
      <c r="C59" s="127" t="s">
        <v>98</v>
      </c>
      <c r="D59" s="127" t="s">
        <v>38</v>
      </c>
      <c r="E59" s="127" t="s">
        <v>2591</v>
      </c>
      <c r="F59" s="128" t="s">
        <v>2592</v>
      </c>
      <c r="G59" s="127" t="s">
        <v>2593</v>
      </c>
      <c r="H59" s="128" t="s">
        <v>1272</v>
      </c>
      <c r="I59" s="45">
        <v>2187</v>
      </c>
      <c r="J59" s="129" t="s">
        <v>2594</v>
      </c>
      <c r="K59" s="130" t="s">
        <v>2595</v>
      </c>
      <c r="L59" s="27" t="s">
        <v>811</v>
      </c>
      <c r="M59" s="1"/>
      <c r="N59" s="1"/>
      <c r="O59" s="1"/>
      <c r="P59" s="1"/>
      <c r="Q59" s="1"/>
      <c r="R59" s="1"/>
      <c r="S59" s="1"/>
      <c r="T59" s="1"/>
      <c r="U59" s="1"/>
      <c r="V59" s="1"/>
      <c r="W59" s="1"/>
      <c r="X59" s="1"/>
      <c r="Y59" s="1"/>
      <c r="Z59" s="1"/>
    </row>
    <row r="60" spans="1:26" ht="18.75" customHeight="1">
      <c r="A60" s="126" t="s">
        <v>21</v>
      </c>
      <c r="B60" s="63" t="s">
        <v>2596</v>
      </c>
      <c r="C60" s="127" t="s">
        <v>98</v>
      </c>
      <c r="D60" s="127" t="s">
        <v>38</v>
      </c>
      <c r="E60" s="131" t="s">
        <v>2597</v>
      </c>
      <c r="F60" s="128" t="s">
        <v>2598</v>
      </c>
      <c r="G60" s="127" t="s">
        <v>2599</v>
      </c>
      <c r="H60" s="128" t="s">
        <v>2600</v>
      </c>
      <c r="I60" s="45">
        <v>950</v>
      </c>
      <c r="J60" s="129" t="s">
        <v>2601</v>
      </c>
      <c r="K60" s="27" t="s">
        <v>1159</v>
      </c>
      <c r="L60" s="27" t="s">
        <v>811</v>
      </c>
      <c r="M60" s="1"/>
      <c r="N60" s="1"/>
      <c r="O60" s="1"/>
      <c r="P60" s="1"/>
      <c r="Q60" s="1"/>
      <c r="R60" s="1"/>
      <c r="S60" s="1"/>
      <c r="T60" s="1"/>
      <c r="U60" s="1"/>
      <c r="V60" s="1"/>
      <c r="W60" s="1"/>
      <c r="X60" s="1"/>
      <c r="Y60" s="1"/>
      <c r="Z60" s="1"/>
    </row>
    <row r="61" spans="1:26" ht="18.75" customHeight="1">
      <c r="A61" s="132" t="s">
        <v>21</v>
      </c>
      <c r="B61" s="49" t="s">
        <v>2602</v>
      </c>
      <c r="C61" s="133" t="s">
        <v>98</v>
      </c>
      <c r="D61" s="127" t="s">
        <v>38</v>
      </c>
      <c r="E61" s="131" t="s">
        <v>2597</v>
      </c>
      <c r="F61" s="128" t="s">
        <v>2598</v>
      </c>
      <c r="G61" s="127" t="s">
        <v>2599</v>
      </c>
      <c r="H61" s="128" t="s">
        <v>2603</v>
      </c>
      <c r="I61" s="45">
        <v>1093</v>
      </c>
      <c r="J61" s="129" t="s">
        <v>2601</v>
      </c>
      <c r="K61" s="132"/>
      <c r="L61" s="132" t="s">
        <v>811</v>
      </c>
      <c r="M61" s="24"/>
      <c r="N61" s="24"/>
      <c r="O61" s="24"/>
      <c r="P61" s="24"/>
      <c r="Q61" s="24"/>
      <c r="R61" s="24"/>
      <c r="S61" s="24"/>
      <c r="T61" s="24"/>
      <c r="U61" s="24"/>
      <c r="V61" s="24"/>
      <c r="W61" s="24"/>
      <c r="X61" s="24"/>
      <c r="Y61" s="24"/>
      <c r="Z61" s="24"/>
    </row>
    <row r="62" spans="1:26" ht="16.5" customHeight="1">
      <c r="A62" s="113" t="s">
        <v>21</v>
      </c>
      <c r="B62" s="86" t="s">
        <v>2604</v>
      </c>
      <c r="C62" s="134" t="s">
        <v>98</v>
      </c>
      <c r="D62" s="135" t="s">
        <v>15</v>
      </c>
      <c r="E62" s="136" t="s">
        <v>2605</v>
      </c>
      <c r="F62" s="45" t="s">
        <v>2606</v>
      </c>
      <c r="G62" s="135" t="s">
        <v>2607</v>
      </c>
      <c r="H62" s="45" t="s">
        <v>2454</v>
      </c>
      <c r="I62" s="45">
        <v>2036</v>
      </c>
      <c r="J62" s="129" t="s">
        <v>2608</v>
      </c>
      <c r="K62" s="137" t="s">
        <v>2609</v>
      </c>
      <c r="L62" s="137" t="s">
        <v>1130</v>
      </c>
      <c r="M62" s="138"/>
      <c r="N62" s="138"/>
      <c r="O62" s="138"/>
      <c r="P62" s="138"/>
      <c r="Q62" s="44"/>
      <c r="R62" s="44"/>
      <c r="S62" s="44"/>
      <c r="T62" s="44"/>
      <c r="U62" s="44"/>
      <c r="V62" s="44"/>
      <c r="W62" s="44"/>
      <c r="X62" s="44"/>
      <c r="Y62" s="44"/>
      <c r="Z62" s="44"/>
    </row>
    <row r="63" spans="1:26" ht="16.5" customHeight="1">
      <c r="A63" s="113" t="s">
        <v>21</v>
      </c>
      <c r="B63" s="86" t="s">
        <v>2610</v>
      </c>
      <c r="C63" s="135" t="s">
        <v>98</v>
      </c>
      <c r="D63" s="135" t="s">
        <v>15</v>
      </c>
      <c r="E63" s="135" t="s">
        <v>2611</v>
      </c>
      <c r="F63" s="45" t="s">
        <v>2612</v>
      </c>
      <c r="G63" s="136" t="s">
        <v>2613</v>
      </c>
      <c r="H63" s="45" t="s">
        <v>2614</v>
      </c>
      <c r="I63" s="45">
        <v>987</v>
      </c>
      <c r="J63" s="129" t="s">
        <v>2615</v>
      </c>
      <c r="K63" s="137" t="s">
        <v>2616</v>
      </c>
      <c r="L63" s="137" t="s">
        <v>1130</v>
      </c>
      <c r="M63" s="138"/>
      <c r="N63" s="138"/>
      <c r="O63" s="138"/>
      <c r="P63" s="138"/>
      <c r="Q63" s="138"/>
      <c r="R63" s="44"/>
      <c r="S63" s="44"/>
      <c r="T63" s="44"/>
      <c r="U63" s="44"/>
      <c r="V63" s="44"/>
      <c r="W63" s="44"/>
      <c r="X63" s="44"/>
      <c r="Y63" s="44"/>
      <c r="Z63" s="44"/>
    </row>
    <row r="64" spans="1:26" ht="20.25" customHeight="1">
      <c r="A64" s="126" t="s">
        <v>21</v>
      </c>
      <c r="B64" s="63" t="s">
        <v>2617</v>
      </c>
      <c r="C64" s="100" t="s">
        <v>98</v>
      </c>
      <c r="D64" s="85" t="s">
        <v>40</v>
      </c>
      <c r="E64" s="84" t="s">
        <v>2618</v>
      </c>
      <c r="F64" s="84" t="s">
        <v>2619</v>
      </c>
      <c r="G64" s="84" t="s">
        <v>2620</v>
      </c>
      <c r="H64" s="102" t="s">
        <v>2023</v>
      </c>
      <c r="I64" s="102">
        <v>2156</v>
      </c>
      <c r="J64" s="123" t="s">
        <v>2621</v>
      </c>
      <c r="K64" s="27" t="s">
        <v>2467</v>
      </c>
      <c r="L64" s="27" t="s">
        <v>811</v>
      </c>
      <c r="M64" s="1"/>
      <c r="N64" s="1"/>
      <c r="O64" s="1"/>
      <c r="P64" s="1"/>
      <c r="Q64" s="1"/>
      <c r="R64" s="1"/>
      <c r="S64" s="1"/>
      <c r="T64" s="1"/>
      <c r="U64" s="1"/>
      <c r="V64" s="1"/>
      <c r="W64" s="1"/>
      <c r="X64" s="1"/>
      <c r="Y64" s="1"/>
      <c r="Z64" s="1"/>
    </row>
    <row r="65" spans="1:26" ht="16.5" customHeight="1">
      <c r="A65" s="139"/>
      <c r="B65" s="6"/>
      <c r="C65" s="6"/>
      <c r="D65" s="6"/>
      <c r="E65" s="6"/>
      <c r="F65" s="6"/>
      <c r="G65" s="6"/>
      <c r="H65" s="6"/>
      <c r="I65" s="39"/>
      <c r="J65" s="1"/>
      <c r="K65" s="1"/>
      <c r="L65" s="1"/>
      <c r="M65" s="1"/>
      <c r="N65" s="1"/>
      <c r="O65" s="1"/>
      <c r="P65" s="1"/>
      <c r="Q65" s="1"/>
      <c r="R65" s="1"/>
      <c r="S65" s="1"/>
      <c r="T65" s="1"/>
      <c r="U65" s="1"/>
      <c r="V65" s="1"/>
      <c r="W65" s="1"/>
      <c r="X65" s="1"/>
      <c r="Y65" s="1"/>
      <c r="Z65" s="1"/>
    </row>
    <row r="66" spans="1:26" ht="16.5" customHeight="1">
      <c r="A66" s="1"/>
      <c r="B66" s="140"/>
      <c r="C66" s="140"/>
      <c r="D66" s="140"/>
      <c r="E66" s="140"/>
      <c r="F66" s="140"/>
      <c r="G66" s="140"/>
      <c r="H66" s="140"/>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203"/>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204"/>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203"/>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204"/>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203"/>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204"/>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sheetData>
  <mergeCells count="3">
    <mergeCell ref="A187:A188"/>
    <mergeCell ref="A198:A199"/>
    <mergeCell ref="F228:F229"/>
  </mergeCells>
  <hyperlinks>
    <hyperlink ref="J8" r:id="rId1"/>
    <hyperlink ref="J9" r:id="rId2" location="v=onepage&amp;q=predig%20OR%20predigen%20OR%20predigt%20OR%20predigten&amp;f=false"/>
    <hyperlink ref="J15" r:id="rId3" location="v=onepage&amp;q&amp;f=false"/>
    <hyperlink ref="J16" r:id="rId4" location="v=onepage&amp;q=predigt%20Leipzig&amp;f=false"/>
    <hyperlink ref="J17" r:id="rId5" location="v=onepage&amp;q&amp;f=false"/>
    <hyperlink ref="J20" r:id="rId6" location="v=onepage&amp;q&amp;f=false"/>
    <hyperlink ref="J23" r:id="rId7"/>
    <hyperlink ref="J26" r:id="rId8"/>
    <hyperlink ref="J27" r:id="rId9"/>
    <hyperlink ref="J28" r:id="rId10"/>
    <hyperlink ref="J29" r:id="rId11"/>
    <hyperlink ref="J30" r:id="rId12"/>
    <hyperlink ref="J31" r:id="rId13"/>
    <hyperlink ref="J32" r:id="rId14" location="v=onepage&amp;q=predig%20OR%20predigen%20OR%20predigt%20OR%20predigten&amp;f=false"/>
    <hyperlink ref="J33" r:id="rId15" location="v=onepage&amp;q&amp;f=false"/>
    <hyperlink ref="J34" r:id="rId16"/>
    <hyperlink ref="J35" r:id="rId17"/>
    <hyperlink ref="J36" r:id="rId18"/>
    <hyperlink ref="J37" r:id="rId19"/>
    <hyperlink ref="J38" r:id="rId20"/>
    <hyperlink ref="J39" r:id="rId21"/>
    <hyperlink ref="J40" r:id="rId22"/>
    <hyperlink ref="J41" r:id="rId23"/>
    <hyperlink ref="J42" r:id="rId24" location="v=onepage&amp;q=Predigten%20über%20die%20Sonn-%20und%20Festtags%20Evangelien%20des%20Kirchenjahres.%20In%20Verbindung%20mit%20vielen%20Geistlichen%20des%20evangelischen%20Deutschlands%20zunächst%20zum%20Besten%20der%20jungen%2C%20evangelischen%20Gemeinde%20Neumarkt&amp;f=false"/>
    <hyperlink ref="J43" r:id="rId25" location="v=onepage&amp;q=Predigten%20über%20die%20Sonn-%20und%20Festtags%20Evangelien%20des%20Kirchenjahres.%20In%20Verbindung%20mit%20vielen%20Geistlichen%20des%20evangelischen%20Deutschlands%20zunächst%20zum%20Besten%20der%20jungen%2C%20evangelischen%20Gemeinde%20Neumarkt&amp;f=false"/>
    <hyperlink ref="J44" r:id="rId26" location="v=onepage&amp;q=Predigten%20über%20die%20Sonn-%20und%20Festtags%20Evangelien%20des%20Kirchenjahres.%20In%20Verbindung%20mit%20vielen%20Geistlichen%20des%20evangelischen%20Deutschlands%20zunächst%20zum%20Besten%20der%20jungen%2C%20evangelischen%20Gemeinde%20Neumarkt&amp;f=false"/>
    <hyperlink ref="J45" r:id="rId27"/>
    <hyperlink ref="J46" r:id="rId28"/>
    <hyperlink ref="J47" r:id="rId29"/>
    <hyperlink ref="J48" r:id="rId30"/>
    <hyperlink ref="J49" r:id="rId31"/>
    <hyperlink ref="J50" r:id="rId32"/>
    <hyperlink ref="J51" r:id="rId33"/>
    <hyperlink ref="J52" r:id="rId34"/>
    <hyperlink ref="J53" r:id="rId35"/>
    <hyperlink ref="J54" r:id="rId36"/>
    <hyperlink ref="J55" r:id="rId37"/>
    <hyperlink ref="J56" r:id="rId38"/>
    <hyperlink ref="J57" r:id="rId39"/>
    <hyperlink ref="J58" r:id="rId40"/>
    <hyperlink ref="J59" r:id="rId41"/>
    <hyperlink ref="J60" r:id="rId42"/>
    <hyperlink ref="J61" r:id="rId43"/>
    <hyperlink ref="J62" r:id="rId44"/>
    <hyperlink ref="J63" r:id="rId45"/>
    <hyperlink ref="J64" r:id="rId46"/>
  </hyperlinks>
  <pageMargins left="0.7" right="0.7"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9"/>
  <sheetViews>
    <sheetView topLeftCell="A54" workbookViewId="0">
      <selection activeCell="A69" activeCellId="1" sqref="A66:XFD66 A69:XFD69"/>
    </sheetView>
  </sheetViews>
  <sheetFormatPr baseColWidth="10" defaultColWidth="14.42578125" defaultRowHeight="15" customHeight="1"/>
  <cols>
    <col min="1" max="1" width="10.7109375" customWidth="1"/>
    <col min="2" max="2" width="22.85546875" customWidth="1"/>
    <col min="3" max="3" width="5.85546875" customWidth="1"/>
    <col min="4" max="4" width="6.5703125" customWidth="1"/>
    <col min="5" max="5" width="22.28515625" customWidth="1"/>
    <col min="6" max="6" width="19.7109375" customWidth="1"/>
    <col min="7" max="9" width="10.7109375" customWidth="1"/>
    <col min="10" max="10" width="36.140625" customWidth="1"/>
    <col min="11" max="11" width="29.42578125" customWidth="1"/>
    <col min="12" max="26" width="10.7109375" customWidth="1"/>
  </cols>
  <sheetData>
    <row r="1" spans="1:12" ht="47.25">
      <c r="A1" s="1" t="s">
        <v>0</v>
      </c>
      <c r="B1" s="1" t="s">
        <v>1</v>
      </c>
      <c r="C1" s="1" t="s">
        <v>2</v>
      </c>
      <c r="D1" s="1" t="s">
        <v>3</v>
      </c>
      <c r="E1" s="1" t="s">
        <v>4</v>
      </c>
      <c r="F1" s="1" t="s">
        <v>5</v>
      </c>
      <c r="G1" s="1" t="s">
        <v>6</v>
      </c>
      <c r="H1" s="1" t="s">
        <v>7</v>
      </c>
      <c r="I1" s="1" t="s">
        <v>8</v>
      </c>
      <c r="J1" s="1" t="s">
        <v>9</v>
      </c>
      <c r="K1" s="1" t="s">
        <v>10</v>
      </c>
      <c r="L1" s="1" t="s">
        <v>11</v>
      </c>
    </row>
    <row r="2" spans="1:12" ht="105">
      <c r="A2" s="1" t="s">
        <v>27</v>
      </c>
      <c r="B2" s="141" t="s">
        <v>2622</v>
      </c>
      <c r="C2" s="141" t="s">
        <v>184</v>
      </c>
      <c r="D2" s="141" t="s">
        <v>31</v>
      </c>
      <c r="E2" s="141" t="s">
        <v>2623</v>
      </c>
      <c r="F2" s="141" t="s">
        <v>2624</v>
      </c>
      <c r="G2" s="141" t="s">
        <v>2625</v>
      </c>
      <c r="H2" s="141" t="s">
        <v>2626</v>
      </c>
      <c r="I2" s="141">
        <v>2131</v>
      </c>
      <c r="J2" s="26" t="s">
        <v>2627</v>
      </c>
      <c r="K2" s="141" t="s">
        <v>2628</v>
      </c>
      <c r="L2" s="141" t="s">
        <v>2629</v>
      </c>
    </row>
    <row r="3" spans="1:12" ht="90">
      <c r="A3" s="1" t="s">
        <v>27</v>
      </c>
      <c r="B3" s="141" t="s">
        <v>2630</v>
      </c>
      <c r="C3" s="141" t="s">
        <v>184</v>
      </c>
      <c r="D3" s="141" t="s">
        <v>31</v>
      </c>
      <c r="E3" s="141" t="s">
        <v>2631</v>
      </c>
      <c r="F3" s="141" t="s">
        <v>2632</v>
      </c>
      <c r="G3" s="141" t="s">
        <v>2633</v>
      </c>
      <c r="H3" s="141" t="s">
        <v>2634</v>
      </c>
      <c r="I3" s="141">
        <v>2139</v>
      </c>
      <c r="J3" s="26" t="s">
        <v>2635</v>
      </c>
      <c r="K3" s="141" t="s">
        <v>2636</v>
      </c>
      <c r="L3" s="141" t="s">
        <v>2629</v>
      </c>
    </row>
    <row r="4" spans="1:12" ht="60">
      <c r="A4" s="1" t="s">
        <v>27</v>
      </c>
      <c r="B4" s="142" t="s">
        <v>2637</v>
      </c>
      <c r="C4" s="142" t="s">
        <v>184</v>
      </c>
      <c r="D4" s="142" t="s">
        <v>31</v>
      </c>
      <c r="E4" s="142" t="s">
        <v>2638</v>
      </c>
      <c r="F4" s="143" t="s">
        <v>2639</v>
      </c>
      <c r="G4" s="141" t="s">
        <v>2640</v>
      </c>
      <c r="H4" s="141" t="s">
        <v>2641</v>
      </c>
      <c r="I4" s="141">
        <v>2056</v>
      </c>
      <c r="J4" s="26" t="s">
        <v>2642</v>
      </c>
      <c r="K4" s="142" t="s">
        <v>2643</v>
      </c>
      <c r="L4" s="141" t="s">
        <v>2629</v>
      </c>
    </row>
    <row r="5" spans="1:12" ht="60">
      <c r="A5" s="1" t="s">
        <v>27</v>
      </c>
      <c r="B5" s="141" t="s">
        <v>2644</v>
      </c>
      <c r="C5" s="141" t="s">
        <v>184</v>
      </c>
      <c r="D5" s="141" t="s">
        <v>31</v>
      </c>
      <c r="E5" s="141" t="s">
        <v>2645</v>
      </c>
      <c r="F5" s="143" t="s">
        <v>2639</v>
      </c>
      <c r="G5" s="141" t="s">
        <v>2646</v>
      </c>
      <c r="H5" s="141" t="s">
        <v>2647</v>
      </c>
      <c r="I5" s="141">
        <v>2028</v>
      </c>
      <c r="J5" s="26" t="s">
        <v>2648</v>
      </c>
      <c r="K5" s="141" t="s">
        <v>2649</v>
      </c>
      <c r="L5" s="141" t="s">
        <v>2629</v>
      </c>
    </row>
    <row r="6" spans="1:12" ht="90">
      <c r="A6" s="1" t="s">
        <v>27</v>
      </c>
      <c r="B6" s="141" t="s">
        <v>2650</v>
      </c>
      <c r="C6" s="141" t="s">
        <v>2651</v>
      </c>
      <c r="D6" s="141" t="s">
        <v>38</v>
      </c>
      <c r="E6" s="141" t="s">
        <v>2652</v>
      </c>
      <c r="F6" s="141" t="s">
        <v>2653</v>
      </c>
      <c r="G6" s="141" t="s">
        <v>2654</v>
      </c>
      <c r="H6" s="141" t="s">
        <v>1142</v>
      </c>
      <c r="I6" s="141">
        <v>1741</v>
      </c>
      <c r="J6" s="26" t="s">
        <v>2655</v>
      </c>
      <c r="K6" s="141"/>
      <c r="L6" s="141" t="s">
        <v>2629</v>
      </c>
    </row>
    <row r="7" spans="1:12" ht="60">
      <c r="A7" s="1" t="s">
        <v>27</v>
      </c>
      <c r="B7" s="142" t="s">
        <v>2656</v>
      </c>
      <c r="C7" s="141" t="s">
        <v>184</v>
      </c>
      <c r="D7" s="141" t="s">
        <v>38</v>
      </c>
      <c r="E7" s="142" t="s">
        <v>2657</v>
      </c>
      <c r="F7" s="141" t="s">
        <v>2658</v>
      </c>
      <c r="G7" s="141" t="s">
        <v>2659</v>
      </c>
      <c r="H7" s="141" t="s">
        <v>2660</v>
      </c>
      <c r="I7" s="141">
        <v>2143</v>
      </c>
      <c r="J7" s="26" t="s">
        <v>2661</v>
      </c>
      <c r="K7" s="141"/>
      <c r="L7" s="141" t="s">
        <v>2629</v>
      </c>
    </row>
    <row r="8" spans="1:12" ht="75">
      <c r="A8" s="1" t="s">
        <v>27</v>
      </c>
      <c r="B8" s="141" t="s">
        <v>2662</v>
      </c>
      <c r="C8" s="141" t="s">
        <v>184</v>
      </c>
      <c r="D8" s="141" t="s">
        <v>38</v>
      </c>
      <c r="E8" s="141" t="s">
        <v>2663</v>
      </c>
      <c r="F8" s="141" t="s">
        <v>2664</v>
      </c>
      <c r="G8" s="141" t="s">
        <v>2665</v>
      </c>
      <c r="H8" s="141" t="s">
        <v>2641</v>
      </c>
      <c r="I8" s="141">
        <v>1991</v>
      </c>
      <c r="J8" s="26" t="s">
        <v>2666</v>
      </c>
      <c r="K8" s="141" t="s">
        <v>2643</v>
      </c>
      <c r="L8" s="141" t="s">
        <v>2629</v>
      </c>
    </row>
    <row r="9" spans="1:12" ht="90">
      <c r="A9" s="1" t="s">
        <v>27</v>
      </c>
      <c r="B9" s="141" t="s">
        <v>2667</v>
      </c>
      <c r="C9" s="141" t="s">
        <v>184</v>
      </c>
      <c r="D9" s="141" t="s">
        <v>38</v>
      </c>
      <c r="E9" s="141" t="s">
        <v>2668</v>
      </c>
      <c r="F9" s="143" t="s">
        <v>2669</v>
      </c>
      <c r="G9" s="141" t="s">
        <v>2670</v>
      </c>
      <c r="H9" s="141" t="s">
        <v>2671</v>
      </c>
      <c r="I9" s="141">
        <v>2170</v>
      </c>
      <c r="J9" s="26" t="s">
        <v>2672</v>
      </c>
      <c r="K9" s="141"/>
      <c r="L9" s="141" t="s">
        <v>2629</v>
      </c>
    </row>
    <row r="10" spans="1:12" ht="90">
      <c r="A10" s="1" t="s">
        <v>27</v>
      </c>
      <c r="B10" s="141" t="s">
        <v>2673</v>
      </c>
      <c r="C10" s="141" t="s">
        <v>184</v>
      </c>
      <c r="D10" s="141" t="s">
        <v>15</v>
      </c>
      <c r="E10" s="141" t="s">
        <v>2674</v>
      </c>
      <c r="F10" s="141" t="s">
        <v>2675</v>
      </c>
      <c r="G10" s="141" t="s">
        <v>1873</v>
      </c>
      <c r="H10" s="141" t="s">
        <v>2676</v>
      </c>
      <c r="I10" s="141">
        <v>2029</v>
      </c>
      <c r="J10" s="26" t="s">
        <v>2677</v>
      </c>
      <c r="K10" s="141" t="s">
        <v>2678</v>
      </c>
      <c r="L10" s="141" t="s">
        <v>2629</v>
      </c>
    </row>
    <row r="11" spans="1:12" ht="75">
      <c r="A11" s="1" t="s">
        <v>27</v>
      </c>
      <c r="B11" s="141" t="s">
        <v>2679</v>
      </c>
      <c r="C11" s="141" t="s">
        <v>184</v>
      </c>
      <c r="D11" s="141" t="s">
        <v>15</v>
      </c>
      <c r="E11" s="141" t="s">
        <v>2680</v>
      </c>
      <c r="F11" s="141" t="s">
        <v>2681</v>
      </c>
      <c r="G11" s="141" t="s">
        <v>2682</v>
      </c>
      <c r="H11" s="141" t="s">
        <v>2683</v>
      </c>
      <c r="I11" s="141">
        <v>2061</v>
      </c>
      <c r="J11" s="26" t="s">
        <v>2684</v>
      </c>
      <c r="K11" s="141" t="s">
        <v>2685</v>
      </c>
      <c r="L11" s="141" t="s">
        <v>2629</v>
      </c>
    </row>
    <row r="12" spans="1:12" ht="105">
      <c r="A12" s="1" t="s">
        <v>27</v>
      </c>
      <c r="B12" s="141" t="s">
        <v>2686</v>
      </c>
      <c r="C12" s="141" t="s">
        <v>184</v>
      </c>
      <c r="D12" s="141" t="s">
        <v>15</v>
      </c>
      <c r="E12" s="141" t="s">
        <v>2687</v>
      </c>
      <c r="F12" s="24" t="s">
        <v>2688</v>
      </c>
      <c r="G12" s="141" t="s">
        <v>2689</v>
      </c>
      <c r="H12" s="141" t="s">
        <v>2690</v>
      </c>
      <c r="I12" s="141">
        <v>2116</v>
      </c>
      <c r="J12" s="26" t="s">
        <v>2691</v>
      </c>
      <c r="K12" s="141" t="s">
        <v>2692</v>
      </c>
      <c r="L12" s="141" t="s">
        <v>2629</v>
      </c>
    </row>
    <row r="13" spans="1:12" ht="90">
      <c r="A13" s="1" t="s">
        <v>27</v>
      </c>
      <c r="B13" s="141" t="s">
        <v>2693</v>
      </c>
      <c r="C13" s="141" t="s">
        <v>184</v>
      </c>
      <c r="D13" s="141" t="s">
        <v>15</v>
      </c>
      <c r="E13" s="141" t="s">
        <v>2694</v>
      </c>
      <c r="F13" s="141" t="s">
        <v>2695</v>
      </c>
      <c r="G13" s="141" t="s">
        <v>2696</v>
      </c>
      <c r="H13" s="141" t="s">
        <v>2647</v>
      </c>
      <c r="I13" s="141">
        <v>2122</v>
      </c>
      <c r="J13" s="26" t="s">
        <v>2697</v>
      </c>
      <c r="K13" s="141" t="s">
        <v>2698</v>
      </c>
      <c r="L13" s="141" t="s">
        <v>2629</v>
      </c>
    </row>
    <row r="14" spans="1:12" ht="90">
      <c r="A14" s="1" t="s">
        <v>27</v>
      </c>
      <c r="B14" s="141" t="s">
        <v>2699</v>
      </c>
      <c r="C14" s="141" t="s">
        <v>184</v>
      </c>
      <c r="D14" s="141" t="s">
        <v>39</v>
      </c>
      <c r="E14" s="141" t="s">
        <v>2700</v>
      </c>
      <c r="F14" s="141" t="s">
        <v>2701</v>
      </c>
      <c r="G14" s="141" t="s">
        <v>2702</v>
      </c>
      <c r="H14" s="141" t="s">
        <v>2703</v>
      </c>
      <c r="I14" s="141">
        <v>2041</v>
      </c>
      <c r="J14" s="26" t="s">
        <v>2704</v>
      </c>
      <c r="K14" s="141" t="s">
        <v>2705</v>
      </c>
      <c r="L14" s="141" t="s">
        <v>2629</v>
      </c>
    </row>
    <row r="15" spans="1:12" ht="150">
      <c r="A15" s="1" t="s">
        <v>27</v>
      </c>
      <c r="B15" s="141" t="s">
        <v>2706</v>
      </c>
      <c r="C15" s="141" t="s">
        <v>184</v>
      </c>
      <c r="D15" s="141" t="s">
        <v>39</v>
      </c>
      <c r="E15" s="141" t="s">
        <v>2707</v>
      </c>
      <c r="F15" s="141" t="s">
        <v>2708</v>
      </c>
      <c r="G15" s="141" t="s">
        <v>2709</v>
      </c>
      <c r="H15" s="141" t="s">
        <v>2660</v>
      </c>
      <c r="I15" s="141">
        <v>1384</v>
      </c>
      <c r="J15" s="26" t="s">
        <v>2710</v>
      </c>
      <c r="K15" s="141" t="s">
        <v>2711</v>
      </c>
      <c r="L15" s="141" t="s">
        <v>2629</v>
      </c>
    </row>
    <row r="16" spans="1:12" ht="135">
      <c r="A16" s="1" t="s">
        <v>27</v>
      </c>
      <c r="B16" s="141" t="s">
        <v>2712</v>
      </c>
      <c r="C16" s="141" t="s">
        <v>184</v>
      </c>
      <c r="D16" s="141" t="s">
        <v>39</v>
      </c>
      <c r="E16" s="141" t="s">
        <v>2713</v>
      </c>
      <c r="F16" s="141" t="s">
        <v>2714</v>
      </c>
      <c r="G16" s="141" t="s">
        <v>2715</v>
      </c>
      <c r="H16" s="141" t="s">
        <v>2716</v>
      </c>
      <c r="I16" s="141">
        <v>2056</v>
      </c>
      <c r="J16" s="26" t="s">
        <v>2717</v>
      </c>
      <c r="K16" s="141" t="s">
        <v>2692</v>
      </c>
      <c r="L16" s="141" t="s">
        <v>2629</v>
      </c>
    </row>
    <row r="17" spans="1:12" ht="105">
      <c r="A17" s="1" t="s">
        <v>27</v>
      </c>
      <c r="B17" s="141" t="s">
        <v>2718</v>
      </c>
      <c r="C17" s="141" t="s">
        <v>184</v>
      </c>
      <c r="D17" s="141" t="s">
        <v>39</v>
      </c>
      <c r="E17" s="141" t="s">
        <v>2719</v>
      </c>
      <c r="F17" s="141" t="s">
        <v>2720</v>
      </c>
      <c r="G17" s="141" t="s">
        <v>2721</v>
      </c>
      <c r="H17" s="141" t="s">
        <v>2722</v>
      </c>
      <c r="I17" s="141">
        <v>2102</v>
      </c>
      <c r="J17" s="26" t="s">
        <v>2723</v>
      </c>
      <c r="K17" s="141" t="s">
        <v>2724</v>
      </c>
      <c r="L17" s="141" t="s">
        <v>2629</v>
      </c>
    </row>
    <row r="18" spans="1:12" ht="120">
      <c r="A18" s="1" t="s">
        <v>27</v>
      </c>
      <c r="B18" s="141" t="s">
        <v>2725</v>
      </c>
      <c r="C18" s="141" t="s">
        <v>184</v>
      </c>
      <c r="D18" s="141" t="s">
        <v>40</v>
      </c>
      <c r="E18" s="141" t="s">
        <v>2726</v>
      </c>
      <c r="F18" s="141" t="s">
        <v>2727</v>
      </c>
      <c r="G18" s="141" t="s">
        <v>2728</v>
      </c>
      <c r="H18" s="141" t="s">
        <v>1089</v>
      </c>
      <c r="I18" s="141">
        <v>2095</v>
      </c>
      <c r="J18" s="26" t="s">
        <v>2729</v>
      </c>
      <c r="K18" s="141"/>
      <c r="L18" s="141" t="s">
        <v>2629</v>
      </c>
    </row>
    <row r="19" spans="1:12" ht="90">
      <c r="A19" s="1" t="s">
        <v>27</v>
      </c>
      <c r="B19" s="141" t="s">
        <v>2730</v>
      </c>
      <c r="C19" s="141" t="s">
        <v>184</v>
      </c>
      <c r="D19" s="141" t="s">
        <v>40</v>
      </c>
      <c r="E19" s="141" t="s">
        <v>2731</v>
      </c>
      <c r="F19" s="141" t="s">
        <v>2732</v>
      </c>
      <c r="G19" s="141" t="s">
        <v>2733</v>
      </c>
      <c r="H19" s="141" t="s">
        <v>1945</v>
      </c>
      <c r="I19" s="141">
        <v>2024</v>
      </c>
      <c r="J19" s="26" t="s">
        <v>2734</v>
      </c>
      <c r="K19" s="141" t="s">
        <v>2735</v>
      </c>
      <c r="L19" s="141" t="s">
        <v>2629</v>
      </c>
    </row>
    <row r="20" spans="1:12" ht="90">
      <c r="A20" s="1" t="s">
        <v>27</v>
      </c>
      <c r="B20" s="141" t="s">
        <v>2736</v>
      </c>
      <c r="C20" s="141" t="s">
        <v>184</v>
      </c>
      <c r="D20" s="141" t="s">
        <v>40</v>
      </c>
      <c r="E20" s="141" t="s">
        <v>2737</v>
      </c>
      <c r="F20" s="141" t="s">
        <v>2738</v>
      </c>
      <c r="G20" s="141" t="s">
        <v>2739</v>
      </c>
      <c r="H20" s="141" t="s">
        <v>2740</v>
      </c>
      <c r="I20" s="141">
        <v>2110</v>
      </c>
      <c r="J20" s="26" t="s">
        <v>2741</v>
      </c>
      <c r="K20" s="141" t="s">
        <v>2643</v>
      </c>
      <c r="L20" s="141" t="s">
        <v>2629</v>
      </c>
    </row>
    <row r="21" spans="1:12" ht="15.75" customHeight="1">
      <c r="A21" s="1" t="s">
        <v>27</v>
      </c>
      <c r="B21" s="141" t="s">
        <v>2742</v>
      </c>
      <c r="C21" s="141" t="s">
        <v>184</v>
      </c>
      <c r="D21" s="141" t="s">
        <v>40</v>
      </c>
      <c r="E21" s="141" t="s">
        <v>2743</v>
      </c>
      <c r="F21" s="141" t="s">
        <v>2744</v>
      </c>
      <c r="G21" s="141" t="s">
        <v>2745</v>
      </c>
      <c r="H21" s="141" t="s">
        <v>2746</v>
      </c>
      <c r="I21" s="141">
        <v>2071</v>
      </c>
      <c r="J21" s="26" t="s">
        <v>2747</v>
      </c>
      <c r="K21" s="141" t="s">
        <v>2643</v>
      </c>
      <c r="L21" s="141" t="s">
        <v>2629</v>
      </c>
    </row>
    <row r="22" spans="1:12" ht="15.75" customHeight="1">
      <c r="A22" s="1" t="s">
        <v>27</v>
      </c>
      <c r="B22" s="141" t="s">
        <v>2748</v>
      </c>
      <c r="C22" s="141" t="s">
        <v>697</v>
      </c>
      <c r="D22" s="141" t="s">
        <v>31</v>
      </c>
      <c r="E22" s="141" t="s">
        <v>2749</v>
      </c>
      <c r="F22" s="141" t="s">
        <v>2750</v>
      </c>
      <c r="G22" s="141" t="s">
        <v>2751</v>
      </c>
      <c r="H22" s="141" t="s">
        <v>2752</v>
      </c>
      <c r="I22" s="141">
        <v>2048</v>
      </c>
      <c r="J22" s="26" t="s">
        <v>2753</v>
      </c>
      <c r="K22" s="141" t="s">
        <v>2754</v>
      </c>
      <c r="L22" s="141" t="s">
        <v>2629</v>
      </c>
    </row>
    <row r="23" spans="1:12" ht="15.75" customHeight="1">
      <c r="A23" s="1" t="s">
        <v>27</v>
      </c>
      <c r="B23" s="141" t="s">
        <v>2755</v>
      </c>
      <c r="C23" s="141" t="s">
        <v>697</v>
      </c>
      <c r="D23" s="141" t="s">
        <v>31</v>
      </c>
      <c r="E23" s="141" t="s">
        <v>2756</v>
      </c>
      <c r="F23" s="141" t="s">
        <v>2757</v>
      </c>
      <c r="G23" s="141" t="s">
        <v>2758</v>
      </c>
      <c r="H23" s="141" t="s">
        <v>2759</v>
      </c>
      <c r="I23" s="141">
        <v>2006</v>
      </c>
      <c r="J23" s="26" t="s">
        <v>2760</v>
      </c>
      <c r="K23" s="141" t="s">
        <v>2761</v>
      </c>
      <c r="L23" s="141" t="s">
        <v>2629</v>
      </c>
    </row>
    <row r="24" spans="1:12" ht="15.75" customHeight="1">
      <c r="A24" s="1" t="s">
        <v>27</v>
      </c>
      <c r="B24" s="141" t="s">
        <v>2762</v>
      </c>
      <c r="C24" s="141" t="s">
        <v>697</v>
      </c>
      <c r="D24" s="141" t="s">
        <v>31</v>
      </c>
      <c r="E24" s="141" t="s">
        <v>2763</v>
      </c>
      <c r="F24" s="141" t="s">
        <v>2764</v>
      </c>
      <c r="G24" s="141" t="s">
        <v>2765</v>
      </c>
      <c r="H24" s="141" t="s">
        <v>2766</v>
      </c>
      <c r="I24" s="141">
        <v>2044</v>
      </c>
      <c r="J24" s="26" t="s">
        <v>2767</v>
      </c>
      <c r="K24" s="141" t="s">
        <v>2768</v>
      </c>
      <c r="L24" s="141" t="s">
        <v>2629</v>
      </c>
    </row>
    <row r="25" spans="1:12" ht="15.75" customHeight="1">
      <c r="A25" s="1" t="s">
        <v>27</v>
      </c>
      <c r="B25" s="141" t="s">
        <v>2769</v>
      </c>
      <c r="C25" s="141" t="s">
        <v>697</v>
      </c>
      <c r="D25" s="141" t="s">
        <v>31</v>
      </c>
      <c r="E25" s="141" t="s">
        <v>2770</v>
      </c>
      <c r="F25" s="141" t="s">
        <v>2771</v>
      </c>
      <c r="G25" s="141" t="s">
        <v>2772</v>
      </c>
      <c r="H25" s="141" t="s">
        <v>2773</v>
      </c>
      <c r="I25" s="141">
        <v>2010</v>
      </c>
      <c r="J25" s="26" t="s">
        <v>2774</v>
      </c>
      <c r="K25" s="141" t="s">
        <v>2643</v>
      </c>
      <c r="L25" s="141" t="s">
        <v>2629</v>
      </c>
    </row>
    <row r="26" spans="1:12" ht="15.75" customHeight="1">
      <c r="A26" s="1" t="s">
        <v>27</v>
      </c>
      <c r="B26" s="141" t="s">
        <v>2775</v>
      </c>
      <c r="C26" s="141" t="s">
        <v>697</v>
      </c>
      <c r="D26" s="141" t="s">
        <v>38</v>
      </c>
      <c r="E26" s="141" t="s">
        <v>2776</v>
      </c>
      <c r="F26" s="141" t="s">
        <v>2777</v>
      </c>
      <c r="G26" s="141" t="s">
        <v>2778</v>
      </c>
      <c r="H26" s="141" t="s">
        <v>2779</v>
      </c>
      <c r="I26" s="141">
        <v>2111</v>
      </c>
      <c r="J26" s="26" t="s">
        <v>2780</v>
      </c>
      <c r="K26" s="141" t="s">
        <v>2781</v>
      </c>
      <c r="L26" s="141" t="s">
        <v>2629</v>
      </c>
    </row>
    <row r="27" spans="1:12" ht="15.75" customHeight="1">
      <c r="A27" s="1" t="s">
        <v>27</v>
      </c>
      <c r="B27" s="141" t="s">
        <v>2782</v>
      </c>
      <c r="C27" s="141" t="s">
        <v>697</v>
      </c>
      <c r="D27" s="141" t="s">
        <v>38</v>
      </c>
      <c r="E27" s="141" t="s">
        <v>2783</v>
      </c>
      <c r="F27" s="141" t="s">
        <v>2784</v>
      </c>
      <c r="G27" s="141" t="s">
        <v>2785</v>
      </c>
      <c r="H27" s="141" t="s">
        <v>2786</v>
      </c>
      <c r="I27" s="141">
        <v>2188</v>
      </c>
      <c r="J27" s="26" t="s">
        <v>2787</v>
      </c>
      <c r="K27" s="141" t="s">
        <v>2788</v>
      </c>
      <c r="L27" s="141" t="s">
        <v>2629</v>
      </c>
    </row>
    <row r="28" spans="1:12" ht="15.75" customHeight="1">
      <c r="A28" s="1" t="s">
        <v>27</v>
      </c>
      <c r="B28" s="141" t="s">
        <v>2789</v>
      </c>
      <c r="C28" s="141" t="s">
        <v>697</v>
      </c>
      <c r="D28" s="141" t="s">
        <v>38</v>
      </c>
      <c r="E28" s="141" t="s">
        <v>2790</v>
      </c>
      <c r="F28" s="141" t="s">
        <v>2791</v>
      </c>
      <c r="G28" s="141" t="s">
        <v>2792</v>
      </c>
      <c r="H28" s="141" t="s">
        <v>2793</v>
      </c>
      <c r="I28" s="141">
        <v>2092</v>
      </c>
      <c r="J28" s="26" t="s">
        <v>2794</v>
      </c>
      <c r="K28" s="141"/>
      <c r="L28" s="141" t="s">
        <v>2629</v>
      </c>
    </row>
    <row r="29" spans="1:12" ht="15.75" customHeight="1">
      <c r="A29" s="1" t="s">
        <v>27</v>
      </c>
      <c r="B29" s="141" t="s">
        <v>2795</v>
      </c>
      <c r="C29" s="141" t="s">
        <v>697</v>
      </c>
      <c r="D29" s="141" t="s">
        <v>38</v>
      </c>
      <c r="E29" s="141" t="s">
        <v>2796</v>
      </c>
      <c r="F29" s="142" t="s">
        <v>2797</v>
      </c>
      <c r="G29" s="141" t="s">
        <v>2798</v>
      </c>
      <c r="H29" s="141" t="s">
        <v>2799</v>
      </c>
      <c r="I29" s="141">
        <v>2036</v>
      </c>
      <c r="J29" s="26" t="s">
        <v>2800</v>
      </c>
      <c r="K29" s="141" t="s">
        <v>2806</v>
      </c>
      <c r="L29" s="141" t="s">
        <v>2629</v>
      </c>
    </row>
    <row r="30" spans="1:12" ht="15.75" customHeight="1">
      <c r="A30" s="1" t="s">
        <v>27</v>
      </c>
      <c r="B30" s="141" t="s">
        <v>2807</v>
      </c>
      <c r="C30" s="141" t="s">
        <v>697</v>
      </c>
      <c r="D30" s="141" t="s">
        <v>15</v>
      </c>
      <c r="E30" s="141" t="s">
        <v>2809</v>
      </c>
      <c r="F30" s="141" t="s">
        <v>2810</v>
      </c>
      <c r="G30" s="141" t="s">
        <v>2811</v>
      </c>
      <c r="H30" s="141" t="s">
        <v>2812</v>
      </c>
      <c r="I30" s="141">
        <v>2088</v>
      </c>
      <c r="J30" s="26" t="s">
        <v>2813</v>
      </c>
      <c r="K30" s="141" t="s">
        <v>2814</v>
      </c>
      <c r="L30" s="141" t="s">
        <v>2629</v>
      </c>
    </row>
    <row r="31" spans="1:12" ht="15.75" customHeight="1">
      <c r="A31" s="1" t="s">
        <v>27</v>
      </c>
      <c r="B31" s="141" t="s">
        <v>2815</v>
      </c>
      <c r="C31" s="141" t="s">
        <v>697</v>
      </c>
      <c r="D31" s="141" t="s">
        <v>15</v>
      </c>
      <c r="E31" s="141" t="s">
        <v>2816</v>
      </c>
      <c r="F31" s="141" t="s">
        <v>2817</v>
      </c>
      <c r="G31" s="141" t="s">
        <v>2818</v>
      </c>
      <c r="H31" s="141" t="s">
        <v>2335</v>
      </c>
      <c r="I31" s="141">
        <v>2080</v>
      </c>
      <c r="J31" s="26" t="s">
        <v>2819</v>
      </c>
      <c r="K31" s="141" t="s">
        <v>2826</v>
      </c>
      <c r="L31" s="141" t="s">
        <v>2629</v>
      </c>
    </row>
    <row r="32" spans="1:12" ht="15.75" customHeight="1">
      <c r="A32" s="1" t="s">
        <v>27</v>
      </c>
      <c r="B32" s="141" t="s">
        <v>2827</v>
      </c>
      <c r="C32" s="141" t="s">
        <v>697</v>
      </c>
      <c r="D32" s="141" t="s">
        <v>15</v>
      </c>
      <c r="E32" s="141" t="s">
        <v>2828</v>
      </c>
      <c r="F32" s="141" t="s">
        <v>2829</v>
      </c>
      <c r="G32" s="141" t="s">
        <v>2830</v>
      </c>
      <c r="H32" s="141" t="s">
        <v>2831</v>
      </c>
      <c r="I32" s="141">
        <v>2076</v>
      </c>
      <c r="J32" s="26" t="s">
        <v>2832</v>
      </c>
      <c r="K32" s="141" t="s">
        <v>2643</v>
      </c>
      <c r="L32" s="141" t="s">
        <v>2629</v>
      </c>
    </row>
    <row r="33" spans="1:12" ht="15.75" customHeight="1">
      <c r="A33" s="1" t="s">
        <v>27</v>
      </c>
      <c r="B33" s="141" t="s">
        <v>2835</v>
      </c>
      <c r="C33" s="141" t="s">
        <v>697</v>
      </c>
      <c r="D33" s="141" t="s">
        <v>15</v>
      </c>
      <c r="E33" s="141" t="s">
        <v>2836</v>
      </c>
      <c r="F33" s="141" t="s">
        <v>2837</v>
      </c>
      <c r="G33" s="141" t="s">
        <v>2141</v>
      </c>
      <c r="H33" s="141" t="s">
        <v>2838</v>
      </c>
      <c r="I33" s="150">
        <v>2099</v>
      </c>
      <c r="J33" s="26" t="s">
        <v>2845</v>
      </c>
      <c r="K33" s="141" t="s">
        <v>2643</v>
      </c>
      <c r="L33" s="141" t="s">
        <v>2629</v>
      </c>
    </row>
    <row r="34" spans="1:12" ht="15.75" customHeight="1">
      <c r="A34" s="1" t="s">
        <v>27</v>
      </c>
      <c r="B34" s="141" t="s">
        <v>2847</v>
      </c>
      <c r="C34" s="141" t="s">
        <v>697</v>
      </c>
      <c r="D34" s="141" t="s">
        <v>39</v>
      </c>
      <c r="E34" s="141" t="s">
        <v>2848</v>
      </c>
      <c r="F34" s="141" t="s">
        <v>2849</v>
      </c>
      <c r="G34" s="141" t="s">
        <v>2850</v>
      </c>
      <c r="H34" s="141" t="s">
        <v>2851</v>
      </c>
      <c r="I34" s="141">
        <v>2121</v>
      </c>
      <c r="J34" s="26" t="s">
        <v>2852</v>
      </c>
      <c r="K34" s="141" t="s">
        <v>2859</v>
      </c>
      <c r="L34" s="141" t="s">
        <v>2629</v>
      </c>
    </row>
    <row r="35" spans="1:12" ht="15.75" customHeight="1">
      <c r="A35" s="1" t="s">
        <v>27</v>
      </c>
      <c r="B35" s="141" t="s">
        <v>2860</v>
      </c>
      <c r="C35" s="141" t="s">
        <v>697</v>
      </c>
      <c r="D35" s="141" t="s">
        <v>39</v>
      </c>
      <c r="E35" s="142" t="s">
        <v>2861</v>
      </c>
      <c r="F35" s="141" t="s">
        <v>2862</v>
      </c>
      <c r="G35" s="141" t="s">
        <v>2863</v>
      </c>
      <c r="H35" s="141" t="s">
        <v>2864</v>
      </c>
      <c r="I35" s="141">
        <v>2042</v>
      </c>
      <c r="J35" s="26" t="s">
        <v>2865</v>
      </c>
      <c r="K35" s="141"/>
      <c r="L35" s="141" t="s">
        <v>2629</v>
      </c>
    </row>
    <row r="36" spans="1:12" ht="15.75" customHeight="1">
      <c r="A36" s="1" t="s">
        <v>27</v>
      </c>
      <c r="B36" s="141" t="s">
        <v>2873</v>
      </c>
      <c r="C36" s="141" t="s">
        <v>697</v>
      </c>
      <c r="D36" s="141" t="s">
        <v>39</v>
      </c>
      <c r="E36" s="142" t="s">
        <v>2874</v>
      </c>
      <c r="F36" s="141" t="s">
        <v>2875</v>
      </c>
      <c r="G36" s="141" t="s">
        <v>2876</v>
      </c>
      <c r="H36" s="141" t="s">
        <v>2023</v>
      </c>
      <c r="I36" s="141">
        <v>2056</v>
      </c>
      <c r="J36" s="26" t="s">
        <v>2877</v>
      </c>
      <c r="K36" s="141" t="s">
        <v>2879</v>
      </c>
      <c r="L36" s="141" t="s">
        <v>2629</v>
      </c>
    </row>
    <row r="37" spans="1:12" ht="15.75" customHeight="1">
      <c r="A37" s="1" t="s">
        <v>27</v>
      </c>
      <c r="B37" s="141" t="s">
        <v>2880</v>
      </c>
      <c r="C37" s="141" t="s">
        <v>697</v>
      </c>
      <c r="D37" s="141" t="s">
        <v>39</v>
      </c>
      <c r="E37" s="142" t="s">
        <v>2881</v>
      </c>
      <c r="F37" s="141" t="s">
        <v>2882</v>
      </c>
      <c r="G37" s="141" t="s">
        <v>2883</v>
      </c>
      <c r="H37" s="141" t="s">
        <v>2884</v>
      </c>
      <c r="I37" s="141">
        <v>2065</v>
      </c>
      <c r="J37" s="26" t="s">
        <v>2885</v>
      </c>
      <c r="K37" s="141" t="s">
        <v>2890</v>
      </c>
      <c r="L37" s="141" t="s">
        <v>2629</v>
      </c>
    </row>
    <row r="38" spans="1:12" ht="15.75" customHeight="1">
      <c r="A38" s="1" t="s">
        <v>27</v>
      </c>
      <c r="B38" s="141" t="s">
        <v>2891</v>
      </c>
      <c r="C38" s="141" t="s">
        <v>697</v>
      </c>
      <c r="D38" s="141" t="s">
        <v>40</v>
      </c>
      <c r="E38" s="141" t="s">
        <v>2892</v>
      </c>
      <c r="F38" s="141" t="s">
        <v>2893</v>
      </c>
      <c r="G38" s="141" t="s">
        <v>2894</v>
      </c>
      <c r="H38" s="141" t="s">
        <v>2895</v>
      </c>
      <c r="I38" s="141">
        <v>2009</v>
      </c>
      <c r="J38" s="26" t="s">
        <v>2896</v>
      </c>
      <c r="K38" s="141" t="s">
        <v>2901</v>
      </c>
      <c r="L38" s="141" t="s">
        <v>2629</v>
      </c>
    </row>
    <row r="39" spans="1:12" ht="15.75" customHeight="1">
      <c r="A39" s="1" t="s">
        <v>27</v>
      </c>
      <c r="B39" s="141" t="s">
        <v>2902</v>
      </c>
      <c r="C39" s="141" t="s">
        <v>697</v>
      </c>
      <c r="D39" s="141" t="s">
        <v>40</v>
      </c>
      <c r="E39" s="141" t="s">
        <v>2903</v>
      </c>
      <c r="F39" s="141" t="s">
        <v>2904</v>
      </c>
      <c r="G39" s="141" t="s">
        <v>2905</v>
      </c>
      <c r="H39" s="141" t="s">
        <v>2834</v>
      </c>
      <c r="I39" s="141">
        <v>2033</v>
      </c>
      <c r="J39" s="26" t="s">
        <v>2906</v>
      </c>
      <c r="K39" s="141" t="s">
        <v>2912</v>
      </c>
      <c r="L39" s="141" t="s">
        <v>2629</v>
      </c>
    </row>
    <row r="40" spans="1:12" ht="15.75" customHeight="1">
      <c r="A40" s="1" t="s">
        <v>27</v>
      </c>
      <c r="B40" s="141" t="s">
        <v>2913</v>
      </c>
      <c r="C40" s="141" t="s">
        <v>697</v>
      </c>
      <c r="D40" s="141" t="s">
        <v>40</v>
      </c>
      <c r="E40" s="141" t="s">
        <v>2914</v>
      </c>
      <c r="F40" s="141" t="s">
        <v>2915</v>
      </c>
      <c r="G40" s="141" t="s">
        <v>2916</v>
      </c>
      <c r="H40" s="141" t="s">
        <v>2917</v>
      </c>
      <c r="I40" s="141">
        <v>2049</v>
      </c>
      <c r="J40" s="26" t="s">
        <v>2919</v>
      </c>
      <c r="K40" s="141" t="s">
        <v>2643</v>
      </c>
      <c r="L40" s="141" t="s">
        <v>2629</v>
      </c>
    </row>
    <row r="41" spans="1:12" ht="15.75" customHeight="1">
      <c r="A41" s="1" t="s">
        <v>27</v>
      </c>
      <c r="B41" s="141" t="s">
        <v>2927</v>
      </c>
      <c r="C41" s="141" t="s">
        <v>697</v>
      </c>
      <c r="D41" s="141" t="s">
        <v>40</v>
      </c>
      <c r="E41" s="141" t="s">
        <v>2928</v>
      </c>
      <c r="F41" s="141" t="s">
        <v>2929</v>
      </c>
      <c r="G41" s="141" t="s">
        <v>449</v>
      </c>
      <c r="H41" s="141" t="s">
        <v>2641</v>
      </c>
      <c r="I41" s="141">
        <v>2003</v>
      </c>
      <c r="J41" s="26" t="s">
        <v>2930</v>
      </c>
      <c r="K41" s="141" t="s">
        <v>2936</v>
      </c>
      <c r="L41" s="141" t="s">
        <v>2629</v>
      </c>
    </row>
    <row r="42" spans="1:12" ht="15.75" customHeight="1">
      <c r="A42" s="144" t="s">
        <v>27</v>
      </c>
      <c r="B42" s="147" t="s">
        <v>2938</v>
      </c>
      <c r="C42" s="147" t="s">
        <v>2939</v>
      </c>
      <c r="D42" s="147" t="s">
        <v>31</v>
      </c>
      <c r="E42" s="147" t="s">
        <v>2940</v>
      </c>
      <c r="F42" s="147" t="s">
        <v>2941</v>
      </c>
      <c r="G42" s="147" t="s">
        <v>2942</v>
      </c>
      <c r="H42" s="147" t="s">
        <v>2943</v>
      </c>
      <c r="I42" s="148">
        <v>826</v>
      </c>
      <c r="J42" s="149" t="s">
        <v>2944</v>
      </c>
      <c r="K42" s="147" t="s">
        <v>2951</v>
      </c>
      <c r="L42" s="147" t="s">
        <v>2629</v>
      </c>
    </row>
    <row r="43" spans="1:12" ht="15.75" customHeight="1">
      <c r="A43" s="146" t="s">
        <v>27</v>
      </c>
      <c r="B43" s="159" t="s">
        <v>2952</v>
      </c>
      <c r="C43" s="147" t="s">
        <v>1051</v>
      </c>
      <c r="D43" s="147" t="s">
        <v>31</v>
      </c>
      <c r="E43" s="147" t="s">
        <v>2953</v>
      </c>
      <c r="F43" s="147" t="s">
        <v>2954</v>
      </c>
      <c r="G43" s="147" t="s">
        <v>2955</v>
      </c>
      <c r="H43" s="147" t="s">
        <v>2956</v>
      </c>
      <c r="I43" s="148">
        <v>1170</v>
      </c>
      <c r="J43" s="149" t="s">
        <v>2958</v>
      </c>
      <c r="K43" s="147" t="s">
        <v>2966</v>
      </c>
      <c r="L43" s="147" t="s">
        <v>2629</v>
      </c>
    </row>
    <row r="44" spans="1:12" ht="15.75" customHeight="1">
      <c r="A44" s="146" t="s">
        <v>27</v>
      </c>
      <c r="B44" s="147" t="s">
        <v>2968</v>
      </c>
      <c r="C44" s="147" t="s">
        <v>1051</v>
      </c>
      <c r="D44" s="147" t="s">
        <v>31</v>
      </c>
      <c r="E44" s="147" t="s">
        <v>2970</v>
      </c>
      <c r="F44" s="147" t="s">
        <v>2971</v>
      </c>
      <c r="G44" s="147" t="s">
        <v>2972</v>
      </c>
      <c r="H44" s="147" t="s">
        <v>2973</v>
      </c>
      <c r="I44" s="148">
        <v>2165</v>
      </c>
      <c r="J44" s="149" t="s">
        <v>2974</v>
      </c>
      <c r="K44" s="147" t="s">
        <v>2977</v>
      </c>
      <c r="L44" s="147" t="s">
        <v>2629</v>
      </c>
    </row>
    <row r="45" spans="1:12" ht="15.75" customHeight="1">
      <c r="A45" s="146" t="s">
        <v>27</v>
      </c>
      <c r="B45" s="159" t="s">
        <v>2981</v>
      </c>
      <c r="C45" s="147" t="s">
        <v>1051</v>
      </c>
      <c r="D45" s="147" t="s">
        <v>31</v>
      </c>
      <c r="E45" s="147" t="s">
        <v>2953</v>
      </c>
      <c r="F45" s="147" t="s">
        <v>2954</v>
      </c>
      <c r="G45" s="147" t="s">
        <v>2955</v>
      </c>
      <c r="H45" s="147" t="s">
        <v>2983</v>
      </c>
      <c r="I45" s="148">
        <v>1020</v>
      </c>
      <c r="J45" s="149" t="s">
        <v>2958</v>
      </c>
      <c r="K45" s="147" t="s">
        <v>2643</v>
      </c>
      <c r="L45" s="147" t="s">
        <v>2629</v>
      </c>
    </row>
    <row r="46" spans="1:12" ht="15.75" customHeight="1">
      <c r="A46" s="146" t="s">
        <v>27</v>
      </c>
      <c r="B46" s="147" t="s">
        <v>2986</v>
      </c>
      <c r="C46" s="147" t="s">
        <v>1051</v>
      </c>
      <c r="D46" s="147" t="s">
        <v>38</v>
      </c>
      <c r="E46" s="147" t="s">
        <v>2987</v>
      </c>
      <c r="F46" s="147" t="s">
        <v>2988</v>
      </c>
      <c r="G46" s="147" t="s">
        <v>2989</v>
      </c>
      <c r="H46" s="147" t="s">
        <v>2990</v>
      </c>
      <c r="I46" s="148">
        <v>2162</v>
      </c>
      <c r="J46" s="149" t="s">
        <v>2991</v>
      </c>
      <c r="K46" s="147" t="s">
        <v>2995</v>
      </c>
      <c r="L46" s="147" t="s">
        <v>2629</v>
      </c>
    </row>
    <row r="47" spans="1:12" ht="15.75" customHeight="1">
      <c r="A47" s="146" t="s">
        <v>27</v>
      </c>
      <c r="B47" s="147" t="s">
        <v>2998</v>
      </c>
      <c r="C47" s="147" t="s">
        <v>1051</v>
      </c>
      <c r="D47" s="147" t="s">
        <v>38</v>
      </c>
      <c r="E47" s="147" t="s">
        <v>2999</v>
      </c>
      <c r="F47" s="147" t="s">
        <v>3000</v>
      </c>
      <c r="G47" s="147" t="s">
        <v>3001</v>
      </c>
      <c r="H47" s="147" t="s">
        <v>3002</v>
      </c>
      <c r="I47" s="148">
        <v>1084</v>
      </c>
      <c r="J47" s="149" t="s">
        <v>3003</v>
      </c>
      <c r="K47" s="147"/>
      <c r="L47" s="147" t="s">
        <v>2629</v>
      </c>
    </row>
    <row r="48" spans="1:12" ht="15.75" customHeight="1">
      <c r="A48" s="146" t="s">
        <v>27</v>
      </c>
      <c r="B48" s="147" t="s">
        <v>3004</v>
      </c>
      <c r="C48" s="147" t="s">
        <v>1051</v>
      </c>
      <c r="D48" s="147" t="s">
        <v>40</v>
      </c>
      <c r="E48" s="147" t="s">
        <v>3006</v>
      </c>
      <c r="F48" s="147" t="s">
        <v>3007</v>
      </c>
      <c r="G48" s="147" t="s">
        <v>3008</v>
      </c>
      <c r="H48" s="147" t="s">
        <v>3010</v>
      </c>
      <c r="I48" s="148">
        <v>1001</v>
      </c>
      <c r="J48" s="160" t="s">
        <v>3011</v>
      </c>
      <c r="K48" s="159"/>
      <c r="L48" s="147" t="s">
        <v>2629</v>
      </c>
    </row>
    <row r="49" spans="1:12" ht="15.75" customHeight="1">
      <c r="A49" s="146" t="s">
        <v>27</v>
      </c>
      <c r="B49" s="147" t="s">
        <v>3017</v>
      </c>
      <c r="C49" s="147" t="s">
        <v>1051</v>
      </c>
      <c r="D49" s="147" t="s">
        <v>40</v>
      </c>
      <c r="E49" s="147" t="s">
        <v>3006</v>
      </c>
      <c r="F49" s="147" t="s">
        <v>3007</v>
      </c>
      <c r="G49" s="147" t="s">
        <v>3008</v>
      </c>
      <c r="H49" s="147" t="s">
        <v>3020</v>
      </c>
      <c r="I49" s="148">
        <v>1150</v>
      </c>
      <c r="J49" s="160" t="s">
        <v>3022</v>
      </c>
      <c r="K49" s="147" t="s">
        <v>3026</v>
      </c>
      <c r="L49" s="147" t="s">
        <v>2629</v>
      </c>
    </row>
    <row r="50" spans="1:12" ht="15.75" customHeight="1">
      <c r="A50" s="146" t="s">
        <v>27</v>
      </c>
      <c r="B50" s="147" t="s">
        <v>3027</v>
      </c>
      <c r="C50" s="147" t="s">
        <v>1051</v>
      </c>
      <c r="D50" s="147" t="s">
        <v>15</v>
      </c>
      <c r="E50" s="147" t="s">
        <v>3028</v>
      </c>
      <c r="F50" s="147" t="s">
        <v>3029</v>
      </c>
      <c r="G50" s="147" t="s">
        <v>3030</v>
      </c>
      <c r="H50" s="147" t="s">
        <v>3031</v>
      </c>
      <c r="I50" s="148">
        <v>2110</v>
      </c>
      <c r="J50" s="149" t="s">
        <v>3032</v>
      </c>
      <c r="K50" s="147" t="s">
        <v>3039</v>
      </c>
      <c r="L50" s="147" t="s">
        <v>2629</v>
      </c>
    </row>
    <row r="51" spans="1:12" ht="15.75" customHeight="1">
      <c r="A51" s="146" t="s">
        <v>27</v>
      </c>
      <c r="B51" s="147" t="s">
        <v>3040</v>
      </c>
      <c r="C51" s="147" t="s">
        <v>1051</v>
      </c>
      <c r="D51" s="147" t="s">
        <v>15</v>
      </c>
      <c r="E51" s="147" t="s">
        <v>3041</v>
      </c>
      <c r="F51" s="147" t="s">
        <v>3042</v>
      </c>
      <c r="G51" s="147" t="s">
        <v>3043</v>
      </c>
      <c r="H51" s="147" t="s">
        <v>3044</v>
      </c>
      <c r="I51" s="148">
        <v>2148</v>
      </c>
      <c r="J51" s="161" t="s">
        <v>3046</v>
      </c>
      <c r="K51" s="147" t="s">
        <v>3053</v>
      </c>
      <c r="L51" s="147" t="s">
        <v>2629</v>
      </c>
    </row>
    <row r="52" spans="1:12" ht="15.75" customHeight="1">
      <c r="A52" s="146" t="s">
        <v>27</v>
      </c>
      <c r="B52" s="147" t="s">
        <v>3054</v>
      </c>
      <c r="C52" s="147" t="s">
        <v>1051</v>
      </c>
      <c r="D52" s="147" t="s">
        <v>15</v>
      </c>
      <c r="E52" s="147" t="s">
        <v>3055</v>
      </c>
      <c r="F52" s="147" t="s">
        <v>3056</v>
      </c>
      <c r="G52" s="147" t="s">
        <v>3057</v>
      </c>
      <c r="H52" s="147" t="s">
        <v>3058</v>
      </c>
      <c r="I52" s="148">
        <v>1247</v>
      </c>
      <c r="J52" s="149" t="s">
        <v>3059</v>
      </c>
      <c r="K52" s="147" t="s">
        <v>3072</v>
      </c>
      <c r="L52" s="147" t="s">
        <v>2629</v>
      </c>
    </row>
    <row r="53" spans="1:12" ht="15.75" customHeight="1">
      <c r="A53" s="146" t="s">
        <v>27</v>
      </c>
      <c r="B53" s="147" t="s">
        <v>3073</v>
      </c>
      <c r="C53" s="147" t="s">
        <v>1051</v>
      </c>
      <c r="D53" s="147" t="s">
        <v>15</v>
      </c>
      <c r="E53" s="147" t="s">
        <v>3055</v>
      </c>
      <c r="F53" s="147" t="s">
        <v>3056</v>
      </c>
      <c r="G53" s="147" t="s">
        <v>3057</v>
      </c>
      <c r="H53" s="147" t="s">
        <v>3074</v>
      </c>
      <c r="I53" s="148">
        <v>935</v>
      </c>
      <c r="J53" s="149" t="s">
        <v>3059</v>
      </c>
      <c r="K53" s="147" t="s">
        <v>3072</v>
      </c>
      <c r="L53" s="147" t="s">
        <v>2629</v>
      </c>
    </row>
    <row r="54" spans="1:12" ht="15.75" customHeight="1">
      <c r="A54" s="146" t="s">
        <v>27</v>
      </c>
      <c r="B54" s="147" t="s">
        <v>3088</v>
      </c>
      <c r="C54" s="147" t="s">
        <v>1051</v>
      </c>
      <c r="D54" s="147" t="s">
        <v>39</v>
      </c>
      <c r="E54" s="147" t="s">
        <v>3089</v>
      </c>
      <c r="F54" s="147" t="s">
        <v>3090</v>
      </c>
      <c r="G54" s="147" t="s">
        <v>3091</v>
      </c>
      <c r="H54" s="147" t="s">
        <v>3092</v>
      </c>
      <c r="I54" s="148">
        <v>1959</v>
      </c>
      <c r="J54" s="149" t="s">
        <v>3093</v>
      </c>
      <c r="K54" s="147" t="s">
        <v>3094</v>
      </c>
      <c r="L54" s="147" t="s">
        <v>2629</v>
      </c>
    </row>
    <row r="55" spans="1:12" ht="15.75" customHeight="1">
      <c r="A55" s="146" t="s">
        <v>27</v>
      </c>
      <c r="B55" s="147" t="s">
        <v>3095</v>
      </c>
      <c r="C55" s="147" t="s">
        <v>1051</v>
      </c>
      <c r="D55" s="147" t="s">
        <v>39</v>
      </c>
      <c r="E55" s="147" t="s">
        <v>3096</v>
      </c>
      <c r="F55" s="147" t="s">
        <v>3097</v>
      </c>
      <c r="G55" s="147" t="s">
        <v>3098</v>
      </c>
      <c r="H55" s="147" t="s">
        <v>3099</v>
      </c>
      <c r="I55" s="148">
        <v>2162</v>
      </c>
      <c r="J55" s="149" t="s">
        <v>3101</v>
      </c>
      <c r="K55" s="147" t="s">
        <v>3108</v>
      </c>
      <c r="L55" s="147" t="s">
        <v>2629</v>
      </c>
    </row>
    <row r="56" spans="1:12" ht="15.75" customHeight="1">
      <c r="A56" s="146" t="s">
        <v>27</v>
      </c>
      <c r="B56" s="147" t="s">
        <v>3110</v>
      </c>
      <c r="C56" s="147" t="s">
        <v>1051</v>
      </c>
      <c r="D56" s="147" t="s">
        <v>39</v>
      </c>
      <c r="E56" s="147" t="s">
        <v>3112</v>
      </c>
      <c r="F56" s="147" t="s">
        <v>3114</v>
      </c>
      <c r="G56" s="147" t="s">
        <v>3116</v>
      </c>
      <c r="H56" s="147" t="s">
        <v>3118</v>
      </c>
      <c r="I56" s="148">
        <v>2188</v>
      </c>
      <c r="J56" s="149" t="s">
        <v>3120</v>
      </c>
      <c r="K56" s="147" t="s">
        <v>3121</v>
      </c>
      <c r="L56" s="147" t="s">
        <v>2629</v>
      </c>
    </row>
    <row r="57" spans="1:12" ht="15.75" customHeight="1">
      <c r="A57" s="146" t="s">
        <v>27</v>
      </c>
      <c r="B57" s="147" t="s">
        <v>3122</v>
      </c>
      <c r="C57" s="147" t="s">
        <v>1051</v>
      </c>
      <c r="D57" s="147" t="s">
        <v>39</v>
      </c>
      <c r="E57" s="147" t="s">
        <v>3123</v>
      </c>
      <c r="F57" s="147" t="s">
        <v>3124</v>
      </c>
      <c r="G57" s="147" t="s">
        <v>3125</v>
      </c>
      <c r="H57" s="147" t="s">
        <v>3127</v>
      </c>
      <c r="I57" s="148">
        <v>2158</v>
      </c>
      <c r="J57" s="149" t="s">
        <v>3128</v>
      </c>
      <c r="K57" s="147" t="s">
        <v>2643</v>
      </c>
      <c r="L57" s="147" t="s">
        <v>2629</v>
      </c>
    </row>
    <row r="58" spans="1:12" ht="15.75" customHeight="1">
      <c r="A58" s="146" t="s">
        <v>27</v>
      </c>
      <c r="B58" s="147" t="s">
        <v>3131</v>
      </c>
      <c r="C58" s="147" t="s">
        <v>1051</v>
      </c>
      <c r="D58" s="147" t="s">
        <v>40</v>
      </c>
      <c r="E58" s="147" t="s">
        <v>3132</v>
      </c>
      <c r="F58" s="147" t="s">
        <v>3133</v>
      </c>
      <c r="G58" s="147" t="s">
        <v>3134</v>
      </c>
      <c r="H58" s="147" t="s">
        <v>3135</v>
      </c>
      <c r="I58" s="148">
        <v>2187</v>
      </c>
      <c r="J58" s="149" t="s">
        <v>3136</v>
      </c>
      <c r="K58" s="147" t="s">
        <v>3143</v>
      </c>
      <c r="L58" s="147" t="s">
        <v>2629</v>
      </c>
    </row>
    <row r="59" spans="1:12" ht="15.75" customHeight="1">
      <c r="A59" s="146" t="s">
        <v>27</v>
      </c>
      <c r="B59" s="147" t="s">
        <v>3144</v>
      </c>
      <c r="C59" s="147" t="s">
        <v>1051</v>
      </c>
      <c r="D59" s="147" t="s">
        <v>40</v>
      </c>
      <c r="E59" s="147" t="s">
        <v>3145</v>
      </c>
      <c r="F59" s="147" t="s">
        <v>3146</v>
      </c>
      <c r="G59" s="147" t="s">
        <v>3147</v>
      </c>
      <c r="H59" s="147" t="s">
        <v>3148</v>
      </c>
      <c r="I59" s="148">
        <v>940</v>
      </c>
      <c r="J59" s="149" t="s">
        <v>3149</v>
      </c>
      <c r="K59" s="147" t="s">
        <v>3157</v>
      </c>
      <c r="L59" s="147" t="s">
        <v>2629</v>
      </c>
    </row>
    <row r="60" spans="1:12" ht="15.75" customHeight="1">
      <c r="A60" s="146" t="s">
        <v>27</v>
      </c>
      <c r="B60" s="147" t="s">
        <v>3158</v>
      </c>
      <c r="C60" s="147" t="s">
        <v>1051</v>
      </c>
      <c r="D60" s="147" t="s">
        <v>40</v>
      </c>
      <c r="E60" s="147" t="s">
        <v>3159</v>
      </c>
      <c r="F60" s="147" t="s">
        <v>3160</v>
      </c>
      <c r="G60" s="147" t="s">
        <v>3161</v>
      </c>
      <c r="H60" s="147" t="s">
        <v>3162</v>
      </c>
      <c r="I60" s="148">
        <v>600</v>
      </c>
      <c r="J60" s="149" t="s">
        <v>3163</v>
      </c>
      <c r="K60" s="147" t="s">
        <v>2643</v>
      </c>
      <c r="L60" s="147" t="s">
        <v>2629</v>
      </c>
    </row>
    <row r="61" spans="1:12" ht="15.75" customHeight="1">
      <c r="A61" s="146" t="s">
        <v>27</v>
      </c>
      <c r="B61" s="147" t="s">
        <v>3165</v>
      </c>
      <c r="C61" s="147" t="s">
        <v>1051</v>
      </c>
      <c r="D61" s="147" t="s">
        <v>40</v>
      </c>
      <c r="E61" s="147" t="s">
        <v>3166</v>
      </c>
      <c r="F61" s="147" t="s">
        <v>3167</v>
      </c>
      <c r="G61" s="147" t="s">
        <v>3168</v>
      </c>
      <c r="H61" s="147" t="s">
        <v>3169</v>
      </c>
      <c r="I61" s="148">
        <v>2010</v>
      </c>
      <c r="J61" s="149" t="s">
        <v>3170</v>
      </c>
      <c r="K61" s="165" t="s">
        <v>3173</v>
      </c>
      <c r="L61" s="147" t="s">
        <v>2629</v>
      </c>
    </row>
    <row r="62" spans="1:12" ht="15.75" customHeight="1">
      <c r="A62" s="146" t="s">
        <v>27</v>
      </c>
      <c r="B62" s="147" t="s">
        <v>3178</v>
      </c>
      <c r="C62" s="147" t="s">
        <v>1051</v>
      </c>
      <c r="D62" s="147" t="s">
        <v>15</v>
      </c>
      <c r="E62" s="147" t="s">
        <v>3179</v>
      </c>
      <c r="F62" s="147" t="s">
        <v>3180</v>
      </c>
      <c r="G62" s="147" t="s">
        <v>3181</v>
      </c>
      <c r="H62" s="147" t="s">
        <v>3182</v>
      </c>
      <c r="I62" s="148">
        <v>2033</v>
      </c>
      <c r="J62" s="162" t="s">
        <v>3183</v>
      </c>
      <c r="K62" s="147" t="s">
        <v>3190</v>
      </c>
      <c r="L62" s="147" t="s">
        <v>2629</v>
      </c>
    </row>
    <row r="63" spans="1:12" ht="15.75" customHeight="1">
      <c r="A63" s="146" t="s">
        <v>27</v>
      </c>
      <c r="B63" s="147" t="s">
        <v>3191</v>
      </c>
      <c r="C63" s="147" t="s">
        <v>1051</v>
      </c>
      <c r="D63" s="147" t="s">
        <v>38</v>
      </c>
      <c r="E63" s="147" t="s">
        <v>2999</v>
      </c>
      <c r="F63" s="147" t="s">
        <v>3000</v>
      </c>
      <c r="G63" s="147" t="s">
        <v>3001</v>
      </c>
      <c r="H63" s="147" t="s">
        <v>3192</v>
      </c>
      <c r="I63" s="148">
        <v>933</v>
      </c>
      <c r="J63" s="149" t="s">
        <v>3003</v>
      </c>
      <c r="K63" s="147" t="s">
        <v>3193</v>
      </c>
      <c r="L63" s="147" t="s">
        <v>2629</v>
      </c>
    </row>
    <row r="64" spans="1:12" ht="15.75" customHeight="1">
      <c r="A64" s="8" t="s">
        <v>27</v>
      </c>
      <c r="B64" s="8" t="s">
        <v>3195</v>
      </c>
      <c r="C64" s="8" t="s">
        <v>1051</v>
      </c>
      <c r="D64" s="8" t="s">
        <v>38</v>
      </c>
      <c r="E64" s="8" t="s">
        <v>3197</v>
      </c>
      <c r="F64" s="167" t="s">
        <v>3199</v>
      </c>
      <c r="G64" s="8" t="s">
        <v>3203</v>
      </c>
      <c r="H64" s="8" t="s">
        <v>3204</v>
      </c>
      <c r="I64" s="8">
        <v>509</v>
      </c>
      <c r="J64" s="168" t="s">
        <v>3205</v>
      </c>
      <c r="K64" s="8" t="s">
        <v>3213</v>
      </c>
      <c r="L64" s="8" t="s">
        <v>811</v>
      </c>
    </row>
    <row r="65" spans="1:12" ht="15.75" customHeight="1">
      <c r="A65" s="8" t="s">
        <v>27</v>
      </c>
      <c r="B65" s="8" t="s">
        <v>3214</v>
      </c>
      <c r="C65" s="8" t="s">
        <v>2939</v>
      </c>
      <c r="D65" s="8" t="s">
        <v>31</v>
      </c>
      <c r="E65" s="8" t="s">
        <v>3215</v>
      </c>
      <c r="F65" s="8" t="s">
        <v>3216</v>
      </c>
      <c r="G65" s="8" t="s">
        <v>3217</v>
      </c>
      <c r="H65" s="8" t="s">
        <v>1003</v>
      </c>
      <c r="I65" s="8">
        <v>2020</v>
      </c>
      <c r="J65" s="168" t="s">
        <v>3218</v>
      </c>
      <c r="K65" s="8" t="s">
        <v>3225</v>
      </c>
      <c r="L65" s="8" t="s">
        <v>811</v>
      </c>
    </row>
    <row r="66" spans="1:12" ht="15.75" customHeight="1">
      <c r="A66" s="8" t="s">
        <v>27</v>
      </c>
      <c r="B66" s="8" t="s">
        <v>3232</v>
      </c>
      <c r="C66" s="8" t="s">
        <v>1051</v>
      </c>
      <c r="D66" s="8" t="s">
        <v>38</v>
      </c>
      <c r="E66" s="8" t="s">
        <v>3233</v>
      </c>
      <c r="F66" s="8" t="s">
        <v>3234</v>
      </c>
      <c r="G66" s="8" t="s">
        <v>3235</v>
      </c>
      <c r="H66" s="8" t="s">
        <v>3236</v>
      </c>
      <c r="I66" s="8">
        <v>934</v>
      </c>
      <c r="J66" s="168" t="s">
        <v>3237</v>
      </c>
      <c r="K66" s="8" t="s">
        <v>3245</v>
      </c>
      <c r="L66" s="8" t="s">
        <v>811</v>
      </c>
    </row>
    <row r="67" spans="1:12" ht="15.75" customHeight="1">
      <c r="A67" s="8" t="s">
        <v>27</v>
      </c>
      <c r="B67" s="8" t="s">
        <v>3246</v>
      </c>
      <c r="C67" s="8" t="s">
        <v>1051</v>
      </c>
      <c r="D67" s="8" t="s">
        <v>38</v>
      </c>
      <c r="E67" s="8" t="s">
        <v>3233</v>
      </c>
      <c r="F67" s="8" t="s">
        <v>3234</v>
      </c>
      <c r="G67" s="8" t="s">
        <v>3235</v>
      </c>
      <c r="H67" s="8" t="s">
        <v>3247</v>
      </c>
      <c r="I67" s="8">
        <v>1104</v>
      </c>
      <c r="J67" s="168" t="s">
        <v>3237</v>
      </c>
      <c r="L67" s="8" t="s">
        <v>811</v>
      </c>
    </row>
    <row r="68" spans="1:12" ht="15.75" customHeight="1">
      <c r="A68" s="8" t="s">
        <v>27</v>
      </c>
      <c r="B68" s="8" t="s">
        <v>3260</v>
      </c>
      <c r="C68" s="8" t="s">
        <v>1051</v>
      </c>
      <c r="D68" s="8" t="s">
        <v>38</v>
      </c>
      <c r="E68" s="8" t="s">
        <v>3262</v>
      </c>
      <c r="F68" s="167" t="s">
        <v>3263</v>
      </c>
      <c r="G68" s="8" t="s">
        <v>1172</v>
      </c>
      <c r="H68" s="8" t="s">
        <v>3264</v>
      </c>
      <c r="I68" s="8">
        <v>1079</v>
      </c>
      <c r="J68" s="168" t="s">
        <v>3265</v>
      </c>
      <c r="K68" s="8" t="s">
        <v>3268</v>
      </c>
      <c r="L68" s="8" t="s">
        <v>811</v>
      </c>
    </row>
    <row r="69" spans="1:12" ht="15.75" customHeight="1"/>
    <row r="70" spans="1:12" ht="15.75" customHeight="1"/>
    <row r="71" spans="1:12" ht="15.75" customHeight="1"/>
    <row r="72" spans="1:12" ht="15.75" customHeight="1"/>
    <row r="73" spans="1:12" ht="15.75" customHeight="1"/>
    <row r="74" spans="1:12" ht="15.75" customHeight="1"/>
    <row r="75" spans="1:12" ht="15.75" customHeight="1"/>
    <row r="76" spans="1:12" ht="15.75" customHeight="1"/>
    <row r="77" spans="1:12" ht="15.75" customHeight="1"/>
    <row r="78" spans="1:12" ht="15.75" customHeight="1"/>
    <row r="79" spans="1:12" ht="15.75" customHeight="1"/>
    <row r="80" spans="1: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J2" r:id="rId1" location="v=onepage&amp;q=Johann%20Heinrich%20Christoph%20Trefurt&amp;f=false"/>
    <hyperlink ref="J3" r:id="rId2" location="v=onepage&amp;q=hermann%20Burmeister&amp;f=false "/>
    <hyperlink ref="J4" r:id="rId3" location="v=onepage&amp;q&amp;f=false "/>
    <hyperlink ref="J5" r:id="rId4" location="v=onepage&amp;q&amp;f=false "/>
    <hyperlink ref="J6" r:id="rId5" location="v=onepage&amp;q=johann%20m%C3%BCller&amp;f=false "/>
    <hyperlink ref="J7" r:id="rId6" location="v=onepage&amp;q&amp;f=false "/>
    <hyperlink ref="J8" r:id="rId7"/>
    <hyperlink ref="J9" r:id="rId8" location="v=onepage&amp;q&amp;f=false "/>
    <hyperlink ref="J10" r:id="rId9" location="v=onepage&amp;q=wilhelm%20hofmeister&amp;f=false "/>
    <hyperlink ref="J11" r:id="rId10"/>
    <hyperlink ref="J12" r:id="rId11" location="v=onepage&amp;q=medizin%20f%C3%BCr%20alle%20st%C3%A4nde&amp;f=false "/>
    <hyperlink ref="J13" r:id="rId12" location="v=onepage&amp;q=august%20batsch&amp;f=false "/>
    <hyperlink ref="J14" r:id="rId13" location="v=onepage&amp;q=Louis%20Agassiz&amp;f=false"/>
    <hyperlink ref="J17" r:id="rId14" location="v=onepage&amp;q&amp;f=false "/>
    <hyperlink ref="J18" r:id="rId15" location="v=onepage&amp;q=handbuch%20zoologie&amp;f=false "/>
    <hyperlink ref="J19" r:id="rId16" location="v=onepage&amp;q&amp;f=false "/>
    <hyperlink ref="J20" r:id="rId17" location="v=onepage&amp;q=haus%20und%20arzneybuch&amp;f=false "/>
    <hyperlink ref="J21" r:id="rId18" location="v=onepage&amp;q&amp;f=false"/>
    <hyperlink ref="J22" r:id="rId19" location="v=onepage&amp;q=August%20Grisebach&amp;f=false "/>
    <hyperlink ref="J23" r:id="rId20" location="v=onepage&amp;q=Ernst%20Hallier&amp;f=false "/>
    <hyperlink ref="J24" r:id="rId21" location="v=onepage&amp;q=warnung für das volk vor krankheiten&amp;f=false "/>
    <hyperlink ref="J25" r:id="rId22" location="v=onepage&amp;q=Ernst%20haeckel&amp;f=false "/>
    <hyperlink ref="J26" r:id="rId23" location="v=onepage&amp;q=Ernst%20Vix&amp;f=false "/>
    <hyperlink ref="J27" r:id="rId24"/>
    <hyperlink ref="J28" r:id="rId25" location="v=onepage&amp;q&amp;f=false "/>
    <hyperlink ref="J29" r:id="rId26" location="v=onepage&amp;q&amp;f=false "/>
    <hyperlink ref="J30" r:id="rId27"/>
    <hyperlink ref="J31" r:id="rId28" location="v=onepage&amp;q=Julius%20Victor%20Carus&amp;f=false "/>
    <hyperlink ref="J32" r:id="rId29" location="v=onepage&amp;q=otto%20ule%20popul%C3%A4re%20natur&amp;f=false "/>
    <hyperlink ref="J33" r:id="rId30" location="v=onepage&amp;q=st%C3%A4nde&amp;f=false "/>
    <hyperlink ref="J34" r:id="rId31" location="v=onepage&amp;q=Wilhelm%20His&amp;f=false "/>
    <hyperlink ref="J35" r:id="rId32" location="v=onepage&amp;q=Eduard%20von%20Martens&amp;f=false "/>
    <hyperlink ref="J36" r:id="rId33" location="v=onepage&amp;q=popul%C3%A4re%20botanik&amp;f=false "/>
    <hyperlink ref="J37" r:id="rId34" location="v=onepage&amp;q=handbuch%20f%C3%BCr%20hygiene&amp;f=false "/>
    <hyperlink ref="J38" r:id="rId35" location="v=onepage&amp;q=Anton%20Kerner%20von%20Marilaun&amp;f=false "/>
    <hyperlink ref="J39" r:id="rId36" location="v=onepage&amp;q=Franz%20unger&amp;f=false "/>
    <hyperlink ref="J40" r:id="rId37" location="v=onepage&amp;q=popul%C3%A4re%20darstellung%20der%20krankheit&amp;f=false "/>
    <hyperlink ref="J41" r:id="rId38" location="v=onepage&amp;q=chemie%20f%C3%BCr%20realschulen&amp;f=false "/>
    <hyperlink ref="J42" r:id="rId39" location="v=onepage&amp;q&amp;f=false "/>
    <hyperlink ref="J43" r:id="rId40"/>
    <hyperlink ref="J44" r:id="rId41"/>
    <hyperlink ref="J45" r:id="rId42"/>
    <hyperlink ref="J46" r:id="rId43"/>
    <hyperlink ref="J47" r:id="rId44"/>
    <hyperlink ref="J48" r:id="rId45"/>
    <hyperlink ref="J49" r:id="rId46"/>
    <hyperlink ref="J50" r:id="rId47"/>
    <hyperlink ref="J51" r:id="rId48"/>
    <hyperlink ref="J52" r:id="rId49" location="v=onepage&amp;q&amp;f=false "/>
    <hyperlink ref="J53" r:id="rId50" location="v=onepage&amp;q&amp;f=false "/>
    <hyperlink ref="J54" r:id="rId51"/>
    <hyperlink ref="J55" r:id="rId52"/>
    <hyperlink ref="J56" r:id="rId53"/>
    <hyperlink ref="J57" r:id="rId54"/>
    <hyperlink ref="J58" r:id="rId55"/>
    <hyperlink ref="J59" r:id="rId56"/>
    <hyperlink ref="J60" r:id="rId57"/>
    <hyperlink ref="J61" r:id="rId58"/>
    <hyperlink ref="J62" r:id="rId59"/>
    <hyperlink ref="J63" r:id="rId60"/>
    <hyperlink ref="J64" r:id="rId61"/>
    <hyperlink ref="J65" r:id="rId62"/>
    <hyperlink ref="J66" r:id="rId63"/>
    <hyperlink ref="J67" r:id="rId64"/>
    <hyperlink ref="J68" r:id="rId65"/>
  </hyperlinks>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70"/>
  <sheetViews>
    <sheetView topLeftCell="A43" workbookViewId="0">
      <selection activeCell="A71" activeCellId="3" sqref="A53:XFD53 A56:XFD56 A62:XFD62 A71:XFD71"/>
    </sheetView>
  </sheetViews>
  <sheetFormatPr baseColWidth="10" defaultColWidth="14.42578125" defaultRowHeight="15" customHeight="1"/>
  <sheetData>
    <row r="1" spans="1:12">
      <c r="A1" s="144" t="s">
        <v>0</v>
      </c>
      <c r="B1" s="145" t="s">
        <v>1</v>
      </c>
      <c r="C1" s="145" t="s">
        <v>2</v>
      </c>
      <c r="D1" s="145" t="s">
        <v>3</v>
      </c>
      <c r="E1" s="145" t="s">
        <v>4</v>
      </c>
      <c r="F1" s="145" t="s">
        <v>5</v>
      </c>
      <c r="G1" s="145" t="s">
        <v>6</v>
      </c>
      <c r="H1" s="145" t="s">
        <v>7</v>
      </c>
      <c r="I1" s="145" t="s">
        <v>8</v>
      </c>
      <c r="J1" s="145" t="s">
        <v>9</v>
      </c>
      <c r="K1" s="145" t="s">
        <v>10</v>
      </c>
      <c r="L1" s="145" t="s">
        <v>11</v>
      </c>
    </row>
    <row r="2" spans="1:12">
      <c r="A2" s="146" t="s">
        <v>26</v>
      </c>
      <c r="B2" s="147" t="s">
        <v>2801</v>
      </c>
      <c r="C2" s="147" t="s">
        <v>184</v>
      </c>
      <c r="D2" s="147" t="s">
        <v>31</v>
      </c>
      <c r="E2" s="147" t="s">
        <v>2802</v>
      </c>
      <c r="F2" s="147" t="s">
        <v>2803</v>
      </c>
      <c r="G2" s="147" t="s">
        <v>2804</v>
      </c>
      <c r="H2" s="147" t="s">
        <v>2805</v>
      </c>
      <c r="I2" s="148">
        <v>2087</v>
      </c>
      <c r="J2" s="149" t="s">
        <v>2808</v>
      </c>
      <c r="K2" s="147"/>
      <c r="L2" s="147" t="s">
        <v>2629</v>
      </c>
    </row>
    <row r="3" spans="1:12">
      <c r="A3" s="146" t="s">
        <v>26</v>
      </c>
      <c r="B3" s="147" t="s">
        <v>2820</v>
      </c>
      <c r="C3" s="147" t="s">
        <v>184</v>
      </c>
      <c r="D3" s="147" t="s">
        <v>31</v>
      </c>
      <c r="E3" s="147" t="s">
        <v>2821</v>
      </c>
      <c r="F3" s="147" t="s">
        <v>2822</v>
      </c>
      <c r="G3" s="147" t="s">
        <v>2823</v>
      </c>
      <c r="H3" s="147" t="s">
        <v>2824</v>
      </c>
      <c r="I3" s="148">
        <v>619</v>
      </c>
      <c r="J3" s="149" t="s">
        <v>2825</v>
      </c>
      <c r="K3" s="147"/>
      <c r="L3" s="147" t="s">
        <v>2629</v>
      </c>
    </row>
    <row r="4" spans="1:12">
      <c r="A4" s="146" t="s">
        <v>26</v>
      </c>
      <c r="B4" s="147" t="s">
        <v>2833</v>
      </c>
      <c r="C4" s="147" t="s">
        <v>184</v>
      </c>
      <c r="D4" s="147" t="s">
        <v>31</v>
      </c>
      <c r="E4" s="147" t="s">
        <v>2821</v>
      </c>
      <c r="F4" s="147" t="s">
        <v>2822</v>
      </c>
      <c r="G4" s="147" t="s">
        <v>2823</v>
      </c>
      <c r="H4" s="147" t="s">
        <v>2834</v>
      </c>
      <c r="I4" s="148">
        <v>1346</v>
      </c>
      <c r="J4" s="149" t="s">
        <v>2825</v>
      </c>
      <c r="K4" s="147"/>
      <c r="L4" s="147" t="s">
        <v>2629</v>
      </c>
    </row>
    <row r="5" spans="1:12">
      <c r="A5" s="146" t="s">
        <v>26</v>
      </c>
      <c r="B5" s="147" t="s">
        <v>2839</v>
      </c>
      <c r="C5" s="147" t="s">
        <v>184</v>
      </c>
      <c r="D5" s="147" t="s">
        <v>31</v>
      </c>
      <c r="E5" s="147" t="s">
        <v>2840</v>
      </c>
      <c r="F5" s="147" t="s">
        <v>2841</v>
      </c>
      <c r="G5" s="147" t="s">
        <v>2842</v>
      </c>
      <c r="H5" s="147" t="s">
        <v>2843</v>
      </c>
      <c r="I5" s="148">
        <v>1924</v>
      </c>
      <c r="J5" s="149" t="s">
        <v>2844</v>
      </c>
      <c r="K5" s="151" t="s">
        <v>2846</v>
      </c>
      <c r="L5" s="147" t="s">
        <v>2629</v>
      </c>
    </row>
    <row r="6" spans="1:12">
      <c r="A6" s="146" t="s">
        <v>26</v>
      </c>
      <c r="B6" s="147" t="s">
        <v>2853</v>
      </c>
      <c r="C6" s="147" t="s">
        <v>184</v>
      </c>
      <c r="D6" s="147" t="s">
        <v>31</v>
      </c>
      <c r="E6" s="147" t="s">
        <v>2854</v>
      </c>
      <c r="F6" s="147" t="s">
        <v>2855</v>
      </c>
      <c r="G6" s="147" t="s">
        <v>2856</v>
      </c>
      <c r="H6" s="147" t="s">
        <v>2857</v>
      </c>
      <c r="I6" s="148">
        <v>1952</v>
      </c>
      <c r="J6" s="149" t="s">
        <v>2858</v>
      </c>
      <c r="K6" s="147" t="s">
        <v>2866</v>
      </c>
      <c r="L6" s="147" t="s">
        <v>2629</v>
      </c>
    </row>
    <row r="7" spans="1:12">
      <c r="A7" s="146" t="s">
        <v>26</v>
      </c>
      <c r="B7" s="147" t="s">
        <v>2867</v>
      </c>
      <c r="C7" s="147" t="s">
        <v>2651</v>
      </c>
      <c r="D7" s="147" t="s">
        <v>38</v>
      </c>
      <c r="E7" s="147" t="s">
        <v>2868</v>
      </c>
      <c r="F7" s="147" t="s">
        <v>2869</v>
      </c>
      <c r="G7" s="147" t="s">
        <v>2870</v>
      </c>
      <c r="H7" s="147" t="s">
        <v>2871</v>
      </c>
      <c r="I7" s="148">
        <v>2001</v>
      </c>
      <c r="J7" s="149" t="s">
        <v>2872</v>
      </c>
      <c r="K7" s="147" t="s">
        <v>2878</v>
      </c>
      <c r="L7" s="147" t="s">
        <v>2629</v>
      </c>
    </row>
    <row r="8" spans="1:12">
      <c r="A8" s="152" t="s">
        <v>26</v>
      </c>
      <c r="B8" s="153"/>
      <c r="C8" s="153" t="s">
        <v>184</v>
      </c>
      <c r="D8" s="153" t="s">
        <v>38</v>
      </c>
      <c r="E8" s="153" t="s">
        <v>2886</v>
      </c>
      <c r="F8" s="153" t="s">
        <v>2887</v>
      </c>
      <c r="G8" s="153" t="s">
        <v>2888</v>
      </c>
      <c r="H8" s="153"/>
      <c r="I8" s="153"/>
      <c r="J8" s="154" t="s">
        <v>2889</v>
      </c>
      <c r="K8" s="153"/>
      <c r="L8" s="147"/>
    </row>
    <row r="9" spans="1:12">
      <c r="A9" s="152" t="s">
        <v>26</v>
      </c>
      <c r="B9" s="155"/>
      <c r="C9" s="153" t="s">
        <v>184</v>
      </c>
      <c r="D9" s="153" t="s">
        <v>38</v>
      </c>
      <c r="E9" s="153" t="s">
        <v>2897</v>
      </c>
      <c r="F9" s="153" t="s">
        <v>2898</v>
      </c>
      <c r="G9" s="153" t="s">
        <v>2899</v>
      </c>
      <c r="H9" s="155"/>
      <c r="I9" s="153"/>
      <c r="J9" s="156" t="s">
        <v>2900</v>
      </c>
      <c r="K9" s="155"/>
      <c r="L9" s="157"/>
    </row>
    <row r="10" spans="1:12">
      <c r="A10" s="146" t="s">
        <v>26</v>
      </c>
      <c r="B10" s="147" t="s">
        <v>2907</v>
      </c>
      <c r="C10" s="147" t="s">
        <v>184</v>
      </c>
      <c r="D10" s="147" t="s">
        <v>38</v>
      </c>
      <c r="E10" s="147" t="s">
        <v>2908</v>
      </c>
      <c r="F10" s="147" t="s">
        <v>2909</v>
      </c>
      <c r="G10" s="147" t="s">
        <v>2910</v>
      </c>
      <c r="H10" s="147" t="s">
        <v>2911</v>
      </c>
      <c r="I10" s="158">
        <v>2015</v>
      </c>
      <c r="J10" s="149" t="s">
        <v>2918</v>
      </c>
      <c r="K10" s="147" t="s">
        <v>2920</v>
      </c>
      <c r="L10" s="147" t="s">
        <v>2629</v>
      </c>
    </row>
    <row r="11" spans="1:12">
      <c r="A11" s="146" t="s">
        <v>26</v>
      </c>
      <c r="B11" s="147" t="s">
        <v>2921</v>
      </c>
      <c r="C11" s="147" t="s">
        <v>184</v>
      </c>
      <c r="D11" s="147" t="s">
        <v>15</v>
      </c>
      <c r="E11" s="147" t="s">
        <v>2922</v>
      </c>
      <c r="F11" s="147" t="s">
        <v>2923</v>
      </c>
      <c r="G11" s="147" t="s">
        <v>2924</v>
      </c>
      <c r="H11" s="147" t="s">
        <v>2925</v>
      </c>
      <c r="I11" s="148">
        <v>2180</v>
      </c>
      <c r="J11" s="149" t="s">
        <v>2926</v>
      </c>
      <c r="K11" s="147"/>
      <c r="L11" s="147" t="s">
        <v>2629</v>
      </c>
    </row>
    <row r="12" spans="1:12">
      <c r="A12" s="146" t="s">
        <v>26</v>
      </c>
      <c r="B12" s="147" t="s">
        <v>2931</v>
      </c>
      <c r="C12" s="147" t="s">
        <v>184</v>
      </c>
      <c r="D12" s="147" t="s">
        <v>15</v>
      </c>
      <c r="E12" s="147" t="s">
        <v>2932</v>
      </c>
      <c r="F12" s="147" t="s">
        <v>2933</v>
      </c>
      <c r="G12" s="147" t="s">
        <v>2934</v>
      </c>
      <c r="H12" s="147" t="s">
        <v>2935</v>
      </c>
      <c r="I12" s="148">
        <v>2182</v>
      </c>
      <c r="J12" s="149" t="s">
        <v>2937</v>
      </c>
      <c r="K12" s="147"/>
      <c r="L12" s="147" t="s">
        <v>2629</v>
      </c>
    </row>
    <row r="13" spans="1:12">
      <c r="A13" s="146" t="s">
        <v>26</v>
      </c>
      <c r="B13" s="147" t="s">
        <v>2945</v>
      </c>
      <c r="C13" s="147" t="s">
        <v>184</v>
      </c>
      <c r="D13" s="147" t="s">
        <v>15</v>
      </c>
      <c r="E13" s="147" t="s">
        <v>2946</v>
      </c>
      <c r="F13" s="147" t="s">
        <v>2947</v>
      </c>
      <c r="G13" s="147" t="s">
        <v>2948</v>
      </c>
      <c r="H13" s="147" t="s">
        <v>2949</v>
      </c>
      <c r="I13" s="158">
        <v>821</v>
      </c>
      <c r="J13" s="149" t="s">
        <v>2950</v>
      </c>
      <c r="K13" s="147" t="s">
        <v>2957</v>
      </c>
      <c r="L13" s="147" t="s">
        <v>2629</v>
      </c>
    </row>
    <row r="14" spans="1:12">
      <c r="A14" s="146" t="s">
        <v>26</v>
      </c>
      <c r="B14" s="147" t="s">
        <v>2959</v>
      </c>
      <c r="C14" s="147" t="s">
        <v>184</v>
      </c>
      <c r="D14" s="147" t="s">
        <v>15</v>
      </c>
      <c r="E14" s="147" t="s">
        <v>2960</v>
      </c>
      <c r="F14" s="147" t="s">
        <v>2961</v>
      </c>
      <c r="G14" s="147" t="s">
        <v>2962</v>
      </c>
      <c r="H14" s="147" t="s">
        <v>2963</v>
      </c>
      <c r="I14" s="148">
        <v>2172</v>
      </c>
      <c r="J14" s="149" t="s">
        <v>2964</v>
      </c>
      <c r="K14" s="147" t="s">
        <v>2965</v>
      </c>
      <c r="L14" s="147" t="s">
        <v>2629</v>
      </c>
    </row>
    <row r="15" spans="1:12">
      <c r="A15" s="146" t="s">
        <v>26</v>
      </c>
      <c r="B15" s="147" t="s">
        <v>2967</v>
      </c>
      <c r="C15" s="147" t="s">
        <v>184</v>
      </c>
      <c r="D15" s="147" t="s">
        <v>15</v>
      </c>
      <c r="E15" s="147" t="s">
        <v>2946</v>
      </c>
      <c r="F15" s="147" t="s">
        <v>2947</v>
      </c>
      <c r="G15" s="147" t="s">
        <v>2948</v>
      </c>
      <c r="H15" s="147" t="s">
        <v>2969</v>
      </c>
      <c r="I15" s="158">
        <v>1198</v>
      </c>
      <c r="J15" s="149" t="s">
        <v>2950</v>
      </c>
      <c r="K15" s="147"/>
      <c r="L15" s="147" t="s">
        <v>2629</v>
      </c>
    </row>
    <row r="16" spans="1:12">
      <c r="A16" s="146" t="s">
        <v>26</v>
      </c>
      <c r="B16" s="147" t="s">
        <v>2975</v>
      </c>
      <c r="C16" s="147" t="s">
        <v>184</v>
      </c>
      <c r="D16" s="147" t="s">
        <v>39</v>
      </c>
      <c r="E16" s="147" t="s">
        <v>2976</v>
      </c>
      <c r="F16" s="147" t="s">
        <v>2978</v>
      </c>
      <c r="G16" s="147" t="s">
        <v>2979</v>
      </c>
      <c r="H16" s="147" t="s">
        <v>2980</v>
      </c>
      <c r="I16" s="148">
        <v>1173</v>
      </c>
      <c r="J16" s="149" t="s">
        <v>2982</v>
      </c>
      <c r="K16" s="147"/>
      <c r="L16" s="147" t="s">
        <v>2629</v>
      </c>
    </row>
    <row r="17" spans="1:12">
      <c r="A17" s="146" t="s">
        <v>26</v>
      </c>
      <c r="B17" s="147" t="s">
        <v>2984</v>
      </c>
      <c r="C17" s="147" t="s">
        <v>184</v>
      </c>
      <c r="D17" s="147" t="s">
        <v>39</v>
      </c>
      <c r="E17" s="147" t="s">
        <v>2976</v>
      </c>
      <c r="F17" s="147" t="s">
        <v>2978</v>
      </c>
      <c r="G17" s="147" t="s">
        <v>2979</v>
      </c>
      <c r="H17" s="147" t="s">
        <v>2985</v>
      </c>
      <c r="I17" s="148">
        <v>1011</v>
      </c>
      <c r="J17" s="149" t="s">
        <v>2982</v>
      </c>
      <c r="K17" s="147"/>
      <c r="L17" s="147" t="s">
        <v>2629</v>
      </c>
    </row>
    <row r="18" spans="1:12">
      <c r="A18" s="146" t="s">
        <v>26</v>
      </c>
      <c r="B18" s="147" t="s">
        <v>2992</v>
      </c>
      <c r="C18" s="147" t="s">
        <v>184</v>
      </c>
      <c r="D18" s="147" t="s">
        <v>39</v>
      </c>
      <c r="E18" s="147" t="s">
        <v>2993</v>
      </c>
      <c r="F18" s="147" t="s">
        <v>2994</v>
      </c>
      <c r="G18" s="147" t="s">
        <v>92</v>
      </c>
      <c r="H18" s="147" t="s">
        <v>2996</v>
      </c>
      <c r="I18" s="148">
        <v>2021</v>
      </c>
      <c r="J18" s="149" t="s">
        <v>2997</v>
      </c>
      <c r="K18" s="147" t="s">
        <v>3005</v>
      </c>
      <c r="L18" s="147" t="s">
        <v>2629</v>
      </c>
    </row>
    <row r="19" spans="1:12">
      <c r="A19" s="146" t="s">
        <v>26</v>
      </c>
      <c r="B19" s="147" t="s">
        <v>3009</v>
      </c>
      <c r="C19" s="147" t="s">
        <v>184</v>
      </c>
      <c r="D19" s="147" t="s">
        <v>39</v>
      </c>
      <c r="E19" s="147" t="s">
        <v>3012</v>
      </c>
      <c r="F19" s="147" t="s">
        <v>3013</v>
      </c>
      <c r="G19" s="147" t="s">
        <v>3014</v>
      </c>
      <c r="H19" s="147" t="s">
        <v>3015</v>
      </c>
      <c r="I19" s="148">
        <v>1114</v>
      </c>
      <c r="J19" s="149" t="s">
        <v>3016</v>
      </c>
      <c r="K19" s="147" t="s">
        <v>3018</v>
      </c>
      <c r="L19" s="147" t="s">
        <v>2629</v>
      </c>
    </row>
    <row r="20" spans="1:12">
      <c r="A20" s="146" t="s">
        <v>26</v>
      </c>
      <c r="B20" s="147" t="s">
        <v>3019</v>
      </c>
      <c r="C20" s="147" t="s">
        <v>184</v>
      </c>
      <c r="D20" s="147" t="s">
        <v>39</v>
      </c>
      <c r="E20" s="147" t="s">
        <v>3021</v>
      </c>
      <c r="F20" s="147" t="s">
        <v>3023</v>
      </c>
      <c r="G20" s="147" t="s">
        <v>1879</v>
      </c>
      <c r="H20" s="147" t="s">
        <v>3024</v>
      </c>
      <c r="I20" s="148">
        <v>2198</v>
      </c>
      <c r="J20" s="149" t="s">
        <v>3025</v>
      </c>
      <c r="K20" s="147" t="s">
        <v>2643</v>
      </c>
      <c r="L20" s="147" t="s">
        <v>2629</v>
      </c>
    </row>
    <row r="21" spans="1:12">
      <c r="A21" s="146" t="s">
        <v>26</v>
      </c>
      <c r="B21" s="147" t="s">
        <v>3033</v>
      </c>
      <c r="C21" s="147" t="s">
        <v>184</v>
      </c>
      <c r="D21" s="147" t="s">
        <v>40</v>
      </c>
      <c r="E21" s="147" t="s">
        <v>3034</v>
      </c>
      <c r="F21" s="147" t="s">
        <v>3035</v>
      </c>
      <c r="G21" s="147" t="s">
        <v>3036</v>
      </c>
      <c r="H21" s="147" t="s">
        <v>3037</v>
      </c>
      <c r="I21" s="148">
        <v>2052</v>
      </c>
      <c r="J21" s="149" t="s">
        <v>3038</v>
      </c>
      <c r="K21" s="147" t="s">
        <v>3045</v>
      </c>
      <c r="L21" s="147" t="s">
        <v>2629</v>
      </c>
    </row>
    <row r="22" spans="1:12">
      <c r="A22" s="146" t="s">
        <v>26</v>
      </c>
      <c r="B22" s="147" t="s">
        <v>3047</v>
      </c>
      <c r="C22" s="147" t="s">
        <v>184</v>
      </c>
      <c r="D22" s="147" t="s">
        <v>40</v>
      </c>
      <c r="E22" s="147" t="s">
        <v>3048</v>
      </c>
      <c r="F22" s="147" t="s">
        <v>3049</v>
      </c>
      <c r="G22" s="147" t="s">
        <v>3050</v>
      </c>
      <c r="H22" s="147" t="s">
        <v>3051</v>
      </c>
      <c r="I22" s="148">
        <v>1855</v>
      </c>
      <c r="J22" s="162" t="s">
        <v>3052</v>
      </c>
      <c r="K22" s="147" t="s">
        <v>3060</v>
      </c>
      <c r="L22" s="147" t="s">
        <v>2629</v>
      </c>
    </row>
    <row r="23" spans="1:12">
      <c r="A23" s="146" t="s">
        <v>26</v>
      </c>
      <c r="B23" s="147" t="s">
        <v>3061</v>
      </c>
      <c r="C23" s="147" t="s">
        <v>184</v>
      </c>
      <c r="D23" s="147" t="s">
        <v>40</v>
      </c>
      <c r="E23" s="147" t="s">
        <v>3062</v>
      </c>
      <c r="F23" s="147" t="s">
        <v>3063</v>
      </c>
      <c r="G23" s="147" t="s">
        <v>3064</v>
      </c>
      <c r="H23" s="147" t="s">
        <v>1272</v>
      </c>
      <c r="I23" s="158">
        <v>2189</v>
      </c>
      <c r="J23" s="163" t="s">
        <v>3065</v>
      </c>
      <c r="K23" s="147" t="s">
        <v>2698</v>
      </c>
      <c r="L23" s="147" t="s">
        <v>2629</v>
      </c>
    </row>
    <row r="24" spans="1:12">
      <c r="A24" s="146" t="s">
        <v>26</v>
      </c>
      <c r="B24" s="147" t="s">
        <v>3066</v>
      </c>
      <c r="C24" s="147" t="s">
        <v>184</v>
      </c>
      <c r="D24" s="147" t="s">
        <v>40</v>
      </c>
      <c r="E24" s="147" t="s">
        <v>3067</v>
      </c>
      <c r="F24" s="147" t="s">
        <v>3068</v>
      </c>
      <c r="G24" s="147" t="s">
        <v>3069</v>
      </c>
      <c r="H24" s="147" t="s">
        <v>3070</v>
      </c>
      <c r="I24" s="148">
        <v>2190</v>
      </c>
      <c r="J24" s="149" t="s">
        <v>3071</v>
      </c>
      <c r="K24" s="147" t="s">
        <v>2698</v>
      </c>
      <c r="L24" s="147" t="s">
        <v>2629</v>
      </c>
    </row>
    <row r="25" spans="1:12">
      <c r="A25" s="146" t="s">
        <v>26</v>
      </c>
      <c r="B25" s="147" t="s">
        <v>3075</v>
      </c>
      <c r="C25" s="147" t="s">
        <v>697</v>
      </c>
      <c r="D25" s="147" t="s">
        <v>31</v>
      </c>
      <c r="E25" s="147" t="s">
        <v>3076</v>
      </c>
      <c r="F25" s="147" t="s">
        <v>3077</v>
      </c>
      <c r="G25" s="147" t="s">
        <v>3078</v>
      </c>
      <c r="H25" s="147" t="s">
        <v>3079</v>
      </c>
      <c r="I25" s="148">
        <v>1813</v>
      </c>
      <c r="J25" s="163" t="s">
        <v>3080</v>
      </c>
      <c r="K25" s="147" t="s">
        <v>3081</v>
      </c>
      <c r="L25" s="147" t="s">
        <v>2629</v>
      </c>
    </row>
    <row r="26" spans="1:12">
      <c r="A26" s="146" t="s">
        <v>26</v>
      </c>
      <c r="B26" s="147" t="s">
        <v>3082</v>
      </c>
      <c r="C26" s="147" t="s">
        <v>697</v>
      </c>
      <c r="D26" s="147" t="s">
        <v>31</v>
      </c>
      <c r="E26" s="147" t="s">
        <v>3083</v>
      </c>
      <c r="F26" s="147" t="s">
        <v>3084</v>
      </c>
      <c r="G26" s="147" t="s">
        <v>3085</v>
      </c>
      <c r="H26" s="147" t="s">
        <v>3086</v>
      </c>
      <c r="I26" s="148">
        <v>2154</v>
      </c>
      <c r="J26" s="149" t="s">
        <v>3087</v>
      </c>
      <c r="K26" s="147" t="s">
        <v>2643</v>
      </c>
      <c r="L26" s="147" t="s">
        <v>2629</v>
      </c>
    </row>
    <row r="27" spans="1:12">
      <c r="A27" s="146" t="s">
        <v>26</v>
      </c>
      <c r="B27" s="147" t="s">
        <v>3100</v>
      </c>
      <c r="C27" s="147" t="s">
        <v>697</v>
      </c>
      <c r="D27" s="147" t="s">
        <v>31</v>
      </c>
      <c r="E27" s="147" t="s">
        <v>3102</v>
      </c>
      <c r="F27" s="147" t="s">
        <v>3103</v>
      </c>
      <c r="G27" s="147" t="s">
        <v>3104</v>
      </c>
      <c r="H27" s="147" t="s">
        <v>3105</v>
      </c>
      <c r="I27" s="148">
        <v>1279</v>
      </c>
      <c r="J27" s="149" t="s">
        <v>3106</v>
      </c>
      <c r="K27" s="147" t="s">
        <v>3107</v>
      </c>
      <c r="L27" s="147" t="s">
        <v>2629</v>
      </c>
    </row>
    <row r="28" spans="1:12">
      <c r="A28" s="146" t="s">
        <v>26</v>
      </c>
      <c r="B28" s="147" t="s">
        <v>3109</v>
      </c>
      <c r="C28" s="147" t="s">
        <v>697</v>
      </c>
      <c r="D28" s="147" t="s">
        <v>31</v>
      </c>
      <c r="E28" s="147" t="s">
        <v>3111</v>
      </c>
      <c r="F28" s="147" t="s">
        <v>3113</v>
      </c>
      <c r="G28" s="147" t="s">
        <v>3115</v>
      </c>
      <c r="H28" s="147" t="s">
        <v>3117</v>
      </c>
      <c r="I28" s="148">
        <v>1964</v>
      </c>
      <c r="J28" s="149" t="s">
        <v>3119</v>
      </c>
      <c r="K28" s="147" t="s">
        <v>3126</v>
      </c>
      <c r="L28" s="147" t="s">
        <v>2629</v>
      </c>
    </row>
    <row r="29" spans="1:12">
      <c r="A29" s="146" t="s">
        <v>26</v>
      </c>
      <c r="B29" s="147" t="s">
        <v>3129</v>
      </c>
      <c r="C29" s="147" t="s">
        <v>697</v>
      </c>
      <c r="D29" s="147" t="s">
        <v>31</v>
      </c>
      <c r="E29" s="147" t="s">
        <v>3102</v>
      </c>
      <c r="F29" s="147" t="s">
        <v>3103</v>
      </c>
      <c r="G29" s="147" t="s">
        <v>3104</v>
      </c>
      <c r="H29" s="147" t="s">
        <v>3130</v>
      </c>
      <c r="I29" s="148">
        <v>852</v>
      </c>
      <c r="J29" s="149" t="s">
        <v>3106</v>
      </c>
      <c r="K29" s="147" t="s">
        <v>2643</v>
      </c>
      <c r="L29" s="147" t="s">
        <v>2629</v>
      </c>
    </row>
    <row r="30" spans="1:12">
      <c r="A30" s="146" t="s">
        <v>26</v>
      </c>
      <c r="B30" s="147" t="s">
        <v>3137</v>
      </c>
      <c r="C30" s="147" t="s">
        <v>697</v>
      </c>
      <c r="D30" s="147" t="s">
        <v>38</v>
      </c>
      <c r="E30" s="147" t="s">
        <v>3138</v>
      </c>
      <c r="F30" s="147" t="s">
        <v>3139</v>
      </c>
      <c r="G30" s="147" t="s">
        <v>3140</v>
      </c>
      <c r="H30" s="147" t="s">
        <v>3141</v>
      </c>
      <c r="I30" s="148">
        <v>2157</v>
      </c>
      <c r="J30" s="149" t="s">
        <v>3142</v>
      </c>
      <c r="K30" s="147" t="s">
        <v>3150</v>
      </c>
      <c r="L30" s="147" t="s">
        <v>2629</v>
      </c>
    </row>
    <row r="31" spans="1:12">
      <c r="A31" s="146"/>
      <c r="B31" s="157" t="s">
        <v>3151</v>
      </c>
      <c r="C31" s="147" t="s">
        <v>697</v>
      </c>
      <c r="D31" s="147" t="s">
        <v>38</v>
      </c>
      <c r="E31" s="15" t="s">
        <v>3152</v>
      </c>
      <c r="F31" s="15" t="s">
        <v>3153</v>
      </c>
      <c r="G31" s="15" t="s">
        <v>3154</v>
      </c>
      <c r="H31" s="15" t="s">
        <v>3155</v>
      </c>
      <c r="I31" s="10">
        <v>933</v>
      </c>
      <c r="J31" s="164" t="s">
        <v>3156</v>
      </c>
      <c r="K31" s="157" t="s">
        <v>2698</v>
      </c>
      <c r="L31" s="157" t="s">
        <v>811</v>
      </c>
    </row>
    <row r="32" spans="1:12">
      <c r="A32" s="146" t="s">
        <v>26</v>
      </c>
      <c r="B32" s="157" t="s">
        <v>3164</v>
      </c>
      <c r="C32" s="147" t="s">
        <v>697</v>
      </c>
      <c r="D32" s="147" t="s">
        <v>38</v>
      </c>
      <c r="E32" s="15" t="s">
        <v>3152</v>
      </c>
      <c r="F32" s="15" t="s">
        <v>3153</v>
      </c>
      <c r="G32" s="15" t="s">
        <v>3154</v>
      </c>
      <c r="H32" s="15" t="s">
        <v>1003</v>
      </c>
      <c r="I32" s="10">
        <v>1235</v>
      </c>
      <c r="J32" s="164" t="s">
        <v>3156</v>
      </c>
      <c r="K32" s="157" t="s">
        <v>2698</v>
      </c>
      <c r="L32" s="157" t="s">
        <v>811</v>
      </c>
    </row>
    <row r="33" spans="1:12">
      <c r="A33" s="146" t="s">
        <v>26</v>
      </c>
      <c r="B33" s="147" t="s">
        <v>3171</v>
      </c>
      <c r="C33" s="147" t="s">
        <v>697</v>
      </c>
      <c r="D33" s="147" t="s">
        <v>38</v>
      </c>
      <c r="E33" s="147" t="s">
        <v>3172</v>
      </c>
      <c r="F33" s="147" t="s">
        <v>3174</v>
      </c>
      <c r="G33" s="147" t="s">
        <v>3175</v>
      </c>
      <c r="H33" s="147" t="s">
        <v>3176</v>
      </c>
      <c r="I33" s="148">
        <v>2170</v>
      </c>
      <c r="J33" s="149" t="s">
        <v>3177</v>
      </c>
      <c r="K33" s="147" t="s">
        <v>3184</v>
      </c>
      <c r="L33" s="147" t="s">
        <v>2629</v>
      </c>
    </row>
    <row r="34" spans="1:12">
      <c r="A34" s="146" t="s">
        <v>26</v>
      </c>
      <c r="B34" s="157" t="s">
        <v>3185</v>
      </c>
      <c r="C34" s="147" t="s">
        <v>697</v>
      </c>
      <c r="D34" s="147" t="s">
        <v>38</v>
      </c>
      <c r="E34" s="147" t="s">
        <v>3186</v>
      </c>
      <c r="F34" s="147" t="s">
        <v>3187</v>
      </c>
      <c r="G34" s="147" t="s">
        <v>3188</v>
      </c>
      <c r="H34" s="157" t="s">
        <v>1900</v>
      </c>
      <c r="I34" s="148">
        <v>2177</v>
      </c>
      <c r="J34" s="166" t="s">
        <v>3189</v>
      </c>
      <c r="K34" s="157" t="s">
        <v>1159</v>
      </c>
      <c r="L34" s="157" t="s">
        <v>811</v>
      </c>
    </row>
    <row r="35" spans="1:12">
      <c r="A35" s="146" t="s">
        <v>26</v>
      </c>
      <c r="B35" s="147" t="s">
        <v>3194</v>
      </c>
      <c r="C35" s="147" t="s">
        <v>697</v>
      </c>
      <c r="D35" s="147" t="s">
        <v>15</v>
      </c>
      <c r="E35" s="147" t="s">
        <v>3196</v>
      </c>
      <c r="F35" s="147" t="s">
        <v>3198</v>
      </c>
      <c r="G35" s="147" t="s">
        <v>3200</v>
      </c>
      <c r="H35" s="147" t="s">
        <v>3201</v>
      </c>
      <c r="I35" s="148">
        <v>2001</v>
      </c>
      <c r="J35" s="149" t="s">
        <v>3202</v>
      </c>
      <c r="K35" s="147" t="s">
        <v>3206</v>
      </c>
      <c r="L35" s="147" t="s">
        <v>2629</v>
      </c>
    </row>
    <row r="36" spans="1:12">
      <c r="A36" s="146" t="s">
        <v>26</v>
      </c>
      <c r="B36" s="147" t="s">
        <v>3207</v>
      </c>
      <c r="C36" s="147" t="s">
        <v>697</v>
      </c>
      <c r="D36" s="147" t="s">
        <v>15</v>
      </c>
      <c r="E36" s="147" t="s">
        <v>3208</v>
      </c>
      <c r="F36" s="147" t="s">
        <v>3209</v>
      </c>
      <c r="G36" s="147" t="s">
        <v>3210</v>
      </c>
      <c r="H36" s="147" t="s">
        <v>3211</v>
      </c>
      <c r="I36" s="148">
        <v>2175</v>
      </c>
      <c r="J36" s="149" t="s">
        <v>3212</v>
      </c>
      <c r="K36" s="147" t="s">
        <v>3219</v>
      </c>
      <c r="L36" s="147" t="s">
        <v>2629</v>
      </c>
    </row>
    <row r="37" spans="1:12">
      <c r="A37" s="146" t="s">
        <v>26</v>
      </c>
      <c r="B37" s="147" t="s">
        <v>3220</v>
      </c>
      <c r="C37" s="147" t="s">
        <v>697</v>
      </c>
      <c r="D37" s="147" t="s">
        <v>15</v>
      </c>
      <c r="E37" s="147" t="s">
        <v>3221</v>
      </c>
      <c r="F37" s="147" t="s">
        <v>3222</v>
      </c>
      <c r="G37" s="147" t="s">
        <v>920</v>
      </c>
      <c r="H37" s="147" t="s">
        <v>3223</v>
      </c>
      <c r="I37" s="158">
        <v>2110</v>
      </c>
      <c r="J37" s="149" t="s">
        <v>3224</v>
      </c>
      <c r="K37" s="159" t="s">
        <v>2643</v>
      </c>
      <c r="L37" s="147" t="s">
        <v>2629</v>
      </c>
    </row>
    <row r="38" spans="1:12">
      <c r="A38" s="146" t="s">
        <v>26</v>
      </c>
      <c r="B38" s="147" t="s">
        <v>3226</v>
      </c>
      <c r="C38" s="147" t="s">
        <v>697</v>
      </c>
      <c r="D38" s="147" t="s">
        <v>15</v>
      </c>
      <c r="E38" s="147" t="s">
        <v>3227</v>
      </c>
      <c r="F38" s="147" t="s">
        <v>3228</v>
      </c>
      <c r="G38" s="147" t="s">
        <v>3229</v>
      </c>
      <c r="H38" s="147" t="s">
        <v>3230</v>
      </c>
      <c r="I38" s="148">
        <v>1486</v>
      </c>
      <c r="J38" s="149" t="s">
        <v>3231</v>
      </c>
      <c r="K38" s="147" t="s">
        <v>3238</v>
      </c>
      <c r="L38" s="147" t="s">
        <v>2629</v>
      </c>
    </row>
    <row r="39" spans="1:12">
      <c r="A39" s="146" t="s">
        <v>26</v>
      </c>
      <c r="B39" s="147" t="s">
        <v>3239</v>
      </c>
      <c r="C39" s="147" t="s">
        <v>697</v>
      </c>
      <c r="D39" s="147" t="s">
        <v>39</v>
      </c>
      <c r="E39" s="147" t="s">
        <v>3240</v>
      </c>
      <c r="F39" s="147" t="s">
        <v>3241</v>
      </c>
      <c r="G39" s="147" t="s">
        <v>3242</v>
      </c>
      <c r="H39" s="147" t="s">
        <v>3243</v>
      </c>
      <c r="I39" s="148">
        <v>2039</v>
      </c>
      <c r="J39" s="149" t="s">
        <v>3244</v>
      </c>
      <c r="K39" s="147" t="s">
        <v>3248</v>
      </c>
      <c r="L39" s="147" t="s">
        <v>2629</v>
      </c>
    </row>
    <row r="40" spans="1:12">
      <c r="A40" s="146" t="s">
        <v>26</v>
      </c>
      <c r="B40" s="147" t="s">
        <v>3249</v>
      </c>
      <c r="C40" s="147" t="s">
        <v>697</v>
      </c>
      <c r="D40" s="147" t="s">
        <v>39</v>
      </c>
      <c r="E40" s="147" t="s">
        <v>3250</v>
      </c>
      <c r="F40" s="147" t="s">
        <v>3251</v>
      </c>
      <c r="G40" s="147" t="s">
        <v>3252</v>
      </c>
      <c r="H40" s="147" t="s">
        <v>3253</v>
      </c>
      <c r="I40" s="148">
        <v>2119</v>
      </c>
      <c r="J40" s="149" t="s">
        <v>3254</v>
      </c>
      <c r="K40" s="147" t="s">
        <v>3255</v>
      </c>
      <c r="L40" s="147" t="s">
        <v>2629</v>
      </c>
    </row>
    <row r="41" spans="1:12">
      <c r="A41" s="146" t="s">
        <v>26</v>
      </c>
      <c r="B41" s="147" t="s">
        <v>3256</v>
      </c>
      <c r="C41" s="147" t="s">
        <v>697</v>
      </c>
      <c r="D41" s="147" t="s">
        <v>39</v>
      </c>
      <c r="E41" s="147" t="s">
        <v>3257</v>
      </c>
      <c r="F41" s="147" t="s">
        <v>3258</v>
      </c>
      <c r="G41" s="147" t="s">
        <v>2876</v>
      </c>
      <c r="H41" s="147" t="s">
        <v>3259</v>
      </c>
      <c r="I41" s="148">
        <v>2001</v>
      </c>
      <c r="J41" s="149" t="s">
        <v>3261</v>
      </c>
      <c r="K41" s="147"/>
      <c r="L41" s="147" t="s">
        <v>2629</v>
      </c>
    </row>
    <row r="42" spans="1:12">
      <c r="A42" s="146" t="s">
        <v>26</v>
      </c>
      <c r="B42" s="147" t="s">
        <v>3266</v>
      </c>
      <c r="C42" s="147" t="s">
        <v>697</v>
      </c>
      <c r="D42" s="147" t="s">
        <v>39</v>
      </c>
      <c r="E42" s="147" t="s">
        <v>3267</v>
      </c>
      <c r="F42" s="147" t="s">
        <v>3269</v>
      </c>
      <c r="G42" s="147" t="s">
        <v>3270</v>
      </c>
      <c r="H42" s="147" t="s">
        <v>3271</v>
      </c>
      <c r="I42" s="148">
        <v>2049</v>
      </c>
      <c r="J42" s="149" t="s">
        <v>3272</v>
      </c>
      <c r="K42" s="147" t="s">
        <v>3273</v>
      </c>
      <c r="L42" s="147" t="s">
        <v>2629</v>
      </c>
    </row>
    <row r="43" spans="1:12">
      <c r="A43" s="146" t="s">
        <v>26</v>
      </c>
      <c r="B43" s="147" t="s">
        <v>3274</v>
      </c>
      <c r="C43" s="147" t="s">
        <v>697</v>
      </c>
      <c r="D43" s="147" t="s">
        <v>40</v>
      </c>
      <c r="E43" s="147" t="s">
        <v>3275</v>
      </c>
      <c r="F43" s="147" t="s">
        <v>3276</v>
      </c>
      <c r="G43" s="147" t="s">
        <v>3277</v>
      </c>
      <c r="H43" s="147" t="s">
        <v>3278</v>
      </c>
      <c r="I43" s="148">
        <v>2149</v>
      </c>
      <c r="J43" s="149" t="s">
        <v>3279</v>
      </c>
      <c r="K43" s="147"/>
      <c r="L43" s="147" t="s">
        <v>2629</v>
      </c>
    </row>
    <row r="44" spans="1:12">
      <c r="A44" s="146" t="s">
        <v>26</v>
      </c>
      <c r="B44" s="147" t="s">
        <v>3280</v>
      </c>
      <c r="C44" s="147" t="s">
        <v>697</v>
      </c>
      <c r="D44" s="147" t="s">
        <v>40</v>
      </c>
      <c r="E44" s="147" t="s">
        <v>3281</v>
      </c>
      <c r="F44" s="147" t="s">
        <v>3282</v>
      </c>
      <c r="G44" s="147" t="s">
        <v>3283</v>
      </c>
      <c r="H44" s="147" t="s">
        <v>3099</v>
      </c>
      <c r="I44" s="148">
        <v>2140</v>
      </c>
      <c r="J44" s="149" t="s">
        <v>3284</v>
      </c>
      <c r="K44" s="147" t="s">
        <v>3285</v>
      </c>
      <c r="L44" s="147" t="s">
        <v>2629</v>
      </c>
    </row>
    <row r="45" spans="1:12">
      <c r="A45" s="146" t="s">
        <v>26</v>
      </c>
      <c r="B45" s="157" t="s">
        <v>3286</v>
      </c>
      <c r="C45" s="147" t="s">
        <v>697</v>
      </c>
      <c r="D45" s="147" t="s">
        <v>40</v>
      </c>
      <c r="E45" s="147" t="s">
        <v>3287</v>
      </c>
      <c r="F45" s="147" t="s">
        <v>3288</v>
      </c>
      <c r="G45" s="147" t="s">
        <v>3289</v>
      </c>
      <c r="H45" s="169" t="s">
        <v>3290</v>
      </c>
      <c r="I45" s="148">
        <v>550</v>
      </c>
      <c r="J45" s="149" t="s">
        <v>3291</v>
      </c>
      <c r="K45" s="157" t="s">
        <v>2643</v>
      </c>
      <c r="L45" s="157" t="s">
        <v>3292</v>
      </c>
    </row>
    <row r="46" spans="1:12">
      <c r="A46" s="146" t="s">
        <v>26</v>
      </c>
      <c r="B46" s="147" t="s">
        <v>3293</v>
      </c>
      <c r="C46" s="147" t="s">
        <v>697</v>
      </c>
      <c r="D46" s="147" t="s">
        <v>40</v>
      </c>
      <c r="E46" s="147" t="s">
        <v>3294</v>
      </c>
      <c r="F46" s="147" t="s">
        <v>3295</v>
      </c>
      <c r="G46" s="147" t="s">
        <v>997</v>
      </c>
      <c r="H46" s="147" t="s">
        <v>2911</v>
      </c>
      <c r="I46" s="148">
        <v>2093</v>
      </c>
      <c r="J46" s="149" t="s">
        <v>3296</v>
      </c>
      <c r="K46" s="147" t="s">
        <v>2698</v>
      </c>
      <c r="L46" s="147" t="s">
        <v>2629</v>
      </c>
    </row>
    <row r="47" spans="1:12">
      <c r="A47" s="146" t="s">
        <v>26</v>
      </c>
      <c r="B47" s="157" t="s">
        <v>3297</v>
      </c>
      <c r="C47" s="147" t="s">
        <v>1051</v>
      </c>
      <c r="D47" s="147" t="s">
        <v>31</v>
      </c>
      <c r="E47" s="157" t="s">
        <v>3298</v>
      </c>
      <c r="F47" s="157" t="s">
        <v>3299</v>
      </c>
      <c r="G47" s="157" t="s">
        <v>3300</v>
      </c>
      <c r="H47" s="157" t="s">
        <v>3301</v>
      </c>
      <c r="I47" s="148">
        <v>2185</v>
      </c>
      <c r="J47" s="170" t="s">
        <v>3302</v>
      </c>
      <c r="K47" s="171" t="s">
        <v>3303</v>
      </c>
      <c r="L47" s="157" t="s">
        <v>2629</v>
      </c>
    </row>
    <row r="48" spans="1:12">
      <c r="A48" s="146" t="s">
        <v>26</v>
      </c>
      <c r="B48" s="159" t="s">
        <v>3304</v>
      </c>
      <c r="C48" s="147" t="s">
        <v>1051</v>
      </c>
      <c r="D48" s="147" t="s">
        <v>31</v>
      </c>
      <c r="E48" s="147" t="s">
        <v>3305</v>
      </c>
      <c r="F48" s="147" t="s">
        <v>3306</v>
      </c>
      <c r="G48" s="147" t="s">
        <v>3307</v>
      </c>
      <c r="H48" s="159" t="s">
        <v>3308</v>
      </c>
      <c r="I48" s="158">
        <v>2144</v>
      </c>
      <c r="J48" s="149" t="s">
        <v>3309</v>
      </c>
      <c r="K48" s="147"/>
      <c r="L48" s="157" t="s">
        <v>2629</v>
      </c>
    </row>
    <row r="49" spans="1:12">
      <c r="A49" s="146" t="s">
        <v>26</v>
      </c>
      <c r="B49" s="159" t="s">
        <v>3310</v>
      </c>
      <c r="C49" s="147" t="s">
        <v>1051</v>
      </c>
      <c r="D49" s="147" t="s">
        <v>31</v>
      </c>
      <c r="E49" s="147" t="s">
        <v>3311</v>
      </c>
      <c r="F49" s="147" t="s">
        <v>3312</v>
      </c>
      <c r="G49" s="147" t="s">
        <v>3313</v>
      </c>
      <c r="H49" s="159" t="s">
        <v>3314</v>
      </c>
      <c r="I49" s="158">
        <v>2185</v>
      </c>
      <c r="J49" s="149" t="s">
        <v>3315</v>
      </c>
      <c r="K49" s="159" t="s">
        <v>3316</v>
      </c>
      <c r="L49" s="157" t="s">
        <v>2629</v>
      </c>
    </row>
    <row r="50" spans="1:12">
      <c r="A50" s="146" t="s">
        <v>26</v>
      </c>
      <c r="B50" s="157" t="s">
        <v>3317</v>
      </c>
      <c r="C50" s="147" t="s">
        <v>1051</v>
      </c>
      <c r="D50" s="147" t="s">
        <v>31</v>
      </c>
      <c r="E50" s="147" t="s">
        <v>3318</v>
      </c>
      <c r="F50" s="147" t="s">
        <v>3319</v>
      </c>
      <c r="G50" s="147" t="s">
        <v>3320</v>
      </c>
      <c r="H50" s="157" t="s">
        <v>3321</v>
      </c>
      <c r="I50" s="148">
        <v>700</v>
      </c>
      <c r="J50" s="166" t="s">
        <v>3322</v>
      </c>
      <c r="K50" s="157" t="s">
        <v>3323</v>
      </c>
      <c r="L50" s="157" t="s">
        <v>2629</v>
      </c>
    </row>
    <row r="51" spans="1:12">
      <c r="A51" s="146" t="s">
        <v>26</v>
      </c>
      <c r="B51" s="159" t="s">
        <v>3324</v>
      </c>
      <c r="C51" s="147" t="s">
        <v>1051</v>
      </c>
      <c r="D51" s="147" t="s">
        <v>38</v>
      </c>
      <c r="E51" s="147" t="s">
        <v>3325</v>
      </c>
      <c r="F51" s="147" t="s">
        <v>3326</v>
      </c>
      <c r="G51" s="147" t="s">
        <v>3327</v>
      </c>
      <c r="H51" s="159" t="s">
        <v>3328</v>
      </c>
      <c r="I51" s="158">
        <v>1998</v>
      </c>
      <c r="J51" s="149" t="s">
        <v>3329</v>
      </c>
      <c r="K51" s="159" t="s">
        <v>3330</v>
      </c>
      <c r="L51" s="172" t="s">
        <v>2629</v>
      </c>
    </row>
    <row r="52" spans="1:12">
      <c r="A52" s="146" t="s">
        <v>26</v>
      </c>
      <c r="B52" s="147" t="s">
        <v>3331</v>
      </c>
      <c r="C52" s="147" t="s">
        <v>1051</v>
      </c>
      <c r="D52" s="147" t="s">
        <v>38</v>
      </c>
      <c r="E52" s="173" t="s">
        <v>3332</v>
      </c>
      <c r="F52" s="174" t="s">
        <v>3333</v>
      </c>
      <c r="G52" s="174" t="s">
        <v>3334</v>
      </c>
      <c r="H52" s="174" t="s">
        <v>3335</v>
      </c>
      <c r="I52" s="10">
        <v>2197</v>
      </c>
      <c r="J52" s="175" t="s">
        <v>3336</v>
      </c>
      <c r="K52" s="147" t="s">
        <v>3337</v>
      </c>
      <c r="L52" s="147" t="s">
        <v>811</v>
      </c>
    </row>
    <row r="53" spans="1:12">
      <c r="A53" s="146" t="s">
        <v>26</v>
      </c>
      <c r="B53" s="157" t="s">
        <v>3338</v>
      </c>
      <c r="C53" s="147" t="s">
        <v>1051</v>
      </c>
      <c r="D53" s="147" t="s">
        <v>38</v>
      </c>
      <c r="E53" s="174" t="s">
        <v>3339</v>
      </c>
      <c r="F53" s="174" t="s">
        <v>3340</v>
      </c>
      <c r="G53" s="174" t="s">
        <v>3341</v>
      </c>
      <c r="H53" s="174" t="s">
        <v>2454</v>
      </c>
      <c r="I53" s="11">
        <v>2200</v>
      </c>
      <c r="J53" s="176" t="s">
        <v>3342</v>
      </c>
      <c r="K53" s="169" t="s">
        <v>3343</v>
      </c>
      <c r="L53" s="157" t="s">
        <v>811</v>
      </c>
    </row>
    <row r="54" spans="1:12">
      <c r="A54" s="146"/>
      <c r="B54" s="157" t="s">
        <v>3344</v>
      </c>
      <c r="C54" s="147" t="s">
        <v>1051</v>
      </c>
      <c r="D54" s="147" t="s">
        <v>38</v>
      </c>
      <c r="E54" s="174" t="s">
        <v>3345</v>
      </c>
      <c r="F54" s="174" t="s">
        <v>3346</v>
      </c>
      <c r="G54" s="174" t="s">
        <v>3347</v>
      </c>
      <c r="H54" s="174" t="s">
        <v>3230</v>
      </c>
      <c r="I54" s="11">
        <v>2190</v>
      </c>
      <c r="J54" s="176" t="s">
        <v>3348</v>
      </c>
      <c r="K54" s="157" t="s">
        <v>3349</v>
      </c>
      <c r="L54" s="157" t="s">
        <v>811</v>
      </c>
    </row>
    <row r="55" spans="1:12">
      <c r="A55" s="146" t="s">
        <v>26</v>
      </c>
      <c r="B55" s="157" t="s">
        <v>3350</v>
      </c>
      <c r="C55" s="147" t="s">
        <v>1051</v>
      </c>
      <c r="D55" s="147" t="s">
        <v>15</v>
      </c>
      <c r="E55" s="15" t="s">
        <v>3351</v>
      </c>
      <c r="F55" s="15" t="s">
        <v>3352</v>
      </c>
      <c r="G55" s="15" t="s">
        <v>3353</v>
      </c>
      <c r="H55" s="15" t="s">
        <v>3354</v>
      </c>
      <c r="I55" s="10">
        <v>2100</v>
      </c>
      <c r="J55" s="164" t="s">
        <v>3355</v>
      </c>
      <c r="K55" s="165" t="s">
        <v>3356</v>
      </c>
      <c r="L55" s="157" t="s">
        <v>3357</v>
      </c>
    </row>
    <row r="56" spans="1:12">
      <c r="A56" s="146" t="s">
        <v>26</v>
      </c>
      <c r="B56" s="157" t="s">
        <v>3358</v>
      </c>
      <c r="C56" s="147" t="s">
        <v>1051</v>
      </c>
      <c r="D56" s="147" t="s">
        <v>15</v>
      </c>
      <c r="E56" s="157" t="s">
        <v>3359</v>
      </c>
      <c r="F56" s="157" t="s">
        <v>3360</v>
      </c>
      <c r="G56" s="157" t="s">
        <v>3361</v>
      </c>
      <c r="H56" s="157" t="s">
        <v>3362</v>
      </c>
      <c r="I56" s="148">
        <v>2198</v>
      </c>
      <c r="J56" s="166" t="s">
        <v>3363</v>
      </c>
      <c r="K56" s="147"/>
      <c r="L56" s="157" t="s">
        <v>3357</v>
      </c>
    </row>
    <row r="57" spans="1:12">
      <c r="A57" s="146" t="s">
        <v>26</v>
      </c>
      <c r="B57" s="159" t="s">
        <v>3364</v>
      </c>
      <c r="C57" s="147" t="s">
        <v>1051</v>
      </c>
      <c r="D57" s="147" t="s">
        <v>15</v>
      </c>
      <c r="E57" s="147" t="s">
        <v>3365</v>
      </c>
      <c r="F57" s="147" t="s">
        <v>3366</v>
      </c>
      <c r="G57" s="147" t="s">
        <v>3367</v>
      </c>
      <c r="H57" s="159" t="s">
        <v>3368</v>
      </c>
      <c r="I57" s="158">
        <v>1968</v>
      </c>
      <c r="J57" s="149" t="s">
        <v>3369</v>
      </c>
      <c r="K57" s="159" t="s">
        <v>3370</v>
      </c>
      <c r="L57" s="172" t="s">
        <v>2629</v>
      </c>
    </row>
    <row r="58" spans="1:12">
      <c r="A58" s="146" t="s">
        <v>26</v>
      </c>
      <c r="B58" s="159" t="s">
        <v>3371</v>
      </c>
      <c r="C58" s="147" t="s">
        <v>1051</v>
      </c>
      <c r="D58" s="147" t="s">
        <v>39</v>
      </c>
      <c r="E58" s="147" t="s">
        <v>3372</v>
      </c>
      <c r="F58" s="147" t="s">
        <v>3373</v>
      </c>
      <c r="G58" s="147" t="s">
        <v>3374</v>
      </c>
      <c r="H58" s="159" t="s">
        <v>3375</v>
      </c>
      <c r="I58" s="158">
        <v>1767</v>
      </c>
      <c r="J58" s="149" t="s">
        <v>3376</v>
      </c>
      <c r="K58" s="157"/>
      <c r="L58" s="172" t="s">
        <v>2629</v>
      </c>
    </row>
    <row r="59" spans="1:12">
      <c r="A59" s="146" t="s">
        <v>26</v>
      </c>
      <c r="B59" s="159" t="s">
        <v>3377</v>
      </c>
      <c r="C59" s="147" t="s">
        <v>1051</v>
      </c>
      <c r="D59" s="147" t="s">
        <v>39</v>
      </c>
      <c r="E59" s="147" t="s">
        <v>3378</v>
      </c>
      <c r="F59" s="147" t="s">
        <v>3379</v>
      </c>
      <c r="G59" s="147" t="s">
        <v>3380</v>
      </c>
      <c r="H59" s="159" t="s">
        <v>3381</v>
      </c>
      <c r="I59" s="158">
        <v>2007</v>
      </c>
      <c r="J59" s="149" t="s">
        <v>3382</v>
      </c>
      <c r="K59" s="159" t="s">
        <v>3383</v>
      </c>
      <c r="L59" s="172" t="s">
        <v>2629</v>
      </c>
    </row>
    <row r="60" spans="1:12">
      <c r="A60" s="146" t="s">
        <v>26</v>
      </c>
      <c r="B60" s="157" t="s">
        <v>3384</v>
      </c>
      <c r="C60" s="147" t="s">
        <v>1051</v>
      </c>
      <c r="D60" s="147" t="s">
        <v>39</v>
      </c>
      <c r="E60" s="147" t="s">
        <v>3385</v>
      </c>
      <c r="F60" s="147" t="s">
        <v>3386</v>
      </c>
      <c r="G60" s="147" t="s">
        <v>3387</v>
      </c>
      <c r="H60" s="157" t="s">
        <v>3388</v>
      </c>
      <c r="I60" s="148">
        <v>2143</v>
      </c>
      <c r="J60" s="177" t="s">
        <v>3389</v>
      </c>
      <c r="K60" s="147"/>
      <c r="L60" s="157" t="s">
        <v>811</v>
      </c>
    </row>
    <row r="61" spans="1:12">
      <c r="A61" s="146" t="s">
        <v>26</v>
      </c>
      <c r="B61" s="157" t="s">
        <v>3390</v>
      </c>
      <c r="C61" s="147" t="s">
        <v>1051</v>
      </c>
      <c r="D61" s="147" t="s">
        <v>40</v>
      </c>
      <c r="E61" s="157" t="s">
        <v>3391</v>
      </c>
      <c r="F61" s="157" t="s">
        <v>3392</v>
      </c>
      <c r="G61" s="157" t="s">
        <v>3393</v>
      </c>
      <c r="H61" s="157" t="s">
        <v>3394</v>
      </c>
      <c r="I61" s="148">
        <v>2196</v>
      </c>
      <c r="J61" s="170" t="s">
        <v>3395</v>
      </c>
      <c r="K61" s="157" t="s">
        <v>3396</v>
      </c>
      <c r="L61" s="157" t="s">
        <v>3357</v>
      </c>
    </row>
    <row r="62" spans="1:12">
      <c r="A62" s="146" t="s">
        <v>26</v>
      </c>
      <c r="B62" s="159" t="s">
        <v>3397</v>
      </c>
      <c r="C62" s="147" t="s">
        <v>1051</v>
      </c>
      <c r="D62" s="147" t="s">
        <v>40</v>
      </c>
      <c r="E62" s="147" t="s">
        <v>3398</v>
      </c>
      <c r="F62" s="147" t="s">
        <v>3399</v>
      </c>
      <c r="G62" s="159" t="s">
        <v>3400</v>
      </c>
      <c r="H62" s="159" t="s">
        <v>1123</v>
      </c>
      <c r="I62" s="158">
        <v>1879</v>
      </c>
      <c r="J62" s="149" t="s">
        <v>3401</v>
      </c>
      <c r="K62" s="159" t="s">
        <v>3402</v>
      </c>
      <c r="L62" s="172" t="s">
        <v>2629</v>
      </c>
    </row>
    <row r="63" spans="1:12">
      <c r="A63" s="146" t="s">
        <v>26</v>
      </c>
      <c r="B63" s="159" t="s">
        <v>3403</v>
      </c>
      <c r="C63" s="147" t="s">
        <v>1051</v>
      </c>
      <c r="D63" s="147" t="s">
        <v>40</v>
      </c>
      <c r="E63" s="147" t="s">
        <v>3404</v>
      </c>
      <c r="F63" s="147" t="s">
        <v>3405</v>
      </c>
      <c r="G63" s="159" t="s">
        <v>3406</v>
      </c>
      <c r="H63" s="159" t="s">
        <v>819</v>
      </c>
      <c r="I63" s="158">
        <v>2170</v>
      </c>
      <c r="J63" s="149" t="s">
        <v>3407</v>
      </c>
      <c r="K63" s="157"/>
      <c r="L63" s="172" t="s">
        <v>2629</v>
      </c>
    </row>
    <row r="64" spans="1:12">
      <c r="A64" s="146" t="s">
        <v>26</v>
      </c>
      <c r="B64" s="157" t="s">
        <v>3408</v>
      </c>
      <c r="C64" s="147" t="s">
        <v>1051</v>
      </c>
      <c r="D64" s="147" t="s">
        <v>40</v>
      </c>
      <c r="E64" s="147" t="s">
        <v>3409</v>
      </c>
      <c r="F64" s="147" t="s">
        <v>3410</v>
      </c>
      <c r="G64" s="147" t="s">
        <v>3411</v>
      </c>
      <c r="H64" s="157" t="s">
        <v>1196</v>
      </c>
      <c r="I64" s="148">
        <v>2173</v>
      </c>
      <c r="J64" s="166" t="s">
        <v>3412</v>
      </c>
      <c r="K64" s="157" t="s">
        <v>3413</v>
      </c>
      <c r="L64" s="157" t="s">
        <v>811</v>
      </c>
    </row>
    <row r="65" spans="1:12">
      <c r="A65" s="15" t="s">
        <v>26</v>
      </c>
      <c r="B65" s="15" t="s">
        <v>3414</v>
      </c>
      <c r="C65" s="15" t="s">
        <v>1051</v>
      </c>
      <c r="D65" s="15" t="s">
        <v>38</v>
      </c>
      <c r="E65" s="15" t="s">
        <v>3415</v>
      </c>
      <c r="F65" s="15" t="s">
        <v>3416</v>
      </c>
      <c r="G65" s="15" t="s">
        <v>3417</v>
      </c>
      <c r="H65" s="15" t="s">
        <v>3418</v>
      </c>
      <c r="I65" s="10">
        <v>1745</v>
      </c>
      <c r="J65" s="170" t="s">
        <v>3419</v>
      </c>
      <c r="K65" s="15" t="s">
        <v>3420</v>
      </c>
      <c r="L65" s="178" t="s">
        <v>811</v>
      </c>
    </row>
    <row r="66" spans="1:12">
      <c r="A66" s="15" t="s">
        <v>26</v>
      </c>
      <c r="B66" s="179" t="s">
        <v>3421</v>
      </c>
      <c r="C66" s="15" t="s">
        <v>1051</v>
      </c>
      <c r="D66" s="15" t="s">
        <v>38</v>
      </c>
      <c r="E66" s="15" t="s">
        <v>3415</v>
      </c>
      <c r="F66" s="15" t="s">
        <v>3416</v>
      </c>
      <c r="G66" s="15" t="s">
        <v>3417</v>
      </c>
      <c r="H66" s="15" t="s">
        <v>3422</v>
      </c>
      <c r="I66" s="10">
        <v>450</v>
      </c>
      <c r="J66" s="170" t="s">
        <v>3419</v>
      </c>
      <c r="K66" s="15" t="s">
        <v>3420</v>
      </c>
      <c r="L66" s="178" t="s">
        <v>811</v>
      </c>
    </row>
    <row r="67" spans="1:12">
      <c r="A67" s="8" t="s">
        <v>26</v>
      </c>
      <c r="B67" s="8" t="s">
        <v>3423</v>
      </c>
      <c r="C67" s="8" t="s">
        <v>1051</v>
      </c>
      <c r="D67" s="8" t="s">
        <v>39</v>
      </c>
      <c r="E67" s="8" t="s">
        <v>3424</v>
      </c>
      <c r="F67" s="8" t="s">
        <v>3425</v>
      </c>
      <c r="G67" s="8" t="s">
        <v>1325</v>
      </c>
      <c r="H67" s="8" t="s">
        <v>1049</v>
      </c>
      <c r="I67" s="8">
        <v>2166</v>
      </c>
      <c r="J67" s="168" t="s">
        <v>3426</v>
      </c>
      <c r="L67" s="8" t="s">
        <v>811</v>
      </c>
    </row>
    <row r="68" spans="1:12">
      <c r="A68" s="8" t="s">
        <v>3427</v>
      </c>
      <c r="B68" s="8" t="s">
        <v>3428</v>
      </c>
      <c r="C68" s="8" t="s">
        <v>184</v>
      </c>
      <c r="D68" s="8" t="s">
        <v>38</v>
      </c>
      <c r="E68" s="8" t="s">
        <v>3429</v>
      </c>
      <c r="F68" s="8" t="s">
        <v>3430</v>
      </c>
      <c r="G68" s="8" t="s">
        <v>3431</v>
      </c>
      <c r="H68" s="8" t="s">
        <v>3432</v>
      </c>
      <c r="I68" s="8">
        <v>2092</v>
      </c>
      <c r="J68" s="168" t="s">
        <v>3433</v>
      </c>
      <c r="K68" s="8" t="s">
        <v>3434</v>
      </c>
      <c r="L68" s="8" t="s">
        <v>811</v>
      </c>
    </row>
    <row r="69" spans="1:12">
      <c r="A69" s="8" t="s">
        <v>3427</v>
      </c>
      <c r="B69" s="8" t="s">
        <v>3435</v>
      </c>
      <c r="C69" s="8" t="s">
        <v>184</v>
      </c>
      <c r="D69" s="8" t="s">
        <v>38</v>
      </c>
      <c r="E69" s="8" t="s">
        <v>3436</v>
      </c>
      <c r="F69" s="8" t="s">
        <v>3437</v>
      </c>
      <c r="G69" s="8" t="s">
        <v>3438</v>
      </c>
      <c r="H69" s="8" t="s">
        <v>2716</v>
      </c>
      <c r="I69" s="8">
        <v>2116</v>
      </c>
      <c r="J69" s="168" t="s">
        <v>3439</v>
      </c>
      <c r="K69" s="8" t="s">
        <v>2643</v>
      </c>
      <c r="L69" s="8" t="s">
        <v>3292</v>
      </c>
    </row>
    <row r="70" spans="1:12">
      <c r="A70" s="8" t="s">
        <v>3427</v>
      </c>
      <c r="B70" s="180" t="s">
        <v>3440</v>
      </c>
      <c r="C70" s="180" t="s">
        <v>184</v>
      </c>
      <c r="D70" s="180" t="s">
        <v>15</v>
      </c>
      <c r="E70" s="181" t="s">
        <v>3441</v>
      </c>
      <c r="F70" s="182" t="s">
        <v>3442</v>
      </c>
      <c r="G70" s="180" t="s">
        <v>3443</v>
      </c>
      <c r="H70" s="180" t="s">
        <v>3444</v>
      </c>
      <c r="I70" s="183">
        <v>2017</v>
      </c>
      <c r="J70" s="184" t="s">
        <v>3445</v>
      </c>
      <c r="K70" s="180" t="s">
        <v>2692</v>
      </c>
      <c r="L70" s="180" t="s">
        <v>2629</v>
      </c>
    </row>
  </sheetData>
  <hyperlinks>
    <hyperlink ref="J2" r:id="rId1"/>
    <hyperlink ref="J3" r:id="rId2"/>
    <hyperlink ref="J4" r:id="rId3"/>
    <hyperlink ref="J5" r:id="rId4"/>
    <hyperlink ref="J6" r:id="rId5"/>
    <hyperlink ref="J7" r:id="rId6"/>
    <hyperlink ref="J8" r:id="rId7" location="v=onepage&amp;q&amp;f=false"/>
    <hyperlink ref="J9" r:id="rId8"/>
    <hyperlink ref="J10" r:id="rId9" location="v=onepage&amp;q&amp;f=false "/>
    <hyperlink ref="J11" r:id="rId10"/>
    <hyperlink ref="J12" r:id="rId11"/>
    <hyperlink ref="J13" r:id="rId12" location="v=onepage&amp;q&amp;f=false "/>
    <hyperlink ref="J14" r:id="rId13"/>
    <hyperlink ref="J15" r:id="rId14" location="v=onepage&amp;q&amp;f=false "/>
    <hyperlink ref="J16" r:id="rId15"/>
    <hyperlink ref="J17" r:id="rId16"/>
    <hyperlink ref="J18" r:id="rId17" location="v=onepage&amp;q=eduard%20zeller&amp;f=false "/>
    <hyperlink ref="J19" r:id="rId18"/>
    <hyperlink ref="J20" r:id="rId19"/>
    <hyperlink ref="J21" r:id="rId20"/>
    <hyperlink ref="J22" r:id="rId21"/>
    <hyperlink ref="J24" r:id="rId22"/>
    <hyperlink ref="J26" r:id="rId23"/>
    <hyperlink ref="J27" r:id="rId24"/>
    <hyperlink ref="J28" r:id="rId25"/>
    <hyperlink ref="J29" r:id="rId26"/>
    <hyperlink ref="J30" r:id="rId27"/>
    <hyperlink ref="J31" r:id="rId28"/>
    <hyperlink ref="J32" r:id="rId29"/>
    <hyperlink ref="J33" r:id="rId30"/>
    <hyperlink ref="J34" r:id="rId31" location="v=onepage&amp;q&amp;f=false"/>
    <hyperlink ref="J35" r:id="rId32"/>
    <hyperlink ref="J36" r:id="rId33"/>
    <hyperlink ref="J37" r:id="rId34"/>
    <hyperlink ref="J38" r:id="rId35"/>
    <hyperlink ref="J39" r:id="rId36"/>
    <hyperlink ref="J40" r:id="rId37"/>
    <hyperlink ref="J41" r:id="rId38"/>
    <hyperlink ref="J42" r:id="rId39" location="v=onepage&amp;q&amp;f=false "/>
    <hyperlink ref="J43" r:id="rId40"/>
    <hyperlink ref="J44" r:id="rId41"/>
    <hyperlink ref="J45" r:id="rId42" location="v=onepage&amp;q&amp;f=false"/>
    <hyperlink ref="J46" r:id="rId43" location="v=onepage&amp;q=gemeinfaßlich&amp;f=false "/>
    <hyperlink ref="J47" r:id="rId44"/>
    <hyperlink ref="J48" r:id="rId45"/>
    <hyperlink ref="J49" r:id="rId46"/>
    <hyperlink ref="J50" r:id="rId47"/>
    <hyperlink ref="J51" r:id="rId48"/>
    <hyperlink ref="J52" r:id="rId49"/>
    <hyperlink ref="J53" r:id="rId50"/>
    <hyperlink ref="J54" r:id="rId51"/>
    <hyperlink ref="J55" r:id="rId52"/>
    <hyperlink ref="J56" r:id="rId53"/>
    <hyperlink ref="J57" r:id="rId54"/>
    <hyperlink ref="J58" r:id="rId55"/>
    <hyperlink ref="J59" r:id="rId56"/>
    <hyperlink ref="J60" r:id="rId57"/>
    <hyperlink ref="J61" r:id="rId58"/>
    <hyperlink ref="J62" r:id="rId59"/>
    <hyperlink ref="J63" r:id="rId60"/>
    <hyperlink ref="J64" r:id="rId61"/>
    <hyperlink ref="J65" r:id="rId62"/>
    <hyperlink ref="J66" r:id="rId63"/>
    <hyperlink ref="J67" r:id="rId64"/>
    <hyperlink ref="J68" r:id="rId65"/>
    <hyperlink ref="J69" r:id="rId66" location="v=onepage&amp;q=wirken%20der%20chirurgischen%20lehranstalt&amp;f=false"/>
    <hyperlink ref="J70" r:id="rId67" location="v=onepage&amp;q=handbuch%20zur%20krankenpflege&amp;f=false "/>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GermInnC tokens</vt:lpstr>
      <vt:lpstr>NEWS</vt:lpstr>
      <vt:lpstr>LEGA</vt:lpstr>
      <vt:lpstr>DRAMA</vt:lpstr>
      <vt:lpstr>NARR</vt:lpstr>
      <vt:lpstr>SERM</vt:lpstr>
      <vt:lpstr>SCIE</vt:lpstr>
      <vt:lpstr>HUMA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Konstantin Niehaus</cp:lastModifiedBy>
  <dcterms:modified xsi:type="dcterms:W3CDTF">2019-08-05T14:36:51Z</dcterms:modified>
</cp:coreProperties>
</file>