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boot/Desktop/research/ecosystem metabolomics/"/>
    </mc:Choice>
  </mc:AlternateContent>
  <xr:revisionPtr revIDLastSave="0" documentId="13_ncr:40009_{361EA319-F1EE-634C-9CD7-F0EADC577E87}" xr6:coauthVersionLast="36" xr6:coauthVersionMax="36" xr10:uidLastSave="{00000000-0000-0000-0000-000000000000}"/>
  <bookViews>
    <workbookView xWindow="19800" yWindow="9220" windowWidth="29220" windowHeight="17040"/>
  </bookViews>
  <sheets>
    <sheet name="formula stoichiometry template" sheetId="1" r:id="rId1"/>
  </sheets>
  <calcPr calcId="181029"/>
</workbook>
</file>

<file path=xl/calcChain.xml><?xml version="1.0" encoding="utf-8"?>
<calcChain xmlns="http://schemas.openxmlformats.org/spreadsheetml/2006/main">
  <c r="N4" i="1" l="1"/>
  <c r="N7" i="1"/>
  <c r="N41" i="1"/>
  <c r="N2" i="1"/>
  <c r="N54" i="1"/>
  <c r="N30" i="1"/>
  <c r="N37" i="1"/>
  <c r="N101" i="1"/>
  <c r="N26" i="1"/>
  <c r="N112" i="1"/>
  <c r="N60" i="1"/>
  <c r="N32" i="1"/>
  <c r="N81" i="1"/>
  <c r="N105" i="1"/>
  <c r="N23" i="1"/>
  <c r="N8" i="1"/>
  <c r="N13" i="1"/>
  <c r="N58" i="1"/>
  <c r="N19" i="1"/>
  <c r="N25" i="1"/>
  <c r="N71" i="1"/>
  <c r="N39" i="1"/>
  <c r="N80" i="1"/>
  <c r="N82" i="1"/>
  <c r="N84" i="1"/>
  <c r="N76" i="1"/>
  <c r="N86" i="1"/>
  <c r="N94" i="1"/>
  <c r="N96" i="1"/>
  <c r="N78" i="1"/>
  <c r="N17" i="1"/>
  <c r="N20" i="1"/>
  <c r="N102" i="1"/>
  <c r="N74" i="1"/>
  <c r="N73" i="1"/>
  <c r="N22" i="1"/>
  <c r="N52" i="1"/>
  <c r="N98" i="1"/>
  <c r="N29" i="1"/>
  <c r="N9" i="1"/>
  <c r="N110" i="1"/>
  <c r="N104" i="1"/>
  <c r="N10" i="1"/>
  <c r="N79" i="1"/>
  <c r="N63" i="1"/>
  <c r="N59" i="1"/>
  <c r="N67" i="1"/>
  <c r="N55" i="1"/>
  <c r="N12" i="1"/>
  <c r="N5" i="1"/>
  <c r="N21" i="1"/>
  <c r="N36" i="1"/>
  <c r="N77" i="1"/>
  <c r="N31" i="1"/>
  <c r="N69" i="1"/>
  <c r="N48" i="1"/>
  <c r="N95" i="1"/>
  <c r="N91" i="1"/>
  <c r="N72" i="1"/>
  <c r="N40" i="1"/>
  <c r="N111" i="1"/>
  <c r="N99" i="1"/>
  <c r="N35" i="1"/>
  <c r="N70" i="1"/>
  <c r="N106" i="1"/>
  <c r="N100" i="1"/>
  <c r="N75" i="1"/>
  <c r="N83" i="1"/>
  <c r="N89" i="1"/>
  <c r="N93" i="1"/>
  <c r="N66" i="1"/>
  <c r="N85" i="1"/>
  <c r="N88" i="1"/>
  <c r="N87" i="1"/>
  <c r="N92" i="1"/>
  <c r="N90" i="1"/>
  <c r="N24" i="1"/>
  <c r="N47" i="1"/>
  <c r="N49" i="1"/>
  <c r="N34" i="1"/>
  <c r="N46" i="1"/>
  <c r="N56" i="1"/>
  <c r="N57" i="1"/>
  <c r="N62" i="1"/>
  <c r="N33" i="1"/>
  <c r="N44" i="1"/>
  <c r="N45" i="1"/>
  <c r="N61" i="1"/>
  <c r="N65" i="1"/>
  <c r="N43" i="1"/>
  <c r="N64" i="1"/>
  <c r="N97" i="1"/>
  <c r="N68" i="1"/>
  <c r="N51" i="1"/>
  <c r="N50" i="1"/>
  <c r="N28" i="1"/>
  <c r="N109" i="1"/>
  <c r="N3" i="1"/>
  <c r="N108" i="1"/>
  <c r="N38" i="1"/>
  <c r="N103" i="1"/>
  <c r="N6" i="1"/>
  <c r="N16" i="1"/>
  <c r="N11" i="1"/>
  <c r="N15" i="1"/>
  <c r="N18" i="1"/>
  <c r="N107" i="1"/>
  <c r="N53" i="1"/>
  <c r="N27" i="1"/>
  <c r="N42" i="1"/>
  <c r="M4" i="1"/>
  <c r="M7" i="1"/>
  <c r="M41" i="1"/>
  <c r="M2" i="1"/>
  <c r="M54" i="1"/>
  <c r="M30" i="1"/>
  <c r="M37" i="1"/>
  <c r="M101" i="1"/>
  <c r="M26" i="1"/>
  <c r="M112" i="1"/>
  <c r="M60" i="1"/>
  <c r="M32" i="1"/>
  <c r="M81" i="1"/>
  <c r="M105" i="1"/>
  <c r="M23" i="1"/>
  <c r="M8" i="1"/>
  <c r="M13" i="1"/>
  <c r="M58" i="1"/>
  <c r="M19" i="1"/>
  <c r="M25" i="1"/>
  <c r="M71" i="1"/>
  <c r="M39" i="1"/>
  <c r="M80" i="1"/>
  <c r="M82" i="1"/>
  <c r="M84" i="1"/>
  <c r="M76" i="1"/>
  <c r="M86" i="1"/>
  <c r="M94" i="1"/>
  <c r="M96" i="1"/>
  <c r="M78" i="1"/>
  <c r="M17" i="1"/>
  <c r="M20" i="1"/>
  <c r="M102" i="1"/>
  <c r="M74" i="1"/>
  <c r="M73" i="1"/>
  <c r="M22" i="1"/>
  <c r="M52" i="1"/>
  <c r="M98" i="1"/>
  <c r="M29" i="1"/>
  <c r="M9" i="1"/>
  <c r="M110" i="1"/>
  <c r="M104" i="1"/>
  <c r="M10" i="1"/>
  <c r="M79" i="1"/>
  <c r="M63" i="1"/>
  <c r="M59" i="1"/>
  <c r="M67" i="1"/>
  <c r="M55" i="1"/>
  <c r="M12" i="1"/>
  <c r="M5" i="1"/>
  <c r="M21" i="1"/>
  <c r="M36" i="1"/>
  <c r="M77" i="1"/>
  <c r="M31" i="1"/>
  <c r="M69" i="1"/>
  <c r="M48" i="1"/>
  <c r="M95" i="1"/>
  <c r="M91" i="1"/>
  <c r="M72" i="1"/>
  <c r="M40" i="1"/>
  <c r="M111" i="1"/>
  <c r="M99" i="1"/>
  <c r="M35" i="1"/>
  <c r="M70" i="1"/>
  <c r="M106" i="1"/>
  <c r="M100" i="1"/>
  <c r="M75" i="1"/>
  <c r="M83" i="1"/>
  <c r="M89" i="1"/>
  <c r="M93" i="1"/>
  <c r="M66" i="1"/>
  <c r="M85" i="1"/>
  <c r="M88" i="1"/>
  <c r="M87" i="1"/>
  <c r="M92" i="1"/>
  <c r="M90" i="1"/>
  <c r="M24" i="1"/>
  <c r="M47" i="1"/>
  <c r="M49" i="1"/>
  <c r="M34" i="1"/>
  <c r="M46" i="1"/>
  <c r="M56" i="1"/>
  <c r="M57" i="1"/>
  <c r="M62" i="1"/>
  <c r="M33" i="1"/>
  <c r="M44" i="1"/>
  <c r="M45" i="1"/>
  <c r="M61" i="1"/>
  <c r="M65" i="1"/>
  <c r="M43" i="1"/>
  <c r="M64" i="1"/>
  <c r="M97" i="1"/>
  <c r="M68" i="1"/>
  <c r="M51" i="1"/>
  <c r="M50" i="1"/>
  <c r="M28" i="1"/>
  <c r="M109" i="1"/>
  <c r="M3" i="1"/>
  <c r="M108" i="1"/>
  <c r="M38" i="1"/>
  <c r="M103" i="1"/>
  <c r="M6" i="1"/>
  <c r="M16" i="1"/>
  <c r="M11" i="1"/>
  <c r="M15" i="1"/>
  <c r="M18" i="1"/>
  <c r="M107" i="1"/>
  <c r="M53" i="1"/>
  <c r="M27" i="1"/>
  <c r="M42" i="1"/>
  <c r="L4" i="1"/>
  <c r="L7" i="1"/>
  <c r="L41" i="1"/>
  <c r="L2" i="1"/>
  <c r="L54" i="1"/>
  <c r="L30" i="1"/>
  <c r="L37" i="1"/>
  <c r="L101" i="1"/>
  <c r="L26" i="1"/>
  <c r="L112" i="1"/>
  <c r="L60" i="1"/>
  <c r="L32" i="1"/>
  <c r="L81" i="1"/>
  <c r="L105" i="1"/>
  <c r="L23" i="1"/>
  <c r="L8" i="1"/>
  <c r="L13" i="1"/>
  <c r="L58" i="1"/>
  <c r="L19" i="1"/>
  <c r="L25" i="1"/>
  <c r="L71" i="1"/>
  <c r="L39" i="1"/>
  <c r="L80" i="1"/>
  <c r="L82" i="1"/>
  <c r="L84" i="1"/>
  <c r="L76" i="1"/>
  <c r="L86" i="1"/>
  <c r="L94" i="1"/>
  <c r="L96" i="1"/>
  <c r="L78" i="1"/>
  <c r="L17" i="1"/>
  <c r="L20" i="1"/>
  <c r="L102" i="1"/>
  <c r="L74" i="1"/>
  <c r="L73" i="1"/>
  <c r="L22" i="1"/>
  <c r="L52" i="1"/>
  <c r="L98" i="1"/>
  <c r="L29" i="1"/>
  <c r="L9" i="1"/>
  <c r="L110" i="1"/>
  <c r="L104" i="1"/>
  <c r="L10" i="1"/>
  <c r="L79" i="1"/>
  <c r="L63" i="1"/>
  <c r="L59" i="1"/>
  <c r="L67" i="1"/>
  <c r="L55" i="1"/>
  <c r="L12" i="1"/>
  <c r="L5" i="1"/>
  <c r="L21" i="1"/>
  <c r="L36" i="1"/>
  <c r="L77" i="1"/>
  <c r="L31" i="1"/>
  <c r="L69" i="1"/>
  <c r="L48" i="1"/>
  <c r="L95" i="1"/>
  <c r="L91" i="1"/>
  <c r="L72" i="1"/>
  <c r="L40" i="1"/>
  <c r="L111" i="1"/>
  <c r="L99" i="1"/>
  <c r="L35" i="1"/>
  <c r="L70" i="1"/>
  <c r="L106" i="1"/>
  <c r="L100" i="1"/>
  <c r="L75" i="1"/>
  <c r="L83" i="1"/>
  <c r="L89" i="1"/>
  <c r="L93" i="1"/>
  <c r="L66" i="1"/>
  <c r="L85" i="1"/>
  <c r="L88" i="1"/>
  <c r="L87" i="1"/>
  <c r="L92" i="1"/>
  <c r="L90" i="1"/>
  <c r="L24" i="1"/>
  <c r="L47" i="1"/>
  <c r="L49" i="1"/>
  <c r="L34" i="1"/>
  <c r="L46" i="1"/>
  <c r="L56" i="1"/>
  <c r="L57" i="1"/>
  <c r="L62" i="1"/>
  <c r="L33" i="1"/>
  <c r="L44" i="1"/>
  <c r="L45" i="1"/>
  <c r="L61" i="1"/>
  <c r="L65" i="1"/>
  <c r="L43" i="1"/>
  <c r="L64" i="1"/>
  <c r="L97" i="1"/>
  <c r="L68" i="1"/>
  <c r="L51" i="1"/>
  <c r="L50" i="1"/>
  <c r="L28" i="1"/>
  <c r="L109" i="1"/>
  <c r="L3" i="1"/>
  <c r="L108" i="1"/>
  <c r="L38" i="1"/>
  <c r="L103" i="1"/>
  <c r="L6" i="1"/>
  <c r="L16" i="1"/>
  <c r="L11" i="1"/>
  <c r="L15" i="1"/>
  <c r="L18" i="1"/>
  <c r="L107" i="1"/>
  <c r="L53" i="1"/>
  <c r="L27" i="1"/>
  <c r="L42" i="1"/>
  <c r="K4" i="1"/>
  <c r="K7" i="1"/>
  <c r="K41" i="1"/>
  <c r="K2" i="1"/>
  <c r="K54" i="1"/>
  <c r="K30" i="1"/>
  <c r="K37" i="1"/>
  <c r="K101" i="1"/>
  <c r="K26" i="1"/>
  <c r="K112" i="1"/>
  <c r="K60" i="1"/>
  <c r="K32" i="1"/>
  <c r="K81" i="1"/>
  <c r="K105" i="1"/>
  <c r="K23" i="1"/>
  <c r="K8" i="1"/>
  <c r="K13" i="1"/>
  <c r="K58" i="1"/>
  <c r="K19" i="1"/>
  <c r="K25" i="1"/>
  <c r="K71" i="1"/>
  <c r="K39" i="1"/>
  <c r="K80" i="1"/>
  <c r="K82" i="1"/>
  <c r="K84" i="1"/>
  <c r="K76" i="1"/>
  <c r="K86" i="1"/>
  <c r="K94" i="1"/>
  <c r="K96" i="1"/>
  <c r="K78" i="1"/>
  <c r="K17" i="1"/>
  <c r="K20" i="1"/>
  <c r="K102" i="1"/>
  <c r="K74" i="1"/>
  <c r="K73" i="1"/>
  <c r="K22" i="1"/>
  <c r="K52" i="1"/>
  <c r="K98" i="1"/>
  <c r="K29" i="1"/>
  <c r="K9" i="1"/>
  <c r="K110" i="1"/>
  <c r="K104" i="1"/>
  <c r="K10" i="1"/>
  <c r="K79" i="1"/>
  <c r="K63" i="1"/>
  <c r="K59" i="1"/>
  <c r="K67" i="1"/>
  <c r="K55" i="1"/>
  <c r="K12" i="1"/>
  <c r="K5" i="1"/>
  <c r="K21" i="1"/>
  <c r="K36" i="1"/>
  <c r="K77" i="1"/>
  <c r="K31" i="1"/>
  <c r="K69" i="1"/>
  <c r="K48" i="1"/>
  <c r="K95" i="1"/>
  <c r="K91" i="1"/>
  <c r="K72" i="1"/>
  <c r="K40" i="1"/>
  <c r="K111" i="1"/>
  <c r="K99" i="1"/>
  <c r="K35" i="1"/>
  <c r="K70" i="1"/>
  <c r="K106" i="1"/>
  <c r="K100" i="1"/>
  <c r="K75" i="1"/>
  <c r="K83" i="1"/>
  <c r="K89" i="1"/>
  <c r="K93" i="1"/>
  <c r="K66" i="1"/>
  <c r="K85" i="1"/>
  <c r="K88" i="1"/>
  <c r="K87" i="1"/>
  <c r="K92" i="1"/>
  <c r="K90" i="1"/>
  <c r="K24" i="1"/>
  <c r="K47" i="1"/>
  <c r="K49" i="1"/>
  <c r="K34" i="1"/>
  <c r="K46" i="1"/>
  <c r="K56" i="1"/>
  <c r="K57" i="1"/>
  <c r="K62" i="1"/>
  <c r="K33" i="1"/>
  <c r="K44" i="1"/>
  <c r="K45" i="1"/>
  <c r="K61" i="1"/>
  <c r="K65" i="1"/>
  <c r="K43" i="1"/>
  <c r="K64" i="1"/>
  <c r="K97" i="1"/>
  <c r="K68" i="1"/>
  <c r="K51" i="1"/>
  <c r="K50" i="1"/>
  <c r="K28" i="1"/>
  <c r="K109" i="1"/>
  <c r="K3" i="1"/>
  <c r="K108" i="1"/>
  <c r="K38" i="1"/>
  <c r="K103" i="1"/>
  <c r="K6" i="1"/>
  <c r="K16" i="1"/>
  <c r="K11" i="1"/>
  <c r="K15" i="1"/>
  <c r="K18" i="1"/>
  <c r="K107" i="1"/>
  <c r="K53" i="1"/>
  <c r="K27" i="1"/>
  <c r="K42" i="1"/>
  <c r="J4" i="1"/>
  <c r="J7" i="1"/>
  <c r="J41" i="1"/>
  <c r="J2" i="1"/>
  <c r="J54" i="1"/>
  <c r="J30" i="1"/>
  <c r="J37" i="1"/>
  <c r="J101" i="1"/>
  <c r="J26" i="1"/>
  <c r="J112" i="1"/>
  <c r="J60" i="1"/>
  <c r="J32" i="1"/>
  <c r="J81" i="1"/>
  <c r="J105" i="1"/>
  <c r="J23" i="1"/>
  <c r="J8" i="1"/>
  <c r="J13" i="1"/>
  <c r="J58" i="1"/>
  <c r="J19" i="1"/>
  <c r="J25" i="1"/>
  <c r="J71" i="1"/>
  <c r="J39" i="1"/>
  <c r="J80" i="1"/>
  <c r="J82" i="1"/>
  <c r="J84" i="1"/>
  <c r="J76" i="1"/>
  <c r="J86" i="1"/>
  <c r="J94" i="1"/>
  <c r="J96" i="1"/>
  <c r="J78" i="1"/>
  <c r="J17" i="1"/>
  <c r="J20" i="1"/>
  <c r="J102" i="1"/>
  <c r="J74" i="1"/>
  <c r="J73" i="1"/>
  <c r="J22" i="1"/>
  <c r="J52" i="1"/>
  <c r="J98" i="1"/>
  <c r="J29" i="1"/>
  <c r="J9" i="1"/>
  <c r="J110" i="1"/>
  <c r="J104" i="1"/>
  <c r="J10" i="1"/>
  <c r="J79" i="1"/>
  <c r="J63" i="1"/>
  <c r="J59" i="1"/>
  <c r="J67" i="1"/>
  <c r="J55" i="1"/>
  <c r="J12" i="1"/>
  <c r="J5" i="1"/>
  <c r="J21" i="1"/>
  <c r="J36" i="1"/>
  <c r="J77" i="1"/>
  <c r="J31" i="1"/>
  <c r="J69" i="1"/>
  <c r="J48" i="1"/>
  <c r="J95" i="1"/>
  <c r="J91" i="1"/>
  <c r="J72" i="1"/>
  <c r="J40" i="1"/>
  <c r="J111" i="1"/>
  <c r="J99" i="1"/>
  <c r="J35" i="1"/>
  <c r="J70" i="1"/>
  <c r="J106" i="1"/>
  <c r="J100" i="1"/>
  <c r="J75" i="1"/>
  <c r="J83" i="1"/>
  <c r="J89" i="1"/>
  <c r="J93" i="1"/>
  <c r="J66" i="1"/>
  <c r="J85" i="1"/>
  <c r="J88" i="1"/>
  <c r="J87" i="1"/>
  <c r="J92" i="1"/>
  <c r="J90" i="1"/>
  <c r="J24" i="1"/>
  <c r="J47" i="1"/>
  <c r="J49" i="1"/>
  <c r="J34" i="1"/>
  <c r="J46" i="1"/>
  <c r="J56" i="1"/>
  <c r="J57" i="1"/>
  <c r="J62" i="1"/>
  <c r="J33" i="1"/>
  <c r="J44" i="1"/>
  <c r="J45" i="1"/>
  <c r="J61" i="1"/>
  <c r="J65" i="1"/>
  <c r="J43" i="1"/>
  <c r="J64" i="1"/>
  <c r="J97" i="1"/>
  <c r="J68" i="1"/>
  <c r="J51" i="1"/>
  <c r="J50" i="1"/>
  <c r="J28" i="1"/>
  <c r="J109" i="1"/>
  <c r="J3" i="1"/>
  <c r="J108" i="1"/>
  <c r="J38" i="1"/>
  <c r="J103" i="1"/>
  <c r="J6" i="1"/>
  <c r="J16" i="1"/>
  <c r="J11" i="1"/>
  <c r="J15" i="1"/>
  <c r="J18" i="1"/>
  <c r="J107" i="1"/>
  <c r="J53" i="1"/>
  <c r="J27" i="1"/>
  <c r="J42" i="1"/>
  <c r="I4" i="1"/>
  <c r="I7" i="1"/>
  <c r="I41" i="1"/>
  <c r="I2" i="1"/>
  <c r="I54" i="1"/>
  <c r="I30" i="1"/>
  <c r="I37" i="1"/>
  <c r="I101" i="1"/>
  <c r="I26" i="1"/>
  <c r="I112" i="1"/>
  <c r="I60" i="1"/>
  <c r="I32" i="1"/>
  <c r="I81" i="1"/>
  <c r="I105" i="1"/>
  <c r="I23" i="1"/>
  <c r="I8" i="1"/>
  <c r="I13" i="1"/>
  <c r="I58" i="1"/>
  <c r="I19" i="1"/>
  <c r="I25" i="1"/>
  <c r="I71" i="1"/>
  <c r="I39" i="1"/>
  <c r="I80" i="1"/>
  <c r="I82" i="1"/>
  <c r="I84" i="1"/>
  <c r="I76" i="1"/>
  <c r="I86" i="1"/>
  <c r="I94" i="1"/>
  <c r="I96" i="1"/>
  <c r="I78" i="1"/>
  <c r="I17" i="1"/>
  <c r="I20" i="1"/>
  <c r="I102" i="1"/>
  <c r="I74" i="1"/>
  <c r="I73" i="1"/>
  <c r="I22" i="1"/>
  <c r="I52" i="1"/>
  <c r="I98" i="1"/>
  <c r="I29" i="1"/>
  <c r="I9" i="1"/>
  <c r="I110" i="1"/>
  <c r="I104" i="1"/>
  <c r="I10" i="1"/>
  <c r="I79" i="1"/>
  <c r="I63" i="1"/>
  <c r="I59" i="1"/>
  <c r="I67" i="1"/>
  <c r="I55" i="1"/>
  <c r="I12" i="1"/>
  <c r="I5" i="1"/>
  <c r="I21" i="1"/>
  <c r="I36" i="1"/>
  <c r="I77" i="1"/>
  <c r="I31" i="1"/>
  <c r="I69" i="1"/>
  <c r="I48" i="1"/>
  <c r="I95" i="1"/>
  <c r="I91" i="1"/>
  <c r="I72" i="1"/>
  <c r="I40" i="1"/>
  <c r="I111" i="1"/>
  <c r="I99" i="1"/>
  <c r="I35" i="1"/>
  <c r="I70" i="1"/>
  <c r="I106" i="1"/>
  <c r="I100" i="1"/>
  <c r="I75" i="1"/>
  <c r="I83" i="1"/>
  <c r="I89" i="1"/>
  <c r="I93" i="1"/>
  <c r="I66" i="1"/>
  <c r="I85" i="1"/>
  <c r="I88" i="1"/>
  <c r="I87" i="1"/>
  <c r="I92" i="1"/>
  <c r="I90" i="1"/>
  <c r="I24" i="1"/>
  <c r="I47" i="1"/>
  <c r="I49" i="1"/>
  <c r="I34" i="1"/>
  <c r="I46" i="1"/>
  <c r="I56" i="1"/>
  <c r="I57" i="1"/>
  <c r="I62" i="1"/>
  <c r="I33" i="1"/>
  <c r="I44" i="1"/>
  <c r="I45" i="1"/>
  <c r="I61" i="1"/>
  <c r="I65" i="1"/>
  <c r="I43" i="1"/>
  <c r="I64" i="1"/>
  <c r="I97" i="1"/>
  <c r="I68" i="1"/>
  <c r="I51" i="1"/>
  <c r="I50" i="1"/>
  <c r="I28" i="1"/>
  <c r="I109" i="1"/>
  <c r="I3" i="1"/>
  <c r="I108" i="1"/>
  <c r="I38" i="1"/>
  <c r="I103" i="1"/>
  <c r="I6" i="1"/>
  <c r="I16" i="1"/>
  <c r="I11" i="1"/>
  <c r="I15" i="1"/>
  <c r="I18" i="1"/>
  <c r="I107" i="1"/>
  <c r="I53" i="1"/>
  <c r="I27" i="1"/>
  <c r="I42" i="1"/>
  <c r="H4" i="1"/>
  <c r="H7" i="1"/>
  <c r="H41" i="1"/>
  <c r="H2" i="1"/>
  <c r="H54" i="1"/>
  <c r="H30" i="1"/>
  <c r="H37" i="1"/>
  <c r="H101" i="1"/>
  <c r="H26" i="1"/>
  <c r="H112" i="1"/>
  <c r="H60" i="1"/>
  <c r="H32" i="1"/>
  <c r="H81" i="1"/>
  <c r="H105" i="1"/>
  <c r="H23" i="1"/>
  <c r="H8" i="1"/>
  <c r="H13" i="1"/>
  <c r="H58" i="1"/>
  <c r="H19" i="1"/>
  <c r="H25" i="1"/>
  <c r="H71" i="1"/>
  <c r="H39" i="1"/>
  <c r="H80" i="1"/>
  <c r="H82" i="1"/>
  <c r="H84" i="1"/>
  <c r="H76" i="1"/>
  <c r="H86" i="1"/>
  <c r="H94" i="1"/>
  <c r="H96" i="1"/>
  <c r="H78" i="1"/>
  <c r="H17" i="1"/>
  <c r="H20" i="1"/>
  <c r="H102" i="1"/>
  <c r="H74" i="1"/>
  <c r="H73" i="1"/>
  <c r="H22" i="1"/>
  <c r="H52" i="1"/>
  <c r="H98" i="1"/>
  <c r="H29" i="1"/>
  <c r="H9" i="1"/>
  <c r="H110" i="1"/>
  <c r="H104" i="1"/>
  <c r="H10" i="1"/>
  <c r="H79" i="1"/>
  <c r="H63" i="1"/>
  <c r="H59" i="1"/>
  <c r="H67" i="1"/>
  <c r="H55" i="1"/>
  <c r="H12" i="1"/>
  <c r="H5" i="1"/>
  <c r="H21" i="1"/>
  <c r="H36" i="1"/>
  <c r="H77" i="1"/>
  <c r="H31" i="1"/>
  <c r="H69" i="1"/>
  <c r="H48" i="1"/>
  <c r="H95" i="1"/>
  <c r="H91" i="1"/>
  <c r="H72" i="1"/>
  <c r="H40" i="1"/>
  <c r="H111" i="1"/>
  <c r="H99" i="1"/>
  <c r="H35" i="1"/>
  <c r="H70" i="1"/>
  <c r="H106" i="1"/>
  <c r="H100" i="1"/>
  <c r="H75" i="1"/>
  <c r="H83" i="1"/>
  <c r="H89" i="1"/>
  <c r="H93" i="1"/>
  <c r="H66" i="1"/>
  <c r="H85" i="1"/>
  <c r="H88" i="1"/>
  <c r="H87" i="1"/>
  <c r="H92" i="1"/>
  <c r="H90" i="1"/>
  <c r="H24" i="1"/>
  <c r="H47" i="1"/>
  <c r="H49" i="1"/>
  <c r="H34" i="1"/>
  <c r="H46" i="1"/>
  <c r="H56" i="1"/>
  <c r="H57" i="1"/>
  <c r="H62" i="1"/>
  <c r="H33" i="1"/>
  <c r="H44" i="1"/>
  <c r="H45" i="1"/>
  <c r="H61" i="1"/>
  <c r="H65" i="1"/>
  <c r="H43" i="1"/>
  <c r="H64" i="1"/>
  <c r="H97" i="1"/>
  <c r="H68" i="1"/>
  <c r="H51" i="1"/>
  <c r="H50" i="1"/>
  <c r="H28" i="1"/>
  <c r="H109" i="1"/>
  <c r="H3" i="1"/>
  <c r="H108" i="1"/>
  <c r="H38" i="1"/>
  <c r="H103" i="1"/>
  <c r="H6" i="1"/>
  <c r="H16" i="1"/>
  <c r="H11" i="1"/>
  <c r="H15" i="1"/>
  <c r="H18" i="1"/>
  <c r="H107" i="1"/>
  <c r="H53" i="1"/>
  <c r="H27" i="1"/>
  <c r="H42" i="1"/>
  <c r="N14" i="1"/>
  <c r="M14" i="1"/>
  <c r="L14" i="1"/>
  <c r="K14" i="1"/>
  <c r="J14" i="1"/>
  <c r="I14" i="1"/>
  <c r="H14" i="1"/>
</calcChain>
</file>

<file path=xl/sharedStrings.xml><?xml version="1.0" encoding="utf-8"?>
<sst xmlns="http://schemas.openxmlformats.org/spreadsheetml/2006/main" count="15" uniqueCount="15">
  <si>
    <t>inferred.formula</t>
  </si>
  <si>
    <t>C</t>
  </si>
  <si>
    <t>H</t>
  </si>
  <si>
    <t>N</t>
  </si>
  <si>
    <t>O</t>
  </si>
  <si>
    <t>P</t>
  </si>
  <si>
    <t>S</t>
  </si>
  <si>
    <t>H/C</t>
  </si>
  <si>
    <t>O/C</t>
  </si>
  <si>
    <t>N/C</t>
  </si>
  <si>
    <t>CHO index</t>
  </si>
  <si>
    <t>NOSC</t>
  </si>
  <si>
    <t>DBE-O</t>
  </si>
  <si>
    <t>DBE</t>
  </si>
  <si>
    <t>C39H42N2O15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</si>
</sst>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selection activeCell="D10" sqref="D10"/>
    </sheetView>
  </sheetViews>
  <sheetFormatPr baseColWidth="10" defaultRowHeight="16" x14ac:dyDescent="0.2"/>
  <cols>
    <col min="1" max="1" width="14.6640625" bestFit="1" customWidth="1"/>
    <col min="8" max="14" width="10.83203125" style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12</v>
      </c>
    </row>
    <row r="2" spans="1:14" x14ac:dyDescent="0.2">
      <c r="A2" t="s">
        <v>14</v>
      </c>
      <c r="B2">
        <v>39</v>
      </c>
      <c r="C2">
        <v>42</v>
      </c>
      <c r="D2">
        <v>2</v>
      </c>
      <c r="E2">
        <v>15</v>
      </c>
      <c r="F2">
        <v>0</v>
      </c>
      <c r="G2">
        <v>0</v>
      </c>
      <c r="H2" s="1">
        <f>C2/B2</f>
        <v>1.0769230769230769</v>
      </c>
      <c r="I2" s="1">
        <f>E2/B2</f>
        <v>0.38461538461538464</v>
      </c>
      <c r="J2" s="1">
        <f>D2/B2</f>
        <v>5.128205128205128E-2</v>
      </c>
      <c r="K2" s="1">
        <f>(2*E2-C2)/B2</f>
        <v>-0.30769230769230771</v>
      </c>
      <c r="L2" s="1">
        <f>-((4*B2+C2-3*D2-2*E2+5*F2-2*G2)/B2)+4</f>
        <v>-0.15384615384615419</v>
      </c>
      <c r="M2" s="1">
        <f>(B2-0.5*C2+0.5*D2+1)</f>
        <v>20</v>
      </c>
      <c r="N2" s="1">
        <f>(B2-0.5*C2+0.5*D2+1)-E2</f>
        <v>5</v>
      </c>
    </row>
    <row r="3" spans="1:14" x14ac:dyDescent="0.2">
      <c r="H3" s="1" t="e">
        <f>C3/B3</f>
        <v>#DIV/0!</v>
      </c>
      <c r="I3" s="1" t="e">
        <f>E3/B3</f>
        <v>#DIV/0!</v>
      </c>
      <c r="J3" s="1" t="e">
        <f>D3/B3</f>
        <v>#DIV/0!</v>
      </c>
      <c r="K3" s="1" t="e">
        <f>(2*E3-C3)/B3</f>
        <v>#DIV/0!</v>
      </c>
      <c r="L3" s="1" t="e">
        <f>-((4*B3+C3-3*D3-2*E3+5*F3-2*G3)/B3)+4</f>
        <v>#DIV/0!</v>
      </c>
      <c r="M3" s="1">
        <f>(B3-0.5*C3+0.5*D3+1)</f>
        <v>1</v>
      </c>
      <c r="N3" s="1">
        <f>(B3-0.5*C3+0.5*D3+1)-E3</f>
        <v>1</v>
      </c>
    </row>
    <row r="4" spans="1:14" x14ac:dyDescent="0.2">
      <c r="H4" s="1" t="e">
        <f>C4/B4</f>
        <v>#DIV/0!</v>
      </c>
      <c r="I4" s="1" t="e">
        <f>E4/B4</f>
        <v>#DIV/0!</v>
      </c>
      <c r="J4" s="1" t="e">
        <f>D4/B4</f>
        <v>#DIV/0!</v>
      </c>
      <c r="K4" s="1" t="e">
        <f>(2*E4-C4)/B4</f>
        <v>#DIV/0!</v>
      </c>
      <c r="L4" s="1" t="e">
        <f>-((4*B4+C4-3*D4-2*E4+5*F4-2*G4)/B4)+4</f>
        <v>#DIV/0!</v>
      </c>
      <c r="M4" s="1">
        <f>(B4-0.5*C4+0.5*D4+1)</f>
        <v>1</v>
      </c>
      <c r="N4" s="1">
        <f>(B4-0.5*C4+0.5*D4+1)-E4</f>
        <v>1</v>
      </c>
    </row>
    <row r="5" spans="1:14" x14ac:dyDescent="0.2">
      <c r="H5" s="1" t="e">
        <f>C5/B5</f>
        <v>#DIV/0!</v>
      </c>
      <c r="I5" s="1" t="e">
        <f>E5/B5</f>
        <v>#DIV/0!</v>
      </c>
      <c r="J5" s="1" t="e">
        <f>D5/B5</f>
        <v>#DIV/0!</v>
      </c>
      <c r="K5" s="1" t="e">
        <f>(2*E5-C5)/B5</f>
        <v>#DIV/0!</v>
      </c>
      <c r="L5" s="1" t="e">
        <f>-((4*B5+C5-3*D5-2*E5+5*F5-2*G5)/B5)+4</f>
        <v>#DIV/0!</v>
      </c>
      <c r="M5" s="1">
        <f>(B5-0.5*C5+0.5*D5+1)</f>
        <v>1</v>
      </c>
      <c r="N5" s="1">
        <f>(B5-0.5*C5+0.5*D5+1)-E5</f>
        <v>1</v>
      </c>
    </row>
    <row r="6" spans="1:14" x14ac:dyDescent="0.2">
      <c r="H6" s="1" t="e">
        <f>C6/B6</f>
        <v>#DIV/0!</v>
      </c>
      <c r="I6" s="1" t="e">
        <f>E6/B6</f>
        <v>#DIV/0!</v>
      </c>
      <c r="J6" s="1" t="e">
        <f>D6/B6</f>
        <v>#DIV/0!</v>
      </c>
      <c r="K6" s="1" t="e">
        <f>(2*E6-C6)/B6</f>
        <v>#DIV/0!</v>
      </c>
      <c r="L6" s="1" t="e">
        <f>-((4*B6+C6-3*D6-2*E6+5*F6-2*G6)/B6)+4</f>
        <v>#DIV/0!</v>
      </c>
      <c r="M6" s="1">
        <f>(B6-0.5*C6+0.5*D6+1)</f>
        <v>1</v>
      </c>
      <c r="N6" s="1">
        <f>(B6-0.5*C6+0.5*D6+1)-E6</f>
        <v>1</v>
      </c>
    </row>
    <row r="7" spans="1:14" x14ac:dyDescent="0.2">
      <c r="H7" s="1" t="e">
        <f>C7/B7</f>
        <v>#DIV/0!</v>
      </c>
      <c r="I7" s="1" t="e">
        <f>E7/B7</f>
        <v>#DIV/0!</v>
      </c>
      <c r="J7" s="1" t="e">
        <f>D7/B7</f>
        <v>#DIV/0!</v>
      </c>
      <c r="K7" s="1" t="e">
        <f>(2*E7-C7)/B7</f>
        <v>#DIV/0!</v>
      </c>
      <c r="L7" s="1" t="e">
        <f>-((4*B7+C7-3*D7-2*E7+5*F7-2*G7)/B7)+4</f>
        <v>#DIV/0!</v>
      </c>
      <c r="M7" s="1">
        <f>(B7-0.5*C7+0.5*D7+1)</f>
        <v>1</v>
      </c>
      <c r="N7" s="1">
        <f>(B7-0.5*C7+0.5*D7+1)-E7</f>
        <v>1</v>
      </c>
    </row>
    <row r="8" spans="1:14" x14ac:dyDescent="0.2">
      <c r="H8" s="1" t="e">
        <f>C8/B8</f>
        <v>#DIV/0!</v>
      </c>
      <c r="I8" s="1" t="e">
        <f>E8/B8</f>
        <v>#DIV/0!</v>
      </c>
      <c r="J8" s="1" t="e">
        <f>D8/B8</f>
        <v>#DIV/0!</v>
      </c>
      <c r="K8" s="1" t="e">
        <f>(2*E8-C8)/B8</f>
        <v>#DIV/0!</v>
      </c>
      <c r="L8" s="1" t="e">
        <f>-((4*B8+C8-3*D8-2*E8+5*F8-2*G8)/B8)+4</f>
        <v>#DIV/0!</v>
      </c>
      <c r="M8" s="1">
        <f>(B8-0.5*C8+0.5*D8+1)</f>
        <v>1</v>
      </c>
      <c r="N8" s="1">
        <f>(B8-0.5*C8+0.5*D8+1)-E8</f>
        <v>1</v>
      </c>
    </row>
    <row r="9" spans="1:14" x14ac:dyDescent="0.2">
      <c r="H9" s="1" t="e">
        <f>C9/B9</f>
        <v>#DIV/0!</v>
      </c>
      <c r="I9" s="1" t="e">
        <f>E9/B9</f>
        <v>#DIV/0!</v>
      </c>
      <c r="J9" s="1" t="e">
        <f>D9/B9</f>
        <v>#DIV/0!</v>
      </c>
      <c r="K9" s="1" t="e">
        <f>(2*E9-C9)/B9</f>
        <v>#DIV/0!</v>
      </c>
      <c r="L9" s="1" t="e">
        <f>-((4*B9+C9-3*D9-2*E9+5*F9-2*G9)/B9)+4</f>
        <v>#DIV/0!</v>
      </c>
      <c r="M9" s="1">
        <f>(B9-0.5*C9+0.5*D9+1)</f>
        <v>1</v>
      </c>
      <c r="N9" s="1">
        <f>(B9-0.5*C9+0.5*D9+1)-E9</f>
        <v>1</v>
      </c>
    </row>
    <row r="10" spans="1:14" x14ac:dyDescent="0.2">
      <c r="H10" s="1" t="e">
        <f>C10/B10</f>
        <v>#DIV/0!</v>
      </c>
      <c r="I10" s="1" t="e">
        <f>E10/B10</f>
        <v>#DIV/0!</v>
      </c>
      <c r="J10" s="1" t="e">
        <f>D10/B10</f>
        <v>#DIV/0!</v>
      </c>
      <c r="K10" s="1" t="e">
        <f>(2*E10-C10)/B10</f>
        <v>#DIV/0!</v>
      </c>
      <c r="L10" s="1" t="e">
        <f>-((4*B10+C10-3*D10-2*E10+5*F10-2*G10)/B10)+4</f>
        <v>#DIV/0!</v>
      </c>
      <c r="M10" s="1">
        <f>(B10-0.5*C10+0.5*D10+1)</f>
        <v>1</v>
      </c>
      <c r="N10" s="1">
        <f>(B10-0.5*C10+0.5*D10+1)-E10</f>
        <v>1</v>
      </c>
    </row>
    <row r="11" spans="1:14" x14ac:dyDescent="0.2">
      <c r="H11" s="1" t="e">
        <f>C11/B11</f>
        <v>#DIV/0!</v>
      </c>
      <c r="I11" s="1" t="e">
        <f>E11/B11</f>
        <v>#DIV/0!</v>
      </c>
      <c r="J11" s="1" t="e">
        <f>D11/B11</f>
        <v>#DIV/0!</v>
      </c>
      <c r="K11" s="1" t="e">
        <f>(2*E11-C11)/B11</f>
        <v>#DIV/0!</v>
      </c>
      <c r="L11" s="1" t="e">
        <f>-((4*B11+C11-3*D11-2*E11+5*F11-2*G11)/B11)+4</f>
        <v>#DIV/0!</v>
      </c>
      <c r="M11" s="1">
        <f>(B11-0.5*C11+0.5*D11+1)</f>
        <v>1</v>
      </c>
      <c r="N11" s="1">
        <f>(B11-0.5*C11+0.5*D11+1)-E11</f>
        <v>1</v>
      </c>
    </row>
    <row r="12" spans="1:14" x14ac:dyDescent="0.2">
      <c r="H12" s="1" t="e">
        <f>C12/B12</f>
        <v>#DIV/0!</v>
      </c>
      <c r="I12" s="1" t="e">
        <f>E12/B12</f>
        <v>#DIV/0!</v>
      </c>
      <c r="J12" s="1" t="e">
        <f>D12/B12</f>
        <v>#DIV/0!</v>
      </c>
      <c r="K12" s="1" t="e">
        <f>(2*E12-C12)/B12</f>
        <v>#DIV/0!</v>
      </c>
      <c r="L12" s="1" t="e">
        <f>-((4*B12+C12-3*D12-2*E12+5*F12-2*G12)/B12)+4</f>
        <v>#DIV/0!</v>
      </c>
      <c r="M12" s="1">
        <f>(B12-0.5*C12+0.5*D12+1)</f>
        <v>1</v>
      </c>
      <c r="N12" s="1">
        <f>(B12-0.5*C12+0.5*D12+1)-E12</f>
        <v>1</v>
      </c>
    </row>
    <row r="13" spans="1:14" x14ac:dyDescent="0.2">
      <c r="H13" s="1" t="e">
        <f>C13/B13</f>
        <v>#DIV/0!</v>
      </c>
      <c r="I13" s="1" t="e">
        <f>E13/B13</f>
        <v>#DIV/0!</v>
      </c>
      <c r="J13" s="1" t="e">
        <f>D13/B13</f>
        <v>#DIV/0!</v>
      </c>
      <c r="K13" s="1" t="e">
        <f>(2*E13-C13)/B13</f>
        <v>#DIV/0!</v>
      </c>
      <c r="L13" s="1" t="e">
        <f>-((4*B13+C13-3*D13-2*E13+5*F13-2*G13)/B13)+4</f>
        <v>#DIV/0!</v>
      </c>
      <c r="M13" s="1">
        <f>(B13-0.5*C13+0.5*D13+1)</f>
        <v>1</v>
      </c>
      <c r="N13" s="1">
        <f>(B13-0.5*C13+0.5*D13+1)-E13</f>
        <v>1</v>
      </c>
    </row>
    <row r="14" spans="1:14" x14ac:dyDescent="0.2">
      <c r="H14" s="1" t="e">
        <f>C14/B14</f>
        <v>#DIV/0!</v>
      </c>
      <c r="I14" s="1" t="e">
        <f>E14/B14</f>
        <v>#DIV/0!</v>
      </c>
      <c r="J14" s="1" t="e">
        <f>D14/B14</f>
        <v>#DIV/0!</v>
      </c>
      <c r="K14" s="1" t="e">
        <f>(2*E14-C14)/B14</f>
        <v>#DIV/0!</v>
      </c>
      <c r="L14" s="1" t="e">
        <f>-((4*B14+C14-3*D14-2*E14+5*F14-2*G14)/B14)+4</f>
        <v>#DIV/0!</v>
      </c>
      <c r="M14" s="1">
        <f>(B14-0.5*C14+0.5*D14+1)</f>
        <v>1</v>
      </c>
      <c r="N14" s="1">
        <f>(B14-0.5*C14+0.5*D14+1)-E14</f>
        <v>1</v>
      </c>
    </row>
    <row r="15" spans="1:14" x14ac:dyDescent="0.2">
      <c r="H15" s="1" t="e">
        <f>C15/B15</f>
        <v>#DIV/0!</v>
      </c>
      <c r="I15" s="1" t="e">
        <f>E15/B15</f>
        <v>#DIV/0!</v>
      </c>
      <c r="J15" s="1" t="e">
        <f>D15/B15</f>
        <v>#DIV/0!</v>
      </c>
      <c r="K15" s="1" t="e">
        <f>(2*E15-C15)/B15</f>
        <v>#DIV/0!</v>
      </c>
      <c r="L15" s="1" t="e">
        <f>-((4*B15+C15-3*D15-2*E15+5*F15-2*G15)/B15)+4</f>
        <v>#DIV/0!</v>
      </c>
      <c r="M15" s="1">
        <f>(B15-0.5*C15+0.5*D15+1)</f>
        <v>1</v>
      </c>
      <c r="N15" s="1">
        <f>(B15-0.5*C15+0.5*D15+1)-E15</f>
        <v>1</v>
      </c>
    </row>
    <row r="16" spans="1:14" x14ac:dyDescent="0.2">
      <c r="H16" s="1" t="e">
        <f>C16/B16</f>
        <v>#DIV/0!</v>
      </c>
      <c r="I16" s="1" t="e">
        <f>E16/B16</f>
        <v>#DIV/0!</v>
      </c>
      <c r="J16" s="1" t="e">
        <f>D16/B16</f>
        <v>#DIV/0!</v>
      </c>
      <c r="K16" s="1" t="e">
        <f>(2*E16-C16)/B16</f>
        <v>#DIV/0!</v>
      </c>
      <c r="L16" s="1" t="e">
        <f>-((4*B16+C16-3*D16-2*E16+5*F16-2*G16)/B16)+4</f>
        <v>#DIV/0!</v>
      </c>
      <c r="M16" s="1">
        <f>(B16-0.5*C16+0.5*D16+1)</f>
        <v>1</v>
      </c>
      <c r="N16" s="1">
        <f>(B16-0.5*C16+0.5*D16+1)-E16</f>
        <v>1</v>
      </c>
    </row>
    <row r="17" spans="8:14" x14ac:dyDescent="0.2">
      <c r="H17" s="1" t="e">
        <f>C17/B17</f>
        <v>#DIV/0!</v>
      </c>
      <c r="I17" s="1" t="e">
        <f>E17/B17</f>
        <v>#DIV/0!</v>
      </c>
      <c r="J17" s="1" t="e">
        <f>D17/B17</f>
        <v>#DIV/0!</v>
      </c>
      <c r="K17" s="1" t="e">
        <f>(2*E17-C17)/B17</f>
        <v>#DIV/0!</v>
      </c>
      <c r="L17" s="1" t="e">
        <f>-((4*B17+C17-3*D17-2*E17+5*F17-2*G17)/B17)+4</f>
        <v>#DIV/0!</v>
      </c>
      <c r="M17" s="1">
        <f>(B17-0.5*C17+0.5*D17+1)</f>
        <v>1</v>
      </c>
      <c r="N17" s="1">
        <f>(B17-0.5*C17+0.5*D17+1)-E17</f>
        <v>1</v>
      </c>
    </row>
    <row r="18" spans="8:14" x14ac:dyDescent="0.2">
      <c r="H18" s="1" t="e">
        <f>C18/B18</f>
        <v>#DIV/0!</v>
      </c>
      <c r="I18" s="1" t="e">
        <f>E18/B18</f>
        <v>#DIV/0!</v>
      </c>
      <c r="J18" s="1" t="e">
        <f>D18/B18</f>
        <v>#DIV/0!</v>
      </c>
      <c r="K18" s="1" t="e">
        <f>(2*E18-C18)/B18</f>
        <v>#DIV/0!</v>
      </c>
      <c r="L18" s="1" t="e">
        <f>-((4*B18+C18-3*D18-2*E18+5*F18-2*G18)/B18)+4</f>
        <v>#DIV/0!</v>
      </c>
      <c r="M18" s="1">
        <f>(B18-0.5*C18+0.5*D18+1)</f>
        <v>1</v>
      </c>
      <c r="N18" s="1">
        <f>(B18-0.5*C18+0.5*D18+1)-E18</f>
        <v>1</v>
      </c>
    </row>
    <row r="19" spans="8:14" x14ac:dyDescent="0.2">
      <c r="H19" s="1" t="e">
        <f>C19/B19</f>
        <v>#DIV/0!</v>
      </c>
      <c r="I19" s="1" t="e">
        <f>E19/B19</f>
        <v>#DIV/0!</v>
      </c>
      <c r="J19" s="1" t="e">
        <f>D19/B19</f>
        <v>#DIV/0!</v>
      </c>
      <c r="K19" s="1" t="e">
        <f>(2*E19-C19)/B19</f>
        <v>#DIV/0!</v>
      </c>
      <c r="L19" s="1" t="e">
        <f>-((4*B19+C19-3*D19-2*E19+5*F19-2*G19)/B19)+4</f>
        <v>#DIV/0!</v>
      </c>
      <c r="M19" s="1">
        <f>(B19-0.5*C19+0.5*D19+1)</f>
        <v>1</v>
      </c>
      <c r="N19" s="1">
        <f>(B19-0.5*C19+0.5*D19+1)-E19</f>
        <v>1</v>
      </c>
    </row>
    <row r="20" spans="8:14" x14ac:dyDescent="0.2">
      <c r="H20" s="1" t="e">
        <f>C20/B20</f>
        <v>#DIV/0!</v>
      </c>
      <c r="I20" s="1" t="e">
        <f>E20/B20</f>
        <v>#DIV/0!</v>
      </c>
      <c r="J20" s="1" t="e">
        <f>D20/B20</f>
        <v>#DIV/0!</v>
      </c>
      <c r="K20" s="1" t="e">
        <f>(2*E20-C20)/B20</f>
        <v>#DIV/0!</v>
      </c>
      <c r="L20" s="1" t="e">
        <f>-((4*B20+C20-3*D20-2*E20+5*F20-2*G20)/B20)+4</f>
        <v>#DIV/0!</v>
      </c>
      <c r="M20" s="1">
        <f>(B20-0.5*C20+0.5*D20+1)</f>
        <v>1</v>
      </c>
      <c r="N20" s="1">
        <f>(B20-0.5*C20+0.5*D20+1)-E20</f>
        <v>1</v>
      </c>
    </row>
    <row r="21" spans="8:14" x14ac:dyDescent="0.2">
      <c r="H21" s="1" t="e">
        <f>C21/B21</f>
        <v>#DIV/0!</v>
      </c>
      <c r="I21" s="1" t="e">
        <f>E21/B21</f>
        <v>#DIV/0!</v>
      </c>
      <c r="J21" s="1" t="e">
        <f>D21/B21</f>
        <v>#DIV/0!</v>
      </c>
      <c r="K21" s="1" t="e">
        <f>(2*E21-C21)/B21</f>
        <v>#DIV/0!</v>
      </c>
      <c r="L21" s="1" t="e">
        <f>-((4*B21+C21-3*D21-2*E21+5*F21-2*G21)/B21)+4</f>
        <v>#DIV/0!</v>
      </c>
      <c r="M21" s="1">
        <f>(B21-0.5*C21+0.5*D21+1)</f>
        <v>1</v>
      </c>
      <c r="N21" s="1">
        <f>(B21-0.5*C21+0.5*D21+1)-E21</f>
        <v>1</v>
      </c>
    </row>
    <row r="22" spans="8:14" x14ac:dyDescent="0.2">
      <c r="H22" s="1" t="e">
        <f>C22/B22</f>
        <v>#DIV/0!</v>
      </c>
      <c r="I22" s="1" t="e">
        <f>E22/B22</f>
        <v>#DIV/0!</v>
      </c>
      <c r="J22" s="1" t="e">
        <f>D22/B22</f>
        <v>#DIV/0!</v>
      </c>
      <c r="K22" s="1" t="e">
        <f>(2*E22-C22)/B22</f>
        <v>#DIV/0!</v>
      </c>
      <c r="L22" s="1" t="e">
        <f>-((4*B22+C22-3*D22-2*E22+5*F22-2*G22)/B22)+4</f>
        <v>#DIV/0!</v>
      </c>
      <c r="M22" s="1">
        <f>(B22-0.5*C22+0.5*D22+1)</f>
        <v>1</v>
      </c>
      <c r="N22" s="1">
        <f>(B22-0.5*C22+0.5*D22+1)-E22</f>
        <v>1</v>
      </c>
    </row>
    <row r="23" spans="8:14" x14ac:dyDescent="0.2">
      <c r="H23" s="1" t="e">
        <f>C23/B23</f>
        <v>#DIV/0!</v>
      </c>
      <c r="I23" s="1" t="e">
        <f>E23/B23</f>
        <v>#DIV/0!</v>
      </c>
      <c r="J23" s="1" t="e">
        <f>D23/B23</f>
        <v>#DIV/0!</v>
      </c>
      <c r="K23" s="1" t="e">
        <f>(2*E23-C23)/B23</f>
        <v>#DIV/0!</v>
      </c>
      <c r="L23" s="1" t="e">
        <f>-((4*B23+C23-3*D23-2*E23+5*F23-2*G23)/B23)+4</f>
        <v>#DIV/0!</v>
      </c>
      <c r="M23" s="1">
        <f>(B23-0.5*C23+0.5*D23+1)</f>
        <v>1</v>
      </c>
      <c r="N23" s="1">
        <f>(B23-0.5*C23+0.5*D23+1)-E23</f>
        <v>1</v>
      </c>
    </row>
    <row r="24" spans="8:14" x14ac:dyDescent="0.2">
      <c r="H24" s="1" t="e">
        <f>C24/B24</f>
        <v>#DIV/0!</v>
      </c>
      <c r="I24" s="1" t="e">
        <f>E24/B24</f>
        <v>#DIV/0!</v>
      </c>
      <c r="J24" s="1" t="e">
        <f>D24/B24</f>
        <v>#DIV/0!</v>
      </c>
      <c r="K24" s="1" t="e">
        <f>(2*E24-C24)/B24</f>
        <v>#DIV/0!</v>
      </c>
      <c r="L24" s="1" t="e">
        <f>-((4*B24+C24-3*D24-2*E24+5*F24-2*G24)/B24)+4</f>
        <v>#DIV/0!</v>
      </c>
      <c r="M24" s="1">
        <f>(B24-0.5*C24+0.5*D24+1)</f>
        <v>1</v>
      </c>
      <c r="N24" s="1">
        <f>(B24-0.5*C24+0.5*D24+1)-E24</f>
        <v>1</v>
      </c>
    </row>
    <row r="25" spans="8:14" x14ac:dyDescent="0.2">
      <c r="H25" s="1" t="e">
        <f>C25/B25</f>
        <v>#DIV/0!</v>
      </c>
      <c r="I25" s="1" t="e">
        <f>E25/B25</f>
        <v>#DIV/0!</v>
      </c>
      <c r="J25" s="1" t="e">
        <f>D25/B25</f>
        <v>#DIV/0!</v>
      </c>
      <c r="K25" s="1" t="e">
        <f>(2*E25-C25)/B25</f>
        <v>#DIV/0!</v>
      </c>
      <c r="L25" s="1" t="e">
        <f>-((4*B25+C25-3*D25-2*E25+5*F25-2*G25)/B25)+4</f>
        <v>#DIV/0!</v>
      </c>
      <c r="M25" s="1">
        <f>(B25-0.5*C25+0.5*D25+1)</f>
        <v>1</v>
      </c>
      <c r="N25" s="1">
        <f>(B25-0.5*C25+0.5*D25+1)-E25</f>
        <v>1</v>
      </c>
    </row>
    <row r="26" spans="8:14" x14ac:dyDescent="0.2">
      <c r="H26" s="1" t="e">
        <f>C26/B26</f>
        <v>#DIV/0!</v>
      </c>
      <c r="I26" s="1" t="e">
        <f>E26/B26</f>
        <v>#DIV/0!</v>
      </c>
      <c r="J26" s="1" t="e">
        <f>D26/B26</f>
        <v>#DIV/0!</v>
      </c>
      <c r="K26" s="1" t="e">
        <f>(2*E26-C26)/B26</f>
        <v>#DIV/0!</v>
      </c>
      <c r="L26" s="1" t="e">
        <f>-((4*B26+C26-3*D26-2*E26+5*F26-2*G26)/B26)+4</f>
        <v>#DIV/0!</v>
      </c>
      <c r="M26" s="1">
        <f>(B26-0.5*C26+0.5*D26+1)</f>
        <v>1</v>
      </c>
      <c r="N26" s="1">
        <f>(B26-0.5*C26+0.5*D26+1)-E26</f>
        <v>1</v>
      </c>
    </row>
    <row r="27" spans="8:14" x14ac:dyDescent="0.2">
      <c r="H27" s="1" t="e">
        <f>C27/B27</f>
        <v>#DIV/0!</v>
      </c>
      <c r="I27" s="1" t="e">
        <f>E27/B27</f>
        <v>#DIV/0!</v>
      </c>
      <c r="J27" s="1" t="e">
        <f>D27/B27</f>
        <v>#DIV/0!</v>
      </c>
      <c r="K27" s="1" t="e">
        <f>(2*E27-C27)/B27</f>
        <v>#DIV/0!</v>
      </c>
      <c r="L27" s="1" t="e">
        <f>-((4*B27+C27-3*D27-2*E27+5*F27-2*G27)/B27)+4</f>
        <v>#DIV/0!</v>
      </c>
      <c r="M27" s="1">
        <f>(B27-0.5*C27+0.5*D27+1)</f>
        <v>1</v>
      </c>
      <c r="N27" s="1">
        <f>(B27-0.5*C27+0.5*D27+1)-E27</f>
        <v>1</v>
      </c>
    </row>
    <row r="28" spans="8:14" x14ac:dyDescent="0.2">
      <c r="H28" s="1" t="e">
        <f>C28/B28</f>
        <v>#DIV/0!</v>
      </c>
      <c r="I28" s="1" t="e">
        <f>E28/B28</f>
        <v>#DIV/0!</v>
      </c>
      <c r="J28" s="1" t="e">
        <f>D28/B28</f>
        <v>#DIV/0!</v>
      </c>
      <c r="K28" s="1" t="e">
        <f>(2*E28-C28)/B28</f>
        <v>#DIV/0!</v>
      </c>
      <c r="L28" s="1" t="e">
        <f>-((4*B28+C28-3*D28-2*E28+5*F28-2*G28)/B28)+4</f>
        <v>#DIV/0!</v>
      </c>
      <c r="M28" s="1">
        <f>(B28-0.5*C28+0.5*D28+1)</f>
        <v>1</v>
      </c>
      <c r="N28" s="1">
        <f>(B28-0.5*C28+0.5*D28+1)-E28</f>
        <v>1</v>
      </c>
    </row>
    <row r="29" spans="8:14" x14ac:dyDescent="0.2">
      <c r="H29" s="1" t="e">
        <f>C29/B29</f>
        <v>#DIV/0!</v>
      </c>
      <c r="I29" s="1" t="e">
        <f>E29/B29</f>
        <v>#DIV/0!</v>
      </c>
      <c r="J29" s="1" t="e">
        <f>D29/B29</f>
        <v>#DIV/0!</v>
      </c>
      <c r="K29" s="1" t="e">
        <f>(2*E29-C29)/B29</f>
        <v>#DIV/0!</v>
      </c>
      <c r="L29" s="1" t="e">
        <f>-((4*B29+C29-3*D29-2*E29+5*F29-2*G29)/B29)+4</f>
        <v>#DIV/0!</v>
      </c>
      <c r="M29" s="1">
        <f>(B29-0.5*C29+0.5*D29+1)</f>
        <v>1</v>
      </c>
      <c r="N29" s="1">
        <f>(B29-0.5*C29+0.5*D29+1)-E29</f>
        <v>1</v>
      </c>
    </row>
    <row r="30" spans="8:14" x14ac:dyDescent="0.2">
      <c r="H30" s="1" t="e">
        <f>C30/B30</f>
        <v>#DIV/0!</v>
      </c>
      <c r="I30" s="1" t="e">
        <f>E30/B30</f>
        <v>#DIV/0!</v>
      </c>
      <c r="J30" s="1" t="e">
        <f>D30/B30</f>
        <v>#DIV/0!</v>
      </c>
      <c r="K30" s="1" t="e">
        <f>(2*E30-C30)/B30</f>
        <v>#DIV/0!</v>
      </c>
      <c r="L30" s="1" t="e">
        <f>-((4*B30+C30-3*D30-2*E30+5*F30-2*G30)/B30)+4</f>
        <v>#DIV/0!</v>
      </c>
      <c r="M30" s="1">
        <f>(B30-0.5*C30+0.5*D30+1)</f>
        <v>1</v>
      </c>
      <c r="N30" s="1">
        <f>(B30-0.5*C30+0.5*D30+1)-E30</f>
        <v>1</v>
      </c>
    </row>
    <row r="31" spans="8:14" x14ac:dyDescent="0.2">
      <c r="H31" s="1" t="e">
        <f>C31/B31</f>
        <v>#DIV/0!</v>
      </c>
      <c r="I31" s="1" t="e">
        <f>E31/B31</f>
        <v>#DIV/0!</v>
      </c>
      <c r="J31" s="1" t="e">
        <f>D31/B31</f>
        <v>#DIV/0!</v>
      </c>
      <c r="K31" s="1" t="e">
        <f>(2*E31-C31)/B31</f>
        <v>#DIV/0!</v>
      </c>
      <c r="L31" s="1" t="e">
        <f>-((4*B31+C31-3*D31-2*E31+5*F31-2*G31)/B31)+4</f>
        <v>#DIV/0!</v>
      </c>
      <c r="M31" s="1">
        <f>(B31-0.5*C31+0.5*D31+1)</f>
        <v>1</v>
      </c>
      <c r="N31" s="1">
        <f>(B31-0.5*C31+0.5*D31+1)-E31</f>
        <v>1</v>
      </c>
    </row>
    <row r="32" spans="8:14" x14ac:dyDescent="0.2">
      <c r="H32" s="1" t="e">
        <f>C32/B32</f>
        <v>#DIV/0!</v>
      </c>
      <c r="I32" s="1" t="e">
        <f>E32/B32</f>
        <v>#DIV/0!</v>
      </c>
      <c r="J32" s="1" t="e">
        <f>D32/B32</f>
        <v>#DIV/0!</v>
      </c>
      <c r="K32" s="1" t="e">
        <f>(2*E32-C32)/B32</f>
        <v>#DIV/0!</v>
      </c>
      <c r="L32" s="1" t="e">
        <f>-((4*B32+C32-3*D32-2*E32+5*F32-2*G32)/B32)+4</f>
        <v>#DIV/0!</v>
      </c>
      <c r="M32" s="1">
        <f>(B32-0.5*C32+0.5*D32+1)</f>
        <v>1</v>
      </c>
      <c r="N32" s="1">
        <f>(B32-0.5*C32+0.5*D32+1)-E32</f>
        <v>1</v>
      </c>
    </row>
    <row r="33" spans="8:14" x14ac:dyDescent="0.2">
      <c r="H33" s="1" t="e">
        <f>C33/B33</f>
        <v>#DIV/0!</v>
      </c>
      <c r="I33" s="1" t="e">
        <f>E33/B33</f>
        <v>#DIV/0!</v>
      </c>
      <c r="J33" s="1" t="e">
        <f>D33/B33</f>
        <v>#DIV/0!</v>
      </c>
      <c r="K33" s="1" t="e">
        <f>(2*E33-C33)/B33</f>
        <v>#DIV/0!</v>
      </c>
      <c r="L33" s="1" t="e">
        <f>-((4*B33+C33-3*D33-2*E33+5*F33-2*G33)/B33)+4</f>
        <v>#DIV/0!</v>
      </c>
      <c r="M33" s="1">
        <f>(B33-0.5*C33+0.5*D33+1)</f>
        <v>1</v>
      </c>
      <c r="N33" s="1">
        <f>(B33-0.5*C33+0.5*D33+1)-E33</f>
        <v>1</v>
      </c>
    </row>
    <row r="34" spans="8:14" x14ac:dyDescent="0.2">
      <c r="H34" s="1" t="e">
        <f>C34/B34</f>
        <v>#DIV/0!</v>
      </c>
      <c r="I34" s="1" t="e">
        <f>E34/B34</f>
        <v>#DIV/0!</v>
      </c>
      <c r="J34" s="1" t="e">
        <f>D34/B34</f>
        <v>#DIV/0!</v>
      </c>
      <c r="K34" s="1" t="e">
        <f>(2*E34-C34)/B34</f>
        <v>#DIV/0!</v>
      </c>
      <c r="L34" s="1" t="e">
        <f>-((4*B34+C34-3*D34-2*E34+5*F34-2*G34)/B34)+4</f>
        <v>#DIV/0!</v>
      </c>
      <c r="M34" s="1">
        <f>(B34-0.5*C34+0.5*D34+1)</f>
        <v>1</v>
      </c>
      <c r="N34" s="1">
        <f>(B34-0.5*C34+0.5*D34+1)-E34</f>
        <v>1</v>
      </c>
    </row>
    <row r="35" spans="8:14" x14ac:dyDescent="0.2">
      <c r="H35" s="1" t="e">
        <f>C35/B35</f>
        <v>#DIV/0!</v>
      </c>
      <c r="I35" s="1" t="e">
        <f>E35/B35</f>
        <v>#DIV/0!</v>
      </c>
      <c r="J35" s="1" t="e">
        <f>D35/B35</f>
        <v>#DIV/0!</v>
      </c>
      <c r="K35" s="1" t="e">
        <f>(2*E35-C35)/B35</f>
        <v>#DIV/0!</v>
      </c>
      <c r="L35" s="1" t="e">
        <f>-((4*B35+C35-3*D35-2*E35+5*F35-2*G35)/B35)+4</f>
        <v>#DIV/0!</v>
      </c>
      <c r="M35" s="1">
        <f>(B35-0.5*C35+0.5*D35+1)</f>
        <v>1</v>
      </c>
      <c r="N35" s="1">
        <f>(B35-0.5*C35+0.5*D35+1)-E35</f>
        <v>1</v>
      </c>
    </row>
    <row r="36" spans="8:14" x14ac:dyDescent="0.2">
      <c r="H36" s="1" t="e">
        <f>C36/B36</f>
        <v>#DIV/0!</v>
      </c>
      <c r="I36" s="1" t="e">
        <f>E36/B36</f>
        <v>#DIV/0!</v>
      </c>
      <c r="J36" s="1" t="e">
        <f>D36/B36</f>
        <v>#DIV/0!</v>
      </c>
      <c r="K36" s="1" t="e">
        <f>(2*E36-C36)/B36</f>
        <v>#DIV/0!</v>
      </c>
      <c r="L36" s="1" t="e">
        <f>-((4*B36+C36-3*D36-2*E36+5*F36-2*G36)/B36)+4</f>
        <v>#DIV/0!</v>
      </c>
      <c r="M36" s="1">
        <f>(B36-0.5*C36+0.5*D36+1)</f>
        <v>1</v>
      </c>
      <c r="N36" s="1">
        <f>(B36-0.5*C36+0.5*D36+1)-E36</f>
        <v>1</v>
      </c>
    </row>
    <row r="37" spans="8:14" x14ac:dyDescent="0.2">
      <c r="H37" s="1" t="e">
        <f>C37/B37</f>
        <v>#DIV/0!</v>
      </c>
      <c r="I37" s="1" t="e">
        <f>E37/B37</f>
        <v>#DIV/0!</v>
      </c>
      <c r="J37" s="1" t="e">
        <f>D37/B37</f>
        <v>#DIV/0!</v>
      </c>
      <c r="K37" s="1" t="e">
        <f>(2*E37-C37)/B37</f>
        <v>#DIV/0!</v>
      </c>
      <c r="L37" s="1" t="e">
        <f>-((4*B37+C37-3*D37-2*E37+5*F37-2*G37)/B37)+4</f>
        <v>#DIV/0!</v>
      </c>
      <c r="M37" s="1">
        <f>(B37-0.5*C37+0.5*D37+1)</f>
        <v>1</v>
      </c>
      <c r="N37" s="1">
        <f>(B37-0.5*C37+0.5*D37+1)-E37</f>
        <v>1</v>
      </c>
    </row>
    <row r="38" spans="8:14" x14ac:dyDescent="0.2">
      <c r="H38" s="1" t="e">
        <f>C38/B38</f>
        <v>#DIV/0!</v>
      </c>
      <c r="I38" s="1" t="e">
        <f>E38/B38</f>
        <v>#DIV/0!</v>
      </c>
      <c r="J38" s="1" t="e">
        <f>D38/B38</f>
        <v>#DIV/0!</v>
      </c>
      <c r="K38" s="1" t="e">
        <f>(2*E38-C38)/B38</f>
        <v>#DIV/0!</v>
      </c>
      <c r="L38" s="1" t="e">
        <f>-((4*B38+C38-3*D38-2*E38+5*F38-2*G38)/B38)+4</f>
        <v>#DIV/0!</v>
      </c>
      <c r="M38" s="1">
        <f>(B38-0.5*C38+0.5*D38+1)</f>
        <v>1</v>
      </c>
      <c r="N38" s="1">
        <f>(B38-0.5*C38+0.5*D38+1)-E38</f>
        <v>1</v>
      </c>
    </row>
    <row r="39" spans="8:14" x14ac:dyDescent="0.2">
      <c r="H39" s="1" t="e">
        <f>C39/B39</f>
        <v>#DIV/0!</v>
      </c>
      <c r="I39" s="1" t="e">
        <f>E39/B39</f>
        <v>#DIV/0!</v>
      </c>
      <c r="J39" s="1" t="e">
        <f>D39/B39</f>
        <v>#DIV/0!</v>
      </c>
      <c r="K39" s="1" t="e">
        <f>(2*E39-C39)/B39</f>
        <v>#DIV/0!</v>
      </c>
      <c r="L39" s="1" t="e">
        <f>-((4*B39+C39-3*D39-2*E39+5*F39-2*G39)/B39)+4</f>
        <v>#DIV/0!</v>
      </c>
      <c r="M39" s="1">
        <f>(B39-0.5*C39+0.5*D39+1)</f>
        <v>1</v>
      </c>
      <c r="N39" s="1">
        <f>(B39-0.5*C39+0.5*D39+1)-E39</f>
        <v>1</v>
      </c>
    </row>
    <row r="40" spans="8:14" x14ac:dyDescent="0.2">
      <c r="H40" s="1" t="e">
        <f>C40/B40</f>
        <v>#DIV/0!</v>
      </c>
      <c r="I40" s="1" t="e">
        <f>E40/B40</f>
        <v>#DIV/0!</v>
      </c>
      <c r="J40" s="1" t="e">
        <f>D40/B40</f>
        <v>#DIV/0!</v>
      </c>
      <c r="K40" s="1" t="e">
        <f>(2*E40-C40)/B40</f>
        <v>#DIV/0!</v>
      </c>
      <c r="L40" s="1" t="e">
        <f>-((4*B40+C40-3*D40-2*E40+5*F40-2*G40)/B40)+4</f>
        <v>#DIV/0!</v>
      </c>
      <c r="M40" s="1">
        <f>(B40-0.5*C40+0.5*D40+1)</f>
        <v>1</v>
      </c>
      <c r="N40" s="1">
        <f>(B40-0.5*C40+0.5*D40+1)-E40</f>
        <v>1</v>
      </c>
    </row>
    <row r="41" spans="8:14" x14ac:dyDescent="0.2">
      <c r="H41" s="1" t="e">
        <f>C41/B41</f>
        <v>#DIV/0!</v>
      </c>
      <c r="I41" s="1" t="e">
        <f>E41/B41</f>
        <v>#DIV/0!</v>
      </c>
      <c r="J41" s="1" t="e">
        <f>D41/B41</f>
        <v>#DIV/0!</v>
      </c>
      <c r="K41" s="1" t="e">
        <f>(2*E41-C41)/B41</f>
        <v>#DIV/0!</v>
      </c>
      <c r="L41" s="1" t="e">
        <f>-((4*B41+C41-3*D41-2*E41+5*F41-2*G41)/B41)+4</f>
        <v>#DIV/0!</v>
      </c>
      <c r="M41" s="1">
        <f>(B41-0.5*C41+0.5*D41+1)</f>
        <v>1</v>
      </c>
      <c r="N41" s="1">
        <f>(B41-0.5*C41+0.5*D41+1)-E41</f>
        <v>1</v>
      </c>
    </row>
    <row r="42" spans="8:14" x14ac:dyDescent="0.2">
      <c r="H42" s="1" t="e">
        <f>C42/B42</f>
        <v>#DIV/0!</v>
      </c>
      <c r="I42" s="1" t="e">
        <f>E42/B42</f>
        <v>#DIV/0!</v>
      </c>
      <c r="J42" s="1" t="e">
        <f>D42/B42</f>
        <v>#DIV/0!</v>
      </c>
      <c r="K42" s="1" t="e">
        <f>(2*E42-C42)/B42</f>
        <v>#DIV/0!</v>
      </c>
      <c r="L42" s="1" t="e">
        <f>-((4*B42+C42-3*D42-2*E42+5*F42-2*G42)/B42)+4</f>
        <v>#DIV/0!</v>
      </c>
      <c r="M42" s="1">
        <f>(B42-0.5*C42+0.5*D42+1)</f>
        <v>1</v>
      </c>
      <c r="N42" s="1">
        <f>(B42-0.5*C42+0.5*D42+1)-E42</f>
        <v>1</v>
      </c>
    </row>
    <row r="43" spans="8:14" x14ac:dyDescent="0.2">
      <c r="H43" s="1" t="e">
        <f>C43/B43</f>
        <v>#DIV/0!</v>
      </c>
      <c r="I43" s="1" t="e">
        <f>E43/B43</f>
        <v>#DIV/0!</v>
      </c>
      <c r="J43" s="1" t="e">
        <f>D43/B43</f>
        <v>#DIV/0!</v>
      </c>
      <c r="K43" s="1" t="e">
        <f>(2*E43-C43)/B43</f>
        <v>#DIV/0!</v>
      </c>
      <c r="L43" s="1" t="e">
        <f>-((4*B43+C43-3*D43-2*E43+5*F43-2*G43)/B43)+4</f>
        <v>#DIV/0!</v>
      </c>
      <c r="M43" s="1">
        <f>(B43-0.5*C43+0.5*D43+1)</f>
        <v>1</v>
      </c>
      <c r="N43" s="1">
        <f>(B43-0.5*C43+0.5*D43+1)-E43</f>
        <v>1</v>
      </c>
    </row>
    <row r="44" spans="8:14" x14ac:dyDescent="0.2">
      <c r="H44" s="1" t="e">
        <f>C44/B44</f>
        <v>#DIV/0!</v>
      </c>
      <c r="I44" s="1" t="e">
        <f>E44/B44</f>
        <v>#DIV/0!</v>
      </c>
      <c r="J44" s="1" t="e">
        <f>D44/B44</f>
        <v>#DIV/0!</v>
      </c>
      <c r="K44" s="1" t="e">
        <f>(2*E44-C44)/B44</f>
        <v>#DIV/0!</v>
      </c>
      <c r="L44" s="1" t="e">
        <f>-((4*B44+C44-3*D44-2*E44+5*F44-2*G44)/B44)+4</f>
        <v>#DIV/0!</v>
      </c>
      <c r="M44" s="1">
        <f>(B44-0.5*C44+0.5*D44+1)</f>
        <v>1</v>
      </c>
      <c r="N44" s="1">
        <f>(B44-0.5*C44+0.5*D44+1)-E44</f>
        <v>1</v>
      </c>
    </row>
    <row r="45" spans="8:14" x14ac:dyDescent="0.2">
      <c r="H45" s="1" t="e">
        <f>C45/B45</f>
        <v>#DIV/0!</v>
      </c>
      <c r="I45" s="1" t="e">
        <f>E45/B45</f>
        <v>#DIV/0!</v>
      </c>
      <c r="J45" s="1" t="e">
        <f>D45/B45</f>
        <v>#DIV/0!</v>
      </c>
      <c r="K45" s="1" t="e">
        <f>(2*E45-C45)/B45</f>
        <v>#DIV/0!</v>
      </c>
      <c r="L45" s="1" t="e">
        <f>-((4*B45+C45-3*D45-2*E45+5*F45-2*G45)/B45)+4</f>
        <v>#DIV/0!</v>
      </c>
      <c r="M45" s="1">
        <f>(B45-0.5*C45+0.5*D45+1)</f>
        <v>1</v>
      </c>
      <c r="N45" s="1">
        <f>(B45-0.5*C45+0.5*D45+1)-E45</f>
        <v>1</v>
      </c>
    </row>
    <row r="46" spans="8:14" x14ac:dyDescent="0.2">
      <c r="H46" s="1" t="e">
        <f>C46/B46</f>
        <v>#DIV/0!</v>
      </c>
      <c r="I46" s="1" t="e">
        <f>E46/B46</f>
        <v>#DIV/0!</v>
      </c>
      <c r="J46" s="1" t="e">
        <f>D46/B46</f>
        <v>#DIV/0!</v>
      </c>
      <c r="K46" s="1" t="e">
        <f>(2*E46-C46)/B46</f>
        <v>#DIV/0!</v>
      </c>
      <c r="L46" s="1" t="e">
        <f>-((4*B46+C46-3*D46-2*E46+5*F46-2*G46)/B46)+4</f>
        <v>#DIV/0!</v>
      </c>
      <c r="M46" s="1">
        <f>(B46-0.5*C46+0.5*D46+1)</f>
        <v>1</v>
      </c>
      <c r="N46" s="1">
        <f>(B46-0.5*C46+0.5*D46+1)-E46</f>
        <v>1</v>
      </c>
    </row>
    <row r="47" spans="8:14" x14ac:dyDescent="0.2">
      <c r="H47" s="1" t="e">
        <f>C47/B47</f>
        <v>#DIV/0!</v>
      </c>
      <c r="I47" s="1" t="e">
        <f>E47/B47</f>
        <v>#DIV/0!</v>
      </c>
      <c r="J47" s="1" t="e">
        <f>D47/B47</f>
        <v>#DIV/0!</v>
      </c>
      <c r="K47" s="1" t="e">
        <f>(2*E47-C47)/B47</f>
        <v>#DIV/0!</v>
      </c>
      <c r="L47" s="1" t="e">
        <f>-((4*B47+C47-3*D47-2*E47+5*F47-2*G47)/B47)+4</f>
        <v>#DIV/0!</v>
      </c>
      <c r="M47" s="1">
        <f>(B47-0.5*C47+0.5*D47+1)</f>
        <v>1</v>
      </c>
      <c r="N47" s="1">
        <f>(B47-0.5*C47+0.5*D47+1)-E47</f>
        <v>1</v>
      </c>
    </row>
    <row r="48" spans="8:14" x14ac:dyDescent="0.2">
      <c r="H48" s="1" t="e">
        <f>C48/B48</f>
        <v>#DIV/0!</v>
      </c>
      <c r="I48" s="1" t="e">
        <f>E48/B48</f>
        <v>#DIV/0!</v>
      </c>
      <c r="J48" s="1" t="e">
        <f>D48/B48</f>
        <v>#DIV/0!</v>
      </c>
      <c r="K48" s="1" t="e">
        <f>(2*E48-C48)/B48</f>
        <v>#DIV/0!</v>
      </c>
      <c r="L48" s="1" t="e">
        <f>-((4*B48+C48-3*D48-2*E48+5*F48-2*G48)/B48)+4</f>
        <v>#DIV/0!</v>
      </c>
      <c r="M48" s="1">
        <f>(B48-0.5*C48+0.5*D48+1)</f>
        <v>1</v>
      </c>
      <c r="N48" s="1">
        <f>(B48-0.5*C48+0.5*D48+1)-E48</f>
        <v>1</v>
      </c>
    </row>
    <row r="49" spans="8:14" x14ac:dyDescent="0.2">
      <c r="H49" s="1" t="e">
        <f>C49/B49</f>
        <v>#DIV/0!</v>
      </c>
      <c r="I49" s="1" t="e">
        <f>E49/B49</f>
        <v>#DIV/0!</v>
      </c>
      <c r="J49" s="1" t="e">
        <f>D49/B49</f>
        <v>#DIV/0!</v>
      </c>
      <c r="K49" s="1" t="e">
        <f>(2*E49-C49)/B49</f>
        <v>#DIV/0!</v>
      </c>
      <c r="L49" s="1" t="e">
        <f>-((4*B49+C49-3*D49-2*E49+5*F49-2*G49)/B49)+4</f>
        <v>#DIV/0!</v>
      </c>
      <c r="M49" s="1">
        <f>(B49-0.5*C49+0.5*D49+1)</f>
        <v>1</v>
      </c>
      <c r="N49" s="1">
        <f>(B49-0.5*C49+0.5*D49+1)-E49</f>
        <v>1</v>
      </c>
    </row>
    <row r="50" spans="8:14" x14ac:dyDescent="0.2">
      <c r="H50" s="1" t="e">
        <f>C50/B50</f>
        <v>#DIV/0!</v>
      </c>
      <c r="I50" s="1" t="e">
        <f>E50/B50</f>
        <v>#DIV/0!</v>
      </c>
      <c r="J50" s="1" t="e">
        <f>D50/B50</f>
        <v>#DIV/0!</v>
      </c>
      <c r="K50" s="1" t="e">
        <f>(2*E50-C50)/B50</f>
        <v>#DIV/0!</v>
      </c>
      <c r="L50" s="1" t="e">
        <f>-((4*B50+C50-3*D50-2*E50+5*F50-2*G50)/B50)+4</f>
        <v>#DIV/0!</v>
      </c>
      <c r="M50" s="1">
        <f>(B50-0.5*C50+0.5*D50+1)</f>
        <v>1</v>
      </c>
      <c r="N50" s="1">
        <f>(B50-0.5*C50+0.5*D50+1)-E50</f>
        <v>1</v>
      </c>
    </row>
    <row r="51" spans="8:14" x14ac:dyDescent="0.2">
      <c r="H51" s="1" t="e">
        <f>C51/B51</f>
        <v>#DIV/0!</v>
      </c>
      <c r="I51" s="1" t="e">
        <f>E51/B51</f>
        <v>#DIV/0!</v>
      </c>
      <c r="J51" s="1" t="e">
        <f>D51/B51</f>
        <v>#DIV/0!</v>
      </c>
      <c r="K51" s="1" t="e">
        <f>(2*E51-C51)/B51</f>
        <v>#DIV/0!</v>
      </c>
      <c r="L51" s="1" t="e">
        <f>-((4*B51+C51-3*D51-2*E51+5*F51-2*G51)/B51)+4</f>
        <v>#DIV/0!</v>
      </c>
      <c r="M51" s="1">
        <f>(B51-0.5*C51+0.5*D51+1)</f>
        <v>1</v>
      </c>
      <c r="N51" s="1">
        <f>(B51-0.5*C51+0.5*D51+1)-E51</f>
        <v>1</v>
      </c>
    </row>
    <row r="52" spans="8:14" x14ac:dyDescent="0.2">
      <c r="H52" s="1" t="e">
        <f>C52/B52</f>
        <v>#DIV/0!</v>
      </c>
      <c r="I52" s="1" t="e">
        <f>E52/B52</f>
        <v>#DIV/0!</v>
      </c>
      <c r="J52" s="1" t="e">
        <f>D52/B52</f>
        <v>#DIV/0!</v>
      </c>
      <c r="K52" s="1" t="e">
        <f>(2*E52-C52)/B52</f>
        <v>#DIV/0!</v>
      </c>
      <c r="L52" s="1" t="e">
        <f>-((4*B52+C52-3*D52-2*E52+5*F52-2*G52)/B52)+4</f>
        <v>#DIV/0!</v>
      </c>
      <c r="M52" s="1">
        <f>(B52-0.5*C52+0.5*D52+1)</f>
        <v>1</v>
      </c>
      <c r="N52" s="1">
        <f>(B52-0.5*C52+0.5*D52+1)-E52</f>
        <v>1</v>
      </c>
    </row>
    <row r="53" spans="8:14" x14ac:dyDescent="0.2">
      <c r="H53" s="1" t="e">
        <f>C53/B53</f>
        <v>#DIV/0!</v>
      </c>
      <c r="I53" s="1" t="e">
        <f>E53/B53</f>
        <v>#DIV/0!</v>
      </c>
      <c r="J53" s="1" t="e">
        <f>D53/B53</f>
        <v>#DIV/0!</v>
      </c>
      <c r="K53" s="1" t="e">
        <f>(2*E53-C53)/B53</f>
        <v>#DIV/0!</v>
      </c>
      <c r="L53" s="1" t="e">
        <f>-((4*B53+C53-3*D53-2*E53+5*F53-2*G53)/B53)+4</f>
        <v>#DIV/0!</v>
      </c>
      <c r="M53" s="1">
        <f>(B53-0.5*C53+0.5*D53+1)</f>
        <v>1</v>
      </c>
      <c r="N53" s="1">
        <f>(B53-0.5*C53+0.5*D53+1)-E53</f>
        <v>1</v>
      </c>
    </row>
    <row r="54" spans="8:14" x14ac:dyDescent="0.2">
      <c r="H54" s="1" t="e">
        <f>C54/B54</f>
        <v>#DIV/0!</v>
      </c>
      <c r="I54" s="1" t="e">
        <f>E54/B54</f>
        <v>#DIV/0!</v>
      </c>
      <c r="J54" s="1" t="e">
        <f>D54/B54</f>
        <v>#DIV/0!</v>
      </c>
      <c r="K54" s="1" t="e">
        <f>(2*E54-C54)/B54</f>
        <v>#DIV/0!</v>
      </c>
      <c r="L54" s="1" t="e">
        <f>-((4*B54+C54-3*D54-2*E54+5*F54-2*G54)/B54)+4</f>
        <v>#DIV/0!</v>
      </c>
      <c r="M54" s="1">
        <f>(B54-0.5*C54+0.5*D54+1)</f>
        <v>1</v>
      </c>
      <c r="N54" s="1">
        <f>(B54-0.5*C54+0.5*D54+1)-E54</f>
        <v>1</v>
      </c>
    </row>
    <row r="55" spans="8:14" x14ac:dyDescent="0.2">
      <c r="H55" s="1" t="e">
        <f>C55/B55</f>
        <v>#DIV/0!</v>
      </c>
      <c r="I55" s="1" t="e">
        <f>E55/B55</f>
        <v>#DIV/0!</v>
      </c>
      <c r="J55" s="1" t="e">
        <f>D55/B55</f>
        <v>#DIV/0!</v>
      </c>
      <c r="K55" s="1" t="e">
        <f>(2*E55-C55)/B55</f>
        <v>#DIV/0!</v>
      </c>
      <c r="L55" s="1" t="e">
        <f>-((4*B55+C55-3*D55-2*E55+5*F55-2*G55)/B55)+4</f>
        <v>#DIV/0!</v>
      </c>
      <c r="M55" s="1">
        <f>(B55-0.5*C55+0.5*D55+1)</f>
        <v>1</v>
      </c>
      <c r="N55" s="1">
        <f>(B55-0.5*C55+0.5*D55+1)-E55</f>
        <v>1</v>
      </c>
    </row>
    <row r="56" spans="8:14" x14ac:dyDescent="0.2">
      <c r="H56" s="1" t="e">
        <f>C56/B56</f>
        <v>#DIV/0!</v>
      </c>
      <c r="I56" s="1" t="e">
        <f>E56/B56</f>
        <v>#DIV/0!</v>
      </c>
      <c r="J56" s="1" t="e">
        <f>D56/B56</f>
        <v>#DIV/0!</v>
      </c>
      <c r="K56" s="1" t="e">
        <f>(2*E56-C56)/B56</f>
        <v>#DIV/0!</v>
      </c>
      <c r="L56" s="1" t="e">
        <f>-((4*B56+C56-3*D56-2*E56+5*F56-2*G56)/B56)+4</f>
        <v>#DIV/0!</v>
      </c>
      <c r="M56" s="1">
        <f>(B56-0.5*C56+0.5*D56+1)</f>
        <v>1</v>
      </c>
      <c r="N56" s="1">
        <f>(B56-0.5*C56+0.5*D56+1)-E56</f>
        <v>1</v>
      </c>
    </row>
    <row r="57" spans="8:14" x14ac:dyDescent="0.2">
      <c r="H57" s="1" t="e">
        <f>C57/B57</f>
        <v>#DIV/0!</v>
      </c>
      <c r="I57" s="1" t="e">
        <f>E57/B57</f>
        <v>#DIV/0!</v>
      </c>
      <c r="J57" s="1" t="e">
        <f>D57/B57</f>
        <v>#DIV/0!</v>
      </c>
      <c r="K57" s="1" t="e">
        <f>(2*E57-C57)/B57</f>
        <v>#DIV/0!</v>
      </c>
      <c r="L57" s="1" t="e">
        <f>-((4*B57+C57-3*D57-2*E57+5*F57-2*G57)/B57)+4</f>
        <v>#DIV/0!</v>
      </c>
      <c r="M57" s="1">
        <f>(B57-0.5*C57+0.5*D57+1)</f>
        <v>1</v>
      </c>
      <c r="N57" s="1">
        <f>(B57-0.5*C57+0.5*D57+1)-E57</f>
        <v>1</v>
      </c>
    </row>
    <row r="58" spans="8:14" x14ac:dyDescent="0.2">
      <c r="H58" s="1" t="e">
        <f>C58/B58</f>
        <v>#DIV/0!</v>
      </c>
      <c r="I58" s="1" t="e">
        <f>E58/B58</f>
        <v>#DIV/0!</v>
      </c>
      <c r="J58" s="1" t="e">
        <f>D58/B58</f>
        <v>#DIV/0!</v>
      </c>
      <c r="K58" s="1" t="e">
        <f>(2*E58-C58)/B58</f>
        <v>#DIV/0!</v>
      </c>
      <c r="L58" s="1" t="e">
        <f>-((4*B58+C58-3*D58-2*E58+5*F58-2*G58)/B58)+4</f>
        <v>#DIV/0!</v>
      </c>
      <c r="M58" s="1">
        <f>(B58-0.5*C58+0.5*D58+1)</f>
        <v>1</v>
      </c>
      <c r="N58" s="1">
        <f>(B58-0.5*C58+0.5*D58+1)-E58</f>
        <v>1</v>
      </c>
    </row>
    <row r="59" spans="8:14" x14ac:dyDescent="0.2">
      <c r="H59" s="1" t="e">
        <f>C59/B59</f>
        <v>#DIV/0!</v>
      </c>
      <c r="I59" s="1" t="e">
        <f>E59/B59</f>
        <v>#DIV/0!</v>
      </c>
      <c r="J59" s="1" t="e">
        <f>D59/B59</f>
        <v>#DIV/0!</v>
      </c>
      <c r="K59" s="1" t="e">
        <f>(2*E59-C59)/B59</f>
        <v>#DIV/0!</v>
      </c>
      <c r="L59" s="1" t="e">
        <f>-((4*B59+C59-3*D59-2*E59+5*F59-2*G59)/B59)+4</f>
        <v>#DIV/0!</v>
      </c>
      <c r="M59" s="1">
        <f>(B59-0.5*C59+0.5*D59+1)</f>
        <v>1</v>
      </c>
      <c r="N59" s="1">
        <f>(B59-0.5*C59+0.5*D59+1)-E59</f>
        <v>1</v>
      </c>
    </row>
    <row r="60" spans="8:14" x14ac:dyDescent="0.2">
      <c r="H60" s="1" t="e">
        <f>C60/B60</f>
        <v>#DIV/0!</v>
      </c>
      <c r="I60" s="1" t="e">
        <f>E60/B60</f>
        <v>#DIV/0!</v>
      </c>
      <c r="J60" s="1" t="e">
        <f>D60/B60</f>
        <v>#DIV/0!</v>
      </c>
      <c r="K60" s="1" t="e">
        <f>(2*E60-C60)/B60</f>
        <v>#DIV/0!</v>
      </c>
      <c r="L60" s="1" t="e">
        <f>-((4*B60+C60-3*D60-2*E60+5*F60-2*G60)/B60)+4</f>
        <v>#DIV/0!</v>
      </c>
      <c r="M60" s="1">
        <f>(B60-0.5*C60+0.5*D60+1)</f>
        <v>1</v>
      </c>
      <c r="N60" s="1">
        <f>(B60-0.5*C60+0.5*D60+1)-E60</f>
        <v>1</v>
      </c>
    </row>
    <row r="61" spans="8:14" x14ac:dyDescent="0.2">
      <c r="H61" s="1" t="e">
        <f>C61/B61</f>
        <v>#DIV/0!</v>
      </c>
      <c r="I61" s="1" t="e">
        <f>E61/B61</f>
        <v>#DIV/0!</v>
      </c>
      <c r="J61" s="1" t="e">
        <f>D61/B61</f>
        <v>#DIV/0!</v>
      </c>
      <c r="K61" s="1" t="e">
        <f>(2*E61-C61)/B61</f>
        <v>#DIV/0!</v>
      </c>
      <c r="L61" s="1" t="e">
        <f>-((4*B61+C61-3*D61-2*E61+5*F61-2*G61)/B61)+4</f>
        <v>#DIV/0!</v>
      </c>
      <c r="M61" s="1">
        <f>(B61-0.5*C61+0.5*D61+1)</f>
        <v>1</v>
      </c>
      <c r="N61" s="1">
        <f>(B61-0.5*C61+0.5*D61+1)-E61</f>
        <v>1</v>
      </c>
    </row>
    <row r="62" spans="8:14" x14ac:dyDescent="0.2">
      <c r="H62" s="1" t="e">
        <f>C62/B62</f>
        <v>#DIV/0!</v>
      </c>
      <c r="I62" s="1" t="e">
        <f>E62/B62</f>
        <v>#DIV/0!</v>
      </c>
      <c r="J62" s="1" t="e">
        <f>D62/B62</f>
        <v>#DIV/0!</v>
      </c>
      <c r="K62" s="1" t="e">
        <f>(2*E62-C62)/B62</f>
        <v>#DIV/0!</v>
      </c>
      <c r="L62" s="1" t="e">
        <f>-((4*B62+C62-3*D62-2*E62+5*F62-2*G62)/B62)+4</f>
        <v>#DIV/0!</v>
      </c>
      <c r="M62" s="1">
        <f>(B62-0.5*C62+0.5*D62+1)</f>
        <v>1</v>
      </c>
      <c r="N62" s="1">
        <f>(B62-0.5*C62+0.5*D62+1)-E62</f>
        <v>1</v>
      </c>
    </row>
    <row r="63" spans="8:14" x14ac:dyDescent="0.2">
      <c r="H63" s="1" t="e">
        <f>C63/B63</f>
        <v>#DIV/0!</v>
      </c>
      <c r="I63" s="1" t="e">
        <f>E63/B63</f>
        <v>#DIV/0!</v>
      </c>
      <c r="J63" s="1" t="e">
        <f>D63/B63</f>
        <v>#DIV/0!</v>
      </c>
      <c r="K63" s="1" t="e">
        <f>(2*E63-C63)/B63</f>
        <v>#DIV/0!</v>
      </c>
      <c r="L63" s="1" t="e">
        <f>-((4*B63+C63-3*D63-2*E63+5*F63-2*G63)/B63)+4</f>
        <v>#DIV/0!</v>
      </c>
      <c r="M63" s="1">
        <f>(B63-0.5*C63+0.5*D63+1)</f>
        <v>1</v>
      </c>
      <c r="N63" s="1">
        <f>(B63-0.5*C63+0.5*D63+1)-E63</f>
        <v>1</v>
      </c>
    </row>
    <row r="64" spans="8:14" x14ac:dyDescent="0.2">
      <c r="H64" s="1" t="e">
        <f>C64/B64</f>
        <v>#DIV/0!</v>
      </c>
      <c r="I64" s="1" t="e">
        <f>E64/B64</f>
        <v>#DIV/0!</v>
      </c>
      <c r="J64" s="1" t="e">
        <f>D64/B64</f>
        <v>#DIV/0!</v>
      </c>
      <c r="K64" s="1" t="e">
        <f>(2*E64-C64)/B64</f>
        <v>#DIV/0!</v>
      </c>
      <c r="L64" s="1" t="e">
        <f>-((4*B64+C64-3*D64-2*E64+5*F64-2*G64)/B64)+4</f>
        <v>#DIV/0!</v>
      </c>
      <c r="M64" s="1">
        <f>(B64-0.5*C64+0.5*D64+1)</f>
        <v>1</v>
      </c>
      <c r="N64" s="1">
        <f>(B64-0.5*C64+0.5*D64+1)-E64</f>
        <v>1</v>
      </c>
    </row>
    <row r="65" spans="8:14" x14ac:dyDescent="0.2">
      <c r="H65" s="1" t="e">
        <f>C65/B65</f>
        <v>#DIV/0!</v>
      </c>
      <c r="I65" s="1" t="e">
        <f>E65/B65</f>
        <v>#DIV/0!</v>
      </c>
      <c r="J65" s="1" t="e">
        <f>D65/B65</f>
        <v>#DIV/0!</v>
      </c>
      <c r="K65" s="1" t="e">
        <f>(2*E65-C65)/B65</f>
        <v>#DIV/0!</v>
      </c>
      <c r="L65" s="1" t="e">
        <f>-((4*B65+C65-3*D65-2*E65+5*F65-2*G65)/B65)+4</f>
        <v>#DIV/0!</v>
      </c>
      <c r="M65" s="1">
        <f>(B65-0.5*C65+0.5*D65+1)</f>
        <v>1</v>
      </c>
      <c r="N65" s="1">
        <f>(B65-0.5*C65+0.5*D65+1)-E65</f>
        <v>1</v>
      </c>
    </row>
    <row r="66" spans="8:14" x14ac:dyDescent="0.2">
      <c r="H66" s="1" t="e">
        <f>C66/B66</f>
        <v>#DIV/0!</v>
      </c>
      <c r="I66" s="1" t="e">
        <f>E66/B66</f>
        <v>#DIV/0!</v>
      </c>
      <c r="J66" s="1" t="e">
        <f>D66/B66</f>
        <v>#DIV/0!</v>
      </c>
      <c r="K66" s="1" t="e">
        <f>(2*E66-C66)/B66</f>
        <v>#DIV/0!</v>
      </c>
      <c r="L66" s="1" t="e">
        <f>-((4*B66+C66-3*D66-2*E66+5*F66-2*G66)/B66)+4</f>
        <v>#DIV/0!</v>
      </c>
      <c r="M66" s="1">
        <f>(B66-0.5*C66+0.5*D66+1)</f>
        <v>1</v>
      </c>
      <c r="N66" s="1">
        <f>(B66-0.5*C66+0.5*D66+1)-E66</f>
        <v>1</v>
      </c>
    </row>
    <row r="67" spans="8:14" x14ac:dyDescent="0.2">
      <c r="H67" s="1" t="e">
        <f>C67/B67</f>
        <v>#DIV/0!</v>
      </c>
      <c r="I67" s="1" t="e">
        <f>E67/B67</f>
        <v>#DIV/0!</v>
      </c>
      <c r="J67" s="1" t="e">
        <f>D67/B67</f>
        <v>#DIV/0!</v>
      </c>
      <c r="K67" s="1" t="e">
        <f>(2*E67-C67)/B67</f>
        <v>#DIV/0!</v>
      </c>
      <c r="L67" s="1" t="e">
        <f>-((4*B67+C67-3*D67-2*E67+5*F67-2*G67)/B67)+4</f>
        <v>#DIV/0!</v>
      </c>
      <c r="M67" s="1">
        <f>(B67-0.5*C67+0.5*D67+1)</f>
        <v>1</v>
      </c>
      <c r="N67" s="1">
        <f>(B67-0.5*C67+0.5*D67+1)-E67</f>
        <v>1</v>
      </c>
    </row>
    <row r="68" spans="8:14" x14ac:dyDescent="0.2">
      <c r="H68" s="1" t="e">
        <f>C68/B68</f>
        <v>#DIV/0!</v>
      </c>
      <c r="I68" s="1" t="e">
        <f>E68/B68</f>
        <v>#DIV/0!</v>
      </c>
      <c r="J68" s="1" t="e">
        <f>D68/B68</f>
        <v>#DIV/0!</v>
      </c>
      <c r="K68" s="1" t="e">
        <f>(2*E68-C68)/B68</f>
        <v>#DIV/0!</v>
      </c>
      <c r="L68" s="1" t="e">
        <f>-((4*B68+C68-3*D68-2*E68+5*F68-2*G68)/B68)+4</f>
        <v>#DIV/0!</v>
      </c>
      <c r="M68" s="1">
        <f>(B68-0.5*C68+0.5*D68+1)</f>
        <v>1</v>
      </c>
      <c r="N68" s="1">
        <f>(B68-0.5*C68+0.5*D68+1)-E68</f>
        <v>1</v>
      </c>
    </row>
    <row r="69" spans="8:14" x14ac:dyDescent="0.2">
      <c r="H69" s="1" t="e">
        <f>C69/B69</f>
        <v>#DIV/0!</v>
      </c>
      <c r="I69" s="1" t="e">
        <f>E69/B69</f>
        <v>#DIV/0!</v>
      </c>
      <c r="J69" s="1" t="e">
        <f>D69/B69</f>
        <v>#DIV/0!</v>
      </c>
      <c r="K69" s="1" t="e">
        <f>(2*E69-C69)/B69</f>
        <v>#DIV/0!</v>
      </c>
      <c r="L69" s="1" t="e">
        <f>-((4*B69+C69-3*D69-2*E69+5*F69-2*G69)/B69)+4</f>
        <v>#DIV/0!</v>
      </c>
      <c r="M69" s="1">
        <f>(B69-0.5*C69+0.5*D69+1)</f>
        <v>1</v>
      </c>
      <c r="N69" s="1">
        <f>(B69-0.5*C69+0.5*D69+1)-E69</f>
        <v>1</v>
      </c>
    </row>
    <row r="70" spans="8:14" x14ac:dyDescent="0.2">
      <c r="H70" s="1" t="e">
        <f>C70/B70</f>
        <v>#DIV/0!</v>
      </c>
      <c r="I70" s="1" t="e">
        <f>E70/B70</f>
        <v>#DIV/0!</v>
      </c>
      <c r="J70" s="1" t="e">
        <f>D70/B70</f>
        <v>#DIV/0!</v>
      </c>
      <c r="K70" s="1" t="e">
        <f>(2*E70-C70)/B70</f>
        <v>#DIV/0!</v>
      </c>
      <c r="L70" s="1" t="e">
        <f>-((4*B70+C70-3*D70-2*E70+5*F70-2*G70)/B70)+4</f>
        <v>#DIV/0!</v>
      </c>
      <c r="M70" s="1">
        <f>(B70-0.5*C70+0.5*D70+1)</f>
        <v>1</v>
      </c>
      <c r="N70" s="1">
        <f>(B70-0.5*C70+0.5*D70+1)-E70</f>
        <v>1</v>
      </c>
    </row>
    <row r="71" spans="8:14" x14ac:dyDescent="0.2">
      <c r="H71" s="1" t="e">
        <f>C71/B71</f>
        <v>#DIV/0!</v>
      </c>
      <c r="I71" s="1" t="e">
        <f>E71/B71</f>
        <v>#DIV/0!</v>
      </c>
      <c r="J71" s="1" t="e">
        <f>D71/B71</f>
        <v>#DIV/0!</v>
      </c>
      <c r="K71" s="1" t="e">
        <f>(2*E71-C71)/B71</f>
        <v>#DIV/0!</v>
      </c>
      <c r="L71" s="1" t="e">
        <f>-((4*B71+C71-3*D71-2*E71+5*F71-2*G71)/B71)+4</f>
        <v>#DIV/0!</v>
      </c>
      <c r="M71" s="1">
        <f>(B71-0.5*C71+0.5*D71+1)</f>
        <v>1</v>
      </c>
      <c r="N71" s="1">
        <f>(B71-0.5*C71+0.5*D71+1)-E71</f>
        <v>1</v>
      </c>
    </row>
    <row r="72" spans="8:14" x14ac:dyDescent="0.2">
      <c r="H72" s="1" t="e">
        <f>C72/B72</f>
        <v>#DIV/0!</v>
      </c>
      <c r="I72" s="1" t="e">
        <f>E72/B72</f>
        <v>#DIV/0!</v>
      </c>
      <c r="J72" s="1" t="e">
        <f>D72/B72</f>
        <v>#DIV/0!</v>
      </c>
      <c r="K72" s="1" t="e">
        <f>(2*E72-C72)/B72</f>
        <v>#DIV/0!</v>
      </c>
      <c r="L72" s="1" t="e">
        <f>-((4*B72+C72-3*D72-2*E72+5*F72-2*G72)/B72)+4</f>
        <v>#DIV/0!</v>
      </c>
      <c r="M72" s="1">
        <f>(B72-0.5*C72+0.5*D72+1)</f>
        <v>1</v>
      </c>
      <c r="N72" s="1">
        <f>(B72-0.5*C72+0.5*D72+1)-E72</f>
        <v>1</v>
      </c>
    </row>
    <row r="73" spans="8:14" x14ac:dyDescent="0.2">
      <c r="H73" s="1" t="e">
        <f>C73/B73</f>
        <v>#DIV/0!</v>
      </c>
      <c r="I73" s="1" t="e">
        <f>E73/B73</f>
        <v>#DIV/0!</v>
      </c>
      <c r="J73" s="1" t="e">
        <f>D73/B73</f>
        <v>#DIV/0!</v>
      </c>
      <c r="K73" s="1" t="e">
        <f>(2*E73-C73)/B73</f>
        <v>#DIV/0!</v>
      </c>
      <c r="L73" s="1" t="e">
        <f>-((4*B73+C73-3*D73-2*E73+5*F73-2*G73)/B73)+4</f>
        <v>#DIV/0!</v>
      </c>
      <c r="M73" s="1">
        <f>(B73-0.5*C73+0.5*D73+1)</f>
        <v>1</v>
      </c>
      <c r="N73" s="1">
        <f>(B73-0.5*C73+0.5*D73+1)-E73</f>
        <v>1</v>
      </c>
    </row>
    <row r="74" spans="8:14" x14ac:dyDescent="0.2">
      <c r="H74" s="1" t="e">
        <f>C74/B74</f>
        <v>#DIV/0!</v>
      </c>
      <c r="I74" s="1" t="e">
        <f>E74/B74</f>
        <v>#DIV/0!</v>
      </c>
      <c r="J74" s="1" t="e">
        <f>D74/B74</f>
        <v>#DIV/0!</v>
      </c>
      <c r="K74" s="1" t="e">
        <f>(2*E74-C74)/B74</f>
        <v>#DIV/0!</v>
      </c>
      <c r="L74" s="1" t="e">
        <f>-((4*B74+C74-3*D74-2*E74+5*F74-2*G74)/B74)+4</f>
        <v>#DIV/0!</v>
      </c>
      <c r="M74" s="1">
        <f>(B74-0.5*C74+0.5*D74+1)</f>
        <v>1</v>
      </c>
      <c r="N74" s="1">
        <f>(B74-0.5*C74+0.5*D74+1)-E74</f>
        <v>1</v>
      </c>
    </row>
    <row r="75" spans="8:14" x14ac:dyDescent="0.2">
      <c r="H75" s="1" t="e">
        <f>C75/B75</f>
        <v>#DIV/0!</v>
      </c>
      <c r="I75" s="1" t="e">
        <f>E75/B75</f>
        <v>#DIV/0!</v>
      </c>
      <c r="J75" s="1" t="e">
        <f>D75/B75</f>
        <v>#DIV/0!</v>
      </c>
      <c r="K75" s="1" t="e">
        <f>(2*E75-C75)/B75</f>
        <v>#DIV/0!</v>
      </c>
      <c r="L75" s="1" t="e">
        <f>-((4*B75+C75-3*D75-2*E75+5*F75-2*G75)/B75)+4</f>
        <v>#DIV/0!</v>
      </c>
      <c r="M75" s="1">
        <f>(B75-0.5*C75+0.5*D75+1)</f>
        <v>1</v>
      </c>
      <c r="N75" s="1">
        <f>(B75-0.5*C75+0.5*D75+1)-E75</f>
        <v>1</v>
      </c>
    </row>
    <row r="76" spans="8:14" x14ac:dyDescent="0.2">
      <c r="H76" s="1" t="e">
        <f>C76/B76</f>
        <v>#DIV/0!</v>
      </c>
      <c r="I76" s="1" t="e">
        <f>E76/B76</f>
        <v>#DIV/0!</v>
      </c>
      <c r="J76" s="1" t="e">
        <f>D76/B76</f>
        <v>#DIV/0!</v>
      </c>
      <c r="K76" s="1" t="e">
        <f>(2*E76-C76)/B76</f>
        <v>#DIV/0!</v>
      </c>
      <c r="L76" s="1" t="e">
        <f>-((4*B76+C76-3*D76-2*E76+5*F76-2*G76)/B76)+4</f>
        <v>#DIV/0!</v>
      </c>
      <c r="M76" s="1">
        <f>(B76-0.5*C76+0.5*D76+1)</f>
        <v>1</v>
      </c>
      <c r="N76" s="1">
        <f>(B76-0.5*C76+0.5*D76+1)-E76</f>
        <v>1</v>
      </c>
    </row>
    <row r="77" spans="8:14" x14ac:dyDescent="0.2">
      <c r="H77" s="1" t="e">
        <f>C77/B77</f>
        <v>#DIV/0!</v>
      </c>
      <c r="I77" s="1" t="e">
        <f>E77/B77</f>
        <v>#DIV/0!</v>
      </c>
      <c r="J77" s="1" t="e">
        <f>D77/B77</f>
        <v>#DIV/0!</v>
      </c>
      <c r="K77" s="1" t="e">
        <f>(2*E77-C77)/B77</f>
        <v>#DIV/0!</v>
      </c>
      <c r="L77" s="1" t="e">
        <f>-((4*B77+C77-3*D77-2*E77+5*F77-2*G77)/B77)+4</f>
        <v>#DIV/0!</v>
      </c>
      <c r="M77" s="1">
        <f>(B77-0.5*C77+0.5*D77+1)</f>
        <v>1</v>
      </c>
      <c r="N77" s="1">
        <f>(B77-0.5*C77+0.5*D77+1)-E77</f>
        <v>1</v>
      </c>
    </row>
    <row r="78" spans="8:14" x14ac:dyDescent="0.2">
      <c r="H78" s="1" t="e">
        <f>C78/B78</f>
        <v>#DIV/0!</v>
      </c>
      <c r="I78" s="1" t="e">
        <f>E78/B78</f>
        <v>#DIV/0!</v>
      </c>
      <c r="J78" s="1" t="e">
        <f>D78/B78</f>
        <v>#DIV/0!</v>
      </c>
      <c r="K78" s="1" t="e">
        <f>(2*E78-C78)/B78</f>
        <v>#DIV/0!</v>
      </c>
      <c r="L78" s="1" t="e">
        <f>-((4*B78+C78-3*D78-2*E78+5*F78-2*G78)/B78)+4</f>
        <v>#DIV/0!</v>
      </c>
      <c r="M78" s="1">
        <f>(B78-0.5*C78+0.5*D78+1)</f>
        <v>1</v>
      </c>
      <c r="N78" s="1">
        <f>(B78-0.5*C78+0.5*D78+1)-E78</f>
        <v>1</v>
      </c>
    </row>
    <row r="79" spans="8:14" x14ac:dyDescent="0.2">
      <c r="H79" s="1" t="e">
        <f>C79/B79</f>
        <v>#DIV/0!</v>
      </c>
      <c r="I79" s="1" t="e">
        <f>E79/B79</f>
        <v>#DIV/0!</v>
      </c>
      <c r="J79" s="1" t="e">
        <f>D79/B79</f>
        <v>#DIV/0!</v>
      </c>
      <c r="K79" s="1" t="e">
        <f>(2*E79-C79)/B79</f>
        <v>#DIV/0!</v>
      </c>
      <c r="L79" s="1" t="e">
        <f>-((4*B79+C79-3*D79-2*E79+5*F79-2*G79)/B79)+4</f>
        <v>#DIV/0!</v>
      </c>
      <c r="M79" s="1">
        <f>(B79-0.5*C79+0.5*D79+1)</f>
        <v>1</v>
      </c>
      <c r="N79" s="1">
        <f>(B79-0.5*C79+0.5*D79+1)-E79</f>
        <v>1</v>
      </c>
    </row>
    <row r="80" spans="8:14" x14ac:dyDescent="0.2">
      <c r="H80" s="1" t="e">
        <f>C80/B80</f>
        <v>#DIV/0!</v>
      </c>
      <c r="I80" s="1" t="e">
        <f>E80/B80</f>
        <v>#DIV/0!</v>
      </c>
      <c r="J80" s="1" t="e">
        <f>D80/B80</f>
        <v>#DIV/0!</v>
      </c>
      <c r="K80" s="1" t="e">
        <f>(2*E80-C80)/B80</f>
        <v>#DIV/0!</v>
      </c>
      <c r="L80" s="1" t="e">
        <f>-((4*B80+C80-3*D80-2*E80+5*F80-2*G80)/B80)+4</f>
        <v>#DIV/0!</v>
      </c>
      <c r="M80" s="1">
        <f>(B80-0.5*C80+0.5*D80+1)</f>
        <v>1</v>
      </c>
      <c r="N80" s="1">
        <f>(B80-0.5*C80+0.5*D80+1)-E80</f>
        <v>1</v>
      </c>
    </row>
    <row r="81" spans="8:14" x14ac:dyDescent="0.2">
      <c r="H81" s="1" t="e">
        <f>C81/B81</f>
        <v>#DIV/0!</v>
      </c>
      <c r="I81" s="1" t="e">
        <f>E81/B81</f>
        <v>#DIV/0!</v>
      </c>
      <c r="J81" s="1" t="e">
        <f>D81/B81</f>
        <v>#DIV/0!</v>
      </c>
      <c r="K81" s="1" t="e">
        <f>(2*E81-C81)/B81</f>
        <v>#DIV/0!</v>
      </c>
      <c r="L81" s="1" t="e">
        <f>-((4*B81+C81-3*D81-2*E81+5*F81-2*G81)/B81)+4</f>
        <v>#DIV/0!</v>
      </c>
      <c r="M81" s="1">
        <f>(B81-0.5*C81+0.5*D81+1)</f>
        <v>1</v>
      </c>
      <c r="N81" s="1">
        <f>(B81-0.5*C81+0.5*D81+1)-E81</f>
        <v>1</v>
      </c>
    </row>
    <row r="82" spans="8:14" x14ac:dyDescent="0.2">
      <c r="H82" s="1" t="e">
        <f>C82/B82</f>
        <v>#DIV/0!</v>
      </c>
      <c r="I82" s="1" t="e">
        <f>E82/B82</f>
        <v>#DIV/0!</v>
      </c>
      <c r="J82" s="1" t="e">
        <f>D82/B82</f>
        <v>#DIV/0!</v>
      </c>
      <c r="K82" s="1" t="e">
        <f>(2*E82-C82)/B82</f>
        <v>#DIV/0!</v>
      </c>
      <c r="L82" s="1" t="e">
        <f>-((4*B82+C82-3*D82-2*E82+5*F82-2*G82)/B82)+4</f>
        <v>#DIV/0!</v>
      </c>
      <c r="M82" s="1">
        <f>(B82-0.5*C82+0.5*D82+1)</f>
        <v>1</v>
      </c>
      <c r="N82" s="1">
        <f>(B82-0.5*C82+0.5*D82+1)-E82</f>
        <v>1</v>
      </c>
    </row>
    <row r="83" spans="8:14" x14ac:dyDescent="0.2">
      <c r="H83" s="1" t="e">
        <f>C83/B83</f>
        <v>#DIV/0!</v>
      </c>
      <c r="I83" s="1" t="e">
        <f>E83/B83</f>
        <v>#DIV/0!</v>
      </c>
      <c r="J83" s="1" t="e">
        <f>D83/B83</f>
        <v>#DIV/0!</v>
      </c>
      <c r="K83" s="1" t="e">
        <f>(2*E83-C83)/B83</f>
        <v>#DIV/0!</v>
      </c>
      <c r="L83" s="1" t="e">
        <f>-((4*B83+C83-3*D83-2*E83+5*F83-2*G83)/B83)+4</f>
        <v>#DIV/0!</v>
      </c>
      <c r="M83" s="1">
        <f>(B83-0.5*C83+0.5*D83+1)</f>
        <v>1</v>
      </c>
      <c r="N83" s="1">
        <f>(B83-0.5*C83+0.5*D83+1)-E83</f>
        <v>1</v>
      </c>
    </row>
    <row r="84" spans="8:14" x14ac:dyDescent="0.2">
      <c r="H84" s="1" t="e">
        <f>C84/B84</f>
        <v>#DIV/0!</v>
      </c>
      <c r="I84" s="1" t="e">
        <f>E84/B84</f>
        <v>#DIV/0!</v>
      </c>
      <c r="J84" s="1" t="e">
        <f>D84/B84</f>
        <v>#DIV/0!</v>
      </c>
      <c r="K84" s="1" t="e">
        <f>(2*E84-C84)/B84</f>
        <v>#DIV/0!</v>
      </c>
      <c r="L84" s="1" t="e">
        <f>-((4*B84+C84-3*D84-2*E84+5*F84-2*G84)/B84)+4</f>
        <v>#DIV/0!</v>
      </c>
      <c r="M84" s="1">
        <f>(B84-0.5*C84+0.5*D84+1)</f>
        <v>1</v>
      </c>
      <c r="N84" s="1">
        <f>(B84-0.5*C84+0.5*D84+1)-E84</f>
        <v>1</v>
      </c>
    </row>
    <row r="85" spans="8:14" x14ac:dyDescent="0.2">
      <c r="H85" s="1" t="e">
        <f>C85/B85</f>
        <v>#DIV/0!</v>
      </c>
      <c r="I85" s="1" t="e">
        <f>E85/B85</f>
        <v>#DIV/0!</v>
      </c>
      <c r="J85" s="1" t="e">
        <f>D85/B85</f>
        <v>#DIV/0!</v>
      </c>
      <c r="K85" s="1" t="e">
        <f>(2*E85-C85)/B85</f>
        <v>#DIV/0!</v>
      </c>
      <c r="L85" s="1" t="e">
        <f>-((4*B85+C85-3*D85-2*E85+5*F85-2*G85)/B85)+4</f>
        <v>#DIV/0!</v>
      </c>
      <c r="M85" s="1">
        <f>(B85-0.5*C85+0.5*D85+1)</f>
        <v>1</v>
      </c>
      <c r="N85" s="1">
        <f>(B85-0.5*C85+0.5*D85+1)-E85</f>
        <v>1</v>
      </c>
    </row>
    <row r="86" spans="8:14" x14ac:dyDescent="0.2">
      <c r="H86" s="1" t="e">
        <f>C86/B86</f>
        <v>#DIV/0!</v>
      </c>
      <c r="I86" s="1" t="e">
        <f>E86/B86</f>
        <v>#DIV/0!</v>
      </c>
      <c r="J86" s="1" t="e">
        <f>D86/B86</f>
        <v>#DIV/0!</v>
      </c>
      <c r="K86" s="1" t="e">
        <f>(2*E86-C86)/B86</f>
        <v>#DIV/0!</v>
      </c>
      <c r="L86" s="1" t="e">
        <f>-((4*B86+C86-3*D86-2*E86+5*F86-2*G86)/B86)+4</f>
        <v>#DIV/0!</v>
      </c>
      <c r="M86" s="1">
        <f>(B86-0.5*C86+0.5*D86+1)</f>
        <v>1</v>
      </c>
      <c r="N86" s="1">
        <f>(B86-0.5*C86+0.5*D86+1)-E86</f>
        <v>1</v>
      </c>
    </row>
    <row r="87" spans="8:14" x14ac:dyDescent="0.2">
      <c r="H87" s="1" t="e">
        <f>C87/B87</f>
        <v>#DIV/0!</v>
      </c>
      <c r="I87" s="1" t="e">
        <f>E87/B87</f>
        <v>#DIV/0!</v>
      </c>
      <c r="J87" s="1" t="e">
        <f>D87/B87</f>
        <v>#DIV/0!</v>
      </c>
      <c r="K87" s="1" t="e">
        <f>(2*E87-C87)/B87</f>
        <v>#DIV/0!</v>
      </c>
      <c r="L87" s="1" t="e">
        <f>-((4*B87+C87-3*D87-2*E87+5*F87-2*G87)/B87)+4</f>
        <v>#DIV/0!</v>
      </c>
      <c r="M87" s="1">
        <f>(B87-0.5*C87+0.5*D87+1)</f>
        <v>1</v>
      </c>
      <c r="N87" s="1">
        <f>(B87-0.5*C87+0.5*D87+1)-E87</f>
        <v>1</v>
      </c>
    </row>
    <row r="88" spans="8:14" x14ac:dyDescent="0.2">
      <c r="H88" s="1" t="e">
        <f>C88/B88</f>
        <v>#DIV/0!</v>
      </c>
      <c r="I88" s="1" t="e">
        <f>E88/B88</f>
        <v>#DIV/0!</v>
      </c>
      <c r="J88" s="1" t="e">
        <f>D88/B88</f>
        <v>#DIV/0!</v>
      </c>
      <c r="K88" s="1" t="e">
        <f>(2*E88-C88)/B88</f>
        <v>#DIV/0!</v>
      </c>
      <c r="L88" s="1" t="e">
        <f>-((4*B88+C88-3*D88-2*E88+5*F88-2*G88)/B88)+4</f>
        <v>#DIV/0!</v>
      </c>
      <c r="M88" s="1">
        <f>(B88-0.5*C88+0.5*D88+1)</f>
        <v>1</v>
      </c>
      <c r="N88" s="1">
        <f>(B88-0.5*C88+0.5*D88+1)-E88</f>
        <v>1</v>
      </c>
    </row>
    <row r="89" spans="8:14" x14ac:dyDescent="0.2">
      <c r="H89" s="1" t="e">
        <f>C89/B89</f>
        <v>#DIV/0!</v>
      </c>
      <c r="I89" s="1" t="e">
        <f>E89/B89</f>
        <v>#DIV/0!</v>
      </c>
      <c r="J89" s="1" t="e">
        <f>D89/B89</f>
        <v>#DIV/0!</v>
      </c>
      <c r="K89" s="1" t="e">
        <f>(2*E89-C89)/B89</f>
        <v>#DIV/0!</v>
      </c>
      <c r="L89" s="1" t="e">
        <f>-((4*B89+C89-3*D89-2*E89+5*F89-2*G89)/B89)+4</f>
        <v>#DIV/0!</v>
      </c>
      <c r="M89" s="1">
        <f>(B89-0.5*C89+0.5*D89+1)</f>
        <v>1</v>
      </c>
      <c r="N89" s="1">
        <f>(B89-0.5*C89+0.5*D89+1)-E89</f>
        <v>1</v>
      </c>
    </row>
    <row r="90" spans="8:14" x14ac:dyDescent="0.2">
      <c r="H90" s="1" t="e">
        <f>C90/B90</f>
        <v>#DIV/0!</v>
      </c>
      <c r="I90" s="1" t="e">
        <f>E90/B90</f>
        <v>#DIV/0!</v>
      </c>
      <c r="J90" s="1" t="e">
        <f>D90/B90</f>
        <v>#DIV/0!</v>
      </c>
      <c r="K90" s="1" t="e">
        <f>(2*E90-C90)/B90</f>
        <v>#DIV/0!</v>
      </c>
      <c r="L90" s="1" t="e">
        <f>-((4*B90+C90-3*D90-2*E90+5*F90-2*G90)/B90)+4</f>
        <v>#DIV/0!</v>
      </c>
      <c r="M90" s="1">
        <f>(B90-0.5*C90+0.5*D90+1)</f>
        <v>1</v>
      </c>
      <c r="N90" s="1">
        <f>(B90-0.5*C90+0.5*D90+1)-E90</f>
        <v>1</v>
      </c>
    </row>
    <row r="91" spans="8:14" x14ac:dyDescent="0.2">
      <c r="H91" s="1" t="e">
        <f>C91/B91</f>
        <v>#DIV/0!</v>
      </c>
      <c r="I91" s="1" t="e">
        <f>E91/B91</f>
        <v>#DIV/0!</v>
      </c>
      <c r="J91" s="1" t="e">
        <f>D91/B91</f>
        <v>#DIV/0!</v>
      </c>
      <c r="K91" s="1" t="e">
        <f>(2*E91-C91)/B91</f>
        <v>#DIV/0!</v>
      </c>
      <c r="L91" s="1" t="e">
        <f>-((4*B91+C91-3*D91-2*E91+5*F91-2*G91)/B91)+4</f>
        <v>#DIV/0!</v>
      </c>
      <c r="M91" s="1">
        <f>(B91-0.5*C91+0.5*D91+1)</f>
        <v>1</v>
      </c>
      <c r="N91" s="1">
        <f>(B91-0.5*C91+0.5*D91+1)-E91</f>
        <v>1</v>
      </c>
    </row>
    <row r="92" spans="8:14" x14ac:dyDescent="0.2">
      <c r="H92" s="1" t="e">
        <f>C92/B92</f>
        <v>#DIV/0!</v>
      </c>
      <c r="I92" s="1" t="e">
        <f>E92/B92</f>
        <v>#DIV/0!</v>
      </c>
      <c r="J92" s="1" t="e">
        <f>D92/B92</f>
        <v>#DIV/0!</v>
      </c>
      <c r="K92" s="1" t="e">
        <f>(2*E92-C92)/B92</f>
        <v>#DIV/0!</v>
      </c>
      <c r="L92" s="1" t="e">
        <f>-((4*B92+C92-3*D92-2*E92+5*F92-2*G92)/B92)+4</f>
        <v>#DIV/0!</v>
      </c>
      <c r="M92" s="1">
        <f>(B92-0.5*C92+0.5*D92+1)</f>
        <v>1</v>
      </c>
      <c r="N92" s="1">
        <f>(B92-0.5*C92+0.5*D92+1)-E92</f>
        <v>1</v>
      </c>
    </row>
    <row r="93" spans="8:14" x14ac:dyDescent="0.2">
      <c r="H93" s="1" t="e">
        <f>C93/B93</f>
        <v>#DIV/0!</v>
      </c>
      <c r="I93" s="1" t="e">
        <f>E93/B93</f>
        <v>#DIV/0!</v>
      </c>
      <c r="J93" s="1" t="e">
        <f>D93/B93</f>
        <v>#DIV/0!</v>
      </c>
      <c r="K93" s="1" t="e">
        <f>(2*E93-C93)/B93</f>
        <v>#DIV/0!</v>
      </c>
      <c r="L93" s="1" t="e">
        <f>-((4*B93+C93-3*D93-2*E93+5*F93-2*G93)/B93)+4</f>
        <v>#DIV/0!</v>
      </c>
      <c r="M93" s="1">
        <f>(B93-0.5*C93+0.5*D93+1)</f>
        <v>1</v>
      </c>
      <c r="N93" s="1">
        <f>(B93-0.5*C93+0.5*D93+1)-E93</f>
        <v>1</v>
      </c>
    </row>
    <row r="94" spans="8:14" x14ac:dyDescent="0.2">
      <c r="H94" s="1" t="e">
        <f>C94/B94</f>
        <v>#DIV/0!</v>
      </c>
      <c r="I94" s="1" t="e">
        <f>E94/B94</f>
        <v>#DIV/0!</v>
      </c>
      <c r="J94" s="1" t="e">
        <f>D94/B94</f>
        <v>#DIV/0!</v>
      </c>
      <c r="K94" s="1" t="e">
        <f>(2*E94-C94)/B94</f>
        <v>#DIV/0!</v>
      </c>
      <c r="L94" s="1" t="e">
        <f>-((4*B94+C94-3*D94-2*E94+5*F94-2*G94)/B94)+4</f>
        <v>#DIV/0!</v>
      </c>
      <c r="M94" s="1">
        <f>(B94-0.5*C94+0.5*D94+1)</f>
        <v>1</v>
      </c>
      <c r="N94" s="1">
        <f>(B94-0.5*C94+0.5*D94+1)-E94</f>
        <v>1</v>
      </c>
    </row>
    <row r="95" spans="8:14" x14ac:dyDescent="0.2">
      <c r="H95" s="1" t="e">
        <f>C95/B95</f>
        <v>#DIV/0!</v>
      </c>
      <c r="I95" s="1" t="e">
        <f>E95/B95</f>
        <v>#DIV/0!</v>
      </c>
      <c r="J95" s="1" t="e">
        <f>D95/B95</f>
        <v>#DIV/0!</v>
      </c>
      <c r="K95" s="1" t="e">
        <f>(2*E95-C95)/B95</f>
        <v>#DIV/0!</v>
      </c>
      <c r="L95" s="1" t="e">
        <f>-((4*B95+C95-3*D95-2*E95+5*F95-2*G95)/B95)+4</f>
        <v>#DIV/0!</v>
      </c>
      <c r="M95" s="1">
        <f>(B95-0.5*C95+0.5*D95+1)</f>
        <v>1</v>
      </c>
      <c r="N95" s="1">
        <f>(B95-0.5*C95+0.5*D95+1)-E95</f>
        <v>1</v>
      </c>
    </row>
    <row r="96" spans="8:14" x14ac:dyDescent="0.2">
      <c r="H96" s="1" t="e">
        <f>C96/B96</f>
        <v>#DIV/0!</v>
      </c>
      <c r="I96" s="1" t="e">
        <f>E96/B96</f>
        <v>#DIV/0!</v>
      </c>
      <c r="J96" s="1" t="e">
        <f>D96/B96</f>
        <v>#DIV/0!</v>
      </c>
      <c r="K96" s="1" t="e">
        <f>(2*E96-C96)/B96</f>
        <v>#DIV/0!</v>
      </c>
      <c r="L96" s="1" t="e">
        <f>-((4*B96+C96-3*D96-2*E96+5*F96-2*G96)/B96)+4</f>
        <v>#DIV/0!</v>
      </c>
      <c r="M96" s="1">
        <f>(B96-0.5*C96+0.5*D96+1)</f>
        <v>1</v>
      </c>
      <c r="N96" s="1">
        <f>(B96-0.5*C96+0.5*D96+1)-E96</f>
        <v>1</v>
      </c>
    </row>
    <row r="97" spans="8:14" x14ac:dyDescent="0.2">
      <c r="H97" s="1" t="e">
        <f>C97/B97</f>
        <v>#DIV/0!</v>
      </c>
      <c r="I97" s="1" t="e">
        <f>E97/B97</f>
        <v>#DIV/0!</v>
      </c>
      <c r="J97" s="1" t="e">
        <f>D97/B97</f>
        <v>#DIV/0!</v>
      </c>
      <c r="K97" s="1" t="e">
        <f>(2*E97-C97)/B97</f>
        <v>#DIV/0!</v>
      </c>
      <c r="L97" s="1" t="e">
        <f>-((4*B97+C97-3*D97-2*E97+5*F97-2*G97)/B97)+4</f>
        <v>#DIV/0!</v>
      </c>
      <c r="M97" s="1">
        <f>(B97-0.5*C97+0.5*D97+1)</f>
        <v>1</v>
      </c>
      <c r="N97" s="1">
        <f>(B97-0.5*C97+0.5*D97+1)-E97</f>
        <v>1</v>
      </c>
    </row>
    <row r="98" spans="8:14" x14ac:dyDescent="0.2">
      <c r="H98" s="1" t="e">
        <f>C98/B98</f>
        <v>#DIV/0!</v>
      </c>
      <c r="I98" s="1" t="e">
        <f>E98/B98</f>
        <v>#DIV/0!</v>
      </c>
      <c r="J98" s="1" t="e">
        <f>D98/B98</f>
        <v>#DIV/0!</v>
      </c>
      <c r="K98" s="1" t="e">
        <f>(2*E98-C98)/B98</f>
        <v>#DIV/0!</v>
      </c>
      <c r="L98" s="1" t="e">
        <f>-((4*B98+C98-3*D98-2*E98+5*F98-2*G98)/B98)+4</f>
        <v>#DIV/0!</v>
      </c>
      <c r="M98" s="1">
        <f>(B98-0.5*C98+0.5*D98+1)</f>
        <v>1</v>
      </c>
      <c r="N98" s="1">
        <f>(B98-0.5*C98+0.5*D98+1)-E98</f>
        <v>1</v>
      </c>
    </row>
    <row r="99" spans="8:14" x14ac:dyDescent="0.2">
      <c r="H99" s="1" t="e">
        <f>C99/B99</f>
        <v>#DIV/0!</v>
      </c>
      <c r="I99" s="1" t="e">
        <f>E99/B99</f>
        <v>#DIV/0!</v>
      </c>
      <c r="J99" s="1" t="e">
        <f>D99/B99</f>
        <v>#DIV/0!</v>
      </c>
      <c r="K99" s="1" t="e">
        <f>(2*E99-C99)/B99</f>
        <v>#DIV/0!</v>
      </c>
      <c r="L99" s="1" t="e">
        <f>-((4*B99+C99-3*D99-2*E99+5*F99-2*G99)/B99)+4</f>
        <v>#DIV/0!</v>
      </c>
      <c r="M99" s="1">
        <f>(B99-0.5*C99+0.5*D99+1)</f>
        <v>1</v>
      </c>
      <c r="N99" s="1">
        <f>(B99-0.5*C99+0.5*D99+1)-E99</f>
        <v>1</v>
      </c>
    </row>
    <row r="100" spans="8:14" x14ac:dyDescent="0.2">
      <c r="H100" s="1" t="e">
        <f>C100/B100</f>
        <v>#DIV/0!</v>
      </c>
      <c r="I100" s="1" t="e">
        <f>E100/B100</f>
        <v>#DIV/0!</v>
      </c>
      <c r="J100" s="1" t="e">
        <f>D100/B100</f>
        <v>#DIV/0!</v>
      </c>
      <c r="K100" s="1" t="e">
        <f>(2*E100-C100)/B100</f>
        <v>#DIV/0!</v>
      </c>
      <c r="L100" s="1" t="e">
        <f>-((4*B100+C100-3*D100-2*E100+5*F100-2*G100)/B100)+4</f>
        <v>#DIV/0!</v>
      </c>
      <c r="M100" s="1">
        <f>(B100-0.5*C100+0.5*D100+1)</f>
        <v>1</v>
      </c>
      <c r="N100" s="1">
        <f>(B100-0.5*C100+0.5*D100+1)-E100</f>
        <v>1</v>
      </c>
    </row>
    <row r="101" spans="8:14" x14ac:dyDescent="0.2">
      <c r="H101" s="1" t="e">
        <f>C101/B101</f>
        <v>#DIV/0!</v>
      </c>
      <c r="I101" s="1" t="e">
        <f>E101/B101</f>
        <v>#DIV/0!</v>
      </c>
      <c r="J101" s="1" t="e">
        <f>D101/B101</f>
        <v>#DIV/0!</v>
      </c>
      <c r="K101" s="1" t="e">
        <f>(2*E101-C101)/B101</f>
        <v>#DIV/0!</v>
      </c>
      <c r="L101" s="1" t="e">
        <f>-((4*B101+C101-3*D101-2*E101+5*F101-2*G101)/B101)+4</f>
        <v>#DIV/0!</v>
      </c>
      <c r="M101" s="1">
        <f>(B101-0.5*C101+0.5*D101+1)</f>
        <v>1</v>
      </c>
      <c r="N101" s="1">
        <f>(B101-0.5*C101+0.5*D101+1)-E101</f>
        <v>1</v>
      </c>
    </row>
    <row r="102" spans="8:14" x14ac:dyDescent="0.2">
      <c r="H102" s="1" t="e">
        <f>C102/B102</f>
        <v>#DIV/0!</v>
      </c>
      <c r="I102" s="1" t="e">
        <f>E102/B102</f>
        <v>#DIV/0!</v>
      </c>
      <c r="J102" s="1" t="e">
        <f>D102/B102</f>
        <v>#DIV/0!</v>
      </c>
      <c r="K102" s="1" t="e">
        <f>(2*E102-C102)/B102</f>
        <v>#DIV/0!</v>
      </c>
      <c r="L102" s="1" t="e">
        <f>-((4*B102+C102-3*D102-2*E102+5*F102-2*G102)/B102)+4</f>
        <v>#DIV/0!</v>
      </c>
      <c r="M102" s="1">
        <f>(B102-0.5*C102+0.5*D102+1)</f>
        <v>1</v>
      </c>
      <c r="N102" s="1">
        <f>(B102-0.5*C102+0.5*D102+1)-E102</f>
        <v>1</v>
      </c>
    </row>
    <row r="103" spans="8:14" x14ac:dyDescent="0.2">
      <c r="H103" s="1" t="e">
        <f>C103/B103</f>
        <v>#DIV/0!</v>
      </c>
      <c r="I103" s="1" t="e">
        <f>E103/B103</f>
        <v>#DIV/0!</v>
      </c>
      <c r="J103" s="1" t="e">
        <f>D103/B103</f>
        <v>#DIV/0!</v>
      </c>
      <c r="K103" s="1" t="e">
        <f>(2*E103-C103)/B103</f>
        <v>#DIV/0!</v>
      </c>
      <c r="L103" s="1" t="e">
        <f>-((4*B103+C103-3*D103-2*E103+5*F103-2*G103)/B103)+4</f>
        <v>#DIV/0!</v>
      </c>
      <c r="M103" s="1">
        <f>(B103-0.5*C103+0.5*D103+1)</f>
        <v>1</v>
      </c>
      <c r="N103" s="1">
        <f>(B103-0.5*C103+0.5*D103+1)-E103</f>
        <v>1</v>
      </c>
    </row>
    <row r="104" spans="8:14" x14ac:dyDescent="0.2">
      <c r="H104" s="1" t="e">
        <f>C104/B104</f>
        <v>#DIV/0!</v>
      </c>
      <c r="I104" s="1" t="e">
        <f>E104/B104</f>
        <v>#DIV/0!</v>
      </c>
      <c r="J104" s="1" t="e">
        <f>D104/B104</f>
        <v>#DIV/0!</v>
      </c>
      <c r="K104" s="1" t="e">
        <f>(2*E104-C104)/B104</f>
        <v>#DIV/0!</v>
      </c>
      <c r="L104" s="1" t="e">
        <f>-((4*B104+C104-3*D104-2*E104+5*F104-2*G104)/B104)+4</f>
        <v>#DIV/0!</v>
      </c>
      <c r="M104" s="1">
        <f>(B104-0.5*C104+0.5*D104+1)</f>
        <v>1</v>
      </c>
      <c r="N104" s="1">
        <f>(B104-0.5*C104+0.5*D104+1)-E104</f>
        <v>1</v>
      </c>
    </row>
    <row r="105" spans="8:14" x14ac:dyDescent="0.2">
      <c r="H105" s="1" t="e">
        <f>C105/B105</f>
        <v>#DIV/0!</v>
      </c>
      <c r="I105" s="1" t="e">
        <f>E105/B105</f>
        <v>#DIV/0!</v>
      </c>
      <c r="J105" s="1" t="e">
        <f>D105/B105</f>
        <v>#DIV/0!</v>
      </c>
      <c r="K105" s="1" t="e">
        <f>(2*E105-C105)/B105</f>
        <v>#DIV/0!</v>
      </c>
      <c r="L105" s="1" t="e">
        <f>-((4*B105+C105-3*D105-2*E105+5*F105-2*G105)/B105)+4</f>
        <v>#DIV/0!</v>
      </c>
      <c r="M105" s="1">
        <f>(B105-0.5*C105+0.5*D105+1)</f>
        <v>1</v>
      </c>
      <c r="N105" s="1">
        <f>(B105-0.5*C105+0.5*D105+1)-E105</f>
        <v>1</v>
      </c>
    </row>
    <row r="106" spans="8:14" x14ac:dyDescent="0.2">
      <c r="H106" s="1" t="e">
        <f>C106/B106</f>
        <v>#DIV/0!</v>
      </c>
      <c r="I106" s="1" t="e">
        <f>E106/B106</f>
        <v>#DIV/0!</v>
      </c>
      <c r="J106" s="1" t="e">
        <f>D106/B106</f>
        <v>#DIV/0!</v>
      </c>
      <c r="K106" s="1" t="e">
        <f>(2*E106-C106)/B106</f>
        <v>#DIV/0!</v>
      </c>
      <c r="L106" s="1" t="e">
        <f>-((4*B106+C106-3*D106-2*E106+5*F106-2*G106)/B106)+4</f>
        <v>#DIV/0!</v>
      </c>
      <c r="M106" s="1">
        <f>(B106-0.5*C106+0.5*D106+1)</f>
        <v>1</v>
      </c>
      <c r="N106" s="1">
        <f>(B106-0.5*C106+0.5*D106+1)-E106</f>
        <v>1</v>
      </c>
    </row>
    <row r="107" spans="8:14" x14ac:dyDescent="0.2">
      <c r="H107" s="1" t="e">
        <f>C107/B107</f>
        <v>#DIV/0!</v>
      </c>
      <c r="I107" s="1" t="e">
        <f>E107/B107</f>
        <v>#DIV/0!</v>
      </c>
      <c r="J107" s="1" t="e">
        <f>D107/B107</f>
        <v>#DIV/0!</v>
      </c>
      <c r="K107" s="1" t="e">
        <f>(2*E107-C107)/B107</f>
        <v>#DIV/0!</v>
      </c>
      <c r="L107" s="1" t="e">
        <f>-((4*B107+C107-3*D107-2*E107+5*F107-2*G107)/B107)+4</f>
        <v>#DIV/0!</v>
      </c>
      <c r="M107" s="1">
        <f>(B107-0.5*C107+0.5*D107+1)</f>
        <v>1</v>
      </c>
      <c r="N107" s="1">
        <f>(B107-0.5*C107+0.5*D107+1)-E107</f>
        <v>1</v>
      </c>
    </row>
    <row r="108" spans="8:14" x14ac:dyDescent="0.2">
      <c r="H108" s="1" t="e">
        <f>C108/B108</f>
        <v>#DIV/0!</v>
      </c>
      <c r="I108" s="1" t="e">
        <f>E108/B108</f>
        <v>#DIV/0!</v>
      </c>
      <c r="J108" s="1" t="e">
        <f>D108/B108</f>
        <v>#DIV/0!</v>
      </c>
      <c r="K108" s="1" t="e">
        <f>(2*E108-C108)/B108</f>
        <v>#DIV/0!</v>
      </c>
      <c r="L108" s="1" t="e">
        <f>-((4*B108+C108-3*D108-2*E108+5*F108-2*G108)/B108)+4</f>
        <v>#DIV/0!</v>
      </c>
      <c r="M108" s="1">
        <f>(B108-0.5*C108+0.5*D108+1)</f>
        <v>1</v>
      </c>
      <c r="N108" s="1">
        <f>(B108-0.5*C108+0.5*D108+1)-E108</f>
        <v>1</v>
      </c>
    </row>
    <row r="109" spans="8:14" x14ac:dyDescent="0.2">
      <c r="H109" s="1" t="e">
        <f>C109/B109</f>
        <v>#DIV/0!</v>
      </c>
      <c r="I109" s="1" t="e">
        <f>E109/B109</f>
        <v>#DIV/0!</v>
      </c>
      <c r="J109" s="1" t="e">
        <f>D109/B109</f>
        <v>#DIV/0!</v>
      </c>
      <c r="K109" s="1" t="e">
        <f>(2*E109-C109)/B109</f>
        <v>#DIV/0!</v>
      </c>
      <c r="L109" s="1" t="e">
        <f>-((4*B109+C109-3*D109-2*E109+5*F109-2*G109)/B109)+4</f>
        <v>#DIV/0!</v>
      </c>
      <c r="M109" s="1">
        <f>(B109-0.5*C109+0.5*D109+1)</f>
        <v>1</v>
      </c>
      <c r="N109" s="1">
        <f>(B109-0.5*C109+0.5*D109+1)-E109</f>
        <v>1</v>
      </c>
    </row>
    <row r="110" spans="8:14" x14ac:dyDescent="0.2">
      <c r="H110" s="1" t="e">
        <f>C110/B110</f>
        <v>#DIV/0!</v>
      </c>
      <c r="I110" s="1" t="e">
        <f>E110/B110</f>
        <v>#DIV/0!</v>
      </c>
      <c r="J110" s="1" t="e">
        <f>D110/B110</f>
        <v>#DIV/0!</v>
      </c>
      <c r="K110" s="1" t="e">
        <f>(2*E110-C110)/B110</f>
        <v>#DIV/0!</v>
      </c>
      <c r="L110" s="1" t="e">
        <f>-((4*B110+C110-3*D110-2*E110+5*F110-2*G110)/B110)+4</f>
        <v>#DIV/0!</v>
      </c>
      <c r="M110" s="1">
        <f>(B110-0.5*C110+0.5*D110+1)</f>
        <v>1</v>
      </c>
      <c r="N110" s="1">
        <f>(B110-0.5*C110+0.5*D110+1)-E110</f>
        <v>1</v>
      </c>
    </row>
    <row r="111" spans="8:14" x14ac:dyDescent="0.2">
      <c r="H111" s="1" t="e">
        <f>C111/B111</f>
        <v>#DIV/0!</v>
      </c>
      <c r="I111" s="1" t="e">
        <f>E111/B111</f>
        <v>#DIV/0!</v>
      </c>
      <c r="J111" s="1" t="e">
        <f>D111/B111</f>
        <v>#DIV/0!</v>
      </c>
      <c r="K111" s="1" t="e">
        <f>(2*E111-C111)/B111</f>
        <v>#DIV/0!</v>
      </c>
      <c r="L111" s="1" t="e">
        <f>-((4*B111+C111-3*D111-2*E111+5*F111-2*G111)/B111)+4</f>
        <v>#DIV/0!</v>
      </c>
      <c r="M111" s="1">
        <f>(B111-0.5*C111+0.5*D111+1)</f>
        <v>1</v>
      </c>
      <c r="N111" s="1">
        <f>(B111-0.5*C111+0.5*D111+1)-E111</f>
        <v>1</v>
      </c>
    </row>
    <row r="112" spans="8:14" x14ac:dyDescent="0.2">
      <c r="H112" s="1" t="e">
        <f>C112/B112</f>
        <v>#DIV/0!</v>
      </c>
      <c r="I112" s="1" t="e">
        <f>E112/B112</f>
        <v>#DIV/0!</v>
      </c>
      <c r="J112" s="1" t="e">
        <f>D112/B112</f>
        <v>#DIV/0!</v>
      </c>
      <c r="K112" s="1" t="e">
        <f>(2*E112-C112)/B112</f>
        <v>#DIV/0!</v>
      </c>
      <c r="L112" s="1" t="e">
        <f>-((4*B112+C112-3*D112-2*E112+5*F112-2*G112)/B112)+4</f>
        <v>#DIV/0!</v>
      </c>
      <c r="M112" s="1">
        <f>(B112-0.5*C112+0.5*D112+1)</f>
        <v>1</v>
      </c>
      <c r="N112" s="1">
        <f>(B112-0.5*C112+0.5*D112+1)-E112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 stoichiometry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2019-01-31T18:38:53Z</dcterms:created>
  <dcterms:modified xsi:type="dcterms:W3CDTF">2019-01-31T19:08:22Z</dcterms:modified>
</cp:coreProperties>
</file>