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EE9262D2-F385-40AE-8E69-04E99024E925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M8" i="1"/>
  <c r="N8" i="1"/>
  <c r="O8" i="1"/>
  <c r="P8" i="1"/>
  <c r="K8" i="1"/>
  <c r="M5" i="1"/>
  <c r="N5" i="1"/>
  <c r="O5" i="1"/>
  <c r="P5" i="1"/>
  <c r="M11" i="1"/>
  <c r="N11" i="1"/>
  <c r="O11" i="1"/>
  <c r="P11" i="1"/>
  <c r="M14" i="1"/>
  <c r="N14" i="1"/>
  <c r="O14" i="1"/>
  <c r="P14" i="1"/>
  <c r="N2" i="1"/>
  <c r="O2" i="1"/>
  <c r="P2" i="1"/>
  <c r="L5" i="1"/>
  <c r="L11" i="1"/>
  <c r="L14" i="1"/>
  <c r="L2" i="1"/>
  <c r="M2" i="1"/>
  <c r="K5" i="1"/>
  <c r="K11" i="1"/>
  <c r="K14" i="1"/>
  <c r="K2" i="1"/>
</calcChain>
</file>

<file path=xl/sharedStrings.xml><?xml version="1.0" encoding="utf-8"?>
<sst xmlns="http://schemas.openxmlformats.org/spreadsheetml/2006/main" count="14" uniqueCount="14">
  <si>
    <t>R-W</t>
  </si>
  <si>
    <t>R-s</t>
  </si>
  <si>
    <t>20-W</t>
  </si>
  <si>
    <t>20-s</t>
  </si>
  <si>
    <t>5-W</t>
  </si>
  <si>
    <t>5-s</t>
  </si>
  <si>
    <t>LY1</t>
  </si>
  <si>
    <t>LY1 sir2D::kanMX</t>
  </si>
  <si>
    <t>R-W_B</t>
  </si>
  <si>
    <t>R-s_B</t>
  </si>
  <si>
    <t>20-W_B</t>
  </si>
  <si>
    <t>20-s_B</t>
  </si>
  <si>
    <t>5-W_B</t>
  </si>
  <si>
    <t>5-s_B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</si>
</sst>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1"/>
  <sheetViews>
    <sheetView tabSelected="1" workbookViewId="0">
      <selection activeCell="K8" sqref="K8"/>
    </sheetView>
  </sheetViews>
  <sheetFormatPr defaultRowHeight="15" x14ac:dyDescent="0.25"/>
  <sheetData>
    <row r="1" spans="2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2:16" s="1" customFormat="1" x14ac:dyDescent="0.25">
      <c r="B2" s="1">
        <v>3.8E-3</v>
      </c>
      <c r="C2" s="1">
        <v>3.8999999999999998E-3</v>
      </c>
      <c r="D2" s="1">
        <v>4.1999999999999997E-3</v>
      </c>
      <c r="E2" s="1">
        <v>3.5000000000000001E-3</v>
      </c>
      <c r="F2" s="1">
        <v>4.0000000000000001E-3</v>
      </c>
      <c r="G2" s="1">
        <v>3.8999999999999998E-3</v>
      </c>
      <c r="H2" s="2">
        <v>6.0000000000000001E-3</v>
      </c>
      <c r="I2" s="2">
        <v>4.7000000000000002E-3</v>
      </c>
      <c r="K2" s="1">
        <f>AVERAGE(B2:B4)</f>
        <v>4.0666666666666672E-3</v>
      </c>
      <c r="L2" s="1">
        <f t="shared" ref="L2:P14" si="0">AVERAGE(C2:C4)</f>
        <v>4.0000000000000001E-3</v>
      </c>
      <c r="M2" s="1">
        <f t="shared" si="0"/>
        <v>4.333333333333334E-3</v>
      </c>
      <c r="N2" s="1">
        <f t="shared" si="0"/>
        <v>3.3666666666666667E-3</v>
      </c>
      <c r="O2" s="1">
        <f t="shared" si="0"/>
        <v>4.1999999999999997E-3</v>
      </c>
      <c r="P2" s="1">
        <f t="shared" si="0"/>
        <v>3.6333333333333335E-3</v>
      </c>
    </row>
    <row r="3" spans="2:16" x14ac:dyDescent="0.25">
      <c r="B3">
        <v>4.1000000000000003E-3</v>
      </c>
      <c r="C3">
        <v>4.1000000000000003E-3</v>
      </c>
      <c r="D3">
        <v>4.3E-3</v>
      </c>
      <c r="E3">
        <v>3.3999999999999998E-3</v>
      </c>
      <c r="F3">
        <v>3.8999999999999998E-3</v>
      </c>
      <c r="G3">
        <v>4.1000000000000003E-3</v>
      </c>
      <c r="H3" s="2">
        <v>2.8999999999999998E-3</v>
      </c>
      <c r="I3" s="2">
        <v>4.4999999999999997E-3</v>
      </c>
      <c r="K3" s="1"/>
      <c r="L3" s="1"/>
      <c r="M3" s="1"/>
      <c r="N3" s="1"/>
      <c r="O3" s="1"/>
      <c r="P3" s="1"/>
    </row>
    <row r="4" spans="2:16" x14ac:dyDescent="0.25">
      <c r="B4">
        <v>4.3E-3</v>
      </c>
      <c r="C4">
        <v>4.0000000000000001E-3</v>
      </c>
      <c r="D4">
        <v>4.4999999999999997E-3</v>
      </c>
      <c r="E4">
        <v>3.2000000000000002E-3</v>
      </c>
      <c r="F4">
        <v>4.7000000000000002E-3</v>
      </c>
      <c r="G4">
        <v>2.8999999999999998E-3</v>
      </c>
      <c r="H4" s="2">
        <v>3.0999999999999999E-3</v>
      </c>
      <c r="I4" s="2">
        <v>4.7000000000000002E-3</v>
      </c>
      <c r="K4" s="1"/>
      <c r="L4" s="1"/>
      <c r="M4" s="1"/>
      <c r="N4" s="1"/>
      <c r="O4" s="1"/>
      <c r="P4" s="1"/>
    </row>
    <row r="5" spans="2:16" s="1" customFormat="1" x14ac:dyDescent="0.25">
      <c r="B5" s="1">
        <v>5.1999999999999998E-3</v>
      </c>
      <c r="C5" s="1">
        <v>4.4999999999999997E-3</v>
      </c>
      <c r="D5" s="1">
        <v>3.8E-3</v>
      </c>
      <c r="E5" s="1">
        <v>3.8999999999999998E-3</v>
      </c>
      <c r="G5" s="3"/>
      <c r="K5" s="1">
        <f t="shared" ref="K5:K14" si="1">AVERAGE(B5:B7)</f>
        <v>4.7333333333333333E-3</v>
      </c>
      <c r="L5" s="1">
        <f t="shared" si="0"/>
        <v>4.4000000000000003E-3</v>
      </c>
      <c r="M5" s="1">
        <f t="shared" ref="M5:M14" si="2">AVERAGE(D5:D7)</f>
        <v>4.0000000000000001E-3</v>
      </c>
      <c r="N5" s="1">
        <f t="shared" ref="N5:N14" si="3">AVERAGE(E5:E7)</f>
        <v>3.8333333333333331E-3</v>
      </c>
      <c r="O5" s="1">
        <f t="shared" ref="O5:O14" si="4">AVERAGE(F5:F7)</f>
        <v>3.8500000000000001E-3</v>
      </c>
      <c r="P5" s="1">
        <f>AVERAGE(G19:G21)</f>
        <v>6.8000000000000005E-3</v>
      </c>
    </row>
    <row r="6" spans="2:16" x14ac:dyDescent="0.25">
      <c r="B6">
        <v>4.4000000000000003E-3</v>
      </c>
      <c r="C6">
        <v>4.4999999999999997E-3</v>
      </c>
      <c r="D6">
        <v>4.3E-3</v>
      </c>
      <c r="E6">
        <v>3.8E-3</v>
      </c>
      <c r="F6">
        <v>4.1999999999999997E-3</v>
      </c>
      <c r="G6" s="3"/>
      <c r="K6" s="1"/>
      <c r="L6" s="1"/>
      <c r="M6" s="1"/>
      <c r="N6" s="1"/>
      <c r="O6" s="1"/>
      <c r="P6" s="1"/>
    </row>
    <row r="7" spans="2:16" x14ac:dyDescent="0.25">
      <c r="B7">
        <v>4.5999999999999999E-3</v>
      </c>
      <c r="C7">
        <v>4.1999999999999997E-3</v>
      </c>
      <c r="D7">
        <v>3.8999999999999998E-3</v>
      </c>
      <c r="E7">
        <v>3.8E-3</v>
      </c>
      <c r="F7">
        <v>3.5000000000000001E-3</v>
      </c>
      <c r="G7" s="3"/>
      <c r="K7" s="1"/>
      <c r="L7" s="1"/>
      <c r="M7" s="1"/>
      <c r="N7" s="1"/>
      <c r="O7" s="1"/>
      <c r="P7" s="1"/>
    </row>
    <row r="8" spans="2:16" s="1" customFormat="1" x14ac:dyDescent="0.25">
      <c r="B8" s="1">
        <v>3.3E-3</v>
      </c>
      <c r="C8" s="1">
        <v>4.4000000000000003E-3</v>
      </c>
      <c r="D8" s="1">
        <v>3.7000000000000002E-3</v>
      </c>
      <c r="E8" s="1">
        <v>3.7000000000000002E-3</v>
      </c>
      <c r="G8" s="1">
        <v>5.7000000000000002E-3</v>
      </c>
      <c r="K8" s="1">
        <f t="shared" si="1"/>
        <v>3.5333333333333332E-3</v>
      </c>
      <c r="L8" s="1">
        <f t="shared" ref="L8" si="5">AVERAGE(C8:C10)</f>
        <v>4.2999999999999991E-3</v>
      </c>
      <c r="M8" s="1">
        <f t="shared" ref="M8" si="6">AVERAGE(D8:D10)</f>
        <v>4.0499999999999998E-3</v>
      </c>
      <c r="N8" s="1">
        <f t="shared" ref="N8" si="7">AVERAGE(E8:E10)</f>
        <v>3.8333333333333331E-3</v>
      </c>
      <c r="O8" s="1">
        <f t="shared" ref="O8" si="8">AVERAGE(F8:F10)</f>
        <v>5.8999999999999999E-3</v>
      </c>
      <c r="P8" s="1">
        <f t="shared" ref="P8" si="9">AVERAGE(G8:G10)</f>
        <v>4.8666666666666676E-3</v>
      </c>
    </row>
    <row r="9" spans="2:16" x14ac:dyDescent="0.25">
      <c r="B9">
        <v>3.5999999999999999E-3</v>
      </c>
      <c r="C9">
        <v>4.3E-3</v>
      </c>
      <c r="E9">
        <v>3.7000000000000002E-3</v>
      </c>
      <c r="F9">
        <v>6.0000000000000001E-3</v>
      </c>
      <c r="G9">
        <v>3.8999999999999998E-3</v>
      </c>
      <c r="K9" s="1"/>
      <c r="L9" s="1"/>
      <c r="M9" s="1"/>
      <c r="N9" s="1"/>
      <c r="O9" s="1"/>
      <c r="P9" s="1"/>
    </row>
    <row r="10" spans="2:16" x14ac:dyDescent="0.25">
      <c r="B10">
        <v>3.7000000000000002E-3</v>
      </c>
      <c r="C10">
        <v>4.1999999999999997E-3</v>
      </c>
      <c r="D10">
        <v>4.4000000000000003E-3</v>
      </c>
      <c r="E10">
        <v>4.1000000000000003E-3</v>
      </c>
      <c r="F10">
        <v>5.7999999999999996E-3</v>
      </c>
      <c r="G10">
        <v>5.0000000000000001E-3</v>
      </c>
      <c r="K10" s="1"/>
      <c r="L10" s="1"/>
      <c r="M10" s="1"/>
      <c r="N10" s="1"/>
      <c r="O10" s="1"/>
      <c r="P10" s="1"/>
    </row>
    <row r="11" spans="2:16" s="1" customFormat="1" x14ac:dyDescent="0.25">
      <c r="B11" s="1">
        <v>4.4999999999999997E-3</v>
      </c>
      <c r="C11" s="1">
        <v>4.4999999999999997E-3</v>
      </c>
      <c r="D11" s="1">
        <v>3.8999999999999998E-3</v>
      </c>
      <c r="E11" s="1">
        <v>4.1999999999999997E-3</v>
      </c>
      <c r="F11" s="1">
        <v>3.8999999999999998E-3</v>
      </c>
      <c r="G11">
        <v>3.8E-3</v>
      </c>
      <c r="K11" s="1">
        <f t="shared" si="1"/>
        <v>4.5333333333333337E-3</v>
      </c>
      <c r="L11" s="1">
        <f t="shared" si="0"/>
        <v>4.5000000000000005E-3</v>
      </c>
      <c r="M11" s="1">
        <f t="shared" si="2"/>
        <v>4.1999999999999997E-3</v>
      </c>
      <c r="N11" s="1">
        <f t="shared" si="3"/>
        <v>3.8333333333333331E-3</v>
      </c>
      <c r="O11" s="1">
        <f t="shared" si="4"/>
        <v>4.1666666666666666E-3</v>
      </c>
      <c r="P11" s="1">
        <f t="shared" ref="P5:P14" si="10">AVERAGE(G11:G13)</f>
        <v>3.966666666666667E-3</v>
      </c>
    </row>
    <row r="12" spans="2:16" x14ac:dyDescent="0.25">
      <c r="B12">
        <v>4.5999999999999999E-3</v>
      </c>
      <c r="C12">
        <v>4.5999999999999999E-3</v>
      </c>
      <c r="D12">
        <v>4.3E-3</v>
      </c>
      <c r="E12">
        <v>3.5999999999999999E-3</v>
      </c>
      <c r="F12">
        <v>4.1000000000000003E-3</v>
      </c>
      <c r="G12">
        <v>3.8999999999999998E-3</v>
      </c>
      <c r="K12" s="1"/>
      <c r="L12" s="1"/>
      <c r="M12" s="1"/>
      <c r="N12" s="1"/>
      <c r="O12" s="1"/>
      <c r="P12" s="1"/>
    </row>
    <row r="13" spans="2:16" x14ac:dyDescent="0.25">
      <c r="B13">
        <v>4.4999999999999997E-3</v>
      </c>
      <c r="C13">
        <v>4.4000000000000003E-3</v>
      </c>
      <c r="D13">
        <v>4.4000000000000003E-3</v>
      </c>
      <c r="E13">
        <v>3.7000000000000002E-3</v>
      </c>
      <c r="F13">
        <v>4.4999999999999997E-3</v>
      </c>
      <c r="G13">
        <v>4.1999999999999997E-3</v>
      </c>
      <c r="K13" s="1"/>
      <c r="L13" s="1"/>
      <c r="M13" s="1"/>
      <c r="N13" s="1"/>
      <c r="O13" s="1"/>
      <c r="P13" s="1"/>
    </row>
    <row r="14" spans="2:16" s="1" customFormat="1" x14ac:dyDescent="0.25">
      <c r="B14" s="1">
        <v>4.4000000000000003E-3</v>
      </c>
      <c r="C14" s="1">
        <v>4.4000000000000003E-3</v>
      </c>
      <c r="D14" s="1">
        <v>4.1000000000000003E-3</v>
      </c>
      <c r="E14" s="1">
        <v>4.7000000000000002E-3</v>
      </c>
      <c r="F14" s="1">
        <v>3.7000000000000002E-3</v>
      </c>
      <c r="G14">
        <v>5.1999999999999998E-3</v>
      </c>
      <c r="K14" s="1">
        <f t="shared" si="1"/>
        <v>4.6333333333333331E-3</v>
      </c>
      <c r="L14" s="1">
        <f t="shared" si="0"/>
        <v>4.4666666666666665E-3</v>
      </c>
      <c r="M14" s="1">
        <f t="shared" si="2"/>
        <v>4.333333333333334E-3</v>
      </c>
      <c r="N14" s="1">
        <f t="shared" si="3"/>
        <v>4.7000000000000002E-3</v>
      </c>
      <c r="O14" s="1">
        <f t="shared" si="4"/>
        <v>4.4000000000000003E-3</v>
      </c>
      <c r="P14" s="1">
        <f t="shared" si="10"/>
        <v>4.6666666666666671E-3</v>
      </c>
    </row>
    <row r="15" spans="2:16" x14ac:dyDescent="0.25">
      <c r="B15">
        <v>4.4999999999999997E-3</v>
      </c>
      <c r="C15">
        <v>4.7999999999999996E-3</v>
      </c>
      <c r="D15">
        <v>4.3E-3</v>
      </c>
      <c r="E15">
        <v>4.7000000000000002E-3</v>
      </c>
      <c r="G15">
        <v>4.4000000000000003E-3</v>
      </c>
      <c r="K15" s="1"/>
      <c r="L15" s="1"/>
      <c r="M15" s="1"/>
      <c r="N15" s="1"/>
      <c r="O15" s="1"/>
      <c r="P15" s="1"/>
    </row>
    <row r="16" spans="2:16" x14ac:dyDescent="0.25">
      <c r="B16">
        <v>5.0000000000000001E-3</v>
      </c>
      <c r="C16">
        <v>4.1999999999999997E-3</v>
      </c>
      <c r="D16">
        <v>4.5999999999999999E-3</v>
      </c>
      <c r="E16">
        <v>4.7000000000000002E-3</v>
      </c>
      <c r="F16">
        <v>5.1000000000000004E-3</v>
      </c>
      <c r="G16">
        <v>4.4000000000000003E-3</v>
      </c>
      <c r="K16" s="1"/>
      <c r="L16" s="1"/>
      <c r="M16" s="1"/>
      <c r="N16" s="1"/>
      <c r="O16" s="1"/>
      <c r="P16" s="1"/>
    </row>
    <row r="19" spans="7:7" x14ac:dyDescent="0.25">
      <c r="G19" s="3">
        <v>3.2000000000000002E-3</v>
      </c>
    </row>
    <row r="20" spans="7:7" x14ac:dyDescent="0.25">
      <c r="G20" s="3">
        <v>9.4999999999999998E-3</v>
      </c>
    </row>
    <row r="21" spans="7:7" x14ac:dyDescent="0.25">
      <c r="G21" s="3">
        <v>7.7000000000000002E-3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2018-03-18T18:46:35Z</dcterms:modified>
</cp:coreProperties>
</file>