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y.130/Desktop/viral_sporulation/"/>
    </mc:Choice>
  </mc:AlternateContent>
  <xr:revisionPtr revIDLastSave="0" documentId="13_ncr:1_{8D70634B-BD0E-1F42-B16E-45AB9610F75B}" xr6:coauthVersionLast="47" xr6:coauthVersionMax="47" xr10:uidLastSave="{00000000-0000-0000-0000-000000000000}"/>
  <bookViews>
    <workbookView xWindow="0" yWindow="500" windowWidth="28800" windowHeight="17500" xr2:uid="{8A2730E1-C33E-A746-BD1B-3C5ED839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<sst xmlns="http://schemas.openxmlformats.org/spreadsheetml/2006/main" count="93" uniqueCount="65">
  <si>
    <t>Ecosystem</t>
  </si>
  <si>
    <t>Cat_4-5</t>
  </si>
  <si>
    <t>Agribiome_ARDEC</t>
  </si>
  <si>
    <t>Anaerobic_Digestors_Sludge</t>
  </si>
  <si>
    <t>Columbia_River</t>
  </si>
  <si>
    <t>CT_Feces</t>
  </si>
  <si>
    <t>CT_Soil</t>
  </si>
  <si>
    <t>East_River</t>
  </si>
  <si>
    <t>Fire_Soils</t>
  </si>
  <si>
    <t>HMP</t>
  </si>
  <si>
    <t>Lake_Yojoa</t>
  </si>
  <si>
    <t>Methylamines</t>
  </si>
  <si>
    <t>Moose_Rumen</t>
  </si>
  <si>
    <t>Ohio_Groundwater</t>
  </si>
  <si>
    <t>OWC_Wetlands</t>
  </si>
  <si>
    <t>Prado_Wetlands</t>
  </si>
  <si>
    <t>Prairie_Potholes</t>
  </si>
  <si>
    <t>Stordalen_Mire</t>
  </si>
  <si>
    <t>Salmonella_HFD</t>
  </si>
  <si>
    <t>Salmonella_Chow</t>
  </si>
  <si>
    <t>NA</t>
  </si>
  <si>
    <t>Y</t>
  </si>
  <si>
    <t>N</t>
  </si>
  <si>
    <t>Gregory</t>
  </si>
  <si>
    <t>Huttenhower/Loyd</t>
  </si>
  <si>
    <t>Camarillo-Guerrero</t>
  </si>
  <si>
    <t>Completed?</t>
  </si>
  <si>
    <t>Total Genes</t>
  </si>
  <si>
    <t>Total Viral Scaffolds (95-85)</t>
  </si>
  <si>
    <t>Fractured Shale</t>
  </si>
  <si>
    <t>DJ Basin</t>
  </si>
  <si>
    <t>Stack</t>
  </si>
  <si>
    <t>Carm</t>
  </si>
  <si>
    <t>MIP</t>
  </si>
  <si>
    <t>Shriver</t>
  </si>
  <si>
    <t>Wagner</t>
  </si>
  <si>
    <t>Results_path_on_server</t>
  </si>
  <si>
    <t>/home/projects/Sporulation_AMG/agribiome_ARDEC/VirHostMatcher/parsed_ardec</t>
  </si>
  <si>
    <t>/home/projects/Sporulation_AMG/anaerobic_digestors-sludge/VirHostMatcher/parsed_adsludge</t>
  </si>
  <si>
    <t>/home/projects/Sporulation_AMG/columbia_River/VirHostMatcher/parsed_crriver</t>
  </si>
  <si>
    <t>/home/projects/Sporulation_AMG/condensed_tannins_feces_enrich/VirHostMatcher/parsed_ctfecesmod</t>
  </si>
  <si>
    <t>/home/projects/Sporulation_AMG/condensed_tannins_soil_enrich/VirHostMatcher/parsed_ctsoil</t>
  </si>
  <si>
    <t>/home/projects/Sporulation_AMG/east_river/VirHostMatcher/parsed_eastriver</t>
  </si>
  <si>
    <t>/home/projects/Sporulation_AMG/fire_impacted_soil/VirHostMatcher/parsed_fire</t>
  </si>
  <si>
    <t>/home/projects/Sporulation_AMG/lake_yojoa/VirHostMatcher/parsed_yojoa</t>
  </si>
  <si>
    <t>/home/projects/Sporulation_AMG/ohio_groundwater/VirHostMatcher/parsed_ohgw</t>
  </si>
  <si>
    <t>/home/projects/Sporulation_AMG/prado_wetlands/VirHostMatcher/parsed_prado</t>
  </si>
  <si>
    <t>/home/projects/Sporulation_AMG/stordalen_mire/VirHostMatcher/parsed_stordalen</t>
  </si>
  <si>
    <t>/home/projects/Sporulation_AMG/salmonella_HFD/VirHostMatcher/parsed_salmhfd</t>
  </si>
  <si>
    <t>/home/projects/Sporulation_AMG/salmonella_chow_only/VirHostMatcher/parsed_salmchow</t>
  </si>
  <si>
    <t>/home/projects/Sporulation_AMG/methylamines_humans/VirHostMatcher/parsed_meth2</t>
  </si>
  <si>
    <t>/home/projects/Sporulation_AMG/Gregory_2020/output_nouniref_gregory/distillate_spor_no_vir</t>
  </si>
  <si>
    <t>/home/projects/Sporulation_AMG/fractured_shale/vMAG/1_dj_basin/VirHostMatcher/parsed_djbasin</t>
  </si>
  <si>
    <t>/home/projects/Sporulation_AMG/fractured_shale/vMAG/2_stack/VirHostMatcher/parsed_stack</t>
  </si>
  <si>
    <t>/home/projects/Sporulation_AMG/fractured_shale/vMAG/3_carm/VirHostMatcher/parsed_carm</t>
  </si>
  <si>
    <t>/home/projects/Sporulation_AMG/fractured_shale/vMAG/4_mip/VirHostMatcher/parsed_mip</t>
  </si>
  <si>
    <t>/home/projects/Sporulation_AMG/fractured_shale/vMAG/5_shriver/VirHostMatcher/parsed_shriver</t>
  </si>
  <si>
    <t>/home/projects/Sporulation_AMG/fractured_shale/vMAG/6_wagner/VirHostMatcher/parsed_wagner</t>
  </si>
  <si>
    <t>/home/projects/Sporulation_AMG/prairie_potholes/VirHostMatcher/parsed_prairie</t>
  </si>
  <si>
    <t>/home/projects/Sporulation_AMG/hmp/VirHostMatcher/parsed_hmp</t>
  </si>
  <si>
    <t>/home/projects/Sporulation_AMG/moose_rumen/VirHostMatcher/parsed_moose</t>
  </si>
  <si>
    <t>/home/projects/Sporulation_AMG/old_woman_creek_wetlands/VirHostMatcher_zenith/parsed_owc</t>
  </si>
  <si>
    <t>/home/projects/Sporulation_AMG/lloyd-price_data-huttenhower/VirHostMatcher/parsed_huttenhower</t>
  </si>
  <si>
    <t>/home/projects/Sporulation_AMG/Camarillo_Guerrero_2021/output_nouniref_camarillo-guerrero_pre_genbank_distill</t>
  </si>
  <si>
    <t>Cat_1-2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</si>
</sst>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6103-DEE0-9243-812B-D8125B0828A5}">
  <dimension ref="A1:H31"/>
  <sheetViews>
    <sheetView tabSelected="1" workbookViewId="0">
      <selection activeCell="B2" sqref="B2"/>
    </sheetView>
  </sheetViews>
  <sheetFormatPr baseColWidth="10" defaultRowHeight="16" x14ac:dyDescent="0.2"/>
  <cols>
    <col min="1" max="1" width="24.83203125" bestFit="1" customWidth="1"/>
    <col min="5" max="5" width="24.5" bestFit="1" customWidth="1"/>
    <col min="8" max="8" width="21" bestFit="1" customWidth="1"/>
  </cols>
  <sheetData>
    <row r="1" spans="1:8" x14ac:dyDescent="0.2">
      <c r="A1" t="s">
        <v>0</v>
      </c>
      <c r="B1" t="s">
        <v>64</v>
      </c>
      <c r="C1" t="s">
        <v>1</v>
      </c>
      <c r="D1" t="s">
        <v>27</v>
      </c>
      <c r="E1" t="s">
        <v>28</v>
      </c>
      <c r="G1" t="s">
        <v>26</v>
      </c>
      <c r="H1" t="s">
        <v>36</v>
      </c>
    </row>
    <row r="2" spans="1:8" x14ac:dyDescent="0.2">
      <c r="A2" t="s">
        <v>2</v>
      </c>
      <c r="B2">
        <v>89</v>
      </c>
      <c r="C2">
        <v>16</v>
      </c>
      <c r="D2">
        <v>105</v>
      </c>
      <c r="E2">
        <v>56</v>
      </c>
      <c r="G2" t="s">
        <v>21</v>
      </c>
      <c r="H2" t="s">
        <v>37</v>
      </c>
    </row>
    <row r="3" spans="1:8" x14ac:dyDescent="0.2">
      <c r="A3" t="s">
        <v>3</v>
      </c>
      <c r="B3">
        <v>723</v>
      </c>
      <c r="C3">
        <v>1356</v>
      </c>
      <c r="D3">
        <v>2079</v>
      </c>
      <c r="E3">
        <v>169</v>
      </c>
      <c r="G3" t="s">
        <v>21</v>
      </c>
      <c r="H3" t="s">
        <v>38</v>
      </c>
    </row>
    <row r="4" spans="1:8" x14ac:dyDescent="0.2">
      <c r="A4" t="s">
        <v>4</v>
      </c>
      <c r="B4">
        <v>5</v>
      </c>
      <c r="C4">
        <v>112</v>
      </c>
      <c r="D4">
        <v>117</v>
      </c>
      <c r="E4">
        <v>43</v>
      </c>
      <c r="G4" t="s">
        <v>21</v>
      </c>
      <c r="H4" t="s">
        <v>39</v>
      </c>
    </row>
    <row r="5" spans="1:8" x14ac:dyDescent="0.2">
      <c r="A5" t="s">
        <v>5</v>
      </c>
      <c r="B5">
        <v>469</v>
      </c>
      <c r="C5">
        <v>379</v>
      </c>
      <c r="D5">
        <v>848</v>
      </c>
      <c r="E5">
        <v>103</v>
      </c>
      <c r="G5" t="s">
        <v>21</v>
      </c>
      <c r="H5" t="s">
        <v>40</v>
      </c>
    </row>
    <row r="6" spans="1:8" x14ac:dyDescent="0.2">
      <c r="A6" t="s">
        <v>6</v>
      </c>
      <c r="B6">
        <v>361</v>
      </c>
      <c r="C6">
        <v>339</v>
      </c>
      <c r="D6">
        <v>700</v>
      </c>
      <c r="E6">
        <v>128</v>
      </c>
      <c r="G6" t="s">
        <v>21</v>
      </c>
      <c r="H6" t="s">
        <v>41</v>
      </c>
    </row>
    <row r="7" spans="1:8" x14ac:dyDescent="0.2">
      <c r="A7" t="s">
        <v>7</v>
      </c>
      <c r="B7">
        <v>109</v>
      </c>
      <c r="C7">
        <v>123</v>
      </c>
      <c r="D7">
        <v>232</v>
      </c>
      <c r="E7">
        <v>27</v>
      </c>
      <c r="G7" t="s">
        <v>21</v>
      </c>
      <c r="H7" t="s">
        <v>42</v>
      </c>
    </row>
    <row r="8" spans="1:8" x14ac:dyDescent="0.2">
      <c r="A8" t="s">
        <v>8</v>
      </c>
      <c r="B8">
        <v>1231</v>
      </c>
      <c r="C8">
        <v>785</v>
      </c>
      <c r="D8">
        <v>2016</v>
      </c>
      <c r="E8">
        <v>641</v>
      </c>
      <c r="G8" t="s">
        <v>21</v>
      </c>
      <c r="H8" t="s">
        <v>43</v>
      </c>
    </row>
    <row r="9" spans="1:8" x14ac:dyDescent="0.2">
      <c r="A9" t="s">
        <v>9</v>
      </c>
      <c r="B9">
        <v>1756</v>
      </c>
      <c r="C9">
        <v>942</v>
      </c>
      <c r="D9">
        <v>2698</v>
      </c>
      <c r="E9" s="2">
        <v>727</v>
      </c>
      <c r="G9" s="2" t="s">
        <v>21</v>
      </c>
      <c r="H9" t="s">
        <v>59</v>
      </c>
    </row>
    <row r="10" spans="1:8" x14ac:dyDescent="0.2">
      <c r="A10" t="s">
        <v>10</v>
      </c>
      <c r="B10">
        <v>183</v>
      </c>
      <c r="C10">
        <v>135</v>
      </c>
      <c r="D10">
        <v>318</v>
      </c>
      <c r="E10">
        <v>102</v>
      </c>
      <c r="G10" t="s">
        <v>21</v>
      </c>
      <c r="H10" t="s">
        <v>44</v>
      </c>
    </row>
    <row r="11" spans="1:8" x14ac:dyDescent="0.2">
      <c r="A11" t="s">
        <v>12</v>
      </c>
      <c r="B11">
        <v>526</v>
      </c>
      <c r="C11">
        <v>137</v>
      </c>
      <c r="D11">
        <v>663</v>
      </c>
      <c r="E11">
        <v>190</v>
      </c>
      <c r="G11" t="s">
        <v>21</v>
      </c>
      <c r="H11" t="s">
        <v>60</v>
      </c>
    </row>
    <row r="12" spans="1:8" x14ac:dyDescent="0.2">
      <c r="A12" t="s">
        <v>13</v>
      </c>
      <c r="B12">
        <v>345</v>
      </c>
      <c r="C12">
        <v>285</v>
      </c>
      <c r="D12">
        <v>630</v>
      </c>
      <c r="E12">
        <v>82</v>
      </c>
      <c r="G12" t="s">
        <v>21</v>
      </c>
      <c r="H12" t="s">
        <v>45</v>
      </c>
    </row>
    <row r="13" spans="1:8" x14ac:dyDescent="0.2">
      <c r="A13" t="s">
        <v>14</v>
      </c>
      <c r="B13">
        <v>1741</v>
      </c>
      <c r="C13">
        <v>885</v>
      </c>
      <c r="D13">
        <v>2626</v>
      </c>
      <c r="E13">
        <v>752</v>
      </c>
      <c r="G13" t="s">
        <v>21</v>
      </c>
      <c r="H13" t="s">
        <v>61</v>
      </c>
    </row>
    <row r="14" spans="1:8" x14ac:dyDescent="0.2">
      <c r="A14" t="s">
        <v>15</v>
      </c>
      <c r="B14">
        <v>446</v>
      </c>
      <c r="C14">
        <v>214</v>
      </c>
      <c r="D14">
        <v>660</v>
      </c>
      <c r="E14">
        <v>242</v>
      </c>
      <c r="G14" t="s">
        <v>21</v>
      </c>
      <c r="H14" t="s">
        <v>46</v>
      </c>
    </row>
    <row r="15" spans="1:8" x14ac:dyDescent="0.2">
      <c r="A15" t="s">
        <v>16</v>
      </c>
      <c r="B15">
        <v>786</v>
      </c>
      <c r="C15">
        <v>390</v>
      </c>
      <c r="D15">
        <v>1176</v>
      </c>
      <c r="E15">
        <v>447</v>
      </c>
      <c r="G15" t="s">
        <v>21</v>
      </c>
      <c r="H15" t="s">
        <v>58</v>
      </c>
    </row>
    <row r="16" spans="1:8" x14ac:dyDescent="0.2">
      <c r="A16" t="s">
        <v>17</v>
      </c>
      <c r="B16">
        <v>636</v>
      </c>
      <c r="C16">
        <v>409</v>
      </c>
      <c r="D16">
        <v>1045</v>
      </c>
      <c r="E16" s="2">
        <v>565</v>
      </c>
      <c r="G16" t="s">
        <v>21</v>
      </c>
      <c r="H16" t="s">
        <v>47</v>
      </c>
    </row>
    <row r="17" spans="1:8" x14ac:dyDescent="0.2">
      <c r="A17" t="s">
        <v>18</v>
      </c>
      <c r="B17">
        <v>1951</v>
      </c>
      <c r="C17">
        <v>1532</v>
      </c>
      <c r="D17">
        <v>3483</v>
      </c>
      <c r="E17">
        <v>325</v>
      </c>
      <c r="G17" t="s">
        <v>21</v>
      </c>
      <c r="H17" t="s">
        <v>48</v>
      </c>
    </row>
    <row r="18" spans="1:8" x14ac:dyDescent="0.2">
      <c r="A18" t="s">
        <v>19</v>
      </c>
      <c r="B18">
        <v>597</v>
      </c>
      <c r="C18">
        <v>346</v>
      </c>
      <c r="D18">
        <v>943</v>
      </c>
      <c r="E18">
        <v>161</v>
      </c>
      <c r="G18" t="s">
        <v>21</v>
      </c>
      <c r="H18" t="s">
        <v>49</v>
      </c>
    </row>
    <row r="19" spans="1:8" x14ac:dyDescent="0.2">
      <c r="A19" t="s">
        <v>11</v>
      </c>
      <c r="B19" s="1">
        <v>10148</v>
      </c>
      <c r="C19">
        <v>9440</v>
      </c>
      <c r="D19">
        <v>19588</v>
      </c>
      <c r="E19">
        <v>2389</v>
      </c>
      <c r="G19" t="s">
        <v>21</v>
      </c>
      <c r="H19" t="s">
        <v>50</v>
      </c>
    </row>
    <row r="20" spans="1:8" x14ac:dyDescent="0.2">
      <c r="A20" t="s">
        <v>24</v>
      </c>
      <c r="B20">
        <v>6476</v>
      </c>
      <c r="C20">
        <v>4908</v>
      </c>
      <c r="D20">
        <v>11384</v>
      </c>
      <c r="E20" s="2">
        <v>2643</v>
      </c>
      <c r="G20" s="2" t="s">
        <v>22</v>
      </c>
      <c r="H20" t="s">
        <v>62</v>
      </c>
    </row>
    <row r="22" spans="1:8" x14ac:dyDescent="0.2">
      <c r="A22" t="s">
        <v>23</v>
      </c>
      <c r="B22" t="s">
        <v>20</v>
      </c>
      <c r="C22" t="s">
        <v>20</v>
      </c>
      <c r="D22">
        <v>333444</v>
      </c>
      <c r="E22">
        <v>11698</v>
      </c>
      <c r="G22" t="s">
        <v>21</v>
      </c>
      <c r="H22" t="s">
        <v>51</v>
      </c>
    </row>
    <row r="23" spans="1:8" x14ac:dyDescent="0.2">
      <c r="A23" t="s">
        <v>25</v>
      </c>
      <c r="B23" t="s">
        <v>20</v>
      </c>
      <c r="C23" t="s">
        <v>20</v>
      </c>
      <c r="D23">
        <v>117998</v>
      </c>
      <c r="E23">
        <v>53438</v>
      </c>
      <c r="G23" s="2" t="s">
        <v>21</v>
      </c>
      <c r="H23" t="s">
        <v>63</v>
      </c>
    </row>
    <row r="24" spans="1:8" x14ac:dyDescent="0.2">
      <c r="A24" t="s">
        <v>29</v>
      </c>
      <c r="B24" s="3"/>
      <c r="C24" s="3"/>
      <c r="D24" s="3"/>
      <c r="E24" s="3"/>
      <c r="F24" s="3"/>
    </row>
    <row r="25" spans="1:8" x14ac:dyDescent="0.2">
      <c r="A25" t="s">
        <v>30</v>
      </c>
      <c r="B25">
        <v>2485</v>
      </c>
      <c r="C25">
        <v>3052</v>
      </c>
      <c r="D25">
        <v>5537</v>
      </c>
      <c r="E25">
        <v>1849</v>
      </c>
      <c r="G25" t="s">
        <v>21</v>
      </c>
      <c r="H25" t="s">
        <v>52</v>
      </c>
    </row>
    <row r="26" spans="1:8" x14ac:dyDescent="0.2">
      <c r="A26" t="s">
        <v>31</v>
      </c>
      <c r="B26">
        <v>1003</v>
      </c>
      <c r="C26">
        <v>351</v>
      </c>
      <c r="D26">
        <v>1354</v>
      </c>
      <c r="E26">
        <v>409</v>
      </c>
      <c r="G26" s="2" t="s">
        <v>21</v>
      </c>
      <c r="H26" t="s">
        <v>53</v>
      </c>
    </row>
    <row r="27" spans="1:8" x14ac:dyDescent="0.2">
      <c r="A27" t="s">
        <v>32</v>
      </c>
      <c r="B27">
        <v>54</v>
      </c>
      <c r="C27">
        <v>15</v>
      </c>
      <c r="D27">
        <v>69</v>
      </c>
      <c r="E27">
        <v>32</v>
      </c>
      <c r="G27" t="s">
        <v>21</v>
      </c>
      <c r="H27" t="s">
        <v>54</v>
      </c>
    </row>
    <row r="28" spans="1:8" x14ac:dyDescent="0.2">
      <c r="A28" t="s">
        <v>33</v>
      </c>
      <c r="B28">
        <v>68</v>
      </c>
      <c r="C28">
        <v>49</v>
      </c>
      <c r="D28">
        <v>117</v>
      </c>
      <c r="E28">
        <v>53</v>
      </c>
      <c r="G28" t="s">
        <v>21</v>
      </c>
      <c r="H28" t="s">
        <v>55</v>
      </c>
    </row>
    <row r="29" spans="1:8" x14ac:dyDescent="0.2">
      <c r="A29" t="s">
        <v>34</v>
      </c>
      <c r="B29">
        <v>205</v>
      </c>
      <c r="C29">
        <v>97</v>
      </c>
      <c r="D29">
        <v>302</v>
      </c>
      <c r="E29">
        <v>123</v>
      </c>
      <c r="G29" t="s">
        <v>21</v>
      </c>
      <c r="H29" t="s">
        <v>56</v>
      </c>
    </row>
    <row r="30" spans="1:8" x14ac:dyDescent="0.2">
      <c r="A30" t="s">
        <v>35</v>
      </c>
      <c r="B30">
        <v>137</v>
      </c>
      <c r="C30">
        <v>66</v>
      </c>
      <c r="D30">
        <v>203</v>
      </c>
      <c r="E30">
        <v>83</v>
      </c>
      <c r="G30" t="s">
        <v>21</v>
      </c>
      <c r="H30" t="s">
        <v>57</v>
      </c>
    </row>
    <row r="31" spans="1:8" x14ac:dyDescent="0.2">
      <c r="A31" s="3"/>
      <c r="B31" s="3"/>
      <c r="C31" s="3"/>
      <c r="D31" s="3"/>
      <c r="E31" s="3"/>
      <c r="F31" s="3"/>
    </row>
  </sheetData>
  <conditionalFormatting sqref="G23:H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Daly,Reb</cp:lastModifiedBy>
  <dcterms:created xsi:type="dcterms:W3CDTF">2022-01-11T21:43:08Z</dcterms:created>
  <dcterms:modified xsi:type="dcterms:W3CDTF">2022-02-22T16:33:56Z</dcterms:modified>
</cp:coreProperties>
</file>