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Свод План-Факт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b val="1"/>
    </font>
  </fonts>
  <fills count="4">
    <fill>
      <patternFill/>
    </fill>
    <fill>
      <patternFill patternType="gray125"/>
    </fill>
    <fill>
      <patternFill patternType="solid">
        <fgColor rgb="00E2EFDA"/>
        <bgColor rgb="00E2EFDA"/>
      </patternFill>
    </fill>
    <fill>
      <patternFill patternType="solid">
        <fgColor rgb="00DDDDDD"/>
        <bgColor rgb="00DDDDD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pivotButton="0" quotePrefix="0" xfId="0"/>
    <xf numFmtId="0" fontId="2" fillId="3" borderId="1" pivotButton="0" quotePrefix="0" xfId="0"/>
    <xf numFmtId="10" fontId="0" fillId="0" borderId="1" pivotButton="0" quotePrefix="0" xfId="0"/>
    <xf numFmtId="0" fontId="2" fillId="0" borderId="1" pivotButton="0" quotePrefix="0" xfId="0"/>
    <xf numFmtId="10" fontId="2" fillId="0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3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  <col width="15" customWidth="1" min="46" max="46"/>
    <col width="15" customWidth="1" min="47" max="47"/>
    <col width="15" customWidth="1" min="48" max="48"/>
    <col width="15" customWidth="1" min="49" max="49"/>
    <col width="15" customWidth="1" min="50" max="50"/>
    <col width="15" customWidth="1" min="51" max="51"/>
    <col width="15" customWidth="1" min="52" max="52"/>
    <col width="15" customWidth="1" min="53" max="53"/>
    <col width="15" customWidth="1" min="54" max="54"/>
    <col width="15" customWidth="1" min="55" max="55"/>
    <col width="15" customWidth="1" min="56" max="56"/>
    <col width="15" customWidth="1" min="57" max="57"/>
    <col width="15" customWidth="1" min="58" max="58"/>
    <col width="15" customWidth="1" min="59" max="59"/>
    <col width="15" customWidth="1" min="60" max="60"/>
    <col width="15" customWidth="1" min="61" max="61"/>
    <col width="15" customWidth="1" min="62" max="62"/>
    <col width="15" customWidth="1" min="63" max="63"/>
    <col width="15" customWidth="1" min="64" max="64"/>
    <col width="15" customWidth="1" min="65" max="65"/>
    <col width="15" customWidth="1" min="66" max="66"/>
    <col width="15" customWidth="1" min="67" max="67"/>
    <col width="15" customWidth="1" min="68" max="68"/>
    <col width="15" customWidth="1" min="69" max="69"/>
    <col width="15" customWidth="1" min="70" max="70"/>
    <col width="15" customWidth="1" min="71" max="71"/>
    <col width="15" customWidth="1" min="72" max="72"/>
    <col width="15" customWidth="1" min="73" max="73"/>
    <col width="15" customWidth="1" min="74" max="74"/>
    <col width="15" customWidth="1" min="75" max="75"/>
    <col width="15" customWidth="1" min="76" max="76"/>
    <col width="15" customWidth="1" min="77" max="77"/>
    <col width="15" customWidth="1" min="78" max="78"/>
    <col width="15" customWidth="1" min="79" max="79"/>
    <col width="15" customWidth="1" min="80" max="80"/>
    <col width="15" customWidth="1" min="81" max="81"/>
    <col width="15" customWidth="1" min="82" max="82"/>
    <col width="15" customWidth="1" min="83" max="83"/>
    <col width="15" customWidth="1" min="84" max="84"/>
    <col width="15" customWidth="1" min="85" max="85"/>
    <col width="15" customWidth="1" min="86" max="86"/>
    <col width="15" customWidth="1" min="87" max="87"/>
    <col width="15" customWidth="1" min="88" max="88"/>
    <col width="15" customWidth="1" min="89" max="89"/>
    <col width="15" customWidth="1" min="90" max="90"/>
    <col width="15" customWidth="1" min="91" max="91"/>
    <col width="15" customWidth="1" min="92" max="92"/>
    <col width="15" customWidth="1" min="93" max="93"/>
    <col width="15" customWidth="1" min="94" max="94"/>
    <col width="15" customWidth="1" min="95" max="95"/>
    <col width="15" customWidth="1" min="96" max="96"/>
    <col width="15" customWidth="1" min="97" max="97"/>
    <col width="15" customWidth="1" min="98" max="98"/>
    <col width="15" customWidth="1" min="99" max="99"/>
    <col width="15" customWidth="1" min="100" max="100"/>
    <col width="15" customWidth="1" min="101" max="101"/>
    <col width="15" customWidth="1" min="102" max="102"/>
    <col width="15" customWidth="1" min="103" max="103"/>
    <col width="15" customWidth="1" min="104" max="104"/>
    <col width="15" customWidth="1" min="105" max="105"/>
    <col width="15" customWidth="1" min="106" max="106"/>
    <col width="15" customWidth="1" min="107" max="107"/>
    <col width="15" customWidth="1" min="108" max="108"/>
    <col width="15" customWidth="1" min="109" max="109"/>
    <col width="15" customWidth="1" min="110" max="110"/>
  </cols>
  <sheetData>
    <row r="1">
      <c r="A1" s="1" t="inlineStr">
        <is>
          <t>СВОДНЫЙ ОТЧЕТ ПО ВЫРУЧКЕ</t>
        </is>
      </c>
    </row>
    <row r="2">
      <c r="A2" s="2" t="inlineStr">
        <is>
          <t>Склад СХ Карла Маркса 6</t>
        </is>
      </c>
      <c r="B2" s="3" t="n"/>
      <c r="C2" s="3" t="n"/>
      <c r="D2" s="3" t="n"/>
      <c r="E2" s="3" t="n"/>
      <c r="F2" s="2" t="inlineStr">
        <is>
          <t>Склад СХ Курск МГ</t>
        </is>
      </c>
      <c r="G2" s="3" t="n"/>
      <c r="H2" s="3" t="n"/>
      <c r="I2" s="3" t="n"/>
      <c r="J2" s="3" t="n"/>
      <c r="K2" s="2" t="inlineStr">
        <is>
          <t>Склад СХ Л94</t>
        </is>
      </c>
      <c r="L2" s="3" t="n"/>
      <c r="M2" s="3" t="n"/>
      <c r="N2" s="3" t="n"/>
      <c r="O2" s="3" t="n"/>
      <c r="P2" s="2" t="inlineStr">
        <is>
          <t>Склад СХ Манеж</t>
        </is>
      </c>
      <c r="Q2" s="3" t="n"/>
      <c r="R2" s="3" t="n"/>
      <c r="S2" s="3" t="n"/>
      <c r="T2" s="3" t="n"/>
      <c r="U2" s="2" t="inlineStr">
        <is>
          <t>Склад СХ Студенческая 1</t>
        </is>
      </c>
      <c r="V2" s="3" t="n"/>
      <c r="W2" s="3" t="n"/>
      <c r="X2" s="3" t="n"/>
      <c r="Y2" s="3" t="n"/>
      <c r="Z2" s="2" t="inlineStr">
        <is>
          <t>Склад СХ ЦУМ</t>
        </is>
      </c>
      <c r="AA2" s="3" t="n"/>
      <c r="AB2" s="3" t="n"/>
      <c r="AC2" s="3" t="n"/>
      <c r="AD2" s="3" t="n"/>
      <c r="AE2" s="2" t="inlineStr">
        <is>
          <t>Склад СХ Курчатов</t>
        </is>
      </c>
      <c r="AF2" s="3" t="n"/>
      <c r="AG2" s="3" t="n"/>
      <c r="AH2" s="3" t="n"/>
      <c r="AI2" s="3" t="n"/>
      <c r="AJ2" s="2" t="inlineStr">
        <is>
          <t>Склад Брянск</t>
        </is>
      </c>
      <c r="AK2" s="3" t="n"/>
      <c r="AL2" s="3" t="n"/>
      <c r="AM2" s="3" t="n"/>
      <c r="AN2" s="3" t="n"/>
      <c r="AO2" s="2" t="inlineStr">
        <is>
          <t>Склад Казань</t>
        </is>
      </c>
      <c r="AP2" s="3" t="n"/>
      <c r="AQ2" s="3" t="n"/>
      <c r="AR2" s="3" t="n"/>
      <c r="AS2" s="3" t="n"/>
      <c r="AT2" s="2" t="inlineStr">
        <is>
          <t>Склад Казань 2</t>
        </is>
      </c>
      <c r="AU2" s="3" t="n"/>
      <c r="AV2" s="3" t="n"/>
      <c r="AW2" s="3" t="n"/>
      <c r="AX2" s="3" t="n"/>
      <c r="AY2" s="2" t="inlineStr">
        <is>
          <t>Склад Казань 3</t>
        </is>
      </c>
      <c r="AZ2" s="3" t="n"/>
      <c r="BA2" s="3" t="n"/>
      <c r="BB2" s="3" t="n"/>
      <c r="BC2" s="3" t="n"/>
      <c r="BD2" s="2" t="inlineStr">
        <is>
          <t>Склад СХ Железногорск</t>
        </is>
      </c>
      <c r="BE2" s="3" t="n"/>
      <c r="BF2" s="3" t="n"/>
      <c r="BG2" s="3" t="n"/>
      <c r="BH2" s="3" t="n"/>
      <c r="BI2" s="2" t="inlineStr">
        <is>
          <t>Склад СХ Б1</t>
        </is>
      </c>
      <c r="BJ2" s="3" t="n"/>
      <c r="BK2" s="3" t="n"/>
      <c r="BL2" s="3" t="n"/>
      <c r="BM2" s="3" t="n"/>
      <c r="BN2" s="2" t="inlineStr">
        <is>
          <t>Склад СХ Б2</t>
        </is>
      </c>
      <c r="BO2" s="3" t="n"/>
      <c r="BP2" s="3" t="n"/>
      <c r="BQ2" s="3" t="n"/>
      <c r="BR2" s="3" t="n"/>
      <c r="BS2" s="2" t="inlineStr">
        <is>
          <t>Склад СХ Б3</t>
        </is>
      </c>
      <c r="BT2" s="3" t="n"/>
      <c r="BU2" s="3" t="n"/>
      <c r="BV2" s="3" t="n"/>
      <c r="BW2" s="3" t="n"/>
      <c r="BX2" s="2" t="inlineStr">
        <is>
          <t>Склад СХ Б4</t>
        </is>
      </c>
      <c r="BY2" s="3" t="n"/>
      <c r="BZ2" s="3" t="n"/>
      <c r="CA2" s="3" t="n"/>
      <c r="CB2" s="3" t="n"/>
      <c r="CC2" s="2" t="inlineStr">
        <is>
          <t>Склад СХ Боше</t>
        </is>
      </c>
      <c r="CD2" s="3" t="n"/>
      <c r="CE2" s="3" t="n"/>
      <c r="CF2" s="3" t="n"/>
      <c r="CG2" s="3" t="n"/>
      <c r="CH2" s="2" t="inlineStr">
        <is>
          <t>Склад СХ Оскол 2 Восточный</t>
        </is>
      </c>
      <c r="CI2" s="3" t="n"/>
      <c r="CJ2" s="3" t="n"/>
      <c r="CK2" s="3" t="n"/>
      <c r="CL2" s="3" t="n"/>
      <c r="CM2" s="2" t="inlineStr">
        <is>
          <t>Склад СХ Орел 1</t>
        </is>
      </c>
      <c r="CN2" s="3" t="n"/>
      <c r="CO2" s="3" t="n"/>
      <c r="CP2" s="3" t="n"/>
      <c r="CQ2" s="3" t="n"/>
      <c r="CR2" s="2" t="inlineStr">
        <is>
          <t>Склад СХ Орел 2</t>
        </is>
      </c>
      <c r="CS2" s="3" t="n"/>
      <c r="CT2" s="3" t="n"/>
      <c r="CU2" s="3" t="n"/>
      <c r="CV2" s="3" t="n"/>
      <c r="CW2" s="2" t="inlineStr">
        <is>
          <t>Склад СХ Орел 3</t>
        </is>
      </c>
      <c r="CX2" s="3" t="n"/>
      <c r="CY2" s="3" t="n"/>
      <c r="CZ2" s="3" t="n"/>
      <c r="DA2" s="3" t="n"/>
      <c r="DB2" s="2" t="inlineStr">
        <is>
          <t>Склад СХ Орел 4</t>
        </is>
      </c>
      <c r="DC2" s="3" t="n"/>
      <c r="DD2" s="3" t="n"/>
      <c r="DE2" s="3" t="n"/>
      <c r="DF2" s="3" t="n"/>
    </row>
    <row r="3">
      <c r="A3" s="4" t="inlineStr">
        <is>
          <t>День недели</t>
        </is>
      </c>
      <c r="B3" s="4" t="inlineStr">
        <is>
          <t>Дата</t>
        </is>
      </c>
      <c r="C3" s="4" t="inlineStr">
        <is>
          <t>План</t>
        </is>
      </c>
      <c r="D3" s="4" t="inlineStr">
        <is>
          <t>Факт</t>
        </is>
      </c>
      <c r="E3" s="4" t="inlineStr">
        <is>
          <t>% выполнения</t>
        </is>
      </c>
      <c r="F3" s="4" t="inlineStr">
        <is>
          <t>День недели</t>
        </is>
      </c>
      <c r="G3" s="4" t="inlineStr">
        <is>
          <t>Дата</t>
        </is>
      </c>
      <c r="H3" s="4" t="inlineStr">
        <is>
          <t>План</t>
        </is>
      </c>
      <c r="I3" s="4" t="inlineStr">
        <is>
          <t>Факт</t>
        </is>
      </c>
      <c r="J3" s="4" t="inlineStr">
        <is>
          <t>% выполнения</t>
        </is>
      </c>
      <c r="K3" s="4" t="inlineStr">
        <is>
          <t>День недели</t>
        </is>
      </c>
      <c r="L3" s="4" t="inlineStr">
        <is>
          <t>Дата</t>
        </is>
      </c>
      <c r="M3" s="4" t="inlineStr">
        <is>
          <t>План</t>
        </is>
      </c>
      <c r="N3" s="4" t="inlineStr">
        <is>
          <t>Факт</t>
        </is>
      </c>
      <c r="O3" s="4" t="inlineStr">
        <is>
          <t>% выполнения</t>
        </is>
      </c>
      <c r="P3" s="4" t="inlineStr">
        <is>
          <t>День недели</t>
        </is>
      </c>
      <c r="Q3" s="4" t="inlineStr">
        <is>
          <t>Дата</t>
        </is>
      </c>
      <c r="R3" s="4" t="inlineStr">
        <is>
          <t>План</t>
        </is>
      </c>
      <c r="S3" s="4" t="inlineStr">
        <is>
          <t>Факт</t>
        </is>
      </c>
      <c r="T3" s="4" t="inlineStr">
        <is>
          <t>% выполнения</t>
        </is>
      </c>
      <c r="U3" s="4" t="inlineStr">
        <is>
          <t>День недели</t>
        </is>
      </c>
      <c r="V3" s="4" t="inlineStr">
        <is>
          <t>Дата</t>
        </is>
      </c>
      <c r="W3" s="4" t="inlineStr">
        <is>
          <t>План</t>
        </is>
      </c>
      <c r="X3" s="4" t="inlineStr">
        <is>
          <t>Факт</t>
        </is>
      </c>
      <c r="Y3" s="4" t="inlineStr">
        <is>
          <t>% выполнения</t>
        </is>
      </c>
      <c r="Z3" s="4" t="inlineStr">
        <is>
          <t>День недели</t>
        </is>
      </c>
      <c r="AA3" s="4" t="inlineStr">
        <is>
          <t>Дата</t>
        </is>
      </c>
      <c r="AB3" s="4" t="inlineStr">
        <is>
          <t>План</t>
        </is>
      </c>
      <c r="AC3" s="4" t="inlineStr">
        <is>
          <t>Факт</t>
        </is>
      </c>
      <c r="AD3" s="4" t="inlineStr">
        <is>
          <t>% выполнения</t>
        </is>
      </c>
      <c r="AE3" s="4" t="inlineStr">
        <is>
          <t>День недели</t>
        </is>
      </c>
      <c r="AF3" s="4" t="inlineStr">
        <is>
          <t>Дата</t>
        </is>
      </c>
      <c r="AG3" s="4" t="inlineStr">
        <is>
          <t>План</t>
        </is>
      </c>
      <c r="AH3" s="4" t="inlineStr">
        <is>
          <t>Факт</t>
        </is>
      </c>
      <c r="AI3" s="4" t="inlineStr">
        <is>
          <t>% выполнения</t>
        </is>
      </c>
      <c r="AJ3" s="4" t="inlineStr">
        <is>
          <t>День недели</t>
        </is>
      </c>
      <c r="AK3" s="4" t="inlineStr">
        <is>
          <t>Дата</t>
        </is>
      </c>
      <c r="AL3" s="4" t="inlineStr">
        <is>
          <t>План</t>
        </is>
      </c>
      <c r="AM3" s="4" t="inlineStr">
        <is>
          <t>Факт</t>
        </is>
      </c>
      <c r="AN3" s="4" t="inlineStr">
        <is>
          <t>% выполнения</t>
        </is>
      </c>
      <c r="AO3" s="4" t="inlineStr">
        <is>
          <t>День недели</t>
        </is>
      </c>
      <c r="AP3" s="4" t="inlineStr">
        <is>
          <t>Дата</t>
        </is>
      </c>
      <c r="AQ3" s="4" t="inlineStr">
        <is>
          <t>План</t>
        </is>
      </c>
      <c r="AR3" s="4" t="inlineStr">
        <is>
          <t>Факт</t>
        </is>
      </c>
      <c r="AS3" s="4" t="inlineStr">
        <is>
          <t>% выполнения</t>
        </is>
      </c>
      <c r="AT3" s="4" t="inlineStr">
        <is>
          <t>День недели</t>
        </is>
      </c>
      <c r="AU3" s="4" t="inlineStr">
        <is>
          <t>Дата</t>
        </is>
      </c>
      <c r="AV3" s="4" t="inlineStr">
        <is>
          <t>План</t>
        </is>
      </c>
      <c r="AW3" s="4" t="inlineStr">
        <is>
          <t>Факт</t>
        </is>
      </c>
      <c r="AX3" s="4" t="inlineStr">
        <is>
          <t>% выполнения</t>
        </is>
      </c>
      <c r="AY3" s="4" t="inlineStr">
        <is>
          <t>День недели</t>
        </is>
      </c>
      <c r="AZ3" s="4" t="inlineStr">
        <is>
          <t>Дата</t>
        </is>
      </c>
      <c r="BA3" s="4" t="inlineStr">
        <is>
          <t>План</t>
        </is>
      </c>
      <c r="BB3" s="4" t="inlineStr">
        <is>
          <t>Факт</t>
        </is>
      </c>
      <c r="BC3" s="4" t="inlineStr">
        <is>
          <t>% выполнения</t>
        </is>
      </c>
      <c r="BD3" s="4" t="inlineStr">
        <is>
          <t>День недели</t>
        </is>
      </c>
      <c r="BE3" s="4" t="inlineStr">
        <is>
          <t>Дата</t>
        </is>
      </c>
      <c r="BF3" s="4" t="inlineStr">
        <is>
          <t>План</t>
        </is>
      </c>
      <c r="BG3" s="4" t="inlineStr">
        <is>
          <t>Факт</t>
        </is>
      </c>
      <c r="BH3" s="4" t="inlineStr">
        <is>
          <t>% выполнения</t>
        </is>
      </c>
      <c r="BI3" s="4" t="inlineStr">
        <is>
          <t>День недели</t>
        </is>
      </c>
      <c r="BJ3" s="4" t="inlineStr">
        <is>
          <t>Дата</t>
        </is>
      </c>
      <c r="BK3" s="4" t="inlineStr">
        <is>
          <t>План</t>
        </is>
      </c>
      <c r="BL3" s="4" t="inlineStr">
        <is>
          <t>Факт</t>
        </is>
      </c>
      <c r="BM3" s="4" t="inlineStr">
        <is>
          <t>% выполнения</t>
        </is>
      </c>
      <c r="BN3" s="4" t="inlineStr">
        <is>
          <t>День недели</t>
        </is>
      </c>
      <c r="BO3" s="4" t="inlineStr">
        <is>
          <t>Дата</t>
        </is>
      </c>
      <c r="BP3" s="4" t="inlineStr">
        <is>
          <t>План</t>
        </is>
      </c>
      <c r="BQ3" s="4" t="inlineStr">
        <is>
          <t>Факт</t>
        </is>
      </c>
      <c r="BR3" s="4" t="inlineStr">
        <is>
          <t>% выполнения</t>
        </is>
      </c>
      <c r="BS3" s="4" t="inlineStr">
        <is>
          <t>День недели</t>
        </is>
      </c>
      <c r="BT3" s="4" t="inlineStr">
        <is>
          <t>Дата</t>
        </is>
      </c>
      <c r="BU3" s="4" t="inlineStr">
        <is>
          <t>План</t>
        </is>
      </c>
      <c r="BV3" s="4" t="inlineStr">
        <is>
          <t>Факт</t>
        </is>
      </c>
      <c r="BW3" s="4" t="inlineStr">
        <is>
          <t>% выполнения</t>
        </is>
      </c>
      <c r="BX3" s="4" t="inlineStr">
        <is>
          <t>День недели</t>
        </is>
      </c>
      <c r="BY3" s="4" t="inlineStr">
        <is>
          <t>Дата</t>
        </is>
      </c>
      <c r="BZ3" s="4" t="inlineStr">
        <is>
          <t>План</t>
        </is>
      </c>
      <c r="CA3" s="4" t="inlineStr">
        <is>
          <t>Факт</t>
        </is>
      </c>
      <c r="CB3" s="4" t="inlineStr">
        <is>
          <t>% выполнения</t>
        </is>
      </c>
      <c r="CC3" s="4" t="inlineStr">
        <is>
          <t>День недели</t>
        </is>
      </c>
      <c r="CD3" s="4" t="inlineStr">
        <is>
          <t>Дата</t>
        </is>
      </c>
      <c r="CE3" s="4" t="inlineStr">
        <is>
          <t>План</t>
        </is>
      </c>
      <c r="CF3" s="4" t="inlineStr">
        <is>
          <t>Факт</t>
        </is>
      </c>
      <c r="CG3" s="4" t="inlineStr">
        <is>
          <t>% выполнения</t>
        </is>
      </c>
      <c r="CH3" s="4" t="inlineStr">
        <is>
          <t>День недели</t>
        </is>
      </c>
      <c r="CI3" s="4" t="inlineStr">
        <is>
          <t>Дата</t>
        </is>
      </c>
      <c r="CJ3" s="4" t="inlineStr">
        <is>
          <t>План</t>
        </is>
      </c>
      <c r="CK3" s="4" t="inlineStr">
        <is>
          <t>Факт</t>
        </is>
      </c>
      <c r="CL3" s="4" t="inlineStr">
        <is>
          <t>% выполнения</t>
        </is>
      </c>
      <c r="CM3" s="4" t="inlineStr">
        <is>
          <t>День недели</t>
        </is>
      </c>
      <c r="CN3" s="4" t="inlineStr">
        <is>
          <t>Дата</t>
        </is>
      </c>
      <c r="CO3" s="4" t="inlineStr">
        <is>
          <t>План</t>
        </is>
      </c>
      <c r="CP3" s="4" t="inlineStr">
        <is>
          <t>Факт</t>
        </is>
      </c>
      <c r="CQ3" s="4" t="inlineStr">
        <is>
          <t>% выполнения</t>
        </is>
      </c>
      <c r="CR3" s="4" t="inlineStr">
        <is>
          <t>День недели</t>
        </is>
      </c>
      <c r="CS3" s="4" t="inlineStr">
        <is>
          <t>Дата</t>
        </is>
      </c>
      <c r="CT3" s="4" t="inlineStr">
        <is>
          <t>План</t>
        </is>
      </c>
      <c r="CU3" s="4" t="inlineStr">
        <is>
          <t>Факт</t>
        </is>
      </c>
      <c r="CV3" s="4" t="inlineStr">
        <is>
          <t>% выполнения</t>
        </is>
      </c>
      <c r="CW3" s="4" t="inlineStr">
        <is>
          <t>День недели</t>
        </is>
      </c>
      <c r="CX3" s="4" t="inlineStr">
        <is>
          <t>Дата</t>
        </is>
      </c>
      <c r="CY3" s="4" t="inlineStr">
        <is>
          <t>План</t>
        </is>
      </c>
      <c r="CZ3" s="4" t="inlineStr">
        <is>
          <t>Факт</t>
        </is>
      </c>
      <c r="DA3" s="4" t="inlineStr">
        <is>
          <t>% выполнения</t>
        </is>
      </c>
      <c r="DB3" s="4" t="inlineStr">
        <is>
          <t>День недели</t>
        </is>
      </c>
      <c r="DC3" s="4" t="inlineStr">
        <is>
          <t>Дата</t>
        </is>
      </c>
      <c r="DD3" s="4" t="inlineStr">
        <is>
          <t>План</t>
        </is>
      </c>
      <c r="DE3" s="4" t="inlineStr">
        <is>
          <t>Факт</t>
        </is>
      </c>
      <c r="DF3" s="4" t="inlineStr">
        <is>
          <t>% выполнения</t>
        </is>
      </c>
    </row>
    <row r="4">
      <c r="A4" s="3" t="inlineStr">
        <is>
          <t>7. Воскресенье</t>
        </is>
      </c>
      <c r="B4" s="3" t="inlineStr">
        <is>
          <t>01.06.2025</t>
        </is>
      </c>
      <c r="C4" s="3" t="inlineStr"/>
      <c r="D4" s="3" t="n">
        <v>132920.15</v>
      </c>
      <c r="E4" s="5">
        <f>IF(C4&lt;&gt;0, D4/C4, 0)</f>
        <v/>
      </c>
      <c r="F4" s="3" t="inlineStr">
        <is>
          <t>7. Воскресенье</t>
        </is>
      </c>
      <c r="G4" s="3" t="inlineStr">
        <is>
          <t>01.06.2025</t>
        </is>
      </c>
      <c r="H4" s="3" t="inlineStr"/>
      <c r="I4" s="3" t="n">
        <v>168800.25</v>
      </c>
      <c r="J4" s="5">
        <f>IF(H4&lt;&gt;0, I4/H4, 0)</f>
        <v/>
      </c>
      <c r="K4" s="3" t="inlineStr">
        <is>
          <t>7. Воскресенье</t>
        </is>
      </c>
      <c r="L4" s="3" t="inlineStr">
        <is>
          <t>01.06.2025</t>
        </is>
      </c>
      <c r="M4" s="3" t="inlineStr"/>
      <c r="N4" s="3" t="n">
        <v>154955.19</v>
      </c>
      <c r="O4" s="5">
        <f>IF(M4&lt;&gt;0, N4/M4, 0)</f>
        <v/>
      </c>
      <c r="P4" s="3" t="inlineStr">
        <is>
          <t>7. Воскресенье</t>
        </is>
      </c>
      <c r="Q4" s="3" t="inlineStr">
        <is>
          <t>01.06.2025</t>
        </is>
      </c>
      <c r="R4" s="3" t="inlineStr"/>
      <c r="S4" s="3" t="n">
        <v>256635.31</v>
      </c>
      <c r="T4" s="5">
        <f>IF(R4&lt;&gt;0, S4/R4, 0)</f>
        <v/>
      </c>
      <c r="U4" s="3" t="inlineStr">
        <is>
          <t>7. Воскресенье</t>
        </is>
      </c>
      <c r="V4" s="3" t="inlineStr">
        <is>
          <t>01.06.2025</t>
        </is>
      </c>
      <c r="W4" s="3" t="inlineStr"/>
      <c r="X4" s="3" t="n">
        <v>198155.3</v>
      </c>
      <c r="Y4" s="5">
        <f>IF(W4&lt;&gt;0, X4/W4, 0)</f>
        <v/>
      </c>
      <c r="Z4" s="3" t="inlineStr">
        <is>
          <t>7. Воскресенье</t>
        </is>
      </c>
      <c r="AA4" s="3" t="inlineStr">
        <is>
          <t>01.06.2025</t>
        </is>
      </c>
      <c r="AB4" s="3" t="inlineStr"/>
      <c r="AC4" s="3" t="n">
        <v>132075.26</v>
      </c>
      <c r="AD4" s="5">
        <f>IF(AB4&lt;&gt;0, AC4/AB4, 0)</f>
        <v/>
      </c>
      <c r="AE4" s="3" t="inlineStr">
        <is>
          <t>7. Воскресенье</t>
        </is>
      </c>
      <c r="AF4" s="3" t="inlineStr">
        <is>
          <t>01.06.2025</t>
        </is>
      </c>
      <c r="AG4" s="3" t="inlineStr"/>
      <c r="AH4" s="3" t="n">
        <v>141575.2</v>
      </c>
      <c r="AI4" s="5">
        <f>IF(AG4&lt;&gt;0, AH4/AG4, 0)</f>
        <v/>
      </c>
      <c r="AJ4" s="3" t="inlineStr">
        <is>
          <t>7. Воскресенье</t>
        </is>
      </c>
      <c r="AK4" s="3" t="inlineStr">
        <is>
          <t>01.06.2025</t>
        </is>
      </c>
      <c r="AL4" s="3" t="inlineStr"/>
      <c r="AM4" s="3" t="n">
        <v>145595</v>
      </c>
      <c r="AN4" s="5">
        <f>IF(AL4&lt;&gt;0, AM4/AL4, 0)</f>
        <v/>
      </c>
      <c r="AO4" s="3" t="inlineStr">
        <is>
          <t>7. Воскресенье</t>
        </is>
      </c>
      <c r="AP4" s="3" t="inlineStr">
        <is>
          <t>01.06.2025</t>
        </is>
      </c>
      <c r="AQ4" s="3" t="inlineStr"/>
      <c r="AR4" s="3" t="n">
        <v>247370</v>
      </c>
      <c r="AS4" s="5">
        <f>IF(AQ4&lt;&gt;0, AR4/AQ4, 0)</f>
        <v/>
      </c>
      <c r="AT4" s="3" t="inlineStr">
        <is>
          <t>7. Воскресенье</t>
        </is>
      </c>
      <c r="AU4" s="3" t="inlineStr">
        <is>
          <t>01.06.2025</t>
        </is>
      </c>
      <c r="AV4" s="3" t="inlineStr"/>
      <c r="AW4" s="3" t="n">
        <v>253990</v>
      </c>
      <c r="AX4" s="5">
        <f>IF(AV4&lt;&gt;0, AW4/AV4, 0)</f>
        <v/>
      </c>
      <c r="AY4" s="3" t="inlineStr">
        <is>
          <t>7. Воскресенье</t>
        </is>
      </c>
      <c r="AZ4" s="3" t="inlineStr">
        <is>
          <t>01.06.2025</t>
        </is>
      </c>
      <c r="BA4" s="3" t="inlineStr"/>
      <c r="BB4" s="3" t="n">
        <v>160980</v>
      </c>
      <c r="BC4" s="5">
        <f>IF(BA4&lt;&gt;0, BB4/BA4, 0)</f>
        <v/>
      </c>
      <c r="BD4" s="3" t="inlineStr">
        <is>
          <t>7. Воскресенье</t>
        </is>
      </c>
      <c r="BE4" s="3" t="inlineStr">
        <is>
          <t>01.06.2025</t>
        </is>
      </c>
      <c r="BF4" s="3" t="inlineStr"/>
      <c r="BG4" s="3" t="n">
        <v>140810</v>
      </c>
      <c r="BH4" s="5">
        <f>IF(BF4&lt;&gt;0, BG4/BF4, 0)</f>
        <v/>
      </c>
      <c r="BI4" s="3" t="inlineStr">
        <is>
          <t>7. Воскресенье</t>
        </is>
      </c>
      <c r="BJ4" s="3" t="inlineStr">
        <is>
          <t>01.06.2025</t>
        </is>
      </c>
      <c r="BK4" s="3" t="inlineStr"/>
      <c r="BL4" s="3" t="n">
        <v>197230.38</v>
      </c>
      <c r="BM4" s="5">
        <f>IF(BK4&lt;&gt;0, BL4/BK4, 0)</f>
        <v/>
      </c>
      <c r="BN4" s="3" t="inlineStr">
        <is>
          <t>7. Воскресенье</t>
        </is>
      </c>
      <c r="BO4" s="3" t="inlineStr">
        <is>
          <t>01.06.2025</t>
        </is>
      </c>
      <c r="BP4" s="3" t="inlineStr"/>
      <c r="BQ4" s="3" t="n">
        <v>261085.44</v>
      </c>
      <c r="BR4" s="5">
        <f>IF(BP4&lt;&gt;0, BQ4/BP4, 0)</f>
        <v/>
      </c>
      <c r="BS4" s="3" t="inlineStr">
        <is>
          <t>7. Воскресенье</t>
        </is>
      </c>
      <c r="BT4" s="3" t="inlineStr">
        <is>
          <t>01.06.2025</t>
        </is>
      </c>
      <c r="BU4" s="3" t="inlineStr"/>
      <c r="BV4" s="3" t="n">
        <v>276825.62</v>
      </c>
      <c r="BW4" s="5">
        <f>IF(BU4&lt;&gt;0, BV4/BU4, 0)</f>
        <v/>
      </c>
      <c r="BX4" s="3" t="inlineStr">
        <is>
          <t>7. Воскресенье</t>
        </is>
      </c>
      <c r="BY4" s="3" t="inlineStr">
        <is>
          <t>01.06.2025</t>
        </is>
      </c>
      <c r="BZ4" s="3" t="inlineStr"/>
      <c r="CA4" s="3" t="n">
        <v>237310.42</v>
      </c>
      <c r="CB4" s="5">
        <f>IF(BZ4&lt;&gt;0, CA4/BZ4, 0)</f>
        <v/>
      </c>
      <c r="CC4" s="3" t="inlineStr">
        <is>
          <t>7. Воскресенье</t>
        </is>
      </c>
      <c r="CD4" s="3" t="inlineStr">
        <is>
          <t>01.06.2025</t>
        </is>
      </c>
      <c r="CE4" s="3" t="inlineStr"/>
      <c r="CF4" s="3" t="n">
        <v>205975.37</v>
      </c>
      <c r="CG4" s="5">
        <f>IF(CE4&lt;&gt;0, CF4/CE4, 0)</f>
        <v/>
      </c>
      <c r="CH4" s="3" t="inlineStr">
        <is>
          <t>7. Воскресенье</t>
        </is>
      </c>
      <c r="CI4" s="3" t="inlineStr">
        <is>
          <t>01.06.2025</t>
        </is>
      </c>
      <c r="CJ4" s="3" t="inlineStr"/>
      <c r="CK4" s="3" t="n">
        <v>251930.46</v>
      </c>
      <c r="CL4" s="5">
        <f>IF(CJ4&lt;&gt;0, CK4/CJ4, 0)</f>
        <v/>
      </c>
      <c r="CM4" s="3" t="inlineStr">
        <is>
          <t>7. Воскресенье</t>
        </is>
      </c>
      <c r="CN4" s="3" t="inlineStr">
        <is>
          <t>01.06.2025</t>
        </is>
      </c>
      <c r="CO4" s="3" t="inlineStr"/>
      <c r="CP4" s="3" t="n">
        <v>121035.34</v>
      </c>
      <c r="CQ4" s="5">
        <f>IF(CO4&lt;&gt;0, CP4/CO4, 0)</f>
        <v/>
      </c>
      <c r="CR4" s="3" t="inlineStr">
        <is>
          <t>7. Воскресенье</t>
        </is>
      </c>
      <c r="CS4" s="3" t="inlineStr">
        <is>
          <t>01.06.2025</t>
        </is>
      </c>
      <c r="CT4" s="3" t="inlineStr"/>
      <c r="CU4" s="3" t="n">
        <v>316940.34</v>
      </c>
      <c r="CV4" s="5">
        <f>IF(CT4&lt;&gt;0, CU4/CT4, 0)</f>
        <v/>
      </c>
      <c r="CW4" s="3" t="inlineStr">
        <is>
          <t>7. Воскресенье</t>
        </is>
      </c>
      <c r="CX4" s="3" t="inlineStr">
        <is>
          <t>01.06.2025</t>
        </is>
      </c>
      <c r="CY4" s="3" t="inlineStr"/>
      <c r="CZ4" s="3" t="n">
        <v>153670.38</v>
      </c>
      <c r="DA4" s="5">
        <f>IF(CY4&lt;&gt;0, CZ4/CY4, 0)</f>
        <v/>
      </c>
      <c r="DB4" s="3" t="inlineStr">
        <is>
          <t>7. Воскресенье</t>
        </is>
      </c>
      <c r="DC4" s="3" t="inlineStr">
        <is>
          <t>01.06.2025</t>
        </is>
      </c>
      <c r="DD4" s="3" t="inlineStr"/>
      <c r="DE4" s="3" t="n">
        <v>131635.13</v>
      </c>
      <c r="DF4" s="5">
        <f>IF(DD4&lt;&gt;0, DE4/DD4, 0)</f>
        <v/>
      </c>
    </row>
    <row r="5">
      <c r="A5" s="3" t="inlineStr">
        <is>
          <t>1. Понедельник</t>
        </is>
      </c>
      <c r="B5" s="3" t="inlineStr">
        <is>
          <t>02.06.2025</t>
        </is>
      </c>
      <c r="C5" s="3" t="inlineStr"/>
      <c r="D5" s="3" t="n">
        <v>53020.03</v>
      </c>
      <c r="E5" s="5">
        <f>IF(C5&lt;&gt;0, D5/C5, 0)</f>
        <v/>
      </c>
      <c r="F5" s="3" t="inlineStr">
        <is>
          <t>1. Понедельник</t>
        </is>
      </c>
      <c r="G5" s="3" t="inlineStr">
        <is>
          <t>02.06.2025</t>
        </is>
      </c>
      <c r="H5" s="3" t="inlineStr"/>
      <c r="I5" s="3" t="n">
        <v>88645.08</v>
      </c>
      <c r="J5" s="5">
        <f>IF(H5&lt;&gt;0, I5/H5, 0)</f>
        <v/>
      </c>
      <c r="K5" s="3" t="inlineStr">
        <is>
          <t>1. Понедельник</t>
        </is>
      </c>
      <c r="L5" s="3" t="inlineStr">
        <is>
          <t>02.06.2025</t>
        </is>
      </c>
      <c r="M5" s="3" t="inlineStr"/>
      <c r="N5" s="3" t="n">
        <v>119805.15</v>
      </c>
      <c r="O5" s="5">
        <f>IF(M5&lt;&gt;0, N5/M5, 0)</f>
        <v/>
      </c>
      <c r="P5" s="3" t="inlineStr">
        <is>
          <t>1. Понедельник</t>
        </is>
      </c>
      <c r="Q5" s="3" t="inlineStr">
        <is>
          <t>02.06.2025</t>
        </is>
      </c>
      <c r="R5" s="3" t="inlineStr"/>
      <c r="S5" s="3" t="n">
        <v>127665.12</v>
      </c>
      <c r="T5" s="5">
        <f>IF(R5&lt;&gt;0, S5/R5, 0)</f>
        <v/>
      </c>
      <c r="U5" s="3" t="inlineStr">
        <is>
          <t>1. Понедельник</t>
        </is>
      </c>
      <c r="V5" s="3" t="inlineStr">
        <is>
          <t>02.06.2025</t>
        </is>
      </c>
      <c r="W5" s="3" t="inlineStr"/>
      <c r="X5" s="3" t="n">
        <v>123855.17</v>
      </c>
      <c r="Y5" s="5">
        <f>IF(W5&lt;&gt;0, X5/W5, 0)</f>
        <v/>
      </c>
      <c r="Z5" s="3" t="inlineStr">
        <is>
          <t>1. Понедельник</t>
        </is>
      </c>
      <c r="AA5" s="3" t="inlineStr">
        <is>
          <t>02.06.2025</t>
        </is>
      </c>
      <c r="AB5" s="3" t="inlineStr"/>
      <c r="AC5" s="3" t="n">
        <v>105315.19</v>
      </c>
      <c r="AD5" s="5">
        <f>IF(AB5&lt;&gt;0, AC5/AB5, 0)</f>
        <v/>
      </c>
      <c r="AE5" s="3" t="inlineStr">
        <is>
          <t>1. Понедельник</t>
        </is>
      </c>
      <c r="AF5" s="3" t="inlineStr">
        <is>
          <t>02.06.2025</t>
        </is>
      </c>
      <c r="AG5" s="3" t="inlineStr"/>
      <c r="AH5" s="3" t="n">
        <v>105190.14</v>
      </c>
      <c r="AI5" s="5">
        <f>IF(AG5&lt;&gt;0, AH5/AG5, 0)</f>
        <v/>
      </c>
      <c r="AJ5" s="3" t="inlineStr">
        <is>
          <t>1. Понедельник</t>
        </is>
      </c>
      <c r="AK5" s="3" t="inlineStr">
        <is>
          <t>02.06.2025</t>
        </is>
      </c>
      <c r="AL5" s="3" t="inlineStr"/>
      <c r="AM5" s="3" t="n">
        <v>76440</v>
      </c>
      <c r="AN5" s="5">
        <f>IF(AL5&lt;&gt;0, AM5/AL5, 0)</f>
        <v/>
      </c>
      <c r="AO5" s="3" t="inlineStr">
        <is>
          <t>1. Понедельник</t>
        </is>
      </c>
      <c r="AP5" s="3" t="inlineStr">
        <is>
          <t>02.06.2025</t>
        </is>
      </c>
      <c r="AQ5" s="3" t="inlineStr"/>
      <c r="AR5" s="3" t="n">
        <v>169710</v>
      </c>
      <c r="AS5" s="5">
        <f>IF(AQ5&lt;&gt;0, AR5/AQ5, 0)</f>
        <v/>
      </c>
      <c r="AT5" s="3" t="inlineStr">
        <is>
          <t>1. Понедельник</t>
        </is>
      </c>
      <c r="AU5" s="3" t="inlineStr">
        <is>
          <t>02.06.2025</t>
        </is>
      </c>
      <c r="AV5" s="3" t="inlineStr"/>
      <c r="AW5" s="3" t="n">
        <v>166805</v>
      </c>
      <c r="AX5" s="5">
        <f>IF(AV5&lt;&gt;0, AW5/AV5, 0)</f>
        <v/>
      </c>
      <c r="AY5" s="3" t="inlineStr">
        <is>
          <t>1. Понедельник</t>
        </is>
      </c>
      <c r="AZ5" s="3" t="inlineStr">
        <is>
          <t>02.06.2025</t>
        </is>
      </c>
      <c r="BA5" s="3" t="inlineStr"/>
      <c r="BB5" s="3" t="n">
        <v>71145</v>
      </c>
      <c r="BC5" s="5">
        <f>IF(BA5&lt;&gt;0, BB5/BA5, 0)</f>
        <v/>
      </c>
      <c r="BD5" s="3" t="inlineStr">
        <is>
          <t>1. Понедельник</t>
        </is>
      </c>
      <c r="BE5" s="3" t="inlineStr">
        <is>
          <t>02.06.2025</t>
        </is>
      </c>
      <c r="BF5" s="3" t="inlineStr"/>
      <c r="BG5" s="3" t="n">
        <v>71390</v>
      </c>
      <c r="BH5" s="5">
        <f>IF(BF5&lt;&gt;0, BG5/BF5, 0)</f>
        <v/>
      </c>
      <c r="BI5" s="3" t="inlineStr">
        <is>
          <t>1. Понедельник</t>
        </is>
      </c>
      <c r="BJ5" s="3" t="inlineStr">
        <is>
          <t>02.06.2025</t>
        </is>
      </c>
      <c r="BK5" s="3" t="inlineStr"/>
      <c r="BL5" s="3" t="n">
        <v>135690.12</v>
      </c>
      <c r="BM5" s="5">
        <f>IF(BK5&lt;&gt;0, BL5/BK5, 0)</f>
        <v/>
      </c>
      <c r="BN5" s="3" t="inlineStr">
        <is>
          <t>1. Понедельник</t>
        </is>
      </c>
      <c r="BO5" s="3" t="inlineStr">
        <is>
          <t>02.06.2025</t>
        </is>
      </c>
      <c r="BP5" s="3" t="inlineStr"/>
      <c r="BQ5" s="3" t="n">
        <v>142490.19</v>
      </c>
      <c r="BR5" s="5">
        <f>IF(BP5&lt;&gt;0, BQ5/BP5, 0)</f>
        <v/>
      </c>
      <c r="BS5" s="3" t="inlineStr">
        <is>
          <t>1. Понедельник</t>
        </is>
      </c>
      <c r="BT5" s="3" t="inlineStr">
        <is>
          <t>02.06.2025</t>
        </is>
      </c>
      <c r="BU5" s="3" t="inlineStr"/>
      <c r="BV5" s="3" t="n">
        <v>100965.18</v>
      </c>
      <c r="BW5" s="5">
        <f>IF(BU5&lt;&gt;0, BV5/BU5, 0)</f>
        <v/>
      </c>
      <c r="BX5" s="3" t="inlineStr">
        <is>
          <t>1. Понедельник</t>
        </is>
      </c>
      <c r="BY5" s="3" t="inlineStr">
        <is>
          <t>02.06.2025</t>
        </is>
      </c>
      <c r="BZ5" s="3" t="inlineStr"/>
      <c r="CA5" s="3" t="n">
        <v>118505.14</v>
      </c>
      <c r="CB5" s="5">
        <f>IF(BZ5&lt;&gt;0, CA5/BZ5, 0)</f>
        <v/>
      </c>
      <c r="CC5" s="3" t="inlineStr">
        <is>
          <t>1. Понедельник</t>
        </is>
      </c>
      <c r="CD5" s="3" t="inlineStr">
        <is>
          <t>02.06.2025</t>
        </is>
      </c>
      <c r="CE5" s="3" t="inlineStr"/>
      <c r="CF5" s="3" t="n">
        <v>95770.22</v>
      </c>
      <c r="CG5" s="5">
        <f>IF(CE5&lt;&gt;0, CF5/CE5, 0)</f>
        <v/>
      </c>
      <c r="CH5" s="3" t="inlineStr">
        <is>
          <t>1. Понедельник</t>
        </is>
      </c>
      <c r="CI5" s="3" t="inlineStr">
        <is>
          <t>02.06.2025</t>
        </is>
      </c>
      <c r="CJ5" s="3" t="inlineStr"/>
      <c r="CK5" s="3" t="n">
        <v>102675.14</v>
      </c>
      <c r="CL5" s="5">
        <f>IF(CJ5&lt;&gt;0, CK5/CJ5, 0)</f>
        <v/>
      </c>
      <c r="CM5" s="3" t="inlineStr">
        <is>
          <t>1. Понедельник</t>
        </is>
      </c>
      <c r="CN5" s="3" t="inlineStr">
        <is>
          <t>02.06.2025</t>
        </is>
      </c>
      <c r="CO5" s="3" t="inlineStr"/>
      <c r="CP5" s="3" t="n">
        <v>85805.14999999999</v>
      </c>
      <c r="CQ5" s="5">
        <f>IF(CO5&lt;&gt;0, CP5/CO5, 0)</f>
        <v/>
      </c>
      <c r="CR5" s="3" t="inlineStr">
        <is>
          <t>1. Понедельник</t>
        </is>
      </c>
      <c r="CS5" s="3" t="inlineStr">
        <is>
          <t>02.06.2025</t>
        </is>
      </c>
      <c r="CT5" s="3" t="inlineStr"/>
      <c r="CU5" s="3" t="n">
        <v>156365.18</v>
      </c>
      <c r="CV5" s="5">
        <f>IF(CT5&lt;&gt;0, CU5/CT5, 0)</f>
        <v/>
      </c>
      <c r="CW5" s="3" t="inlineStr">
        <is>
          <t>1. Понедельник</t>
        </is>
      </c>
      <c r="CX5" s="3" t="inlineStr">
        <is>
          <t>02.06.2025</t>
        </is>
      </c>
      <c r="CY5" s="3" t="inlineStr"/>
      <c r="CZ5" s="3" t="n">
        <v>86665.13</v>
      </c>
      <c r="DA5" s="5">
        <f>IF(CY5&lt;&gt;0, CZ5/CY5, 0)</f>
        <v/>
      </c>
      <c r="DB5" s="3" t="inlineStr">
        <is>
          <t>1. Понедельник</t>
        </is>
      </c>
      <c r="DC5" s="3" t="inlineStr">
        <is>
          <t>02.06.2025</t>
        </is>
      </c>
      <c r="DD5" s="3" t="inlineStr"/>
      <c r="DE5" s="3" t="n">
        <v>89005.12</v>
      </c>
      <c r="DF5" s="5">
        <f>IF(DD5&lt;&gt;0, DE5/DD5, 0)</f>
        <v/>
      </c>
    </row>
    <row r="6">
      <c r="A6" s="3" t="inlineStr">
        <is>
          <t>2. Вторник</t>
        </is>
      </c>
      <c r="B6" s="3" t="inlineStr">
        <is>
          <t>03.06.2025</t>
        </is>
      </c>
      <c r="C6" s="3" t="inlineStr"/>
      <c r="D6" s="3" t="n">
        <v>62705.06</v>
      </c>
      <c r="E6" s="5">
        <f>IF(C6&lt;&gt;0, D6/C6, 0)</f>
        <v/>
      </c>
      <c r="F6" s="3" t="inlineStr">
        <is>
          <t>2. Вторник</t>
        </is>
      </c>
      <c r="G6" s="3" t="inlineStr">
        <is>
          <t>03.06.2025</t>
        </is>
      </c>
      <c r="H6" s="3" t="inlineStr"/>
      <c r="I6" s="3" t="n">
        <v>142205.18</v>
      </c>
      <c r="J6" s="5">
        <f>IF(H6&lt;&gt;0, I6/H6, 0)</f>
        <v/>
      </c>
      <c r="K6" s="3" t="inlineStr">
        <is>
          <t>2. Вторник</t>
        </is>
      </c>
      <c r="L6" s="3" t="inlineStr">
        <is>
          <t>03.06.2025</t>
        </is>
      </c>
      <c r="M6" s="3" t="inlineStr"/>
      <c r="N6" s="3" t="n">
        <v>123975.1</v>
      </c>
      <c r="O6" s="5">
        <f>IF(M6&lt;&gt;0, N6/M6, 0)</f>
        <v/>
      </c>
      <c r="P6" s="3" t="inlineStr">
        <is>
          <t>2. Вторник</t>
        </is>
      </c>
      <c r="Q6" s="3" t="inlineStr">
        <is>
          <t>03.06.2025</t>
        </is>
      </c>
      <c r="R6" s="3" t="inlineStr"/>
      <c r="S6" s="3" t="n">
        <v>153190.21</v>
      </c>
      <c r="T6" s="5">
        <f>IF(R6&lt;&gt;0, S6/R6, 0)</f>
        <v/>
      </c>
      <c r="U6" s="3" t="inlineStr">
        <is>
          <t>2. Вторник</t>
        </is>
      </c>
      <c r="V6" s="3" t="inlineStr">
        <is>
          <t>03.06.2025</t>
        </is>
      </c>
      <c r="W6" s="3" t="inlineStr"/>
      <c r="X6" s="3" t="n">
        <v>109860.13</v>
      </c>
      <c r="Y6" s="5">
        <f>IF(W6&lt;&gt;0, X6/W6, 0)</f>
        <v/>
      </c>
      <c r="Z6" s="3" t="inlineStr">
        <is>
          <t>2. Вторник</t>
        </is>
      </c>
      <c r="AA6" s="3" t="inlineStr">
        <is>
          <t>03.06.2025</t>
        </is>
      </c>
      <c r="AB6" s="3" t="inlineStr"/>
      <c r="AC6" s="3" t="n">
        <v>112735.1</v>
      </c>
      <c r="AD6" s="5">
        <f>IF(AB6&lt;&gt;0, AC6/AB6, 0)</f>
        <v/>
      </c>
      <c r="AE6" s="3" t="inlineStr">
        <is>
          <t>2. Вторник</t>
        </is>
      </c>
      <c r="AF6" s="3" t="inlineStr">
        <is>
          <t>03.06.2025</t>
        </is>
      </c>
      <c r="AG6" s="3" t="inlineStr"/>
      <c r="AH6" s="3" t="n">
        <v>100263.09</v>
      </c>
      <c r="AI6" s="5">
        <f>IF(AG6&lt;&gt;0, AH6/AG6, 0)</f>
        <v/>
      </c>
      <c r="AJ6" s="3" t="inlineStr">
        <is>
          <t>2. Вторник</t>
        </is>
      </c>
      <c r="AK6" s="3" t="inlineStr">
        <is>
          <t>03.06.2025</t>
        </is>
      </c>
      <c r="AL6" s="3" t="inlineStr"/>
      <c r="AM6" s="3" t="n">
        <v>90940</v>
      </c>
      <c r="AN6" s="5">
        <f>IF(AL6&lt;&gt;0, AM6/AL6, 0)</f>
        <v/>
      </c>
      <c r="AO6" s="3" t="inlineStr">
        <is>
          <t>2. Вторник</t>
        </is>
      </c>
      <c r="AP6" s="3" t="inlineStr">
        <is>
          <t>03.06.2025</t>
        </is>
      </c>
      <c r="AQ6" s="3" t="inlineStr"/>
      <c r="AR6" s="3" t="n">
        <v>188410</v>
      </c>
      <c r="AS6" s="5">
        <f>IF(AQ6&lt;&gt;0, AR6/AQ6, 0)</f>
        <v/>
      </c>
      <c r="AT6" s="3" t="inlineStr">
        <is>
          <t>2. Вторник</t>
        </is>
      </c>
      <c r="AU6" s="3" t="inlineStr">
        <is>
          <t>03.06.2025</t>
        </is>
      </c>
      <c r="AV6" s="3" t="inlineStr"/>
      <c r="AW6" s="3" t="n">
        <v>193700</v>
      </c>
      <c r="AX6" s="5">
        <f>IF(AV6&lt;&gt;0, AW6/AV6, 0)</f>
        <v/>
      </c>
      <c r="AY6" s="3" t="inlineStr">
        <is>
          <t>2. Вторник</t>
        </is>
      </c>
      <c r="AZ6" s="3" t="inlineStr">
        <is>
          <t>03.06.2025</t>
        </is>
      </c>
      <c r="BA6" s="3" t="inlineStr"/>
      <c r="BB6" s="3" t="n">
        <v>107820</v>
      </c>
      <c r="BC6" s="5">
        <f>IF(BA6&lt;&gt;0, BB6/BA6, 0)</f>
        <v/>
      </c>
      <c r="BD6" s="3" t="inlineStr">
        <is>
          <t>2. Вторник</t>
        </is>
      </c>
      <c r="BE6" s="3" t="inlineStr">
        <is>
          <t>03.06.2025</t>
        </is>
      </c>
      <c r="BF6" s="3" t="inlineStr"/>
      <c r="BG6" s="3" t="n">
        <v>106095</v>
      </c>
      <c r="BH6" s="5">
        <f>IF(BF6&lt;&gt;0, BG6/BF6, 0)</f>
        <v/>
      </c>
      <c r="BI6" s="3" t="inlineStr">
        <is>
          <t>2. Вторник</t>
        </is>
      </c>
      <c r="BJ6" s="3" t="inlineStr">
        <is>
          <t>03.06.2025</t>
        </is>
      </c>
      <c r="BK6" s="3" t="inlineStr"/>
      <c r="BL6" s="3" t="n">
        <v>134875.23</v>
      </c>
      <c r="BM6" s="5">
        <f>IF(BK6&lt;&gt;0, BL6/BK6, 0)</f>
        <v/>
      </c>
      <c r="BN6" s="3" t="inlineStr">
        <is>
          <t>2. Вторник</t>
        </is>
      </c>
      <c r="BO6" s="3" t="inlineStr">
        <is>
          <t>03.06.2025</t>
        </is>
      </c>
      <c r="BP6" s="3" t="inlineStr"/>
      <c r="BQ6" s="3" t="n">
        <v>148585.21</v>
      </c>
      <c r="BR6" s="5">
        <f>IF(BP6&lt;&gt;0, BQ6/BP6, 0)</f>
        <v/>
      </c>
      <c r="BS6" s="3" t="inlineStr">
        <is>
          <t>2. Вторник</t>
        </is>
      </c>
      <c r="BT6" s="3" t="inlineStr">
        <is>
          <t>03.06.2025</t>
        </is>
      </c>
      <c r="BU6" s="3" t="inlineStr"/>
      <c r="BV6" s="3" t="n">
        <v>153688.13</v>
      </c>
      <c r="BW6" s="5">
        <f>IF(BU6&lt;&gt;0, BV6/BU6, 0)</f>
        <v/>
      </c>
      <c r="BX6" s="3" t="inlineStr">
        <is>
          <t>2. Вторник</t>
        </is>
      </c>
      <c r="BY6" s="3" t="inlineStr">
        <is>
          <t>03.06.2025</t>
        </is>
      </c>
      <c r="BZ6" s="3" t="inlineStr"/>
      <c r="CA6" s="3" t="n">
        <v>80615.09</v>
      </c>
      <c r="CB6" s="5">
        <f>IF(BZ6&lt;&gt;0, CA6/BZ6, 0)</f>
        <v/>
      </c>
      <c r="CC6" s="3" t="inlineStr">
        <is>
          <t>2. Вторник</t>
        </is>
      </c>
      <c r="CD6" s="3" t="inlineStr">
        <is>
          <t>03.06.2025</t>
        </is>
      </c>
      <c r="CE6" s="3" t="inlineStr"/>
      <c r="CF6" s="3" t="n">
        <v>100700.14</v>
      </c>
      <c r="CG6" s="5">
        <f>IF(CE6&lt;&gt;0, CF6/CE6, 0)</f>
        <v/>
      </c>
      <c r="CH6" s="3" t="inlineStr">
        <is>
          <t>2. Вторник</t>
        </is>
      </c>
      <c r="CI6" s="3" t="inlineStr">
        <is>
          <t>03.06.2025</t>
        </is>
      </c>
      <c r="CJ6" s="3" t="inlineStr"/>
      <c r="CK6" s="3" t="n">
        <v>101630.16</v>
      </c>
      <c r="CL6" s="5">
        <f>IF(CJ6&lt;&gt;0, CK6/CJ6, 0)</f>
        <v/>
      </c>
      <c r="CM6" s="3" t="inlineStr">
        <is>
          <t>2. Вторник</t>
        </is>
      </c>
      <c r="CN6" s="3" t="inlineStr">
        <is>
          <t>03.06.2025</t>
        </is>
      </c>
      <c r="CO6" s="3" t="inlineStr"/>
      <c r="CP6" s="3" t="n">
        <v>90795.23</v>
      </c>
      <c r="CQ6" s="5">
        <f>IF(CO6&lt;&gt;0, CP6/CO6, 0)</f>
        <v/>
      </c>
      <c r="CR6" s="3" t="inlineStr">
        <is>
          <t>2. Вторник</t>
        </is>
      </c>
      <c r="CS6" s="3" t="inlineStr">
        <is>
          <t>03.06.2025</t>
        </is>
      </c>
      <c r="CT6" s="3" t="inlineStr"/>
      <c r="CU6" s="3" t="n">
        <v>189000.19</v>
      </c>
      <c r="CV6" s="5">
        <f>IF(CT6&lt;&gt;0, CU6/CT6, 0)</f>
        <v/>
      </c>
      <c r="CW6" s="3" t="inlineStr">
        <is>
          <t>2. Вторник</t>
        </is>
      </c>
      <c r="CX6" s="3" t="inlineStr">
        <is>
          <t>03.06.2025</t>
        </is>
      </c>
      <c r="CY6" s="3" t="inlineStr"/>
      <c r="CZ6" s="3" t="n">
        <v>107215.13</v>
      </c>
      <c r="DA6" s="5">
        <f>IF(CY6&lt;&gt;0, CZ6/CY6, 0)</f>
        <v/>
      </c>
      <c r="DB6" s="3" t="inlineStr">
        <is>
          <t>2. Вторник</t>
        </is>
      </c>
      <c r="DC6" s="3" t="inlineStr">
        <is>
          <t>03.06.2025</t>
        </is>
      </c>
      <c r="DD6" s="3" t="inlineStr"/>
      <c r="DE6" s="3" t="n">
        <v>74140.11</v>
      </c>
      <c r="DF6" s="5">
        <f>IF(DD6&lt;&gt;0, DE6/DD6, 0)</f>
        <v/>
      </c>
    </row>
    <row r="7">
      <c r="A7" s="3" t="inlineStr">
        <is>
          <t>3. Среда</t>
        </is>
      </c>
      <c r="B7" s="3" t="inlineStr">
        <is>
          <t>04.06.2025</t>
        </is>
      </c>
      <c r="C7" s="3" t="inlineStr"/>
      <c r="D7" s="3" t="n">
        <v>89665.14999999999</v>
      </c>
      <c r="E7" s="5">
        <f>IF(C7&lt;&gt;0, D7/C7, 0)</f>
        <v/>
      </c>
      <c r="F7" s="3" t="inlineStr">
        <is>
          <t>3. Среда</t>
        </is>
      </c>
      <c r="G7" s="3" t="inlineStr">
        <is>
          <t>04.06.2025</t>
        </is>
      </c>
      <c r="H7" s="3" t="inlineStr"/>
      <c r="I7" s="3" t="n">
        <v>153770.2</v>
      </c>
      <c r="J7" s="5">
        <f>IF(H7&lt;&gt;0, I7/H7, 0)</f>
        <v/>
      </c>
      <c r="K7" s="3" t="inlineStr">
        <is>
          <t>3. Среда</t>
        </is>
      </c>
      <c r="L7" s="3" t="inlineStr">
        <is>
          <t>04.06.2025</t>
        </is>
      </c>
      <c r="M7" s="3" t="inlineStr"/>
      <c r="N7" s="3" t="n">
        <v>119545.14</v>
      </c>
      <c r="O7" s="5">
        <f>IF(M7&lt;&gt;0, N7/M7, 0)</f>
        <v/>
      </c>
      <c r="P7" s="3" t="inlineStr">
        <is>
          <t>3. Среда</t>
        </is>
      </c>
      <c r="Q7" s="3" t="inlineStr">
        <is>
          <t>04.06.2025</t>
        </is>
      </c>
      <c r="R7" s="3" t="inlineStr"/>
      <c r="S7" s="3" t="n">
        <v>158020.2</v>
      </c>
      <c r="T7" s="5">
        <f>IF(R7&lt;&gt;0, S7/R7, 0)</f>
        <v/>
      </c>
      <c r="U7" s="3" t="inlineStr">
        <is>
          <t>3. Среда</t>
        </is>
      </c>
      <c r="V7" s="3" t="inlineStr">
        <is>
          <t>04.06.2025</t>
        </is>
      </c>
      <c r="W7" s="3" t="inlineStr"/>
      <c r="X7" s="3" t="n">
        <v>155735.25</v>
      </c>
      <c r="Y7" s="5">
        <f>IF(W7&lt;&gt;0, X7/W7, 0)</f>
        <v/>
      </c>
      <c r="Z7" s="3" t="inlineStr">
        <is>
          <t>3. Среда</t>
        </is>
      </c>
      <c r="AA7" s="3" t="inlineStr">
        <is>
          <t>04.06.2025</t>
        </is>
      </c>
      <c r="AB7" s="3" t="inlineStr"/>
      <c r="AC7" s="3" t="n">
        <v>78995.11</v>
      </c>
      <c r="AD7" s="5">
        <f>IF(AB7&lt;&gt;0, AC7/AB7, 0)</f>
        <v/>
      </c>
      <c r="AE7" s="3" t="inlineStr">
        <is>
          <t>3. Среда</t>
        </is>
      </c>
      <c r="AF7" s="3" t="inlineStr">
        <is>
          <t>04.06.2025</t>
        </is>
      </c>
      <c r="AG7" s="3" t="inlineStr"/>
      <c r="AH7" s="3" t="n">
        <v>104330.13</v>
      </c>
      <c r="AI7" s="5">
        <f>IF(AG7&lt;&gt;0, AH7/AG7, 0)</f>
        <v/>
      </c>
      <c r="AJ7" s="3" t="inlineStr">
        <is>
          <t>3. Среда</t>
        </is>
      </c>
      <c r="AK7" s="3" t="inlineStr">
        <is>
          <t>04.06.2025</t>
        </is>
      </c>
      <c r="AL7" s="3" t="inlineStr"/>
      <c r="AM7" s="3" t="n">
        <v>100780</v>
      </c>
      <c r="AN7" s="5">
        <f>IF(AL7&lt;&gt;0, AM7/AL7, 0)</f>
        <v/>
      </c>
      <c r="AO7" s="3" t="inlineStr">
        <is>
          <t>3. Среда</t>
        </is>
      </c>
      <c r="AP7" s="3" t="inlineStr">
        <is>
          <t>04.06.2025</t>
        </is>
      </c>
      <c r="AQ7" s="3" t="inlineStr"/>
      <c r="AR7" s="3" t="n">
        <v>197215</v>
      </c>
      <c r="AS7" s="5">
        <f>IF(AQ7&lt;&gt;0, AR7/AQ7, 0)</f>
        <v/>
      </c>
      <c r="AT7" s="3" t="inlineStr">
        <is>
          <t>3. Среда</t>
        </is>
      </c>
      <c r="AU7" s="3" t="inlineStr">
        <is>
          <t>04.06.2025</t>
        </is>
      </c>
      <c r="AV7" s="3" t="inlineStr"/>
      <c r="AW7" s="3" t="n">
        <v>199755</v>
      </c>
      <c r="AX7" s="5">
        <f>IF(AV7&lt;&gt;0, AW7/AV7, 0)</f>
        <v/>
      </c>
      <c r="AY7" s="3" t="inlineStr">
        <is>
          <t>3. Среда</t>
        </is>
      </c>
      <c r="AZ7" s="3" t="inlineStr">
        <is>
          <t>04.06.2025</t>
        </is>
      </c>
      <c r="BA7" s="3" t="inlineStr"/>
      <c r="BB7" s="3" t="n">
        <v>173195</v>
      </c>
      <c r="BC7" s="5">
        <f>IF(BA7&lt;&gt;0, BB7/BA7, 0)</f>
        <v/>
      </c>
      <c r="BD7" s="3" t="inlineStr">
        <is>
          <t>3. Среда</t>
        </is>
      </c>
      <c r="BE7" s="3" t="inlineStr">
        <is>
          <t>04.06.2025</t>
        </is>
      </c>
      <c r="BF7" s="3" t="inlineStr"/>
      <c r="BG7" s="3" t="n">
        <v>81990</v>
      </c>
      <c r="BH7" s="5">
        <f>IF(BF7&lt;&gt;0, BG7/BF7, 0)</f>
        <v/>
      </c>
      <c r="BI7" s="3" t="inlineStr">
        <is>
          <t>3. Среда</t>
        </is>
      </c>
      <c r="BJ7" s="3" t="inlineStr">
        <is>
          <t>04.06.2025</t>
        </is>
      </c>
      <c r="BK7" s="3" t="inlineStr"/>
      <c r="BL7" s="3" t="n">
        <v>105185.09</v>
      </c>
      <c r="BM7" s="5">
        <f>IF(BK7&lt;&gt;0, BL7/BK7, 0)</f>
        <v/>
      </c>
      <c r="BN7" s="3" t="inlineStr">
        <is>
          <t>3. Среда</t>
        </is>
      </c>
      <c r="BO7" s="3" t="inlineStr">
        <is>
          <t>04.06.2025</t>
        </is>
      </c>
      <c r="BP7" s="3" t="inlineStr"/>
      <c r="BQ7" s="3" t="n">
        <v>198335.35</v>
      </c>
      <c r="BR7" s="5">
        <f>IF(BP7&lt;&gt;0, BQ7/BP7, 0)</f>
        <v/>
      </c>
      <c r="BS7" s="3" t="inlineStr">
        <is>
          <t>3. Среда</t>
        </is>
      </c>
      <c r="BT7" s="3" t="inlineStr">
        <is>
          <t>04.06.2025</t>
        </is>
      </c>
      <c r="BU7" s="3" t="inlineStr"/>
      <c r="BV7" s="3" t="n">
        <v>162445.14</v>
      </c>
      <c r="BW7" s="5">
        <f>IF(BU7&lt;&gt;0, BV7/BU7, 0)</f>
        <v/>
      </c>
      <c r="BX7" s="3" t="inlineStr">
        <is>
          <t>3. Среда</t>
        </is>
      </c>
      <c r="BY7" s="3" t="inlineStr">
        <is>
          <t>04.06.2025</t>
        </is>
      </c>
      <c r="BZ7" s="3" t="inlineStr"/>
      <c r="CA7" s="3" t="n">
        <v>133990.29</v>
      </c>
      <c r="CB7" s="5">
        <f>IF(BZ7&lt;&gt;0, CA7/BZ7, 0)</f>
        <v/>
      </c>
      <c r="CC7" s="3" t="inlineStr">
        <is>
          <t>3. Среда</t>
        </is>
      </c>
      <c r="CD7" s="3" t="inlineStr">
        <is>
          <t>04.06.2025</t>
        </is>
      </c>
      <c r="CE7" s="3" t="inlineStr"/>
      <c r="CF7" s="3" t="n">
        <v>108620.23</v>
      </c>
      <c r="CG7" s="5">
        <f>IF(CE7&lt;&gt;0, CF7/CE7, 0)</f>
        <v/>
      </c>
      <c r="CH7" s="3" t="inlineStr">
        <is>
          <t>3. Среда</t>
        </is>
      </c>
      <c r="CI7" s="3" t="inlineStr">
        <is>
          <t>04.06.2025</t>
        </is>
      </c>
      <c r="CJ7" s="3" t="inlineStr"/>
      <c r="CK7" s="3" t="n">
        <v>95090.14</v>
      </c>
      <c r="CL7" s="5">
        <f>IF(CJ7&lt;&gt;0, CK7/CJ7, 0)</f>
        <v/>
      </c>
      <c r="CM7" s="3" t="inlineStr">
        <is>
          <t>3. Среда</t>
        </is>
      </c>
      <c r="CN7" s="3" t="inlineStr">
        <is>
          <t>04.06.2025</t>
        </is>
      </c>
      <c r="CO7" s="3" t="inlineStr"/>
      <c r="CP7" s="3" t="n">
        <v>104500.24</v>
      </c>
      <c r="CQ7" s="5">
        <f>IF(CO7&lt;&gt;0, CP7/CO7, 0)</f>
        <v/>
      </c>
      <c r="CR7" s="3" t="inlineStr">
        <is>
          <t>3. Среда</t>
        </is>
      </c>
      <c r="CS7" s="3" t="inlineStr">
        <is>
          <t>04.06.2025</t>
        </is>
      </c>
      <c r="CT7" s="3" t="inlineStr"/>
      <c r="CU7" s="3" t="n">
        <v>174770.18</v>
      </c>
      <c r="CV7" s="5">
        <f>IF(CT7&lt;&gt;0, CU7/CT7, 0)</f>
        <v/>
      </c>
      <c r="CW7" s="3" t="inlineStr">
        <is>
          <t>3. Среда</t>
        </is>
      </c>
      <c r="CX7" s="3" t="inlineStr">
        <is>
          <t>04.06.2025</t>
        </is>
      </c>
      <c r="CY7" s="3" t="inlineStr"/>
      <c r="CZ7" s="3" t="n">
        <v>82185.09</v>
      </c>
      <c r="DA7" s="5">
        <f>IF(CY7&lt;&gt;0, CZ7/CY7, 0)</f>
        <v/>
      </c>
      <c r="DB7" s="3" t="inlineStr">
        <is>
          <t>3. Среда</t>
        </is>
      </c>
      <c r="DC7" s="3" t="inlineStr">
        <is>
          <t>04.06.2025</t>
        </is>
      </c>
      <c r="DD7" s="3" t="inlineStr"/>
      <c r="DE7" s="3" t="n">
        <v>100775.13</v>
      </c>
      <c r="DF7" s="5">
        <f>IF(DD7&lt;&gt;0, DE7/DD7, 0)</f>
        <v/>
      </c>
    </row>
    <row r="8">
      <c r="A8" s="3" t="inlineStr">
        <is>
          <t>4. Четверг</t>
        </is>
      </c>
      <c r="B8" s="3" t="inlineStr">
        <is>
          <t>05.06.2025</t>
        </is>
      </c>
      <c r="C8" s="3" t="inlineStr"/>
      <c r="D8" s="3" t="n">
        <v>66505.09</v>
      </c>
      <c r="E8" s="5">
        <f>IF(C8&lt;&gt;0, D8/C8, 0)</f>
        <v/>
      </c>
      <c r="F8" s="3" t="inlineStr">
        <is>
          <t>4. Четверг</t>
        </is>
      </c>
      <c r="G8" s="3" t="inlineStr">
        <is>
          <t>05.06.2025</t>
        </is>
      </c>
      <c r="H8" s="3" t="inlineStr"/>
      <c r="I8" s="3" t="n">
        <v>143785.11</v>
      </c>
      <c r="J8" s="5">
        <f>IF(H8&lt;&gt;0, I8/H8, 0)</f>
        <v/>
      </c>
      <c r="K8" s="3" t="inlineStr">
        <is>
          <t>4. Четверг</t>
        </is>
      </c>
      <c r="L8" s="3" t="inlineStr">
        <is>
          <t>05.06.2025</t>
        </is>
      </c>
      <c r="M8" s="3" t="inlineStr"/>
      <c r="N8" s="3" t="n">
        <v>126710.16</v>
      </c>
      <c r="O8" s="5">
        <f>IF(M8&lt;&gt;0, N8/M8, 0)</f>
        <v/>
      </c>
      <c r="P8" s="3" t="inlineStr">
        <is>
          <t>4. Четверг</t>
        </is>
      </c>
      <c r="Q8" s="3" t="inlineStr">
        <is>
          <t>05.06.2025</t>
        </is>
      </c>
      <c r="R8" s="3" t="inlineStr"/>
      <c r="S8" s="3" t="n">
        <v>176360.24</v>
      </c>
      <c r="T8" s="5">
        <f>IF(R8&lt;&gt;0, S8/R8, 0)</f>
        <v/>
      </c>
      <c r="U8" s="3" t="inlineStr">
        <is>
          <t>4. Четверг</t>
        </is>
      </c>
      <c r="V8" s="3" t="inlineStr">
        <is>
          <t>05.06.2025</t>
        </is>
      </c>
      <c r="W8" s="3" t="inlineStr"/>
      <c r="X8" s="3" t="n">
        <v>142455.18</v>
      </c>
      <c r="Y8" s="5">
        <f>IF(W8&lt;&gt;0, X8/W8, 0)</f>
        <v/>
      </c>
      <c r="Z8" s="3" t="inlineStr">
        <is>
          <t>4. Четверг</t>
        </is>
      </c>
      <c r="AA8" s="3" t="inlineStr">
        <is>
          <t>05.06.2025</t>
        </is>
      </c>
      <c r="AB8" s="3" t="inlineStr"/>
      <c r="AC8" s="3" t="n">
        <v>102830.06</v>
      </c>
      <c r="AD8" s="5">
        <f>IF(AB8&lt;&gt;0, AC8/AB8, 0)</f>
        <v/>
      </c>
      <c r="AE8" s="3" t="inlineStr">
        <is>
          <t>4. Четверг</t>
        </is>
      </c>
      <c r="AF8" s="3" t="inlineStr">
        <is>
          <t>05.06.2025</t>
        </is>
      </c>
      <c r="AG8" s="3" t="inlineStr"/>
      <c r="AH8" s="3" t="n">
        <v>107960.15</v>
      </c>
      <c r="AI8" s="5">
        <f>IF(AG8&lt;&gt;0, AH8/AG8, 0)</f>
        <v/>
      </c>
      <c r="AJ8" s="3" t="inlineStr">
        <is>
          <t>4. Четверг</t>
        </is>
      </c>
      <c r="AK8" s="3" t="inlineStr">
        <is>
          <t>05.06.2025</t>
        </is>
      </c>
      <c r="AL8" s="3" t="inlineStr"/>
      <c r="AM8" s="3" t="n">
        <v>85920</v>
      </c>
      <c r="AN8" s="5">
        <f>IF(AL8&lt;&gt;0, AM8/AL8, 0)</f>
        <v/>
      </c>
      <c r="AO8" s="3" t="inlineStr">
        <is>
          <t>4. Четверг</t>
        </is>
      </c>
      <c r="AP8" s="3" t="inlineStr">
        <is>
          <t>05.06.2025</t>
        </is>
      </c>
      <c r="AQ8" s="3" t="inlineStr"/>
      <c r="AR8" s="3" t="n">
        <v>207975</v>
      </c>
      <c r="AS8" s="5">
        <f>IF(AQ8&lt;&gt;0, AR8/AQ8, 0)</f>
        <v/>
      </c>
      <c r="AT8" s="3" t="inlineStr">
        <is>
          <t>4. Четверг</t>
        </is>
      </c>
      <c r="AU8" s="3" t="inlineStr">
        <is>
          <t>05.06.2025</t>
        </is>
      </c>
      <c r="AV8" s="3" t="inlineStr"/>
      <c r="AW8" s="3" t="n">
        <v>256995</v>
      </c>
      <c r="AX8" s="5">
        <f>IF(AV8&lt;&gt;0, AW8/AV8, 0)</f>
        <v/>
      </c>
      <c r="AY8" s="3" t="inlineStr">
        <is>
          <t>4. Четверг</t>
        </is>
      </c>
      <c r="AZ8" s="3" t="inlineStr">
        <is>
          <t>05.06.2025</t>
        </is>
      </c>
      <c r="BA8" s="3" t="inlineStr"/>
      <c r="BB8" s="3" t="n">
        <v>185630</v>
      </c>
      <c r="BC8" s="5">
        <f>IF(BA8&lt;&gt;0, BB8/BA8, 0)</f>
        <v/>
      </c>
      <c r="BD8" s="3" t="inlineStr">
        <is>
          <t>4. Четверг</t>
        </is>
      </c>
      <c r="BE8" s="3" t="inlineStr">
        <is>
          <t>05.06.2025</t>
        </is>
      </c>
      <c r="BF8" s="3" t="inlineStr"/>
      <c r="BG8" s="3" t="n">
        <v>100865</v>
      </c>
      <c r="BH8" s="5">
        <f>IF(BF8&lt;&gt;0, BG8/BF8, 0)</f>
        <v/>
      </c>
      <c r="BI8" s="3" t="inlineStr">
        <is>
          <t>4. Четверг</t>
        </is>
      </c>
      <c r="BJ8" s="3" t="inlineStr">
        <is>
          <t>05.06.2025</t>
        </is>
      </c>
      <c r="BK8" s="3" t="inlineStr"/>
      <c r="BL8" s="3" t="n">
        <v>125950.15</v>
      </c>
      <c r="BM8" s="5">
        <f>IF(BK8&lt;&gt;0, BL8/BK8, 0)</f>
        <v/>
      </c>
      <c r="BN8" s="3" t="inlineStr">
        <is>
          <t>4. Четверг</t>
        </is>
      </c>
      <c r="BO8" s="3" t="inlineStr">
        <is>
          <t>05.06.2025</t>
        </is>
      </c>
      <c r="BP8" s="3" t="inlineStr"/>
      <c r="BQ8" s="3" t="n">
        <v>133900.15</v>
      </c>
      <c r="BR8" s="5">
        <f>IF(BP8&lt;&gt;0, BQ8/BP8, 0)</f>
        <v/>
      </c>
      <c r="BS8" s="3" t="inlineStr">
        <is>
          <t>4. Четверг</t>
        </is>
      </c>
      <c r="BT8" s="3" t="inlineStr">
        <is>
          <t>05.06.2025</t>
        </is>
      </c>
      <c r="BU8" s="3" t="inlineStr"/>
      <c r="BV8" s="3" t="n">
        <v>130115.15</v>
      </c>
      <c r="BW8" s="5">
        <f>IF(BU8&lt;&gt;0, BV8/BU8, 0)</f>
        <v/>
      </c>
      <c r="BX8" s="3" t="inlineStr">
        <is>
          <t>4. Четверг</t>
        </is>
      </c>
      <c r="BY8" s="3" t="inlineStr">
        <is>
          <t>05.06.2025</t>
        </is>
      </c>
      <c r="BZ8" s="3" t="inlineStr"/>
      <c r="CA8" s="3" t="n">
        <v>150360.23</v>
      </c>
      <c r="CB8" s="5">
        <f>IF(BZ8&lt;&gt;0, CA8/BZ8, 0)</f>
        <v/>
      </c>
      <c r="CC8" s="3" t="inlineStr">
        <is>
          <t>4. Четверг</t>
        </is>
      </c>
      <c r="CD8" s="3" t="inlineStr">
        <is>
          <t>05.06.2025</t>
        </is>
      </c>
      <c r="CE8" s="3" t="inlineStr"/>
      <c r="CF8" s="3" t="n">
        <v>95020.19</v>
      </c>
      <c r="CG8" s="5">
        <f>IF(CE8&lt;&gt;0, CF8/CE8, 0)</f>
        <v/>
      </c>
      <c r="CH8" s="3" t="inlineStr">
        <is>
          <t>4. Четверг</t>
        </is>
      </c>
      <c r="CI8" s="3" t="inlineStr">
        <is>
          <t>05.06.2025</t>
        </is>
      </c>
      <c r="CJ8" s="3" t="inlineStr"/>
      <c r="CK8" s="3" t="n">
        <v>112765.22</v>
      </c>
      <c r="CL8" s="5">
        <f>IF(CJ8&lt;&gt;0, CK8/CJ8, 0)</f>
        <v/>
      </c>
      <c r="CM8" s="3" t="inlineStr">
        <is>
          <t>4. Четверг</t>
        </is>
      </c>
      <c r="CN8" s="3" t="inlineStr">
        <is>
          <t>05.06.2025</t>
        </is>
      </c>
      <c r="CO8" s="3" t="inlineStr"/>
      <c r="CP8" s="3" t="n">
        <v>95895.21000000001</v>
      </c>
      <c r="CQ8" s="5">
        <f>IF(CO8&lt;&gt;0, CP8/CO8, 0)</f>
        <v/>
      </c>
      <c r="CR8" s="3" t="inlineStr">
        <is>
          <t>4. Четверг</t>
        </is>
      </c>
      <c r="CS8" s="3" t="inlineStr">
        <is>
          <t>05.06.2025</t>
        </is>
      </c>
      <c r="CT8" s="3" t="inlineStr"/>
      <c r="CU8" s="3" t="n">
        <v>214495.32</v>
      </c>
      <c r="CV8" s="5">
        <f>IF(CT8&lt;&gt;0, CU8/CT8, 0)</f>
        <v/>
      </c>
      <c r="CW8" s="3" t="inlineStr">
        <is>
          <t>4. Четверг</t>
        </is>
      </c>
      <c r="CX8" s="3" t="inlineStr">
        <is>
          <t>05.06.2025</t>
        </is>
      </c>
      <c r="CY8" s="3" t="inlineStr"/>
      <c r="CZ8" s="3" t="n">
        <v>100595.09</v>
      </c>
      <c r="DA8" s="5">
        <f>IF(CY8&lt;&gt;0, CZ8/CY8, 0)</f>
        <v/>
      </c>
      <c r="DB8" s="3" t="inlineStr">
        <is>
          <t>4. Четверг</t>
        </is>
      </c>
      <c r="DC8" s="3" t="inlineStr">
        <is>
          <t>05.06.2025</t>
        </is>
      </c>
      <c r="DD8" s="3" t="inlineStr"/>
      <c r="DE8" s="3" t="n">
        <v>73830.12</v>
      </c>
      <c r="DF8" s="5">
        <f>IF(DD8&lt;&gt;0, DE8/DD8, 0)</f>
        <v/>
      </c>
    </row>
    <row r="9">
      <c r="A9" s="3" t="inlineStr">
        <is>
          <t>5. Пятница</t>
        </is>
      </c>
      <c r="B9" s="3" t="inlineStr">
        <is>
          <t>06.06.2025</t>
        </is>
      </c>
      <c r="C9" s="3" t="inlineStr"/>
      <c r="D9" s="3" t="n">
        <v>82975.16</v>
      </c>
      <c r="E9" s="5">
        <f>IF(C9&lt;&gt;0, D9/C9, 0)</f>
        <v/>
      </c>
      <c r="F9" s="3" t="inlineStr">
        <is>
          <t>5. Пятница</t>
        </is>
      </c>
      <c r="G9" s="3" t="inlineStr">
        <is>
          <t>06.06.2025</t>
        </is>
      </c>
      <c r="H9" s="3" t="inlineStr"/>
      <c r="I9" s="3" t="n">
        <v>97990.10000000001</v>
      </c>
      <c r="J9" s="5">
        <f>IF(H9&lt;&gt;0, I9/H9, 0)</f>
        <v/>
      </c>
      <c r="K9" s="3" t="inlineStr">
        <is>
          <t>5. Пятница</t>
        </is>
      </c>
      <c r="L9" s="3" t="inlineStr">
        <is>
          <t>06.06.2025</t>
        </is>
      </c>
      <c r="M9" s="3" t="inlineStr"/>
      <c r="N9" s="3" t="n">
        <v>81835.05</v>
      </c>
      <c r="O9" s="5">
        <f>IF(M9&lt;&gt;0, N9/M9, 0)</f>
        <v/>
      </c>
      <c r="P9" s="3" t="inlineStr">
        <is>
          <t>5. Пятница</t>
        </is>
      </c>
      <c r="Q9" s="3" t="inlineStr">
        <is>
          <t>06.06.2025</t>
        </is>
      </c>
      <c r="R9" s="3" t="inlineStr"/>
      <c r="S9" s="3" t="n">
        <v>210955.36</v>
      </c>
      <c r="T9" s="5">
        <f>IF(R9&lt;&gt;0, S9/R9, 0)</f>
        <v/>
      </c>
      <c r="U9" s="3" t="inlineStr">
        <is>
          <t>5. Пятница</t>
        </is>
      </c>
      <c r="V9" s="3" t="inlineStr">
        <is>
          <t>06.06.2025</t>
        </is>
      </c>
      <c r="W9" s="3" t="inlineStr"/>
      <c r="X9" s="3" t="n">
        <v>124520.17</v>
      </c>
      <c r="Y9" s="5">
        <f>IF(W9&lt;&gt;0, X9/W9, 0)</f>
        <v/>
      </c>
      <c r="Z9" s="3" t="inlineStr">
        <is>
          <t>5. Пятница</t>
        </is>
      </c>
      <c r="AA9" s="3" t="inlineStr">
        <is>
          <t>06.06.2025</t>
        </is>
      </c>
      <c r="AB9" s="3" t="inlineStr"/>
      <c r="AC9" s="3" t="n">
        <v>108125.11</v>
      </c>
      <c r="AD9" s="5">
        <f>IF(AB9&lt;&gt;0, AC9/AB9, 0)</f>
        <v/>
      </c>
      <c r="AE9" s="3" t="inlineStr">
        <is>
          <t>5. Пятница</t>
        </is>
      </c>
      <c r="AF9" s="3" t="inlineStr">
        <is>
          <t>06.06.2025</t>
        </is>
      </c>
      <c r="AG9" s="3" t="inlineStr"/>
      <c r="AH9" s="3" t="n">
        <v>118980.11</v>
      </c>
      <c r="AI9" s="5">
        <f>IF(AG9&lt;&gt;0, AH9/AG9, 0)</f>
        <v/>
      </c>
      <c r="AJ9" s="3" t="inlineStr">
        <is>
          <t>5. Пятница</t>
        </is>
      </c>
      <c r="AK9" s="3" t="inlineStr">
        <is>
          <t>06.06.2025</t>
        </is>
      </c>
      <c r="AL9" s="3" t="inlineStr"/>
      <c r="AM9" s="3" t="n">
        <v>110325</v>
      </c>
      <c r="AN9" s="5">
        <f>IF(AL9&lt;&gt;0, AM9/AL9, 0)</f>
        <v/>
      </c>
      <c r="AO9" s="3" t="inlineStr">
        <is>
          <t>5. Пятница</t>
        </is>
      </c>
      <c r="AP9" s="3" t="inlineStr">
        <is>
          <t>06.06.2025</t>
        </is>
      </c>
      <c r="AQ9" s="3" t="inlineStr"/>
      <c r="AR9" s="3" t="n">
        <v>240555</v>
      </c>
      <c r="AS9" s="5">
        <f>IF(AQ9&lt;&gt;0, AR9/AQ9, 0)</f>
        <v/>
      </c>
      <c r="AT9" s="3" t="inlineStr">
        <is>
          <t>5. Пятница</t>
        </is>
      </c>
      <c r="AU9" s="3" t="inlineStr">
        <is>
          <t>06.06.2025</t>
        </is>
      </c>
      <c r="AV9" s="3" t="inlineStr"/>
      <c r="AW9" s="3" t="n">
        <v>244110</v>
      </c>
      <c r="AX9" s="5">
        <f>IF(AV9&lt;&gt;0, AW9/AV9, 0)</f>
        <v/>
      </c>
      <c r="AY9" s="3" t="inlineStr">
        <is>
          <t>5. Пятница</t>
        </is>
      </c>
      <c r="AZ9" s="3" t="inlineStr">
        <is>
          <t>06.06.2025</t>
        </is>
      </c>
      <c r="BA9" s="3" t="inlineStr"/>
      <c r="BB9" s="3" t="n">
        <v>211720</v>
      </c>
      <c r="BC9" s="5">
        <f>IF(BA9&lt;&gt;0, BB9/BA9, 0)</f>
        <v/>
      </c>
      <c r="BD9" s="3" t="inlineStr">
        <is>
          <t>5. Пятница</t>
        </is>
      </c>
      <c r="BE9" s="3" t="inlineStr">
        <is>
          <t>06.06.2025</t>
        </is>
      </c>
      <c r="BF9" s="3" t="inlineStr"/>
      <c r="BG9" s="3" t="n">
        <v>104420</v>
      </c>
      <c r="BH9" s="5">
        <f>IF(BF9&lt;&gt;0, BG9/BF9, 0)</f>
        <v/>
      </c>
      <c r="BI9" s="3" t="inlineStr">
        <is>
          <t>5. Пятница</t>
        </is>
      </c>
      <c r="BJ9" s="3" t="inlineStr">
        <is>
          <t>06.06.2025</t>
        </is>
      </c>
      <c r="BK9" s="3" t="inlineStr"/>
      <c r="BL9" s="3" t="n">
        <v>162760.21</v>
      </c>
      <c r="BM9" s="5">
        <f>IF(BK9&lt;&gt;0, BL9/BK9, 0)</f>
        <v/>
      </c>
      <c r="BN9" s="3" t="inlineStr">
        <is>
          <t>5. Пятница</t>
        </is>
      </c>
      <c r="BO9" s="3" t="inlineStr">
        <is>
          <t>06.06.2025</t>
        </is>
      </c>
      <c r="BP9" s="3" t="inlineStr"/>
      <c r="BQ9" s="3" t="n">
        <v>195395.32</v>
      </c>
      <c r="BR9" s="5">
        <f>IF(BP9&lt;&gt;0, BQ9/BP9, 0)</f>
        <v/>
      </c>
      <c r="BS9" s="3" t="inlineStr">
        <is>
          <t>5. Пятница</t>
        </is>
      </c>
      <c r="BT9" s="3" t="inlineStr">
        <is>
          <t>06.06.2025</t>
        </is>
      </c>
      <c r="BU9" s="3" t="inlineStr"/>
      <c r="BV9" s="3" t="n">
        <v>145203.24</v>
      </c>
      <c r="BW9" s="5">
        <f>IF(BU9&lt;&gt;0, BV9/BU9, 0)</f>
        <v/>
      </c>
      <c r="BX9" s="3" t="inlineStr">
        <is>
          <t>5. Пятница</t>
        </is>
      </c>
      <c r="BY9" s="3" t="inlineStr">
        <is>
          <t>06.06.2025</t>
        </is>
      </c>
      <c r="BZ9" s="3" t="inlineStr"/>
      <c r="CA9" s="3" t="n">
        <v>121330.12</v>
      </c>
      <c r="CB9" s="5">
        <f>IF(BZ9&lt;&gt;0, CA9/BZ9, 0)</f>
        <v/>
      </c>
      <c r="CC9" s="3" t="inlineStr">
        <is>
          <t>5. Пятница</t>
        </is>
      </c>
      <c r="CD9" s="3" t="inlineStr">
        <is>
          <t>06.06.2025</t>
        </is>
      </c>
      <c r="CE9" s="3" t="inlineStr"/>
      <c r="CF9" s="3" t="n">
        <v>124230.31</v>
      </c>
      <c r="CG9" s="5">
        <f>IF(CE9&lt;&gt;0, CF9/CE9, 0)</f>
        <v/>
      </c>
      <c r="CH9" s="3" t="inlineStr">
        <is>
          <t>5. Пятница</t>
        </is>
      </c>
      <c r="CI9" s="3" t="inlineStr">
        <is>
          <t>06.06.2025</t>
        </is>
      </c>
      <c r="CJ9" s="3" t="inlineStr"/>
      <c r="CK9" s="3" t="n">
        <v>136255.23</v>
      </c>
      <c r="CL9" s="5">
        <f>IF(CJ9&lt;&gt;0, CK9/CJ9, 0)</f>
        <v/>
      </c>
      <c r="CM9" s="3" t="inlineStr">
        <is>
          <t>5. Пятница</t>
        </is>
      </c>
      <c r="CN9" s="3" t="inlineStr">
        <is>
          <t>06.06.2025</t>
        </is>
      </c>
      <c r="CO9" s="3" t="inlineStr"/>
      <c r="CP9" s="3" t="n">
        <v>115645.33</v>
      </c>
      <c r="CQ9" s="5">
        <f>IF(CO9&lt;&gt;0, CP9/CO9, 0)</f>
        <v/>
      </c>
      <c r="CR9" s="3" t="inlineStr">
        <is>
          <t>5. Пятница</t>
        </is>
      </c>
      <c r="CS9" s="3" t="inlineStr">
        <is>
          <t>06.06.2025</t>
        </is>
      </c>
      <c r="CT9" s="3" t="inlineStr"/>
      <c r="CU9" s="3" t="n">
        <v>202210.26</v>
      </c>
      <c r="CV9" s="5">
        <f>IF(CT9&lt;&gt;0, CU9/CT9, 0)</f>
        <v/>
      </c>
      <c r="CW9" s="3" t="inlineStr">
        <is>
          <t>5. Пятница</t>
        </is>
      </c>
      <c r="CX9" s="3" t="inlineStr">
        <is>
          <t>06.06.2025</t>
        </is>
      </c>
      <c r="CY9" s="3" t="inlineStr"/>
      <c r="CZ9" s="3" t="n">
        <v>139130.15</v>
      </c>
      <c r="DA9" s="5">
        <f>IF(CY9&lt;&gt;0, CZ9/CY9, 0)</f>
        <v/>
      </c>
      <c r="DB9" s="3" t="inlineStr">
        <is>
          <t>5. Пятница</t>
        </is>
      </c>
      <c r="DC9" s="3" t="inlineStr">
        <is>
          <t>06.06.2025</t>
        </is>
      </c>
      <c r="DD9" s="3" t="inlineStr"/>
      <c r="DE9" s="3" t="n">
        <v>93240.13</v>
      </c>
      <c r="DF9" s="5">
        <f>IF(DD9&lt;&gt;0, DE9/DD9, 0)</f>
        <v/>
      </c>
    </row>
    <row r="10">
      <c r="A10" s="3" t="inlineStr">
        <is>
          <t>6. Суббота</t>
        </is>
      </c>
      <c r="B10" s="3" t="inlineStr">
        <is>
          <t>07.06.2025</t>
        </is>
      </c>
      <c r="C10" s="3" t="inlineStr"/>
      <c r="D10" s="3" t="n">
        <v>106730.1</v>
      </c>
      <c r="E10" s="5">
        <f>IF(C10&lt;&gt;0, D10/C10, 0)</f>
        <v/>
      </c>
      <c r="F10" s="3" t="inlineStr">
        <is>
          <t>6. Суббота</t>
        </is>
      </c>
      <c r="G10" s="3" t="inlineStr">
        <is>
          <t>07.06.2025</t>
        </is>
      </c>
      <c r="H10" s="3" t="inlineStr"/>
      <c r="I10" s="3" t="n">
        <v>172485.2</v>
      </c>
      <c r="J10" s="5">
        <f>IF(H10&lt;&gt;0, I10/H10, 0)</f>
        <v/>
      </c>
      <c r="K10" s="3" t="inlineStr">
        <is>
          <t>6. Суббота</t>
        </is>
      </c>
      <c r="L10" s="3" t="inlineStr">
        <is>
          <t>07.06.2025</t>
        </is>
      </c>
      <c r="M10" s="3" t="inlineStr"/>
      <c r="N10" s="3" t="n">
        <v>144300.25</v>
      </c>
      <c r="O10" s="5">
        <f>IF(M10&lt;&gt;0, N10/M10, 0)</f>
        <v/>
      </c>
      <c r="P10" s="3" t="inlineStr">
        <is>
          <t>6. Суббота</t>
        </is>
      </c>
      <c r="Q10" s="3" t="inlineStr">
        <is>
          <t>07.06.2025</t>
        </is>
      </c>
      <c r="R10" s="3" t="inlineStr"/>
      <c r="S10" s="3" t="n">
        <v>212325.26</v>
      </c>
      <c r="T10" s="5">
        <f>IF(R10&lt;&gt;0, S10/R10, 0)</f>
        <v/>
      </c>
      <c r="U10" s="3" t="inlineStr">
        <is>
          <t>6. Суббота</t>
        </is>
      </c>
      <c r="V10" s="3" t="inlineStr">
        <is>
          <t>07.06.2025</t>
        </is>
      </c>
      <c r="W10" s="3" t="inlineStr"/>
      <c r="X10" s="3" t="n">
        <v>154620.21</v>
      </c>
      <c r="Y10" s="5">
        <f>IF(W10&lt;&gt;0, X10/W10, 0)</f>
        <v/>
      </c>
      <c r="Z10" s="3" t="inlineStr">
        <is>
          <t>6. Суббота</t>
        </is>
      </c>
      <c r="AA10" s="3" t="inlineStr">
        <is>
          <t>07.06.2025</t>
        </is>
      </c>
      <c r="AB10" s="3" t="inlineStr"/>
      <c r="AC10" s="3" t="n">
        <v>103360.16</v>
      </c>
      <c r="AD10" s="5">
        <f>IF(AB10&lt;&gt;0, AC10/AB10, 0)</f>
        <v/>
      </c>
      <c r="AE10" s="3" t="inlineStr">
        <is>
          <t>6. Суббота</t>
        </is>
      </c>
      <c r="AF10" s="3" t="inlineStr">
        <is>
          <t>07.06.2025</t>
        </is>
      </c>
      <c r="AG10" s="3" t="inlineStr"/>
      <c r="AH10" s="3" t="n">
        <v>105425.13</v>
      </c>
      <c r="AI10" s="5">
        <f>IF(AG10&lt;&gt;0, AH10/AG10, 0)</f>
        <v/>
      </c>
      <c r="AJ10" s="3" t="inlineStr">
        <is>
          <t>6. Суббота</t>
        </is>
      </c>
      <c r="AK10" s="3" t="inlineStr">
        <is>
          <t>07.06.2025</t>
        </is>
      </c>
      <c r="AL10" s="3" t="inlineStr"/>
      <c r="AM10" s="3" t="n">
        <v>135145</v>
      </c>
      <c r="AN10" s="5">
        <f>IF(AL10&lt;&gt;0, AM10/AL10, 0)</f>
        <v/>
      </c>
      <c r="AO10" s="3" t="inlineStr">
        <is>
          <t>6. Суббота</t>
        </is>
      </c>
      <c r="AP10" s="3" t="inlineStr">
        <is>
          <t>07.06.2025</t>
        </is>
      </c>
      <c r="AQ10" s="3" t="inlineStr"/>
      <c r="AR10" s="3" t="n">
        <v>171565</v>
      </c>
      <c r="AS10" s="5">
        <f>IF(AQ10&lt;&gt;0, AR10/AQ10, 0)</f>
        <v/>
      </c>
      <c r="AT10" s="3" t="inlineStr">
        <is>
          <t>6. Суббота</t>
        </is>
      </c>
      <c r="AU10" s="3" t="inlineStr">
        <is>
          <t>07.06.2025</t>
        </is>
      </c>
      <c r="AV10" s="3" t="inlineStr"/>
      <c r="AW10" s="3" t="n">
        <v>200985</v>
      </c>
      <c r="AX10" s="5">
        <f>IF(AV10&lt;&gt;0, AW10/AV10, 0)</f>
        <v/>
      </c>
      <c r="AY10" s="3" t="inlineStr">
        <is>
          <t>6. Суббота</t>
        </is>
      </c>
      <c r="AZ10" s="3" t="inlineStr">
        <is>
          <t>07.06.2025</t>
        </is>
      </c>
      <c r="BA10" s="3" t="inlineStr"/>
      <c r="BB10" s="3" t="n">
        <v>169440</v>
      </c>
      <c r="BC10" s="5">
        <f>IF(BA10&lt;&gt;0, BB10/BA10, 0)</f>
        <v/>
      </c>
      <c r="BD10" s="3" t="inlineStr">
        <is>
          <t>6. Суббота</t>
        </is>
      </c>
      <c r="BE10" s="3" t="inlineStr">
        <is>
          <t>07.06.2025</t>
        </is>
      </c>
      <c r="BF10" s="3" t="inlineStr"/>
      <c r="BG10" s="3" t="n">
        <v>124190</v>
      </c>
      <c r="BH10" s="5">
        <f>IF(BF10&lt;&gt;0, BG10/BF10, 0)</f>
        <v/>
      </c>
      <c r="BI10" s="3" t="inlineStr">
        <is>
          <t>6. Суббота</t>
        </is>
      </c>
      <c r="BJ10" s="3" t="inlineStr">
        <is>
          <t>07.06.2025</t>
        </is>
      </c>
      <c r="BK10" s="3" t="inlineStr"/>
      <c r="BL10" s="3" t="n">
        <v>143170.19</v>
      </c>
      <c r="BM10" s="5">
        <f>IF(BK10&lt;&gt;0, BL10/BK10, 0)</f>
        <v/>
      </c>
      <c r="BN10" s="3" t="inlineStr">
        <is>
          <t>6. Суббота</t>
        </is>
      </c>
      <c r="BO10" s="3" t="inlineStr">
        <is>
          <t>07.06.2025</t>
        </is>
      </c>
      <c r="BP10" s="3" t="inlineStr"/>
      <c r="BQ10" s="3" t="n">
        <v>239280.38</v>
      </c>
      <c r="BR10" s="5">
        <f>IF(BP10&lt;&gt;0, BQ10/BP10, 0)</f>
        <v/>
      </c>
      <c r="BS10" s="3" t="inlineStr">
        <is>
          <t>6. Суббота</t>
        </is>
      </c>
      <c r="BT10" s="3" t="inlineStr">
        <is>
          <t>07.06.2025</t>
        </is>
      </c>
      <c r="BU10" s="3" t="inlineStr"/>
      <c r="BV10" s="3" t="n">
        <v>204390.29</v>
      </c>
      <c r="BW10" s="5">
        <f>IF(BU10&lt;&gt;0, BV10/BU10, 0)</f>
        <v/>
      </c>
      <c r="BX10" s="3" t="inlineStr">
        <is>
          <t>6. Суббота</t>
        </is>
      </c>
      <c r="BY10" s="3" t="inlineStr">
        <is>
          <t>07.06.2025</t>
        </is>
      </c>
      <c r="BZ10" s="3" t="inlineStr"/>
      <c r="CA10" s="3" t="n">
        <v>147640.26</v>
      </c>
      <c r="CB10" s="5">
        <f>IF(BZ10&lt;&gt;0, CA10/BZ10, 0)</f>
        <v/>
      </c>
      <c r="CC10" s="3" t="inlineStr">
        <is>
          <t>6. Суббота</t>
        </is>
      </c>
      <c r="CD10" s="3" t="inlineStr">
        <is>
          <t>07.06.2025</t>
        </is>
      </c>
      <c r="CE10" s="3" t="inlineStr"/>
      <c r="CF10" s="3" t="n">
        <v>140825.22</v>
      </c>
      <c r="CG10" s="5">
        <f>IF(CE10&lt;&gt;0, CF10/CE10, 0)</f>
        <v/>
      </c>
      <c r="CH10" s="3" t="inlineStr">
        <is>
          <t>6. Суббота</t>
        </is>
      </c>
      <c r="CI10" s="3" t="inlineStr">
        <is>
          <t>07.06.2025</t>
        </is>
      </c>
      <c r="CJ10" s="3" t="inlineStr"/>
      <c r="CK10" s="3" t="n">
        <v>159690.39</v>
      </c>
      <c r="CL10" s="5">
        <f>IF(CJ10&lt;&gt;0, CK10/CJ10, 0)</f>
        <v/>
      </c>
      <c r="CM10" s="3" t="inlineStr">
        <is>
          <t>6. Суббота</t>
        </is>
      </c>
      <c r="CN10" s="3" t="inlineStr">
        <is>
          <t>07.06.2025</t>
        </is>
      </c>
      <c r="CO10" s="3" t="inlineStr"/>
      <c r="CP10" s="3" t="n">
        <v>85695.12</v>
      </c>
      <c r="CQ10" s="5">
        <f>IF(CO10&lt;&gt;0, CP10/CO10, 0)</f>
        <v/>
      </c>
      <c r="CR10" s="3" t="inlineStr">
        <is>
          <t>6. Суббота</t>
        </is>
      </c>
      <c r="CS10" s="3" t="inlineStr">
        <is>
          <t>07.06.2025</t>
        </is>
      </c>
      <c r="CT10" s="3" t="inlineStr"/>
      <c r="CU10" s="3" t="n">
        <v>209855.33</v>
      </c>
      <c r="CV10" s="5">
        <f>IF(CT10&lt;&gt;0, CU10/CT10, 0)</f>
        <v/>
      </c>
      <c r="CW10" s="3" t="inlineStr">
        <is>
          <t>6. Суббота</t>
        </is>
      </c>
      <c r="CX10" s="3" t="inlineStr">
        <is>
          <t>07.06.2025</t>
        </is>
      </c>
      <c r="CY10" s="3" t="inlineStr"/>
      <c r="CZ10" s="3" t="n">
        <v>146720.14</v>
      </c>
      <c r="DA10" s="5">
        <f>IF(CY10&lt;&gt;0, CZ10/CY10, 0)</f>
        <v/>
      </c>
      <c r="DB10" s="3" t="inlineStr">
        <is>
          <t>6. Суббота</t>
        </is>
      </c>
      <c r="DC10" s="3" t="inlineStr">
        <is>
          <t>07.06.2025</t>
        </is>
      </c>
      <c r="DD10" s="3" t="inlineStr"/>
      <c r="DE10" s="3" t="n">
        <v>125290.11</v>
      </c>
      <c r="DF10" s="5">
        <f>IF(DD10&lt;&gt;0, DE10/DD10, 0)</f>
        <v/>
      </c>
    </row>
    <row r="11">
      <c r="A11" s="3" t="inlineStr">
        <is>
          <t>7. Воскресенье</t>
        </is>
      </c>
      <c r="B11" s="3" t="inlineStr">
        <is>
          <t>08.06.2025</t>
        </is>
      </c>
      <c r="C11" s="3" t="inlineStr"/>
      <c r="D11" s="3" t="n">
        <v>114030.11</v>
      </c>
      <c r="E11" s="5">
        <f>IF(C11&lt;&gt;0, D11/C11, 0)</f>
        <v/>
      </c>
      <c r="F11" s="3" t="inlineStr">
        <is>
          <t>7. Воскресенье</t>
        </is>
      </c>
      <c r="G11" s="3" t="inlineStr">
        <is>
          <t>08.06.2025</t>
        </is>
      </c>
      <c r="H11" s="3" t="inlineStr"/>
      <c r="I11" s="3" t="n">
        <v>140300.14</v>
      </c>
      <c r="J11" s="5">
        <f>IF(H11&lt;&gt;0, I11/H11, 0)</f>
        <v/>
      </c>
      <c r="K11" s="3" t="inlineStr">
        <is>
          <t>7. Воскресенье</t>
        </is>
      </c>
      <c r="L11" s="3" t="inlineStr">
        <is>
          <t>08.06.2025</t>
        </is>
      </c>
      <c r="M11" s="3" t="inlineStr"/>
      <c r="N11" s="3" t="n">
        <v>119450.13</v>
      </c>
      <c r="O11" s="5">
        <f>IF(M11&lt;&gt;0, N11/M11, 0)</f>
        <v/>
      </c>
      <c r="P11" s="3" t="inlineStr">
        <is>
          <t>7. Воскресенье</t>
        </is>
      </c>
      <c r="Q11" s="3" t="inlineStr">
        <is>
          <t>08.06.2025</t>
        </is>
      </c>
      <c r="R11" s="3" t="inlineStr"/>
      <c r="S11" s="3" t="n">
        <v>146980.17</v>
      </c>
      <c r="T11" s="5">
        <f>IF(R11&lt;&gt;0, S11/R11, 0)</f>
        <v/>
      </c>
      <c r="U11" s="3" t="inlineStr">
        <is>
          <t>7. Воскресенье</t>
        </is>
      </c>
      <c r="V11" s="3" t="inlineStr">
        <is>
          <t>08.06.2025</t>
        </is>
      </c>
      <c r="W11" s="3" t="inlineStr"/>
      <c r="X11" s="3" t="n">
        <v>137885.2</v>
      </c>
      <c r="Y11" s="5">
        <f>IF(W11&lt;&gt;0, X11/W11, 0)</f>
        <v/>
      </c>
      <c r="Z11" s="3" t="inlineStr">
        <is>
          <t>7. Воскресенье</t>
        </is>
      </c>
      <c r="AA11" s="3" t="inlineStr">
        <is>
          <t>08.06.2025</t>
        </is>
      </c>
      <c r="AB11" s="3" t="inlineStr"/>
      <c r="AC11" s="3" t="n">
        <v>111220.11</v>
      </c>
      <c r="AD11" s="5">
        <f>IF(AB11&lt;&gt;0, AC11/AB11, 0)</f>
        <v/>
      </c>
      <c r="AE11" s="3" t="inlineStr">
        <is>
          <t>7. Воскресенье</t>
        </is>
      </c>
      <c r="AF11" s="3" t="inlineStr">
        <is>
          <t>08.06.2025</t>
        </is>
      </c>
      <c r="AG11" s="3" t="inlineStr"/>
      <c r="AH11" s="3" t="n">
        <v>139690.19</v>
      </c>
      <c r="AI11" s="5">
        <f>IF(AG11&lt;&gt;0, AH11/AG11, 0)</f>
        <v/>
      </c>
      <c r="AJ11" s="3" t="inlineStr">
        <is>
          <t>7. Воскресенье</t>
        </is>
      </c>
      <c r="AK11" s="3" t="inlineStr">
        <is>
          <t>08.06.2025</t>
        </is>
      </c>
      <c r="AL11" s="3" t="inlineStr"/>
      <c r="AM11" s="3" t="n">
        <v>114520</v>
      </c>
      <c r="AN11" s="5">
        <f>IF(AL11&lt;&gt;0, AM11/AL11, 0)</f>
        <v/>
      </c>
      <c r="AO11" s="3" t="inlineStr">
        <is>
          <t>7. Воскресенье</t>
        </is>
      </c>
      <c r="AP11" s="3" t="inlineStr">
        <is>
          <t>08.06.2025</t>
        </is>
      </c>
      <c r="AQ11" s="3" t="inlineStr"/>
      <c r="AR11" s="3" t="n">
        <v>192680</v>
      </c>
      <c r="AS11" s="5">
        <f>IF(AQ11&lt;&gt;0, AR11/AQ11, 0)</f>
        <v/>
      </c>
      <c r="AT11" s="3" t="inlineStr">
        <is>
          <t>7. Воскресенье</t>
        </is>
      </c>
      <c r="AU11" s="3" t="inlineStr">
        <is>
          <t>08.06.2025</t>
        </is>
      </c>
      <c r="AV11" s="3" t="inlineStr"/>
      <c r="AW11" s="3" t="n">
        <v>218790</v>
      </c>
      <c r="AX11" s="5">
        <f>IF(AV11&lt;&gt;0, AW11/AV11, 0)</f>
        <v/>
      </c>
      <c r="AY11" s="3" t="inlineStr">
        <is>
          <t>7. Воскресенье</t>
        </is>
      </c>
      <c r="AZ11" s="3" t="inlineStr">
        <is>
          <t>08.06.2025</t>
        </is>
      </c>
      <c r="BA11" s="3" t="inlineStr"/>
      <c r="BB11" s="3" t="n">
        <v>120520</v>
      </c>
      <c r="BC11" s="5">
        <f>IF(BA11&lt;&gt;0, BB11/BA11, 0)</f>
        <v/>
      </c>
      <c r="BD11" s="3" t="inlineStr">
        <is>
          <t>7. Воскресенье</t>
        </is>
      </c>
      <c r="BE11" s="3" t="inlineStr">
        <is>
          <t>08.06.2025</t>
        </is>
      </c>
      <c r="BF11" s="3" t="inlineStr"/>
      <c r="BG11" s="3" t="n">
        <v>108850</v>
      </c>
      <c r="BH11" s="5">
        <f>IF(BF11&lt;&gt;0, BG11/BF11, 0)</f>
        <v/>
      </c>
      <c r="BI11" s="3" t="inlineStr">
        <is>
          <t>7. Воскресенье</t>
        </is>
      </c>
      <c r="BJ11" s="3" t="inlineStr">
        <is>
          <t>08.06.2025</t>
        </is>
      </c>
      <c r="BK11" s="3" t="inlineStr"/>
      <c r="BL11" s="3" t="n">
        <v>148515.23</v>
      </c>
      <c r="BM11" s="5">
        <f>IF(BK11&lt;&gt;0, BL11/BK11, 0)</f>
        <v/>
      </c>
      <c r="BN11" s="3" t="inlineStr">
        <is>
          <t>7. Воскресенье</t>
        </is>
      </c>
      <c r="BO11" s="3" t="inlineStr">
        <is>
          <t>08.06.2025</t>
        </is>
      </c>
      <c r="BP11" s="3" t="inlineStr"/>
      <c r="BQ11" s="3" t="n">
        <v>234780.33</v>
      </c>
      <c r="BR11" s="5">
        <f>IF(BP11&lt;&gt;0, BQ11/BP11, 0)</f>
        <v/>
      </c>
      <c r="BS11" s="3" t="inlineStr">
        <is>
          <t>7. Воскресенье</t>
        </is>
      </c>
      <c r="BT11" s="3" t="inlineStr">
        <is>
          <t>08.06.2025</t>
        </is>
      </c>
      <c r="BU11" s="3" t="inlineStr"/>
      <c r="BV11" s="3" t="n">
        <v>202500.38</v>
      </c>
      <c r="BW11" s="5">
        <f>IF(BU11&lt;&gt;0, BV11/BU11, 0)</f>
        <v/>
      </c>
      <c r="BX11" s="3" t="inlineStr">
        <is>
          <t>7. Воскресенье</t>
        </is>
      </c>
      <c r="BY11" s="3" t="inlineStr">
        <is>
          <t>08.06.2025</t>
        </is>
      </c>
      <c r="BZ11" s="3" t="inlineStr"/>
      <c r="CA11" s="3" t="n">
        <v>133080.2</v>
      </c>
      <c r="CB11" s="5">
        <f>IF(BZ11&lt;&gt;0, CA11/BZ11, 0)</f>
        <v/>
      </c>
      <c r="CC11" s="3" t="inlineStr">
        <is>
          <t>7. Воскресенье</t>
        </is>
      </c>
      <c r="CD11" s="3" t="inlineStr">
        <is>
          <t>08.06.2025</t>
        </is>
      </c>
      <c r="CE11" s="3" t="inlineStr"/>
      <c r="CF11" s="3" t="n">
        <v>152020.33</v>
      </c>
      <c r="CG11" s="5">
        <f>IF(CE11&lt;&gt;0, CF11/CE11, 0)</f>
        <v/>
      </c>
      <c r="CH11" s="3" t="inlineStr">
        <is>
          <t>7. Воскресенье</t>
        </is>
      </c>
      <c r="CI11" s="3" t="inlineStr">
        <is>
          <t>08.06.2025</t>
        </is>
      </c>
      <c r="CJ11" s="3" t="inlineStr"/>
      <c r="CK11" s="3" t="n">
        <v>145775.25</v>
      </c>
      <c r="CL11" s="5">
        <f>IF(CJ11&lt;&gt;0, CK11/CJ11, 0)</f>
        <v/>
      </c>
      <c r="CM11" s="3" t="inlineStr">
        <is>
          <t>7. Воскресенье</t>
        </is>
      </c>
      <c r="CN11" s="3" t="inlineStr">
        <is>
          <t>08.06.2025</t>
        </is>
      </c>
      <c r="CO11" s="3" t="inlineStr"/>
      <c r="CP11" s="3" t="n">
        <v>90750.25</v>
      </c>
      <c r="CQ11" s="5">
        <f>IF(CO11&lt;&gt;0, CP11/CO11, 0)</f>
        <v/>
      </c>
      <c r="CR11" s="3" t="inlineStr">
        <is>
          <t>7. Воскресенье</t>
        </is>
      </c>
      <c r="CS11" s="3" t="inlineStr">
        <is>
          <t>08.06.2025</t>
        </is>
      </c>
      <c r="CT11" s="3" t="inlineStr"/>
      <c r="CU11" s="3" t="n">
        <v>318265.35</v>
      </c>
      <c r="CV11" s="5">
        <f>IF(CT11&lt;&gt;0, CU11/CT11, 0)</f>
        <v/>
      </c>
      <c r="CW11" s="3" t="inlineStr">
        <is>
          <t>7. Воскресенье</t>
        </is>
      </c>
      <c r="CX11" s="3" t="inlineStr">
        <is>
          <t>08.06.2025</t>
        </is>
      </c>
      <c r="CY11" s="3" t="inlineStr"/>
      <c r="CZ11" s="3" t="n">
        <v>137925.14</v>
      </c>
      <c r="DA11" s="5">
        <f>IF(CY11&lt;&gt;0, CZ11/CY11, 0)</f>
        <v/>
      </c>
      <c r="DB11" s="3" t="inlineStr">
        <is>
          <t>7. Воскресенье</t>
        </is>
      </c>
      <c r="DC11" s="3" t="inlineStr">
        <is>
          <t>08.06.2025</t>
        </is>
      </c>
      <c r="DD11" s="3" t="inlineStr"/>
      <c r="DE11" s="3" t="n">
        <v>119655.14</v>
      </c>
      <c r="DF11" s="5">
        <f>IF(DD11&lt;&gt;0, DE11/DD11, 0)</f>
        <v/>
      </c>
    </row>
    <row r="12">
      <c r="A12" s="3" t="inlineStr">
        <is>
          <t>1. Понедельник</t>
        </is>
      </c>
      <c r="B12" s="3" t="inlineStr">
        <is>
          <t>09.06.2025</t>
        </is>
      </c>
      <c r="C12" s="3" t="inlineStr"/>
      <c r="D12" s="3" t="n">
        <v>62605.07</v>
      </c>
      <c r="E12" s="5">
        <f>IF(C12&lt;&gt;0, D12/C12, 0)</f>
        <v/>
      </c>
      <c r="F12" s="3" t="inlineStr">
        <is>
          <t>1. Понедельник</t>
        </is>
      </c>
      <c r="G12" s="3" t="inlineStr">
        <is>
          <t>09.06.2025</t>
        </is>
      </c>
      <c r="H12" s="3" t="inlineStr"/>
      <c r="I12" s="3" t="n">
        <v>114415.13</v>
      </c>
      <c r="J12" s="5">
        <f>IF(H12&lt;&gt;0, I12/H12, 0)</f>
        <v/>
      </c>
      <c r="K12" s="3" t="inlineStr">
        <is>
          <t>1. Понедельник</t>
        </is>
      </c>
      <c r="L12" s="3" t="inlineStr">
        <is>
          <t>09.06.2025</t>
        </is>
      </c>
      <c r="M12" s="3" t="inlineStr"/>
      <c r="N12" s="3" t="n">
        <v>113925.18</v>
      </c>
      <c r="O12" s="5">
        <f>IF(M12&lt;&gt;0, N12/M12, 0)</f>
        <v/>
      </c>
      <c r="P12" s="3" t="inlineStr">
        <is>
          <t>1. Понедельник</t>
        </is>
      </c>
      <c r="Q12" s="3" t="inlineStr">
        <is>
          <t>09.06.2025</t>
        </is>
      </c>
      <c r="R12" s="3" t="inlineStr"/>
      <c r="S12" s="3" t="n">
        <v>151745.2</v>
      </c>
      <c r="T12" s="5">
        <f>IF(R12&lt;&gt;0, S12/R12, 0)</f>
        <v/>
      </c>
      <c r="U12" s="3" t="inlineStr">
        <is>
          <t>1. Понедельник</t>
        </is>
      </c>
      <c r="V12" s="3" t="inlineStr">
        <is>
          <t>09.06.2025</t>
        </is>
      </c>
      <c r="W12" s="3" t="inlineStr"/>
      <c r="X12" s="3" t="n">
        <v>101890.1</v>
      </c>
      <c r="Y12" s="5">
        <f>IF(W12&lt;&gt;0, X12/W12, 0)</f>
        <v/>
      </c>
      <c r="Z12" s="3" t="inlineStr">
        <is>
          <t>1. Понедельник</t>
        </is>
      </c>
      <c r="AA12" s="3" t="inlineStr">
        <is>
          <t>09.06.2025</t>
        </is>
      </c>
      <c r="AB12" s="3" t="inlineStr"/>
      <c r="AC12" s="3" t="n">
        <v>77385.14999999999</v>
      </c>
      <c r="AD12" s="5">
        <f>IF(AB12&lt;&gt;0, AC12/AB12, 0)</f>
        <v/>
      </c>
      <c r="AE12" s="3" t="inlineStr">
        <is>
          <t>1. Понедельник</t>
        </is>
      </c>
      <c r="AF12" s="3" t="inlineStr">
        <is>
          <t>09.06.2025</t>
        </is>
      </c>
      <c r="AG12" s="3" t="inlineStr"/>
      <c r="AH12" s="3" t="n">
        <v>105010.19</v>
      </c>
      <c r="AI12" s="5">
        <f>IF(AG12&lt;&gt;0, AH12/AG12, 0)</f>
        <v/>
      </c>
      <c r="AJ12" s="3" t="inlineStr">
        <is>
          <t>1. Понедельник</t>
        </is>
      </c>
      <c r="AK12" s="3" t="inlineStr">
        <is>
          <t>09.06.2025</t>
        </is>
      </c>
      <c r="AL12" s="3" t="inlineStr"/>
      <c r="AM12" s="3" t="n">
        <v>91765</v>
      </c>
      <c r="AN12" s="5">
        <f>IF(AL12&lt;&gt;0, AM12/AL12, 0)</f>
        <v/>
      </c>
      <c r="AO12" s="3" t="inlineStr">
        <is>
          <t>1. Понедельник</t>
        </is>
      </c>
      <c r="AP12" s="3" t="inlineStr">
        <is>
          <t>09.06.2025</t>
        </is>
      </c>
      <c r="AQ12" s="3" t="inlineStr"/>
      <c r="AR12" s="3" t="n">
        <v>176655</v>
      </c>
      <c r="AS12" s="5">
        <f>IF(AQ12&lt;&gt;0, AR12/AQ12, 0)</f>
        <v/>
      </c>
      <c r="AT12" s="3" t="inlineStr">
        <is>
          <t>1. Понедельник</t>
        </is>
      </c>
      <c r="AU12" s="3" t="inlineStr">
        <is>
          <t>09.06.2025</t>
        </is>
      </c>
      <c r="AV12" s="3" t="inlineStr"/>
      <c r="AW12" s="3" t="n">
        <v>181700</v>
      </c>
      <c r="AX12" s="5">
        <f>IF(AV12&lt;&gt;0, AW12/AV12, 0)</f>
        <v/>
      </c>
      <c r="AY12" s="3" t="inlineStr">
        <is>
          <t>1. Понедельник</t>
        </is>
      </c>
      <c r="AZ12" s="3" t="inlineStr">
        <is>
          <t>09.06.2025</t>
        </is>
      </c>
      <c r="BA12" s="3" t="inlineStr"/>
      <c r="BB12" s="3" t="n">
        <v>130090</v>
      </c>
      <c r="BC12" s="5">
        <f>IF(BA12&lt;&gt;0, BB12/BA12, 0)</f>
        <v/>
      </c>
      <c r="BD12" s="3" t="inlineStr">
        <is>
          <t>1. Понедельник</t>
        </is>
      </c>
      <c r="BE12" s="3" t="inlineStr">
        <is>
          <t>09.06.2025</t>
        </is>
      </c>
      <c r="BF12" s="3" t="inlineStr"/>
      <c r="BG12" s="3" t="n">
        <v>99285</v>
      </c>
      <c r="BH12" s="5">
        <f>IF(BF12&lt;&gt;0, BG12/BF12, 0)</f>
        <v/>
      </c>
      <c r="BI12" s="3" t="inlineStr">
        <is>
          <t>1. Понедельник</t>
        </is>
      </c>
      <c r="BJ12" s="3" t="inlineStr">
        <is>
          <t>09.06.2025</t>
        </is>
      </c>
      <c r="BK12" s="3" t="inlineStr"/>
      <c r="BL12" s="3" t="n">
        <v>108270.2</v>
      </c>
      <c r="BM12" s="5">
        <f>IF(BK12&lt;&gt;0, BL12/BK12, 0)</f>
        <v/>
      </c>
      <c r="BN12" s="3" t="inlineStr">
        <is>
          <t>1. Понедельник</t>
        </is>
      </c>
      <c r="BO12" s="3" t="inlineStr">
        <is>
          <t>09.06.2025</t>
        </is>
      </c>
      <c r="BP12" s="3" t="inlineStr"/>
      <c r="BQ12" s="3" t="n">
        <v>161045.19</v>
      </c>
      <c r="BR12" s="5">
        <f>IF(BP12&lt;&gt;0, BQ12/BP12, 0)</f>
        <v/>
      </c>
      <c r="BS12" s="3" t="inlineStr">
        <is>
          <t>1. Понедельник</t>
        </is>
      </c>
      <c r="BT12" s="3" t="inlineStr">
        <is>
          <t>09.06.2025</t>
        </is>
      </c>
      <c r="BU12" s="3" t="inlineStr"/>
      <c r="BV12" s="3" t="n">
        <v>131410.26</v>
      </c>
      <c r="BW12" s="5">
        <f>IF(BU12&lt;&gt;0, BV12/BU12, 0)</f>
        <v/>
      </c>
      <c r="BX12" s="3" t="inlineStr">
        <is>
          <t>1. Понедельник</t>
        </is>
      </c>
      <c r="BY12" s="3" t="inlineStr">
        <is>
          <t>09.06.2025</t>
        </is>
      </c>
      <c r="BZ12" s="3" t="inlineStr"/>
      <c r="CA12" s="3" t="n">
        <v>92570.12</v>
      </c>
      <c r="CB12" s="5">
        <f>IF(BZ12&lt;&gt;0, CA12/BZ12, 0)</f>
        <v/>
      </c>
      <c r="CC12" s="3" t="inlineStr">
        <is>
          <t>1. Понедельник</t>
        </is>
      </c>
      <c r="CD12" s="3" t="inlineStr">
        <is>
          <t>09.06.2025</t>
        </is>
      </c>
      <c r="CE12" s="3" t="inlineStr"/>
      <c r="CF12" s="3" t="n">
        <v>78375.14999999999</v>
      </c>
      <c r="CG12" s="5">
        <f>IF(CE12&lt;&gt;0, CF12/CE12, 0)</f>
        <v/>
      </c>
      <c r="CH12" s="3" t="inlineStr">
        <is>
          <t>1. Понедельник</t>
        </is>
      </c>
      <c r="CI12" s="3" t="inlineStr">
        <is>
          <t>09.06.2025</t>
        </is>
      </c>
      <c r="CJ12" s="3" t="inlineStr"/>
      <c r="CK12" s="3" t="n">
        <v>97955.21000000001</v>
      </c>
      <c r="CL12" s="5">
        <f>IF(CJ12&lt;&gt;0, CK12/CJ12, 0)</f>
        <v/>
      </c>
      <c r="CM12" s="3" t="inlineStr">
        <is>
          <t>1. Понедельник</t>
        </is>
      </c>
      <c r="CN12" s="3" t="inlineStr">
        <is>
          <t>09.06.2025</t>
        </is>
      </c>
      <c r="CO12" s="3" t="inlineStr"/>
      <c r="CP12" s="3" t="n">
        <v>71045.17999999999</v>
      </c>
      <c r="CQ12" s="5">
        <f>IF(CO12&lt;&gt;0, CP12/CO12, 0)</f>
        <v/>
      </c>
      <c r="CR12" s="3" t="inlineStr">
        <is>
          <t>1. Понедельник</t>
        </is>
      </c>
      <c r="CS12" s="3" t="inlineStr">
        <is>
          <t>09.06.2025</t>
        </is>
      </c>
      <c r="CT12" s="3" t="inlineStr"/>
      <c r="CU12" s="3" t="n">
        <v>123000.16</v>
      </c>
      <c r="CV12" s="5">
        <f>IF(CT12&lt;&gt;0, CU12/CT12, 0)</f>
        <v/>
      </c>
      <c r="CW12" s="3" t="inlineStr">
        <is>
          <t>1. Понедельник</t>
        </is>
      </c>
      <c r="CX12" s="3" t="inlineStr">
        <is>
          <t>09.06.2025</t>
        </is>
      </c>
      <c r="CY12" s="3" t="inlineStr"/>
      <c r="CZ12" s="3" t="n">
        <v>88550.17</v>
      </c>
      <c r="DA12" s="5">
        <f>IF(CY12&lt;&gt;0, CZ12/CY12, 0)</f>
        <v/>
      </c>
      <c r="DB12" s="3" t="inlineStr">
        <is>
          <t>1. Понедельник</t>
        </is>
      </c>
      <c r="DC12" s="3" t="inlineStr">
        <is>
          <t>09.06.2025</t>
        </is>
      </c>
      <c r="DD12" s="3" t="inlineStr"/>
      <c r="DE12" s="3" t="n">
        <v>56630.02</v>
      </c>
      <c r="DF12" s="5">
        <f>IF(DD12&lt;&gt;0, DE12/DD12, 0)</f>
        <v/>
      </c>
    </row>
    <row r="13">
      <c r="A13" s="3" t="inlineStr">
        <is>
          <t>2. Вторник</t>
        </is>
      </c>
      <c r="B13" s="3" t="inlineStr">
        <is>
          <t>10.06.2025</t>
        </is>
      </c>
      <c r="C13" s="3" t="inlineStr"/>
      <c r="D13" s="3" t="n">
        <v>90670.08</v>
      </c>
      <c r="E13" s="5">
        <f>IF(C13&lt;&gt;0, D13/C13, 0)</f>
        <v/>
      </c>
      <c r="F13" s="3" t="inlineStr">
        <is>
          <t>2. Вторник</t>
        </is>
      </c>
      <c r="G13" s="3" t="inlineStr">
        <is>
          <t>10.06.2025</t>
        </is>
      </c>
      <c r="H13" s="3" t="inlineStr"/>
      <c r="I13" s="3" t="n">
        <v>132455.09</v>
      </c>
      <c r="J13" s="5">
        <f>IF(H13&lt;&gt;0, I13/H13, 0)</f>
        <v/>
      </c>
      <c r="K13" s="3" t="inlineStr">
        <is>
          <t>2. Вторник</t>
        </is>
      </c>
      <c r="L13" s="3" t="inlineStr">
        <is>
          <t>10.06.2025</t>
        </is>
      </c>
      <c r="M13" s="3" t="inlineStr"/>
      <c r="N13" s="3" t="n">
        <v>160810.25</v>
      </c>
      <c r="O13" s="5">
        <f>IF(M13&lt;&gt;0, N13/M13, 0)</f>
        <v/>
      </c>
      <c r="P13" s="3" t="inlineStr">
        <is>
          <t>2. Вторник</t>
        </is>
      </c>
      <c r="Q13" s="3" t="inlineStr">
        <is>
          <t>10.06.2025</t>
        </is>
      </c>
      <c r="R13" s="3" t="inlineStr"/>
      <c r="S13" s="3" t="n">
        <v>144960.16</v>
      </c>
      <c r="T13" s="5">
        <f>IF(R13&lt;&gt;0, S13/R13, 0)</f>
        <v/>
      </c>
      <c r="U13" s="3" t="inlineStr">
        <is>
          <t>2. Вторник</t>
        </is>
      </c>
      <c r="V13" s="3" t="inlineStr">
        <is>
          <t>10.06.2025</t>
        </is>
      </c>
      <c r="W13" s="3" t="inlineStr"/>
      <c r="X13" s="3" t="n">
        <v>133070.14</v>
      </c>
      <c r="Y13" s="5">
        <f>IF(W13&lt;&gt;0, X13/W13, 0)</f>
        <v/>
      </c>
      <c r="Z13" s="3" t="inlineStr">
        <is>
          <t>2. Вторник</t>
        </is>
      </c>
      <c r="AA13" s="3" t="inlineStr">
        <is>
          <t>10.06.2025</t>
        </is>
      </c>
      <c r="AB13" s="3" t="inlineStr"/>
      <c r="AC13" s="3" t="n">
        <v>102080.12</v>
      </c>
      <c r="AD13" s="5">
        <f>IF(AB13&lt;&gt;0, AC13/AB13, 0)</f>
        <v/>
      </c>
      <c r="AE13" s="3" t="inlineStr">
        <is>
          <t>2. Вторник</t>
        </is>
      </c>
      <c r="AF13" s="3" t="inlineStr">
        <is>
          <t>10.06.2025</t>
        </is>
      </c>
      <c r="AG13" s="3" t="inlineStr"/>
      <c r="AH13" s="3" t="n">
        <v>114385.06</v>
      </c>
      <c r="AI13" s="5">
        <f>IF(AG13&lt;&gt;0, AH13/AG13, 0)</f>
        <v/>
      </c>
      <c r="AJ13" s="3" t="inlineStr">
        <is>
          <t>2. Вторник</t>
        </is>
      </c>
      <c r="AK13" s="3" t="inlineStr">
        <is>
          <t>10.06.2025</t>
        </is>
      </c>
      <c r="AL13" s="3" t="inlineStr"/>
      <c r="AM13" s="3" t="n">
        <v>102470</v>
      </c>
      <c r="AN13" s="5">
        <f>IF(AL13&lt;&gt;0, AM13/AL13, 0)</f>
        <v/>
      </c>
      <c r="AO13" s="3" t="inlineStr">
        <is>
          <t>2. Вторник</t>
        </is>
      </c>
      <c r="AP13" s="3" t="inlineStr">
        <is>
          <t>10.06.2025</t>
        </is>
      </c>
      <c r="AQ13" s="3" t="inlineStr"/>
      <c r="AR13" s="3" t="n">
        <v>195520</v>
      </c>
      <c r="AS13" s="5">
        <f>IF(AQ13&lt;&gt;0, AR13/AQ13, 0)</f>
        <v/>
      </c>
      <c r="AT13" s="3" t="inlineStr">
        <is>
          <t>2. Вторник</t>
        </is>
      </c>
      <c r="AU13" s="3" t="inlineStr">
        <is>
          <t>10.06.2025</t>
        </is>
      </c>
      <c r="AV13" s="3" t="inlineStr"/>
      <c r="AW13" s="3" t="n">
        <v>206985</v>
      </c>
      <c r="AX13" s="5">
        <f>IF(AV13&lt;&gt;0, AW13/AV13, 0)</f>
        <v/>
      </c>
      <c r="AY13" s="3" t="inlineStr">
        <is>
          <t>2. Вторник</t>
        </is>
      </c>
      <c r="AZ13" s="3" t="inlineStr">
        <is>
          <t>10.06.2025</t>
        </is>
      </c>
      <c r="BA13" s="3" t="inlineStr"/>
      <c r="BB13" s="3" t="n">
        <v>187810</v>
      </c>
      <c r="BC13" s="5">
        <f>IF(BA13&lt;&gt;0, BB13/BA13, 0)</f>
        <v/>
      </c>
      <c r="BD13" s="3" t="inlineStr">
        <is>
          <t>2. Вторник</t>
        </is>
      </c>
      <c r="BE13" s="3" t="inlineStr">
        <is>
          <t>10.06.2025</t>
        </is>
      </c>
      <c r="BF13" s="3" t="inlineStr"/>
      <c r="BG13" s="3" t="n">
        <v>125705</v>
      </c>
      <c r="BH13" s="5">
        <f>IF(BF13&lt;&gt;0, BG13/BF13, 0)</f>
        <v/>
      </c>
      <c r="BI13" s="3" t="inlineStr">
        <is>
          <t>2. Вторник</t>
        </is>
      </c>
      <c r="BJ13" s="3" t="inlineStr">
        <is>
          <t>10.06.2025</t>
        </is>
      </c>
      <c r="BK13" s="3" t="inlineStr"/>
      <c r="BL13" s="3" t="n">
        <v>134425.21</v>
      </c>
      <c r="BM13" s="5">
        <f>IF(BK13&lt;&gt;0, BL13/BK13, 0)</f>
        <v/>
      </c>
      <c r="BN13" s="3" t="inlineStr">
        <is>
          <t>2. Вторник</t>
        </is>
      </c>
      <c r="BO13" s="3" t="inlineStr">
        <is>
          <t>10.06.2025</t>
        </is>
      </c>
      <c r="BP13" s="3" t="inlineStr"/>
      <c r="BQ13" s="3" t="n">
        <v>160830.24</v>
      </c>
      <c r="BR13" s="5">
        <f>IF(BP13&lt;&gt;0, BQ13/BP13, 0)</f>
        <v/>
      </c>
      <c r="BS13" s="3" t="inlineStr">
        <is>
          <t>2. Вторник</t>
        </is>
      </c>
      <c r="BT13" s="3" t="inlineStr">
        <is>
          <t>10.06.2025</t>
        </is>
      </c>
      <c r="BU13" s="3" t="inlineStr"/>
      <c r="BV13" s="3" t="n">
        <v>145900.23</v>
      </c>
      <c r="BW13" s="5">
        <f>IF(BU13&lt;&gt;0, BV13/BU13, 0)</f>
        <v/>
      </c>
      <c r="BX13" s="3" t="inlineStr">
        <is>
          <t>2. Вторник</t>
        </is>
      </c>
      <c r="BY13" s="3" t="inlineStr">
        <is>
          <t>10.06.2025</t>
        </is>
      </c>
      <c r="BZ13" s="3" t="inlineStr"/>
      <c r="CA13" s="3" t="n">
        <v>127280.26</v>
      </c>
      <c r="CB13" s="5">
        <f>IF(BZ13&lt;&gt;0, CA13/BZ13, 0)</f>
        <v/>
      </c>
      <c r="CC13" s="3" t="inlineStr">
        <is>
          <t>2. Вторник</t>
        </is>
      </c>
      <c r="CD13" s="3" t="inlineStr">
        <is>
          <t>10.06.2025</t>
        </is>
      </c>
      <c r="CE13" s="3" t="inlineStr"/>
      <c r="CF13" s="3" t="n">
        <v>129910.24</v>
      </c>
      <c r="CG13" s="5">
        <f>IF(CE13&lt;&gt;0, CF13/CE13, 0)</f>
        <v/>
      </c>
      <c r="CH13" s="3" t="inlineStr">
        <is>
          <t>2. Вторник</t>
        </is>
      </c>
      <c r="CI13" s="3" t="inlineStr">
        <is>
          <t>10.06.2025</t>
        </is>
      </c>
      <c r="CJ13" s="3" t="inlineStr"/>
      <c r="CK13" s="3" t="n">
        <v>128025.24</v>
      </c>
      <c r="CL13" s="5">
        <f>IF(CJ13&lt;&gt;0, CK13/CJ13, 0)</f>
        <v/>
      </c>
      <c r="CM13" s="3" t="inlineStr">
        <is>
          <t>2. Вторник</t>
        </is>
      </c>
      <c r="CN13" s="3" t="inlineStr">
        <is>
          <t>10.06.2025</t>
        </is>
      </c>
      <c r="CO13" s="3" t="inlineStr"/>
      <c r="CP13" s="3" t="n">
        <v>109305.29</v>
      </c>
      <c r="CQ13" s="5">
        <f>IF(CO13&lt;&gt;0, CP13/CO13, 0)</f>
        <v/>
      </c>
      <c r="CR13" s="3" t="inlineStr">
        <is>
          <t>2. Вторник</t>
        </is>
      </c>
      <c r="CS13" s="3" t="inlineStr">
        <is>
          <t>10.06.2025</t>
        </is>
      </c>
      <c r="CT13" s="3" t="inlineStr"/>
      <c r="CU13" s="3" t="n">
        <v>185790.18</v>
      </c>
      <c r="CV13" s="5">
        <f>IF(CT13&lt;&gt;0, CU13/CT13, 0)</f>
        <v/>
      </c>
      <c r="CW13" s="3" t="inlineStr">
        <is>
          <t>2. Вторник</t>
        </is>
      </c>
      <c r="CX13" s="3" t="inlineStr">
        <is>
          <t>10.06.2025</t>
        </is>
      </c>
      <c r="CY13" s="3" t="inlineStr"/>
      <c r="CZ13" s="3" t="n">
        <v>119505.1</v>
      </c>
      <c r="DA13" s="5">
        <f>IF(CY13&lt;&gt;0, CZ13/CY13, 0)</f>
        <v/>
      </c>
      <c r="DB13" s="3" t="inlineStr">
        <is>
          <t>2. Вторник</t>
        </is>
      </c>
      <c r="DC13" s="3" t="inlineStr">
        <is>
          <t>10.06.2025</t>
        </is>
      </c>
      <c r="DD13" s="3" t="inlineStr"/>
      <c r="DE13" s="3" t="n">
        <v>88015.13</v>
      </c>
      <c r="DF13" s="5">
        <f>IF(DD13&lt;&gt;0, DE13/DD13, 0)</f>
        <v/>
      </c>
    </row>
    <row r="14">
      <c r="A14" s="3" t="inlineStr">
        <is>
          <t>3. Среда</t>
        </is>
      </c>
      <c r="B14" s="3" t="inlineStr">
        <is>
          <t>11.06.2025</t>
        </is>
      </c>
      <c r="C14" s="3" t="inlineStr"/>
      <c r="D14" s="3" t="n">
        <v>95660.14999999999</v>
      </c>
      <c r="E14" s="5">
        <f>IF(C14&lt;&gt;0, D14/C14, 0)</f>
        <v/>
      </c>
      <c r="F14" s="3" t="inlineStr">
        <is>
          <t>3. Среда</t>
        </is>
      </c>
      <c r="G14" s="3" t="inlineStr">
        <is>
          <t>11.06.2025</t>
        </is>
      </c>
      <c r="H14" s="3" t="inlineStr"/>
      <c r="I14" s="3" t="n">
        <v>147970.13</v>
      </c>
      <c r="J14" s="5">
        <f>IF(H14&lt;&gt;0, I14/H14, 0)</f>
        <v/>
      </c>
      <c r="K14" s="3" t="inlineStr">
        <is>
          <t>3. Среда</t>
        </is>
      </c>
      <c r="L14" s="3" t="inlineStr">
        <is>
          <t>11.06.2025</t>
        </is>
      </c>
      <c r="M14" s="3" t="inlineStr"/>
      <c r="N14" s="3" t="n">
        <v>153165.19</v>
      </c>
      <c r="O14" s="5">
        <f>IF(M14&lt;&gt;0, N14/M14, 0)</f>
        <v/>
      </c>
      <c r="P14" s="3" t="inlineStr">
        <is>
          <t>3. Среда</t>
        </is>
      </c>
      <c r="Q14" s="3" t="inlineStr">
        <is>
          <t>11.06.2025</t>
        </is>
      </c>
      <c r="R14" s="3" t="inlineStr"/>
      <c r="S14" s="3" t="n">
        <v>196205.22</v>
      </c>
      <c r="T14" s="5">
        <f>IF(R14&lt;&gt;0, S14/R14, 0)</f>
        <v/>
      </c>
      <c r="U14" s="3" t="inlineStr">
        <is>
          <t>3. Среда</t>
        </is>
      </c>
      <c r="V14" s="3" t="inlineStr">
        <is>
          <t>11.06.2025</t>
        </is>
      </c>
      <c r="W14" s="3" t="inlineStr"/>
      <c r="X14" s="3" t="n">
        <v>172675.2</v>
      </c>
      <c r="Y14" s="5">
        <f>IF(W14&lt;&gt;0, X14/W14, 0)</f>
        <v/>
      </c>
      <c r="Z14" s="3" t="inlineStr">
        <is>
          <t>3. Среда</t>
        </is>
      </c>
      <c r="AA14" s="3" t="inlineStr">
        <is>
          <t>11.06.2025</t>
        </is>
      </c>
      <c r="AB14" s="3" t="inlineStr"/>
      <c r="AC14" s="3" t="n">
        <v>128420.27</v>
      </c>
      <c r="AD14" s="5">
        <f>IF(AB14&lt;&gt;0, AC14/AB14, 0)</f>
        <v/>
      </c>
      <c r="AE14" s="3" t="inlineStr">
        <is>
          <t>3. Среда</t>
        </is>
      </c>
      <c r="AF14" s="3" t="inlineStr">
        <is>
          <t>11.06.2025</t>
        </is>
      </c>
      <c r="AG14" s="3" t="inlineStr"/>
      <c r="AH14" s="3" t="n">
        <v>159620.2</v>
      </c>
      <c r="AI14" s="5">
        <f>IF(AG14&lt;&gt;0, AH14/AG14, 0)</f>
        <v/>
      </c>
      <c r="AJ14" s="3" t="inlineStr">
        <is>
          <t>3. Среда</t>
        </is>
      </c>
      <c r="AK14" s="3" t="inlineStr">
        <is>
          <t>11.06.2025</t>
        </is>
      </c>
      <c r="AL14" s="3" t="inlineStr"/>
      <c r="AM14" s="3" t="n">
        <v>76505</v>
      </c>
      <c r="AN14" s="5">
        <f>IF(AL14&lt;&gt;0, AM14/AL14, 0)</f>
        <v/>
      </c>
      <c r="AO14" s="3" t="inlineStr">
        <is>
          <t>3. Среда</t>
        </is>
      </c>
      <c r="AP14" s="3" t="inlineStr">
        <is>
          <t>11.06.2025</t>
        </is>
      </c>
      <c r="AQ14" s="3" t="inlineStr"/>
      <c r="AR14" s="3" t="n">
        <v>236965</v>
      </c>
      <c r="AS14" s="5">
        <f>IF(AQ14&lt;&gt;0, AR14/AQ14, 0)</f>
        <v/>
      </c>
      <c r="AT14" s="3" t="inlineStr">
        <is>
          <t>3. Среда</t>
        </is>
      </c>
      <c r="AU14" s="3" t="inlineStr">
        <is>
          <t>11.06.2025</t>
        </is>
      </c>
      <c r="AV14" s="3" t="inlineStr"/>
      <c r="AW14" s="3" t="n">
        <v>290590</v>
      </c>
      <c r="AX14" s="5">
        <f>IF(AV14&lt;&gt;0, AW14/AV14, 0)</f>
        <v/>
      </c>
      <c r="AY14" s="3" t="inlineStr">
        <is>
          <t>3. Среда</t>
        </is>
      </c>
      <c r="AZ14" s="3" t="inlineStr">
        <is>
          <t>11.06.2025</t>
        </is>
      </c>
      <c r="BA14" s="3" t="inlineStr"/>
      <c r="BB14" s="3" t="n">
        <v>194680</v>
      </c>
      <c r="BC14" s="5">
        <f>IF(BA14&lt;&gt;0, BB14/BA14, 0)</f>
        <v/>
      </c>
      <c r="BD14" s="3" t="inlineStr">
        <is>
          <t>3. Среда</t>
        </is>
      </c>
      <c r="BE14" s="3" t="inlineStr">
        <is>
          <t>11.06.2025</t>
        </is>
      </c>
      <c r="BF14" s="3" t="inlineStr"/>
      <c r="BG14" s="3" t="n">
        <v>137525</v>
      </c>
      <c r="BH14" s="5">
        <f>IF(BF14&lt;&gt;0, BG14/BF14, 0)</f>
        <v/>
      </c>
      <c r="BI14" s="3" t="inlineStr">
        <is>
          <t>3. Среда</t>
        </is>
      </c>
      <c r="BJ14" s="3" t="inlineStr">
        <is>
          <t>11.06.2025</t>
        </is>
      </c>
      <c r="BK14" s="3" t="inlineStr"/>
      <c r="BL14" s="3" t="n">
        <v>138205.23</v>
      </c>
      <c r="BM14" s="5">
        <f>IF(BK14&lt;&gt;0, BL14/BK14, 0)</f>
        <v/>
      </c>
      <c r="BN14" s="3" t="inlineStr">
        <is>
          <t>3. Среда</t>
        </is>
      </c>
      <c r="BO14" s="3" t="inlineStr">
        <is>
          <t>11.06.2025</t>
        </is>
      </c>
      <c r="BP14" s="3" t="inlineStr"/>
      <c r="BQ14" s="3" t="n">
        <v>197310.3</v>
      </c>
      <c r="BR14" s="5">
        <f>IF(BP14&lt;&gt;0, BQ14/BP14, 0)</f>
        <v/>
      </c>
      <c r="BS14" s="3" t="inlineStr">
        <is>
          <t>3. Среда</t>
        </is>
      </c>
      <c r="BT14" s="3" t="inlineStr">
        <is>
          <t>11.06.2025</t>
        </is>
      </c>
      <c r="BU14" s="3" t="inlineStr"/>
      <c r="BV14" s="3" t="n">
        <v>194365.21</v>
      </c>
      <c r="BW14" s="5">
        <f>IF(BU14&lt;&gt;0, BV14/BU14, 0)</f>
        <v/>
      </c>
      <c r="BX14" s="3" t="inlineStr">
        <is>
          <t>3. Среда</t>
        </is>
      </c>
      <c r="BY14" s="3" t="inlineStr">
        <is>
          <t>11.06.2025</t>
        </is>
      </c>
      <c r="BZ14" s="3" t="inlineStr"/>
      <c r="CA14" s="3" t="n">
        <v>184995.29</v>
      </c>
      <c r="CB14" s="5">
        <f>IF(BZ14&lt;&gt;0, CA14/BZ14, 0)</f>
        <v/>
      </c>
      <c r="CC14" s="3" t="inlineStr">
        <is>
          <t>3. Среда</t>
        </is>
      </c>
      <c r="CD14" s="3" t="inlineStr">
        <is>
          <t>11.06.2025</t>
        </is>
      </c>
      <c r="CE14" s="3" t="inlineStr"/>
      <c r="CF14" s="3" t="n">
        <v>143335.28</v>
      </c>
      <c r="CG14" s="5">
        <f>IF(CE14&lt;&gt;0, CF14/CE14, 0)</f>
        <v/>
      </c>
      <c r="CH14" s="3" t="inlineStr">
        <is>
          <t>3. Среда</t>
        </is>
      </c>
      <c r="CI14" s="3" t="inlineStr">
        <is>
          <t>11.06.2025</t>
        </is>
      </c>
      <c r="CJ14" s="3" t="inlineStr"/>
      <c r="CK14" s="3" t="n">
        <v>181995.34</v>
      </c>
      <c r="CL14" s="5">
        <f>IF(CJ14&lt;&gt;0, CK14/CJ14, 0)</f>
        <v/>
      </c>
      <c r="CM14" s="3" t="inlineStr">
        <is>
          <t>3. Среда</t>
        </is>
      </c>
      <c r="CN14" s="3" t="inlineStr">
        <is>
          <t>11.06.2025</t>
        </is>
      </c>
      <c r="CO14" s="3" t="inlineStr"/>
      <c r="CP14" s="3" t="n">
        <v>104220.37</v>
      </c>
      <c r="CQ14" s="5">
        <f>IF(CO14&lt;&gt;0, CP14/CO14, 0)</f>
        <v/>
      </c>
      <c r="CR14" s="3" t="inlineStr">
        <is>
          <t>3. Среда</t>
        </is>
      </c>
      <c r="CS14" s="3" t="inlineStr">
        <is>
          <t>11.06.2025</t>
        </is>
      </c>
      <c r="CT14" s="3" t="inlineStr"/>
      <c r="CU14" s="3" t="n">
        <v>269555.31</v>
      </c>
      <c r="CV14" s="5">
        <f>IF(CT14&lt;&gt;0, CU14/CT14, 0)</f>
        <v/>
      </c>
      <c r="CW14" s="3" t="inlineStr">
        <is>
          <t>3. Среда</t>
        </is>
      </c>
      <c r="CX14" s="3" t="inlineStr">
        <is>
          <t>11.06.2025</t>
        </is>
      </c>
      <c r="CY14" s="3" t="inlineStr"/>
      <c r="CZ14" s="3" t="n">
        <v>171855.22</v>
      </c>
      <c r="DA14" s="5">
        <f>IF(CY14&lt;&gt;0, CZ14/CY14, 0)</f>
        <v/>
      </c>
      <c r="DB14" s="3" t="inlineStr">
        <is>
          <t>3. Среда</t>
        </is>
      </c>
      <c r="DC14" s="3" t="inlineStr">
        <is>
          <t>11.06.2025</t>
        </is>
      </c>
      <c r="DD14" s="3" t="inlineStr"/>
      <c r="DE14" s="3" t="n">
        <v>108985.11</v>
      </c>
      <c r="DF14" s="5">
        <f>IF(DD14&lt;&gt;0, DE14/DD14, 0)</f>
        <v/>
      </c>
    </row>
    <row r="15">
      <c r="A15" s="3" t="inlineStr">
        <is>
          <t>3. Среда</t>
        </is>
      </c>
      <c r="B15" s="3" t="inlineStr">
        <is>
          <t>12.06.2025</t>
        </is>
      </c>
      <c r="C15" s="3" t="inlineStr"/>
      <c r="D15" s="3" t="n">
        <v>132195.25</v>
      </c>
      <c r="E15" s="5">
        <f>IF(C15&lt;&gt;0, D15/C15, 0)</f>
        <v/>
      </c>
      <c r="F15" s="3" t="inlineStr">
        <is>
          <t>3. Среда</t>
        </is>
      </c>
      <c r="G15" s="3" t="inlineStr">
        <is>
          <t>12.06.2025</t>
        </is>
      </c>
      <c r="H15" s="3" t="inlineStr"/>
      <c r="I15" s="3" t="n">
        <v>240845.27</v>
      </c>
      <c r="J15" s="5">
        <f>IF(H15&lt;&gt;0, I15/H15, 0)</f>
        <v/>
      </c>
      <c r="K15" s="3" t="inlineStr">
        <is>
          <t>3. Среда</t>
        </is>
      </c>
      <c r="L15" s="3" t="inlineStr">
        <is>
          <t>12.06.2025</t>
        </is>
      </c>
      <c r="M15" s="3" t="inlineStr"/>
      <c r="N15" s="3" t="n">
        <v>173740.27</v>
      </c>
      <c r="O15" s="5">
        <f>IF(M15&lt;&gt;0, N15/M15, 0)</f>
        <v/>
      </c>
      <c r="P15" s="3" t="inlineStr">
        <is>
          <t>3. Среда</t>
        </is>
      </c>
      <c r="Q15" s="3" t="inlineStr">
        <is>
          <t>12.06.2025</t>
        </is>
      </c>
      <c r="R15" s="3" t="inlineStr"/>
      <c r="S15" s="3" t="n">
        <v>222515.36</v>
      </c>
      <c r="T15" s="5">
        <f>IF(R15&lt;&gt;0, S15/R15, 0)</f>
        <v/>
      </c>
      <c r="U15" s="3" t="inlineStr">
        <is>
          <t>3. Среда</t>
        </is>
      </c>
      <c r="V15" s="3" t="inlineStr">
        <is>
          <t>12.06.2025</t>
        </is>
      </c>
      <c r="W15" s="3" t="inlineStr"/>
      <c r="X15" s="3" t="n">
        <v>196805.29</v>
      </c>
      <c r="Y15" s="5">
        <f>IF(W15&lt;&gt;0, X15/W15, 0)</f>
        <v/>
      </c>
      <c r="Z15" s="3" t="inlineStr">
        <is>
          <t>3. Среда</t>
        </is>
      </c>
      <c r="AA15" s="3" t="inlineStr">
        <is>
          <t>12.06.2025</t>
        </is>
      </c>
      <c r="AB15" s="3" t="inlineStr"/>
      <c r="AC15" s="3" t="n">
        <v>133070.18</v>
      </c>
      <c r="AD15" s="5">
        <f>IF(AB15&lt;&gt;0, AC15/AB15, 0)</f>
        <v/>
      </c>
      <c r="AE15" s="3" t="inlineStr">
        <is>
          <t>3. Среда</t>
        </is>
      </c>
      <c r="AF15" s="3" t="inlineStr">
        <is>
          <t>12.06.2025</t>
        </is>
      </c>
      <c r="AG15" s="3" t="inlineStr"/>
      <c r="AH15" s="3" t="n">
        <v>117310.13</v>
      </c>
      <c r="AI15" s="5">
        <f>IF(AG15&lt;&gt;0, AH15/AG15, 0)</f>
        <v/>
      </c>
      <c r="AJ15" s="3" t="inlineStr">
        <is>
          <t>3. Среда</t>
        </is>
      </c>
      <c r="AK15" s="3" t="inlineStr">
        <is>
          <t>12.06.2025</t>
        </is>
      </c>
      <c r="AL15" s="3" t="inlineStr"/>
      <c r="AM15" s="3" t="n">
        <v>135640</v>
      </c>
      <c r="AN15" s="5">
        <f>IF(AL15&lt;&gt;0, AM15/AL15, 0)</f>
        <v/>
      </c>
      <c r="AO15" s="3" t="inlineStr">
        <is>
          <t>3. Среда</t>
        </is>
      </c>
      <c r="AP15" s="3" t="inlineStr">
        <is>
          <t>12.06.2025</t>
        </is>
      </c>
      <c r="AQ15" s="3" t="inlineStr"/>
      <c r="AR15" s="3" t="n">
        <v>345305</v>
      </c>
      <c r="AS15" s="5">
        <f>IF(AQ15&lt;&gt;0, AR15/AQ15, 0)</f>
        <v/>
      </c>
      <c r="AT15" s="3" t="inlineStr">
        <is>
          <t>3. Среда</t>
        </is>
      </c>
      <c r="AU15" s="3" t="inlineStr">
        <is>
          <t>12.06.2025</t>
        </is>
      </c>
      <c r="AV15" s="3" t="inlineStr"/>
      <c r="AW15" s="3" t="n">
        <v>1340</v>
      </c>
      <c r="AX15" s="5">
        <f>IF(AV15&lt;&gt;0, AW15/AV15, 0)</f>
        <v/>
      </c>
      <c r="AY15" s="3" t="inlineStr">
        <is>
          <t>3. Среда</t>
        </is>
      </c>
      <c r="AZ15" s="3" t="inlineStr">
        <is>
          <t>12.06.2025</t>
        </is>
      </c>
      <c r="BA15" s="3" t="inlineStr"/>
      <c r="BB15" s="3" t="n">
        <v>333190</v>
      </c>
      <c r="BC15" s="5">
        <f>IF(BA15&lt;&gt;0, BB15/BA15, 0)</f>
        <v/>
      </c>
      <c r="BD15" s="3" t="inlineStr">
        <is>
          <t>3. Среда</t>
        </is>
      </c>
      <c r="BE15" s="3" t="inlineStr">
        <is>
          <t>12.06.2025</t>
        </is>
      </c>
      <c r="BF15" s="3" t="inlineStr"/>
      <c r="BG15" s="3" t="n">
        <v>159515</v>
      </c>
      <c r="BH15" s="5">
        <f>IF(BF15&lt;&gt;0, BG15/BF15, 0)</f>
        <v/>
      </c>
      <c r="BI15" s="3" t="inlineStr">
        <is>
          <t>3. Среда</t>
        </is>
      </c>
      <c r="BJ15" s="3" t="inlineStr">
        <is>
          <t>12.06.2025</t>
        </is>
      </c>
      <c r="BK15" s="3" t="inlineStr"/>
      <c r="BL15" s="3" t="n">
        <v>153395.26</v>
      </c>
      <c r="BM15" s="5">
        <f>IF(BK15&lt;&gt;0, BL15/BK15, 0)</f>
        <v/>
      </c>
      <c r="BN15" s="3" t="inlineStr">
        <is>
          <t>3. Среда</t>
        </is>
      </c>
      <c r="BO15" s="3" t="inlineStr">
        <is>
          <t>12.06.2025</t>
        </is>
      </c>
      <c r="BP15" s="3" t="inlineStr"/>
      <c r="BQ15" s="3" t="n">
        <v>287290.41</v>
      </c>
      <c r="BR15" s="5">
        <f>IF(BP15&lt;&gt;0, BQ15/BP15, 0)</f>
        <v/>
      </c>
      <c r="BS15" s="3" t="inlineStr">
        <is>
          <t>3. Среда</t>
        </is>
      </c>
      <c r="BT15" s="3" t="inlineStr">
        <is>
          <t>12.06.2025</t>
        </is>
      </c>
      <c r="BU15" s="3" t="inlineStr"/>
      <c r="BV15" s="3" t="n">
        <v>245815.39</v>
      </c>
      <c r="BW15" s="5">
        <f>IF(BU15&lt;&gt;0, BV15/BU15, 0)</f>
        <v/>
      </c>
      <c r="BX15" s="3" t="inlineStr">
        <is>
          <t>3. Среда</t>
        </is>
      </c>
      <c r="BY15" s="3" t="inlineStr">
        <is>
          <t>12.06.2025</t>
        </is>
      </c>
      <c r="BZ15" s="3" t="inlineStr"/>
      <c r="CA15" s="3" t="n">
        <v>215320.34</v>
      </c>
      <c r="CB15" s="5">
        <f>IF(BZ15&lt;&gt;0, CA15/BZ15, 0)</f>
        <v/>
      </c>
      <c r="CC15" s="3" t="inlineStr">
        <is>
          <t>3. Среда</t>
        </is>
      </c>
      <c r="CD15" s="3" t="inlineStr">
        <is>
          <t>12.06.2025</t>
        </is>
      </c>
      <c r="CE15" s="3" t="inlineStr"/>
      <c r="CF15" s="3" t="n">
        <v>220975.43</v>
      </c>
      <c r="CG15" s="5">
        <f>IF(CE15&lt;&gt;0, CF15/CE15, 0)</f>
        <v/>
      </c>
      <c r="CH15" s="3" t="inlineStr">
        <is>
          <t>3. Среда</t>
        </is>
      </c>
      <c r="CI15" s="3" t="inlineStr">
        <is>
          <t>12.06.2025</t>
        </is>
      </c>
      <c r="CJ15" s="3" t="inlineStr"/>
      <c r="CK15" s="3" t="n">
        <v>195520.28</v>
      </c>
      <c r="CL15" s="5">
        <f>IF(CJ15&lt;&gt;0, CK15/CJ15, 0)</f>
        <v/>
      </c>
      <c r="CM15" s="3" t="inlineStr">
        <is>
          <t>3. Среда</t>
        </is>
      </c>
      <c r="CN15" s="3" t="inlineStr">
        <is>
          <t>12.06.2025</t>
        </is>
      </c>
      <c r="CO15" s="3" t="inlineStr"/>
      <c r="CP15" s="3" t="n">
        <v>161210.27</v>
      </c>
      <c r="CQ15" s="5">
        <f>IF(CO15&lt;&gt;0, CP15/CO15, 0)</f>
        <v/>
      </c>
      <c r="CR15" s="3" t="inlineStr">
        <is>
          <t>3. Среда</t>
        </is>
      </c>
      <c r="CS15" s="3" t="inlineStr">
        <is>
          <t>12.06.2025</t>
        </is>
      </c>
      <c r="CT15" s="3" t="inlineStr"/>
      <c r="CU15" s="3" t="n">
        <v>291785.44</v>
      </c>
      <c r="CV15" s="5">
        <f>IF(CT15&lt;&gt;0, CU15/CT15, 0)</f>
        <v/>
      </c>
      <c r="CW15" s="3" t="inlineStr">
        <is>
          <t>3. Среда</t>
        </is>
      </c>
      <c r="CX15" s="3" t="inlineStr">
        <is>
          <t>12.06.2025</t>
        </is>
      </c>
      <c r="CY15" s="3" t="inlineStr"/>
      <c r="CZ15" s="3" t="n">
        <v>205980.19</v>
      </c>
      <c r="DA15" s="5">
        <f>IF(CY15&lt;&gt;0, CZ15/CY15, 0)</f>
        <v/>
      </c>
      <c r="DB15" s="3" t="inlineStr">
        <is>
          <t>3. Среда</t>
        </is>
      </c>
      <c r="DC15" s="3" t="inlineStr">
        <is>
          <t>12.06.2025</t>
        </is>
      </c>
      <c r="DD15" s="3" t="inlineStr"/>
      <c r="DE15" s="3" t="n">
        <v>153515.16</v>
      </c>
      <c r="DF15" s="5">
        <f>IF(DD15&lt;&gt;0, DE15/DD15, 0)</f>
        <v/>
      </c>
    </row>
    <row r="16">
      <c r="A16" s="3" t="inlineStr">
        <is>
          <t>5. Пятница</t>
        </is>
      </c>
      <c r="B16" s="3" t="inlineStr">
        <is>
          <t>13.06.2025</t>
        </is>
      </c>
      <c r="C16" s="3" t="inlineStr"/>
      <c r="D16" s="3" t="n">
        <v>121860.18</v>
      </c>
      <c r="E16" s="5">
        <f>IF(C16&lt;&gt;0, D16/C16, 0)</f>
        <v/>
      </c>
      <c r="F16" s="3" t="inlineStr">
        <is>
          <t>5. Пятница</t>
        </is>
      </c>
      <c r="G16" s="3" t="inlineStr">
        <is>
          <t>13.06.2025</t>
        </is>
      </c>
      <c r="H16" s="3" t="inlineStr"/>
      <c r="I16" s="3" t="n">
        <v>192415.23</v>
      </c>
      <c r="J16" s="5">
        <f>IF(H16&lt;&gt;0, I16/H16, 0)</f>
        <v/>
      </c>
      <c r="K16" s="3" t="inlineStr">
        <is>
          <t>5. Пятница</t>
        </is>
      </c>
      <c r="L16" s="3" t="inlineStr">
        <is>
          <t>13.06.2025</t>
        </is>
      </c>
      <c r="M16" s="3" t="inlineStr"/>
      <c r="N16" s="3" t="n">
        <v>166260.22</v>
      </c>
      <c r="O16" s="5">
        <f>IF(M16&lt;&gt;0, N16/M16, 0)</f>
        <v/>
      </c>
      <c r="P16" s="3" t="inlineStr">
        <is>
          <t>5. Пятница</t>
        </is>
      </c>
      <c r="Q16" s="3" t="inlineStr">
        <is>
          <t>13.06.2025</t>
        </is>
      </c>
      <c r="R16" s="3" t="inlineStr"/>
      <c r="S16" s="3" t="n">
        <v>207225.31</v>
      </c>
      <c r="T16" s="5">
        <f>IF(R16&lt;&gt;0, S16/R16, 0)</f>
        <v/>
      </c>
      <c r="U16" s="3" t="inlineStr">
        <is>
          <t>5. Пятница</t>
        </is>
      </c>
      <c r="V16" s="3" t="inlineStr">
        <is>
          <t>13.06.2025</t>
        </is>
      </c>
      <c r="W16" s="3" t="inlineStr"/>
      <c r="X16" s="3" t="n">
        <v>213550.29</v>
      </c>
      <c r="Y16" s="5">
        <f>IF(W16&lt;&gt;0, X16/W16, 0)</f>
        <v/>
      </c>
      <c r="Z16" s="3" t="inlineStr">
        <is>
          <t>5. Пятница</t>
        </is>
      </c>
      <c r="AA16" s="3" t="inlineStr">
        <is>
          <t>13.06.2025</t>
        </is>
      </c>
      <c r="AB16" s="3" t="inlineStr"/>
      <c r="AC16" s="3" t="n">
        <v>118330.22</v>
      </c>
      <c r="AD16" s="5">
        <f>IF(AB16&lt;&gt;0, AC16/AB16, 0)</f>
        <v/>
      </c>
      <c r="AE16" s="3" t="inlineStr">
        <is>
          <t>5. Пятница</t>
        </is>
      </c>
      <c r="AF16" s="3" t="inlineStr">
        <is>
          <t>13.06.2025</t>
        </is>
      </c>
      <c r="AG16" s="3" t="inlineStr"/>
      <c r="AH16" s="3" t="n">
        <v>111325.12</v>
      </c>
      <c r="AI16" s="5">
        <f>IF(AG16&lt;&gt;0, AH16/AG16, 0)</f>
        <v/>
      </c>
      <c r="AJ16" s="3" t="inlineStr">
        <is>
          <t>5. Пятница</t>
        </is>
      </c>
      <c r="AK16" s="3" t="inlineStr">
        <is>
          <t>13.06.2025</t>
        </is>
      </c>
      <c r="AL16" s="3" t="inlineStr"/>
      <c r="AM16" s="3" t="n">
        <v>177975</v>
      </c>
      <c r="AN16" s="5">
        <f>IF(AL16&lt;&gt;0, AM16/AL16, 0)</f>
        <v/>
      </c>
      <c r="AO16" s="3" t="inlineStr">
        <is>
          <t>5. Пятница</t>
        </is>
      </c>
      <c r="AP16" s="3" t="inlineStr">
        <is>
          <t>13.06.2025</t>
        </is>
      </c>
      <c r="AQ16" s="3" t="inlineStr"/>
      <c r="AR16" s="3" t="n">
        <v>302250</v>
      </c>
      <c r="AS16" s="5">
        <f>IF(AQ16&lt;&gt;0, AR16/AQ16, 0)</f>
        <v/>
      </c>
      <c r="AT16" s="3" t="inlineStr">
        <is>
          <t>5. Пятница</t>
        </is>
      </c>
      <c r="AU16" s="3" t="inlineStr">
        <is>
          <t>13.06.2025</t>
        </is>
      </c>
      <c r="AV16" s="3" t="inlineStr"/>
      <c r="AW16" s="3" t="n">
        <v>360185</v>
      </c>
      <c r="AX16" s="5">
        <f>IF(AV16&lt;&gt;0, AW16/AV16, 0)</f>
        <v/>
      </c>
      <c r="AY16" s="3" t="inlineStr">
        <is>
          <t>5. Пятница</t>
        </is>
      </c>
      <c r="AZ16" s="3" t="inlineStr">
        <is>
          <t>13.06.2025</t>
        </is>
      </c>
      <c r="BA16" s="3" t="inlineStr"/>
      <c r="BB16" s="3" t="n">
        <v>313060</v>
      </c>
      <c r="BC16" s="5">
        <f>IF(BA16&lt;&gt;0, BB16/BA16, 0)</f>
        <v/>
      </c>
      <c r="BD16" s="3" t="inlineStr">
        <is>
          <t>5. Пятница</t>
        </is>
      </c>
      <c r="BE16" s="3" t="inlineStr">
        <is>
          <t>13.06.2025</t>
        </is>
      </c>
      <c r="BF16" s="3" t="inlineStr"/>
      <c r="BG16" s="3" t="n">
        <v>195410</v>
      </c>
      <c r="BH16" s="5">
        <f>IF(BF16&lt;&gt;0, BG16/BF16, 0)</f>
        <v/>
      </c>
      <c r="BI16" s="3" t="inlineStr">
        <is>
          <t>5. Пятница</t>
        </is>
      </c>
      <c r="BJ16" s="3" t="inlineStr">
        <is>
          <t>13.06.2025</t>
        </is>
      </c>
      <c r="BK16" s="3" t="inlineStr"/>
      <c r="BL16" s="3" t="n">
        <v>161745.23</v>
      </c>
      <c r="BM16" s="5">
        <f>IF(BK16&lt;&gt;0, BL16/BK16, 0)</f>
        <v/>
      </c>
      <c r="BN16" s="3" t="inlineStr">
        <is>
          <t>5. Пятница</t>
        </is>
      </c>
      <c r="BO16" s="3" t="inlineStr">
        <is>
          <t>13.06.2025</t>
        </is>
      </c>
      <c r="BP16" s="3" t="inlineStr"/>
      <c r="BQ16" s="3" t="n">
        <v>299625.57</v>
      </c>
      <c r="BR16" s="5">
        <f>IF(BP16&lt;&gt;0, BQ16/BP16, 0)</f>
        <v/>
      </c>
      <c r="BS16" s="3" t="inlineStr">
        <is>
          <t>5. Пятница</t>
        </is>
      </c>
      <c r="BT16" s="3" t="inlineStr">
        <is>
          <t>13.06.2025</t>
        </is>
      </c>
      <c r="BU16" s="3" t="inlineStr"/>
      <c r="BV16" s="3" t="n">
        <v>232620.32</v>
      </c>
      <c r="BW16" s="5">
        <f>IF(BU16&lt;&gt;0, BV16/BU16, 0)</f>
        <v/>
      </c>
      <c r="BX16" s="3" t="inlineStr">
        <is>
          <t>5. Пятница</t>
        </is>
      </c>
      <c r="BY16" s="3" t="inlineStr">
        <is>
          <t>13.06.2025</t>
        </is>
      </c>
      <c r="BZ16" s="3" t="inlineStr"/>
      <c r="CA16" s="3" t="n">
        <v>153310.32</v>
      </c>
      <c r="CB16" s="5">
        <f>IF(BZ16&lt;&gt;0, CA16/BZ16, 0)</f>
        <v/>
      </c>
      <c r="CC16" s="3" t="inlineStr">
        <is>
          <t>5. Пятница</t>
        </is>
      </c>
      <c r="CD16" s="3" t="inlineStr">
        <is>
          <t>13.06.2025</t>
        </is>
      </c>
      <c r="CE16" s="3" t="inlineStr"/>
      <c r="CF16" s="3" t="n">
        <v>253895.48</v>
      </c>
      <c r="CG16" s="5">
        <f>IF(CE16&lt;&gt;0, CF16/CE16, 0)</f>
        <v/>
      </c>
      <c r="CH16" s="3" t="inlineStr">
        <is>
          <t>5. Пятница</t>
        </is>
      </c>
      <c r="CI16" s="3" t="inlineStr">
        <is>
          <t>13.06.2025</t>
        </is>
      </c>
      <c r="CJ16" s="3" t="inlineStr"/>
      <c r="CK16" s="3" t="n">
        <v>125970.32</v>
      </c>
      <c r="CL16" s="5">
        <f>IF(CJ16&lt;&gt;0, CK16/CJ16, 0)</f>
        <v/>
      </c>
      <c r="CM16" s="3" t="inlineStr">
        <is>
          <t>5. Пятница</t>
        </is>
      </c>
      <c r="CN16" s="3" t="inlineStr">
        <is>
          <t>13.06.2025</t>
        </is>
      </c>
      <c r="CO16" s="3" t="inlineStr"/>
      <c r="CP16" s="3" t="n">
        <v>160590.43</v>
      </c>
      <c r="CQ16" s="5">
        <f>IF(CO16&lt;&gt;0, CP16/CO16, 0)</f>
        <v/>
      </c>
      <c r="CR16" s="3" t="inlineStr">
        <is>
          <t>5. Пятница</t>
        </is>
      </c>
      <c r="CS16" s="3" t="inlineStr">
        <is>
          <t>13.06.2025</t>
        </is>
      </c>
      <c r="CT16" s="3" t="inlineStr"/>
      <c r="CU16" s="3" t="n">
        <v>214325.4</v>
      </c>
      <c r="CV16" s="5">
        <f>IF(CT16&lt;&gt;0, CU16/CT16, 0)</f>
        <v/>
      </c>
      <c r="CW16" s="3" t="inlineStr">
        <is>
          <t>5. Пятница</t>
        </is>
      </c>
      <c r="CX16" s="3" t="inlineStr">
        <is>
          <t>13.06.2025</t>
        </is>
      </c>
      <c r="CY16" s="3" t="inlineStr"/>
      <c r="CZ16" s="3" t="n">
        <v>183755.21</v>
      </c>
      <c r="DA16" s="5">
        <f>IF(CY16&lt;&gt;0, CZ16/CY16, 0)</f>
        <v/>
      </c>
      <c r="DB16" s="3" t="inlineStr">
        <is>
          <t>5. Пятница</t>
        </is>
      </c>
      <c r="DC16" s="3" t="inlineStr">
        <is>
          <t>13.06.2025</t>
        </is>
      </c>
      <c r="DD16" s="3" t="inlineStr"/>
      <c r="DE16" s="3" t="n">
        <v>147330.21</v>
      </c>
      <c r="DF16" s="5">
        <f>IF(DD16&lt;&gt;0, DE16/DD16, 0)</f>
        <v/>
      </c>
    </row>
    <row r="17">
      <c r="A17" s="3" t="inlineStr">
        <is>
          <t>6. Суббота</t>
        </is>
      </c>
      <c r="B17" s="3" t="inlineStr">
        <is>
          <t>14.06.2025</t>
        </is>
      </c>
      <c r="C17" s="3" t="inlineStr"/>
      <c r="D17" s="3" t="n">
        <v>119550.19</v>
      </c>
      <c r="E17" s="5">
        <f>IF(C17&lt;&gt;0, D17/C17, 0)</f>
        <v/>
      </c>
      <c r="F17" s="3" t="inlineStr">
        <is>
          <t>6. Суббота</t>
        </is>
      </c>
      <c r="G17" s="3" t="inlineStr">
        <is>
          <t>14.06.2025</t>
        </is>
      </c>
      <c r="H17" s="3" t="inlineStr"/>
      <c r="I17" s="3" t="n">
        <v>197045.22</v>
      </c>
      <c r="J17" s="5">
        <f>IF(H17&lt;&gt;0, I17/H17, 0)</f>
        <v/>
      </c>
      <c r="K17" s="3" t="inlineStr">
        <is>
          <t>6. Суббота</t>
        </is>
      </c>
      <c r="L17" s="3" t="inlineStr">
        <is>
          <t>14.06.2025</t>
        </is>
      </c>
      <c r="M17" s="3" t="inlineStr"/>
      <c r="N17" s="3" t="n">
        <v>151380.18</v>
      </c>
      <c r="O17" s="5">
        <f>IF(M17&lt;&gt;0, N17/M17, 0)</f>
        <v/>
      </c>
      <c r="P17" s="3" t="inlineStr">
        <is>
          <t>6. Суббота</t>
        </is>
      </c>
      <c r="Q17" s="3" t="inlineStr">
        <is>
          <t>14.06.2025</t>
        </is>
      </c>
      <c r="R17" s="3" t="inlineStr"/>
      <c r="S17" s="3" t="n">
        <v>182210.27</v>
      </c>
      <c r="T17" s="5">
        <f>IF(R17&lt;&gt;0, S17/R17, 0)</f>
        <v/>
      </c>
      <c r="U17" s="3" t="inlineStr">
        <is>
          <t>6. Суббота</t>
        </is>
      </c>
      <c r="V17" s="3" t="inlineStr">
        <is>
          <t>14.06.2025</t>
        </is>
      </c>
      <c r="W17" s="3" t="inlineStr"/>
      <c r="X17" s="3" t="n">
        <v>179425.3</v>
      </c>
      <c r="Y17" s="5">
        <f>IF(W17&lt;&gt;0, X17/W17, 0)</f>
        <v/>
      </c>
      <c r="Z17" s="3" t="inlineStr">
        <is>
          <t>6. Суббота</t>
        </is>
      </c>
      <c r="AA17" s="3" t="inlineStr">
        <is>
          <t>14.06.2025</t>
        </is>
      </c>
      <c r="AB17" s="3" t="inlineStr"/>
      <c r="AC17" s="3" t="n">
        <v>132180.25</v>
      </c>
      <c r="AD17" s="5">
        <f>IF(AB17&lt;&gt;0, AC17/AB17, 0)</f>
        <v/>
      </c>
      <c r="AE17" s="3" t="inlineStr">
        <is>
          <t>6. Суббота</t>
        </is>
      </c>
      <c r="AF17" s="3" t="inlineStr">
        <is>
          <t>14.06.2025</t>
        </is>
      </c>
      <c r="AG17" s="3" t="inlineStr"/>
      <c r="AH17" s="3" t="n">
        <v>130500.13</v>
      </c>
      <c r="AI17" s="5">
        <f>IF(AG17&lt;&gt;0, AH17/AG17, 0)</f>
        <v/>
      </c>
      <c r="AJ17" s="3" t="inlineStr">
        <is>
          <t>6. Суббота</t>
        </is>
      </c>
      <c r="AK17" s="3" t="inlineStr">
        <is>
          <t>14.06.2025</t>
        </is>
      </c>
      <c r="AL17" s="3" t="inlineStr"/>
      <c r="AM17" s="3" t="n">
        <v>137180</v>
      </c>
      <c r="AN17" s="5">
        <f>IF(AL17&lt;&gt;0, AM17/AL17, 0)</f>
        <v/>
      </c>
      <c r="AO17" s="3" t="inlineStr">
        <is>
          <t>6. Суббота</t>
        </is>
      </c>
      <c r="AP17" s="3" t="inlineStr">
        <is>
          <t>14.06.2025</t>
        </is>
      </c>
      <c r="AQ17" s="3" t="inlineStr"/>
      <c r="AR17" s="3" t="n">
        <v>356090</v>
      </c>
      <c r="AS17" s="5">
        <f>IF(AQ17&lt;&gt;0, AR17/AQ17, 0)</f>
        <v/>
      </c>
      <c r="AT17" s="3" t="inlineStr">
        <is>
          <t>6. Суббота</t>
        </is>
      </c>
      <c r="AU17" s="3" t="inlineStr">
        <is>
          <t>14.06.2025</t>
        </is>
      </c>
      <c r="AV17" s="3" t="inlineStr"/>
      <c r="AW17" s="3" t="n">
        <v>341055</v>
      </c>
      <c r="AX17" s="5">
        <f>IF(AV17&lt;&gt;0, AW17/AV17, 0)</f>
        <v/>
      </c>
      <c r="AY17" s="3" t="inlineStr">
        <is>
          <t>6. Суббота</t>
        </is>
      </c>
      <c r="AZ17" s="3" t="inlineStr">
        <is>
          <t>14.06.2025</t>
        </is>
      </c>
      <c r="BA17" s="3" t="inlineStr"/>
      <c r="BB17" s="3" t="n">
        <v>279815</v>
      </c>
      <c r="BC17" s="5">
        <f>IF(BA17&lt;&gt;0, BB17/BA17, 0)</f>
        <v/>
      </c>
      <c r="BD17" s="3" t="inlineStr">
        <is>
          <t>6. Суббота</t>
        </is>
      </c>
      <c r="BE17" s="3" t="inlineStr">
        <is>
          <t>14.06.2025</t>
        </is>
      </c>
      <c r="BF17" s="3" t="inlineStr"/>
      <c r="BG17" s="3" t="n">
        <v>152760</v>
      </c>
      <c r="BH17" s="5">
        <f>IF(BF17&lt;&gt;0, BG17/BF17, 0)</f>
        <v/>
      </c>
      <c r="BI17" s="3" t="inlineStr">
        <is>
          <t>6. Суббота</t>
        </is>
      </c>
      <c r="BJ17" s="3" t="inlineStr">
        <is>
          <t>14.06.2025</t>
        </is>
      </c>
      <c r="BK17" s="3" t="inlineStr"/>
      <c r="BL17" s="3" t="n">
        <v>188645.39</v>
      </c>
      <c r="BM17" s="5">
        <f>IF(BK17&lt;&gt;0, BL17/BK17, 0)</f>
        <v/>
      </c>
      <c r="BN17" s="3" t="inlineStr">
        <is>
          <t>6. Суббота</t>
        </is>
      </c>
      <c r="BO17" s="3" t="inlineStr">
        <is>
          <t>14.06.2025</t>
        </is>
      </c>
      <c r="BP17" s="3" t="inlineStr"/>
      <c r="BQ17" s="3" t="n">
        <v>289035.43</v>
      </c>
      <c r="BR17" s="5">
        <f>IF(BP17&lt;&gt;0, BQ17/BP17, 0)</f>
        <v/>
      </c>
      <c r="BS17" s="3" t="inlineStr">
        <is>
          <t>6. Суббота</t>
        </is>
      </c>
      <c r="BT17" s="3" t="inlineStr">
        <is>
          <t>14.06.2025</t>
        </is>
      </c>
      <c r="BU17" s="3" t="inlineStr"/>
      <c r="BV17" s="3" t="n">
        <v>234410.39</v>
      </c>
      <c r="BW17" s="5">
        <f>IF(BU17&lt;&gt;0, BV17/BU17, 0)</f>
        <v/>
      </c>
      <c r="BX17" s="3" t="inlineStr">
        <is>
          <t>6. Суббота</t>
        </is>
      </c>
      <c r="BY17" s="3" t="inlineStr">
        <is>
          <t>14.06.2025</t>
        </is>
      </c>
      <c r="BZ17" s="3" t="inlineStr"/>
      <c r="CA17" s="3" t="n">
        <v>195620.3</v>
      </c>
      <c r="CB17" s="5">
        <f>IF(BZ17&lt;&gt;0, CA17/BZ17, 0)</f>
        <v/>
      </c>
      <c r="CC17" s="3" t="inlineStr">
        <is>
          <t>6. Суббота</t>
        </is>
      </c>
      <c r="CD17" s="3" t="inlineStr">
        <is>
          <t>14.06.2025</t>
        </is>
      </c>
      <c r="CE17" s="3" t="inlineStr"/>
      <c r="CF17" s="3" t="n">
        <v>244075.58</v>
      </c>
      <c r="CG17" s="5">
        <f>IF(CE17&lt;&gt;0, CF17/CE17, 0)</f>
        <v/>
      </c>
      <c r="CH17" s="3" t="inlineStr">
        <is>
          <t>6. Суббота</t>
        </is>
      </c>
      <c r="CI17" s="3" t="inlineStr">
        <is>
          <t>14.06.2025</t>
        </is>
      </c>
      <c r="CJ17" s="3" t="inlineStr"/>
      <c r="CK17" s="3" t="n">
        <v>156990.37</v>
      </c>
      <c r="CL17" s="5">
        <f>IF(CJ17&lt;&gt;0, CK17/CJ17, 0)</f>
        <v/>
      </c>
      <c r="CM17" s="3" t="inlineStr">
        <is>
          <t>6. Суббота</t>
        </is>
      </c>
      <c r="CN17" s="3" t="inlineStr">
        <is>
          <t>14.06.2025</t>
        </is>
      </c>
      <c r="CO17" s="3" t="inlineStr"/>
      <c r="CP17" s="3" t="n">
        <v>142085.41</v>
      </c>
      <c r="CQ17" s="5">
        <f>IF(CO17&lt;&gt;0, CP17/CO17, 0)</f>
        <v/>
      </c>
      <c r="CR17" s="3" t="inlineStr">
        <is>
          <t>6. Суббота</t>
        </is>
      </c>
      <c r="CS17" s="3" t="inlineStr">
        <is>
          <t>14.06.2025</t>
        </is>
      </c>
      <c r="CT17" s="3" t="inlineStr"/>
      <c r="CU17" s="3" t="n">
        <v>217560.26</v>
      </c>
      <c r="CV17" s="5">
        <f>IF(CT17&lt;&gt;0, CU17/CT17, 0)</f>
        <v/>
      </c>
      <c r="CW17" s="3" t="inlineStr">
        <is>
          <t>6. Суббота</t>
        </is>
      </c>
      <c r="CX17" s="3" t="inlineStr">
        <is>
          <t>14.06.2025</t>
        </is>
      </c>
      <c r="CY17" s="3" t="inlineStr"/>
      <c r="CZ17" s="3" t="n">
        <v>186315.22</v>
      </c>
      <c r="DA17" s="5">
        <f>IF(CY17&lt;&gt;0, CZ17/CY17, 0)</f>
        <v/>
      </c>
      <c r="DB17" s="3" t="inlineStr">
        <is>
          <t>6. Суббота</t>
        </is>
      </c>
      <c r="DC17" s="3" t="inlineStr">
        <is>
          <t>14.06.2025</t>
        </is>
      </c>
      <c r="DD17" s="3" t="inlineStr"/>
      <c r="DE17" s="3" t="n">
        <v>163185.25</v>
      </c>
      <c r="DF17" s="5">
        <f>IF(DD17&lt;&gt;0, DE17/DD17, 0)</f>
        <v/>
      </c>
    </row>
    <row r="18">
      <c r="A18" s="3" t="inlineStr">
        <is>
          <t>7. Воскресенье</t>
        </is>
      </c>
      <c r="B18" s="3" t="inlineStr">
        <is>
          <t>15.06.2025</t>
        </is>
      </c>
      <c r="C18" s="3" t="inlineStr"/>
      <c r="D18" s="3" t="n">
        <v>120580.17</v>
      </c>
      <c r="E18" s="5">
        <f>IF(C18&lt;&gt;0, D18/C18, 0)</f>
        <v/>
      </c>
      <c r="F18" s="3" t="inlineStr">
        <is>
          <t>7. Воскресенье</t>
        </is>
      </c>
      <c r="G18" s="3" t="inlineStr">
        <is>
          <t>15.06.2025</t>
        </is>
      </c>
      <c r="H18" s="3" t="inlineStr"/>
      <c r="I18" s="3" t="n">
        <v>205275.19</v>
      </c>
      <c r="J18" s="5">
        <f>IF(H18&lt;&gt;0, I18/H18, 0)</f>
        <v/>
      </c>
      <c r="K18" s="3" t="inlineStr">
        <is>
          <t>7. Воскресенье</t>
        </is>
      </c>
      <c r="L18" s="3" t="inlineStr">
        <is>
          <t>15.06.2025</t>
        </is>
      </c>
      <c r="M18" s="3" t="inlineStr"/>
      <c r="N18" s="3" t="n">
        <v>145890.22</v>
      </c>
      <c r="O18" s="5">
        <f>IF(M18&lt;&gt;0, N18/M18, 0)</f>
        <v/>
      </c>
      <c r="P18" s="3" t="inlineStr">
        <is>
          <t>7. Воскресенье</t>
        </is>
      </c>
      <c r="Q18" s="3" t="inlineStr">
        <is>
          <t>15.06.2025</t>
        </is>
      </c>
      <c r="R18" s="3" t="inlineStr"/>
      <c r="S18" s="3" t="n">
        <v>166085.26</v>
      </c>
      <c r="T18" s="5">
        <f>IF(R18&lt;&gt;0, S18/R18, 0)</f>
        <v/>
      </c>
      <c r="U18" s="3" t="inlineStr">
        <is>
          <t>7. Воскресенье</t>
        </is>
      </c>
      <c r="V18" s="3" t="inlineStr">
        <is>
          <t>15.06.2025</t>
        </is>
      </c>
      <c r="W18" s="3" t="inlineStr"/>
      <c r="X18" s="3" t="n">
        <v>181150.29</v>
      </c>
      <c r="Y18" s="5">
        <f>IF(W18&lt;&gt;0, X18/W18, 0)</f>
        <v/>
      </c>
      <c r="Z18" s="3" t="inlineStr">
        <is>
          <t>7. Воскресенье</t>
        </is>
      </c>
      <c r="AA18" s="3" t="inlineStr">
        <is>
          <t>15.06.2025</t>
        </is>
      </c>
      <c r="AB18" s="3" t="inlineStr"/>
      <c r="AC18" s="3" t="n">
        <v>167840.25</v>
      </c>
      <c r="AD18" s="5">
        <f>IF(AB18&lt;&gt;0, AC18/AB18, 0)</f>
        <v/>
      </c>
      <c r="AE18" s="3" t="inlineStr">
        <is>
          <t>7. Воскресенье</t>
        </is>
      </c>
      <c r="AF18" s="3" t="inlineStr">
        <is>
          <t>15.06.2025</t>
        </is>
      </c>
      <c r="AG18" s="3" t="inlineStr"/>
      <c r="AH18" s="3" t="n">
        <v>118660.19</v>
      </c>
      <c r="AI18" s="5">
        <f>IF(AG18&lt;&gt;0, AH18/AG18, 0)</f>
        <v/>
      </c>
      <c r="AJ18" s="3" t="inlineStr">
        <is>
          <t>7. Воскресенье</t>
        </is>
      </c>
      <c r="AK18" s="3" t="inlineStr">
        <is>
          <t>15.06.2025</t>
        </is>
      </c>
      <c r="AL18" s="3" t="inlineStr"/>
      <c r="AM18" s="3" t="n">
        <v>160355</v>
      </c>
      <c r="AN18" s="5">
        <f>IF(AL18&lt;&gt;0, AM18/AL18, 0)</f>
        <v/>
      </c>
      <c r="AO18" s="3" t="inlineStr">
        <is>
          <t>7. Воскресенье</t>
        </is>
      </c>
      <c r="AP18" s="3" t="inlineStr">
        <is>
          <t>15.06.2025</t>
        </is>
      </c>
      <c r="AQ18" s="3" t="inlineStr"/>
      <c r="AR18" s="3" t="n">
        <v>236210</v>
      </c>
      <c r="AS18" s="5">
        <f>IF(AQ18&lt;&gt;0, AR18/AQ18, 0)</f>
        <v/>
      </c>
      <c r="AT18" s="3" t="inlineStr">
        <is>
          <t>7. Воскресенье</t>
        </is>
      </c>
      <c r="AU18" s="3" t="inlineStr">
        <is>
          <t>15.06.2025</t>
        </is>
      </c>
      <c r="AV18" s="3" t="inlineStr"/>
      <c r="AW18" s="3" t="n">
        <v>237290</v>
      </c>
      <c r="AX18" s="5">
        <f>IF(AV18&lt;&gt;0, AW18/AV18, 0)</f>
        <v/>
      </c>
      <c r="AY18" s="3" t="inlineStr">
        <is>
          <t>7. Воскресенье</t>
        </is>
      </c>
      <c r="AZ18" s="3" t="inlineStr">
        <is>
          <t>15.06.2025</t>
        </is>
      </c>
      <c r="BA18" s="3" t="inlineStr"/>
      <c r="BB18" s="3" t="n">
        <v>126075</v>
      </c>
      <c r="BC18" s="5">
        <f>IF(BA18&lt;&gt;0, BB18/BA18, 0)</f>
        <v/>
      </c>
      <c r="BD18" s="3" t="inlineStr">
        <is>
          <t>7. Воскресенье</t>
        </is>
      </c>
      <c r="BE18" s="3" t="inlineStr">
        <is>
          <t>15.06.2025</t>
        </is>
      </c>
      <c r="BF18" s="3" t="inlineStr"/>
      <c r="BG18" s="3" t="n">
        <v>140640</v>
      </c>
      <c r="BH18" s="5">
        <f>IF(BF18&lt;&gt;0, BG18/BF18, 0)</f>
        <v/>
      </c>
      <c r="BI18" s="3" t="inlineStr">
        <is>
          <t>7. Воскресенье</t>
        </is>
      </c>
      <c r="BJ18" s="3" t="inlineStr">
        <is>
          <t>15.06.2025</t>
        </is>
      </c>
      <c r="BK18" s="3" t="inlineStr"/>
      <c r="BL18" s="3" t="n">
        <v>193965.46</v>
      </c>
      <c r="BM18" s="5">
        <f>IF(BK18&lt;&gt;0, BL18/BK18, 0)</f>
        <v/>
      </c>
      <c r="BN18" s="3" t="inlineStr">
        <is>
          <t>7. Воскресенье</t>
        </is>
      </c>
      <c r="BO18" s="3" t="inlineStr">
        <is>
          <t>15.06.2025</t>
        </is>
      </c>
      <c r="BP18" s="3" t="inlineStr"/>
      <c r="BQ18" s="3" t="n">
        <v>252765.47</v>
      </c>
      <c r="BR18" s="5">
        <f>IF(BP18&lt;&gt;0, BQ18/BP18, 0)</f>
        <v/>
      </c>
      <c r="BS18" s="3" t="inlineStr">
        <is>
          <t>7. Воскресенье</t>
        </is>
      </c>
      <c r="BT18" s="3" t="inlineStr">
        <is>
          <t>15.06.2025</t>
        </is>
      </c>
      <c r="BU18" s="3" t="inlineStr"/>
      <c r="BV18" s="3" t="n">
        <v>184005.31</v>
      </c>
      <c r="BW18" s="5">
        <f>IF(BU18&lt;&gt;0, BV18/BU18, 0)</f>
        <v/>
      </c>
      <c r="BX18" s="3" t="inlineStr">
        <is>
          <t>7. Воскресенье</t>
        </is>
      </c>
      <c r="BY18" s="3" t="inlineStr">
        <is>
          <t>15.06.2025</t>
        </is>
      </c>
      <c r="BZ18" s="3" t="inlineStr"/>
      <c r="CA18" s="3" t="n">
        <v>169240.27</v>
      </c>
      <c r="CB18" s="5">
        <f>IF(BZ18&lt;&gt;0, CA18/BZ18, 0)</f>
        <v/>
      </c>
      <c r="CC18" s="3" t="inlineStr">
        <is>
          <t>7. Воскресенье</t>
        </is>
      </c>
      <c r="CD18" s="3" t="inlineStr">
        <is>
          <t>15.06.2025</t>
        </is>
      </c>
      <c r="CE18" s="3" t="inlineStr"/>
      <c r="CF18" s="3" t="n">
        <v>214325.5</v>
      </c>
      <c r="CG18" s="5">
        <f>IF(CE18&lt;&gt;0, CF18/CE18, 0)</f>
        <v/>
      </c>
      <c r="CH18" s="3" t="inlineStr">
        <is>
          <t>7. Воскресенье</t>
        </is>
      </c>
      <c r="CI18" s="3" t="inlineStr">
        <is>
          <t>15.06.2025</t>
        </is>
      </c>
      <c r="CJ18" s="3" t="inlineStr"/>
      <c r="CK18" s="3" t="n">
        <v>148765.38</v>
      </c>
      <c r="CL18" s="5">
        <f>IF(CJ18&lt;&gt;0, CK18/CJ18, 0)</f>
        <v/>
      </c>
      <c r="CM18" s="3" t="inlineStr">
        <is>
          <t>7. Воскресенье</t>
        </is>
      </c>
      <c r="CN18" s="3" t="inlineStr">
        <is>
          <t>15.06.2025</t>
        </is>
      </c>
      <c r="CO18" s="3" t="inlineStr"/>
      <c r="CP18" s="3" t="n">
        <v>123445.44</v>
      </c>
      <c r="CQ18" s="5">
        <f>IF(CO18&lt;&gt;0, CP18/CO18, 0)</f>
        <v/>
      </c>
      <c r="CR18" s="3" t="inlineStr">
        <is>
          <t>7. Воскресенье</t>
        </is>
      </c>
      <c r="CS18" s="3" t="inlineStr">
        <is>
          <t>15.06.2025</t>
        </is>
      </c>
      <c r="CT18" s="3" t="inlineStr"/>
      <c r="CU18" s="3" t="n">
        <v>192050.33</v>
      </c>
      <c r="CV18" s="5">
        <f>IF(CT18&lt;&gt;0, CU18/CT18, 0)</f>
        <v/>
      </c>
      <c r="CW18" s="3" t="inlineStr">
        <is>
          <t>7. Воскресенье</t>
        </is>
      </c>
      <c r="CX18" s="3" t="inlineStr">
        <is>
          <t>15.06.2025</t>
        </is>
      </c>
      <c r="CY18" s="3" t="inlineStr"/>
      <c r="CZ18" s="3" t="n">
        <v>116390.2</v>
      </c>
      <c r="DA18" s="5">
        <f>IF(CY18&lt;&gt;0, CZ18/CY18, 0)</f>
        <v/>
      </c>
      <c r="DB18" s="3" t="inlineStr">
        <is>
          <t>7. Воскресенье</t>
        </is>
      </c>
      <c r="DC18" s="3" t="inlineStr">
        <is>
          <t>15.06.2025</t>
        </is>
      </c>
      <c r="DD18" s="3" t="inlineStr"/>
      <c r="DE18" s="3" t="n">
        <v>131410.17</v>
      </c>
      <c r="DF18" s="5">
        <f>IF(DD18&lt;&gt;0, DE18/DD18, 0)</f>
        <v/>
      </c>
    </row>
    <row r="19">
      <c r="A19" s="3" t="inlineStr">
        <is>
          <t>1. Понедельник</t>
        </is>
      </c>
      <c r="B19" s="3" t="inlineStr">
        <is>
          <t>16.06.2025</t>
        </is>
      </c>
      <c r="C19" s="3" t="inlineStr"/>
      <c r="D19" s="3" t="n">
        <v>74020.13</v>
      </c>
      <c r="E19" s="5">
        <f>IF(C19&lt;&gt;0, D19/C19, 0)</f>
        <v/>
      </c>
      <c r="F19" s="3" t="inlineStr">
        <is>
          <t>1. Понедельник</t>
        </is>
      </c>
      <c r="G19" s="3" t="inlineStr">
        <is>
          <t>16.06.2025</t>
        </is>
      </c>
      <c r="H19" s="3" t="inlineStr"/>
      <c r="I19" s="3" t="n">
        <v>134295.11</v>
      </c>
      <c r="J19" s="5">
        <f>IF(H19&lt;&gt;0, I19/H19, 0)</f>
        <v/>
      </c>
      <c r="K19" s="3" t="inlineStr">
        <is>
          <t>1. Понедельник</t>
        </is>
      </c>
      <c r="L19" s="3" t="inlineStr">
        <is>
          <t>16.06.2025</t>
        </is>
      </c>
      <c r="M19" s="3" t="inlineStr"/>
      <c r="N19" s="3" t="n">
        <v>105430.16</v>
      </c>
      <c r="O19" s="5">
        <f>IF(M19&lt;&gt;0, N19/M19, 0)</f>
        <v/>
      </c>
      <c r="P19" s="3" t="inlineStr">
        <is>
          <t>1. Понедельник</t>
        </is>
      </c>
      <c r="Q19" s="3" t="inlineStr">
        <is>
          <t>16.06.2025</t>
        </is>
      </c>
      <c r="R19" s="3" t="inlineStr"/>
      <c r="S19" s="3" t="n">
        <v>159680.2</v>
      </c>
      <c r="T19" s="5">
        <f>IF(R19&lt;&gt;0, S19/R19, 0)</f>
        <v/>
      </c>
      <c r="U19" s="3" t="inlineStr">
        <is>
          <t>1. Понедельник</t>
        </is>
      </c>
      <c r="V19" s="3" t="inlineStr">
        <is>
          <t>16.06.2025</t>
        </is>
      </c>
      <c r="W19" s="3" t="inlineStr"/>
      <c r="X19" s="3" t="n">
        <v>114170.12</v>
      </c>
      <c r="Y19" s="5">
        <f>IF(W19&lt;&gt;0, X19/W19, 0)</f>
        <v/>
      </c>
      <c r="Z19" s="3" t="inlineStr">
        <is>
          <t>1. Понедельник</t>
        </is>
      </c>
      <c r="AA19" s="3" t="inlineStr">
        <is>
          <t>16.06.2025</t>
        </is>
      </c>
      <c r="AB19" s="3" t="inlineStr"/>
      <c r="AC19" s="3" t="n">
        <v>112505.17</v>
      </c>
      <c r="AD19" s="5">
        <f>IF(AB19&lt;&gt;0, AC19/AB19, 0)</f>
        <v/>
      </c>
      <c r="AE19" s="3" t="inlineStr">
        <is>
          <t>1. Понедельник</t>
        </is>
      </c>
      <c r="AF19" s="3" t="inlineStr">
        <is>
          <t>16.06.2025</t>
        </is>
      </c>
      <c r="AG19" s="3" t="inlineStr"/>
      <c r="AH19" s="3" t="n">
        <v>117625.21</v>
      </c>
      <c r="AI19" s="5">
        <f>IF(AG19&lt;&gt;0, AH19/AG19, 0)</f>
        <v/>
      </c>
      <c r="AJ19" s="3" t="inlineStr">
        <is>
          <t>1. Понедельник</t>
        </is>
      </c>
      <c r="AK19" s="3" t="inlineStr">
        <is>
          <t>16.06.2025</t>
        </is>
      </c>
      <c r="AL19" s="3" t="inlineStr"/>
      <c r="AM19" s="3" t="n">
        <v>92490</v>
      </c>
      <c r="AN19" s="5">
        <f>IF(AL19&lt;&gt;0, AM19/AL19, 0)</f>
        <v/>
      </c>
      <c r="AO19" s="3" t="inlineStr">
        <is>
          <t>1. Понедельник</t>
        </is>
      </c>
      <c r="AP19" s="3" t="inlineStr">
        <is>
          <t>16.06.2025</t>
        </is>
      </c>
      <c r="AQ19" s="3" t="inlineStr"/>
      <c r="AR19" s="3" t="n">
        <v>175950</v>
      </c>
      <c r="AS19" s="5">
        <f>IF(AQ19&lt;&gt;0, AR19/AQ19, 0)</f>
        <v/>
      </c>
      <c r="AT19" s="3" t="inlineStr">
        <is>
          <t>1. Понедельник</t>
        </is>
      </c>
      <c r="AU19" s="3" t="inlineStr">
        <is>
          <t>16.06.2025</t>
        </is>
      </c>
      <c r="AV19" s="3" t="inlineStr"/>
      <c r="AW19" s="3" t="n">
        <v>232645</v>
      </c>
      <c r="AX19" s="5">
        <f>IF(AV19&lt;&gt;0, AW19/AV19, 0)</f>
        <v/>
      </c>
      <c r="AY19" s="3" t="inlineStr">
        <is>
          <t>1. Понедельник</t>
        </is>
      </c>
      <c r="AZ19" s="3" t="inlineStr">
        <is>
          <t>16.06.2025</t>
        </is>
      </c>
      <c r="BA19" s="3" t="inlineStr"/>
      <c r="BB19" s="3" t="n">
        <v>146965</v>
      </c>
      <c r="BC19" s="5">
        <f>IF(BA19&lt;&gt;0, BB19/BA19, 0)</f>
        <v/>
      </c>
      <c r="BD19" s="3" t="inlineStr">
        <is>
          <t>1. Понедельник</t>
        </is>
      </c>
      <c r="BE19" s="3" t="inlineStr">
        <is>
          <t>16.06.2025</t>
        </is>
      </c>
      <c r="BF19" s="3" t="inlineStr"/>
      <c r="BG19" s="3" t="n">
        <v>108795</v>
      </c>
      <c r="BH19" s="5">
        <f>IF(BF19&lt;&gt;0, BG19/BF19, 0)</f>
        <v/>
      </c>
      <c r="BI19" s="3" t="inlineStr">
        <is>
          <t>1. Понедельник</t>
        </is>
      </c>
      <c r="BJ19" s="3" t="inlineStr">
        <is>
          <t>16.06.2025</t>
        </is>
      </c>
      <c r="BK19" s="3" t="inlineStr"/>
      <c r="BL19" s="3" t="n">
        <v>127990.23</v>
      </c>
      <c r="BM19" s="5">
        <f>IF(BK19&lt;&gt;0, BL19/BK19, 0)</f>
        <v/>
      </c>
      <c r="BN19" s="3" t="inlineStr">
        <is>
          <t>1. Понедельник</t>
        </is>
      </c>
      <c r="BO19" s="3" t="inlineStr">
        <is>
          <t>16.06.2025</t>
        </is>
      </c>
      <c r="BP19" s="3" t="inlineStr"/>
      <c r="BQ19" s="3" t="n">
        <v>169050.25</v>
      </c>
      <c r="BR19" s="5">
        <f>IF(BP19&lt;&gt;0, BQ19/BP19, 0)</f>
        <v/>
      </c>
      <c r="BS19" s="3" t="inlineStr">
        <is>
          <t>1. Понедельник</t>
        </is>
      </c>
      <c r="BT19" s="3" t="inlineStr">
        <is>
          <t>16.06.2025</t>
        </is>
      </c>
      <c r="BU19" s="3" t="inlineStr"/>
      <c r="BV19" s="3" t="n">
        <v>135715.24</v>
      </c>
      <c r="BW19" s="5">
        <f>IF(BU19&lt;&gt;0, BV19/BU19, 0)</f>
        <v/>
      </c>
      <c r="BX19" s="3" t="inlineStr">
        <is>
          <t>1. Понедельник</t>
        </is>
      </c>
      <c r="BY19" s="3" t="inlineStr">
        <is>
          <t>16.06.2025</t>
        </is>
      </c>
      <c r="BZ19" s="3" t="inlineStr"/>
      <c r="CA19" s="3" t="n">
        <v>145590.28</v>
      </c>
      <c r="CB19" s="5">
        <f>IF(BZ19&lt;&gt;0, CA19/BZ19, 0)</f>
        <v/>
      </c>
      <c r="CC19" s="3" t="inlineStr">
        <is>
          <t>1. Понедельник</t>
        </is>
      </c>
      <c r="CD19" s="3" t="inlineStr">
        <is>
          <t>16.06.2025</t>
        </is>
      </c>
      <c r="CE19" s="3" t="inlineStr"/>
      <c r="CF19" s="3" t="n">
        <v>90380.14</v>
      </c>
      <c r="CG19" s="5">
        <f>IF(CE19&lt;&gt;0, CF19/CE19, 0)</f>
        <v/>
      </c>
      <c r="CH19" s="3" t="inlineStr">
        <is>
          <t>1. Понедельник</t>
        </is>
      </c>
      <c r="CI19" s="3" t="inlineStr">
        <is>
          <t>16.06.2025</t>
        </is>
      </c>
      <c r="CJ19" s="3" t="inlineStr"/>
      <c r="CK19" s="3" t="n">
        <v>118445.19</v>
      </c>
      <c r="CL19" s="5">
        <f>IF(CJ19&lt;&gt;0, CK19/CJ19, 0)</f>
        <v/>
      </c>
      <c r="CM19" s="3" t="inlineStr">
        <is>
          <t>1. Понедельник</t>
        </is>
      </c>
      <c r="CN19" s="3" t="inlineStr">
        <is>
          <t>16.06.2025</t>
        </is>
      </c>
      <c r="CO19" s="3" t="inlineStr"/>
      <c r="CP19" s="3" t="n">
        <v>100080.28</v>
      </c>
      <c r="CQ19" s="5">
        <f>IF(CO19&lt;&gt;0, CP19/CO19, 0)</f>
        <v/>
      </c>
      <c r="CR19" s="3" t="inlineStr">
        <is>
          <t>1. Понедельник</t>
        </is>
      </c>
      <c r="CS19" s="3" t="inlineStr">
        <is>
          <t>16.06.2025</t>
        </is>
      </c>
      <c r="CT19" s="3" t="inlineStr"/>
      <c r="CU19" s="3" t="n">
        <v>177020.16</v>
      </c>
      <c r="CV19" s="5">
        <f>IF(CT19&lt;&gt;0, CU19/CT19, 0)</f>
        <v/>
      </c>
      <c r="CW19" s="3" t="inlineStr">
        <is>
          <t>1. Понедельник</t>
        </is>
      </c>
      <c r="CX19" s="3" t="inlineStr">
        <is>
          <t>16.06.2025</t>
        </is>
      </c>
      <c r="CY19" s="3" t="inlineStr"/>
      <c r="CZ19" s="3" t="n">
        <v>116470.11</v>
      </c>
      <c r="DA19" s="5">
        <f>IF(CY19&lt;&gt;0, CZ19/CY19, 0)</f>
        <v/>
      </c>
      <c r="DB19" s="3" t="inlineStr">
        <is>
          <t>1. Понедельник</t>
        </is>
      </c>
      <c r="DC19" s="3" t="inlineStr">
        <is>
          <t>16.06.2025</t>
        </is>
      </c>
      <c r="DD19" s="3" t="inlineStr"/>
      <c r="DE19" s="3" t="n">
        <v>101880.12</v>
      </c>
      <c r="DF19" s="5">
        <f>IF(DD19&lt;&gt;0, DE19/DD19, 0)</f>
        <v/>
      </c>
    </row>
    <row r="20">
      <c r="A20" s="3" t="inlineStr">
        <is>
          <t>2. Вторник</t>
        </is>
      </c>
      <c r="B20" s="3" t="inlineStr">
        <is>
          <t>17.06.2025</t>
        </is>
      </c>
      <c r="C20" s="3" t="inlineStr"/>
      <c r="D20" s="3" t="n">
        <v>86485.16</v>
      </c>
      <c r="E20" s="5">
        <f>IF(C20&lt;&gt;0, D20/C20, 0)</f>
        <v/>
      </c>
      <c r="F20" s="3" t="inlineStr">
        <is>
          <t>2. Вторник</t>
        </is>
      </c>
      <c r="G20" s="3" t="inlineStr">
        <is>
          <t>17.06.2025</t>
        </is>
      </c>
      <c r="H20" s="3" t="inlineStr"/>
      <c r="I20" s="3" t="n">
        <v>97110.14</v>
      </c>
      <c r="J20" s="5">
        <f>IF(H20&lt;&gt;0, I20/H20, 0)</f>
        <v/>
      </c>
      <c r="K20" s="3" t="inlineStr">
        <is>
          <t>2. Вторник</t>
        </is>
      </c>
      <c r="L20" s="3" t="inlineStr">
        <is>
          <t>17.06.2025</t>
        </is>
      </c>
      <c r="M20" s="3" t="inlineStr"/>
      <c r="N20" s="3" t="n">
        <v>116065.16</v>
      </c>
      <c r="O20" s="5">
        <f>IF(M20&lt;&gt;0, N20/M20, 0)</f>
        <v/>
      </c>
      <c r="P20" s="3" t="inlineStr">
        <is>
          <t>2. Вторник</t>
        </is>
      </c>
      <c r="Q20" s="3" t="inlineStr">
        <is>
          <t>17.06.2025</t>
        </is>
      </c>
      <c r="R20" s="3" t="inlineStr"/>
      <c r="S20" s="3" t="n">
        <v>136560.21</v>
      </c>
      <c r="T20" s="5">
        <f>IF(R20&lt;&gt;0, S20/R20, 0)</f>
        <v/>
      </c>
      <c r="U20" s="3" t="inlineStr">
        <is>
          <t>2. Вторник</t>
        </is>
      </c>
      <c r="V20" s="3" t="inlineStr">
        <is>
          <t>17.06.2025</t>
        </is>
      </c>
      <c r="W20" s="3" t="inlineStr"/>
      <c r="X20" s="3" t="n">
        <v>110440.26</v>
      </c>
      <c r="Y20" s="5">
        <f>IF(W20&lt;&gt;0, X20/W20, 0)</f>
        <v/>
      </c>
      <c r="Z20" s="3" t="inlineStr">
        <is>
          <t>2. Вторник</t>
        </is>
      </c>
      <c r="AA20" s="3" t="inlineStr">
        <is>
          <t>17.06.2025</t>
        </is>
      </c>
      <c r="AB20" s="3" t="inlineStr"/>
      <c r="AC20" s="3" t="n">
        <v>83260.05</v>
      </c>
      <c r="AD20" s="5">
        <f>IF(AB20&lt;&gt;0, AC20/AB20, 0)</f>
        <v/>
      </c>
      <c r="AE20" s="3" t="inlineStr">
        <is>
          <t>2. Вторник</t>
        </is>
      </c>
      <c r="AF20" s="3" t="inlineStr">
        <is>
          <t>17.06.2025</t>
        </is>
      </c>
      <c r="AG20" s="3" t="inlineStr"/>
      <c r="AH20" s="3" t="n">
        <v>105495.07</v>
      </c>
      <c r="AI20" s="5">
        <f>IF(AG20&lt;&gt;0, AH20/AG20, 0)</f>
        <v/>
      </c>
      <c r="AJ20" s="3" t="inlineStr">
        <is>
          <t>2. Вторник</t>
        </is>
      </c>
      <c r="AK20" s="3" t="inlineStr">
        <is>
          <t>17.06.2025</t>
        </is>
      </c>
      <c r="AL20" s="3" t="inlineStr"/>
      <c r="AM20" s="3" t="n">
        <v>117835</v>
      </c>
      <c r="AN20" s="5">
        <f>IF(AL20&lt;&gt;0, AM20/AL20, 0)</f>
        <v/>
      </c>
      <c r="AO20" s="3" t="inlineStr">
        <is>
          <t>2. Вторник</t>
        </is>
      </c>
      <c r="AP20" s="3" t="inlineStr">
        <is>
          <t>17.06.2025</t>
        </is>
      </c>
      <c r="AQ20" s="3" t="inlineStr"/>
      <c r="AR20" s="3" t="n">
        <v>18000</v>
      </c>
      <c r="AS20" s="5">
        <f>IF(AQ20&lt;&gt;0, AR20/AQ20, 0)</f>
        <v/>
      </c>
      <c r="AT20" s="3" t="inlineStr">
        <is>
          <t>2. Вторник</t>
        </is>
      </c>
      <c r="AU20" s="3" t="inlineStr">
        <is>
          <t>17.06.2025</t>
        </is>
      </c>
      <c r="AV20" s="3" t="inlineStr"/>
      <c r="AW20" s="3" t="n">
        <v>263570</v>
      </c>
      <c r="AX20" s="5">
        <f>IF(AV20&lt;&gt;0, AW20/AV20, 0)</f>
        <v/>
      </c>
      <c r="AY20" s="3" t="inlineStr">
        <is>
          <t>2. Вторник</t>
        </is>
      </c>
      <c r="AZ20" s="3" t="inlineStr">
        <is>
          <t>17.06.2025</t>
        </is>
      </c>
      <c r="BA20" s="3" t="inlineStr"/>
      <c r="BB20" s="3" t="n">
        <v>204770</v>
      </c>
      <c r="BC20" s="5">
        <f>IF(BA20&lt;&gt;0, BB20/BA20, 0)</f>
        <v/>
      </c>
      <c r="BD20" s="3" t="inlineStr">
        <is>
          <t>2. Вторник</t>
        </is>
      </c>
      <c r="BE20" s="3" t="inlineStr">
        <is>
          <t>17.06.2025</t>
        </is>
      </c>
      <c r="BF20" s="3" t="inlineStr"/>
      <c r="BG20" s="3" t="n">
        <v>103820</v>
      </c>
      <c r="BH20" s="5">
        <f>IF(BF20&lt;&gt;0, BG20/BF20, 0)</f>
        <v/>
      </c>
      <c r="BI20" s="3" t="inlineStr">
        <is>
          <t>2. Вторник</t>
        </is>
      </c>
      <c r="BJ20" s="3" t="inlineStr">
        <is>
          <t>17.06.2025</t>
        </is>
      </c>
      <c r="BK20" s="3" t="inlineStr"/>
      <c r="BL20" s="3" t="n">
        <v>145125.29</v>
      </c>
      <c r="BM20" s="5">
        <f>IF(BK20&lt;&gt;0, BL20/BK20, 0)</f>
        <v/>
      </c>
      <c r="BN20" s="3" t="inlineStr">
        <is>
          <t>2. Вторник</t>
        </is>
      </c>
      <c r="BO20" s="3" t="inlineStr">
        <is>
          <t>17.06.2025</t>
        </is>
      </c>
      <c r="BP20" s="3" t="inlineStr"/>
      <c r="BQ20" s="3" t="n">
        <v>181020.33</v>
      </c>
      <c r="BR20" s="5">
        <f>IF(BP20&lt;&gt;0, BQ20/BP20, 0)</f>
        <v/>
      </c>
      <c r="BS20" s="3" t="inlineStr">
        <is>
          <t>2. Вторник</t>
        </is>
      </c>
      <c r="BT20" s="3" t="inlineStr">
        <is>
          <t>17.06.2025</t>
        </is>
      </c>
      <c r="BU20" s="3" t="inlineStr"/>
      <c r="BV20" s="3" t="n">
        <v>168020.24</v>
      </c>
      <c r="BW20" s="5">
        <f>IF(BU20&lt;&gt;0, BV20/BU20, 0)</f>
        <v/>
      </c>
      <c r="BX20" s="3" t="inlineStr">
        <is>
          <t>2. Вторник</t>
        </is>
      </c>
      <c r="BY20" s="3" t="inlineStr">
        <is>
          <t>17.06.2025</t>
        </is>
      </c>
      <c r="BZ20" s="3" t="inlineStr"/>
      <c r="CA20" s="3" t="n">
        <v>130520.15</v>
      </c>
      <c r="CB20" s="5">
        <f>IF(BZ20&lt;&gt;0, CA20/BZ20, 0)</f>
        <v/>
      </c>
      <c r="CC20" s="3" t="inlineStr">
        <is>
          <t>2. Вторник</t>
        </is>
      </c>
      <c r="CD20" s="3" t="inlineStr">
        <is>
          <t>17.06.2025</t>
        </is>
      </c>
      <c r="CE20" s="3" t="inlineStr"/>
      <c r="CF20" s="3" t="n">
        <v>116135.21</v>
      </c>
      <c r="CG20" s="5">
        <f>IF(CE20&lt;&gt;0, CF20/CE20, 0)</f>
        <v/>
      </c>
      <c r="CH20" s="3" t="inlineStr">
        <is>
          <t>2. Вторник</t>
        </is>
      </c>
      <c r="CI20" s="3" t="inlineStr">
        <is>
          <t>17.06.2025</t>
        </is>
      </c>
      <c r="CJ20" s="3" t="inlineStr"/>
      <c r="CK20" s="3" t="n">
        <v>135610.25</v>
      </c>
      <c r="CL20" s="5">
        <f>IF(CJ20&lt;&gt;0, CK20/CJ20, 0)</f>
        <v/>
      </c>
      <c r="CM20" s="3" t="inlineStr">
        <is>
          <t>2. Вторник</t>
        </is>
      </c>
      <c r="CN20" s="3" t="inlineStr">
        <is>
          <t>17.06.2025</t>
        </is>
      </c>
      <c r="CO20" s="3" t="inlineStr"/>
      <c r="CP20" s="3" t="n">
        <v>115305.18</v>
      </c>
      <c r="CQ20" s="5">
        <f>IF(CO20&lt;&gt;0, CP20/CO20, 0)</f>
        <v/>
      </c>
      <c r="CR20" s="3" t="inlineStr">
        <is>
          <t>2. Вторник</t>
        </is>
      </c>
      <c r="CS20" s="3" t="inlineStr">
        <is>
          <t>17.06.2025</t>
        </is>
      </c>
      <c r="CT20" s="3" t="inlineStr"/>
      <c r="CU20" s="3" t="n">
        <v>151865.16</v>
      </c>
      <c r="CV20" s="5">
        <f>IF(CT20&lt;&gt;0, CU20/CT20, 0)</f>
        <v/>
      </c>
      <c r="CW20" s="3" t="inlineStr">
        <is>
          <t>2. Вторник</t>
        </is>
      </c>
      <c r="CX20" s="3" t="inlineStr">
        <is>
          <t>17.06.2025</t>
        </is>
      </c>
      <c r="CY20" s="3" t="inlineStr"/>
      <c r="CZ20" s="3" t="n">
        <v>123140.17</v>
      </c>
      <c r="DA20" s="5">
        <f>IF(CY20&lt;&gt;0, CZ20/CY20, 0)</f>
        <v/>
      </c>
      <c r="DB20" s="3" t="inlineStr">
        <is>
          <t>2. Вторник</t>
        </is>
      </c>
      <c r="DC20" s="3" t="inlineStr">
        <is>
          <t>17.06.2025</t>
        </is>
      </c>
      <c r="DD20" s="3" t="inlineStr"/>
      <c r="DE20" s="3" t="n">
        <v>92615.14999999999</v>
      </c>
      <c r="DF20" s="5">
        <f>IF(DD20&lt;&gt;0, DE20/DD20, 0)</f>
        <v/>
      </c>
    </row>
    <row r="21">
      <c r="A21" s="3" t="inlineStr">
        <is>
          <t>2. Вторник</t>
        </is>
      </c>
      <c r="B21" s="3" t="inlineStr">
        <is>
          <t>18.06.2025</t>
        </is>
      </c>
      <c r="C21" s="3" t="inlineStr"/>
      <c r="D21" s="3" t="n">
        <v>83330.14</v>
      </c>
      <c r="E21" s="5">
        <f>IF(C21&lt;&gt;0, D21/C21, 0)</f>
        <v/>
      </c>
      <c r="F21" s="3" t="inlineStr">
        <is>
          <t>2. Вторник</t>
        </is>
      </c>
      <c r="G21" s="3" t="inlineStr">
        <is>
          <t>18.06.2025</t>
        </is>
      </c>
      <c r="H21" s="3" t="inlineStr"/>
      <c r="I21" s="3" t="n">
        <v>118650.19</v>
      </c>
      <c r="J21" s="5">
        <f>IF(H21&lt;&gt;0, I21/H21, 0)</f>
        <v/>
      </c>
      <c r="K21" s="3" t="inlineStr">
        <is>
          <t>2. Вторник</t>
        </is>
      </c>
      <c r="L21" s="3" t="inlineStr">
        <is>
          <t>18.06.2025</t>
        </is>
      </c>
      <c r="M21" s="3" t="inlineStr"/>
      <c r="N21" s="3" t="n">
        <v>137120.15</v>
      </c>
      <c r="O21" s="5">
        <f>IF(M21&lt;&gt;0, N21/M21, 0)</f>
        <v/>
      </c>
      <c r="P21" s="3" t="inlineStr">
        <is>
          <t>2. Вторник</t>
        </is>
      </c>
      <c r="Q21" s="3" t="inlineStr">
        <is>
          <t>18.06.2025</t>
        </is>
      </c>
      <c r="R21" s="3" t="inlineStr"/>
      <c r="S21" s="3" t="n">
        <v>151780.19</v>
      </c>
      <c r="T21" s="5">
        <f>IF(R21&lt;&gt;0, S21/R21, 0)</f>
        <v/>
      </c>
      <c r="U21" s="3" t="inlineStr">
        <is>
          <t>2. Вторник</t>
        </is>
      </c>
      <c r="V21" s="3" t="inlineStr">
        <is>
          <t>18.06.2025</t>
        </is>
      </c>
      <c r="W21" s="3" t="inlineStr"/>
      <c r="X21" s="3" t="n">
        <v>129620.14</v>
      </c>
      <c r="Y21" s="5">
        <f>IF(W21&lt;&gt;0, X21/W21, 0)</f>
        <v/>
      </c>
      <c r="Z21" s="3" t="inlineStr">
        <is>
          <t>2. Вторник</t>
        </is>
      </c>
      <c r="AA21" s="3" t="inlineStr">
        <is>
          <t>18.06.2025</t>
        </is>
      </c>
      <c r="AB21" s="3" t="inlineStr"/>
      <c r="AC21" s="3" t="n">
        <v>90918.10000000001</v>
      </c>
      <c r="AD21" s="5">
        <f>IF(AB21&lt;&gt;0, AC21/AB21, 0)</f>
        <v/>
      </c>
      <c r="AE21" s="3" t="inlineStr">
        <is>
          <t>2. Вторник</t>
        </is>
      </c>
      <c r="AF21" s="3" t="inlineStr">
        <is>
          <t>18.06.2025</t>
        </is>
      </c>
      <c r="AG21" s="3" t="inlineStr"/>
      <c r="AH21" s="3" t="n">
        <v>113305.03</v>
      </c>
      <c r="AI21" s="5">
        <f>IF(AG21&lt;&gt;0, AH21/AG21, 0)</f>
        <v/>
      </c>
      <c r="AJ21" s="3" t="inlineStr">
        <is>
          <t>2. Вторник</t>
        </is>
      </c>
      <c r="AK21" s="3" t="inlineStr">
        <is>
          <t>18.06.2025</t>
        </is>
      </c>
      <c r="AL21" s="3" t="inlineStr"/>
      <c r="AM21" s="3" t="n">
        <v>100140</v>
      </c>
      <c r="AN21" s="5">
        <f>IF(AL21&lt;&gt;0, AM21/AL21, 0)</f>
        <v/>
      </c>
      <c r="AO21" s="3" t="inlineStr">
        <is>
          <t>2. Вторник</t>
        </is>
      </c>
      <c r="AP21" s="3" t="inlineStr">
        <is>
          <t>18.06.2025</t>
        </is>
      </c>
      <c r="AQ21" s="3" t="inlineStr"/>
      <c r="AR21" s="3" t="n">
        <v>113670</v>
      </c>
      <c r="AS21" s="5">
        <f>IF(AQ21&lt;&gt;0, AR21/AQ21, 0)</f>
        <v/>
      </c>
      <c r="AT21" s="3" t="inlineStr">
        <is>
          <t>2. Вторник</t>
        </is>
      </c>
      <c r="AU21" s="3" t="inlineStr">
        <is>
          <t>18.06.2025</t>
        </is>
      </c>
      <c r="AV21" s="3" t="inlineStr"/>
      <c r="AW21" s="3" t="n">
        <v>239965</v>
      </c>
      <c r="AX21" s="5">
        <f>IF(AV21&lt;&gt;0, AW21/AV21, 0)</f>
        <v/>
      </c>
      <c r="AY21" s="3" t="inlineStr">
        <is>
          <t>2. Вторник</t>
        </is>
      </c>
      <c r="AZ21" s="3" t="inlineStr">
        <is>
          <t>18.06.2025</t>
        </is>
      </c>
      <c r="BA21" s="3" t="inlineStr"/>
      <c r="BB21" s="3" t="n">
        <v>223515</v>
      </c>
      <c r="BC21" s="5">
        <f>IF(BA21&lt;&gt;0, BB21/BA21, 0)</f>
        <v/>
      </c>
      <c r="BD21" s="3" t="inlineStr">
        <is>
          <t>2. Вторник</t>
        </is>
      </c>
      <c r="BE21" s="3" t="inlineStr">
        <is>
          <t>18.06.2025</t>
        </is>
      </c>
      <c r="BF21" s="3" t="inlineStr"/>
      <c r="BG21" s="3" t="n">
        <v>128015</v>
      </c>
      <c r="BH21" s="5">
        <f>IF(BF21&lt;&gt;0, BG21/BF21, 0)</f>
        <v/>
      </c>
      <c r="BI21" s="3" t="inlineStr">
        <is>
          <t>2. Вторник</t>
        </is>
      </c>
      <c r="BJ21" s="3" t="inlineStr">
        <is>
          <t>18.06.2025</t>
        </is>
      </c>
      <c r="BK21" s="3" t="inlineStr"/>
      <c r="BL21" s="3" t="n">
        <v>137845.24</v>
      </c>
      <c r="BM21" s="5">
        <f>IF(BK21&lt;&gt;0, BL21/BK21, 0)</f>
        <v/>
      </c>
      <c r="BN21" s="3" t="inlineStr">
        <is>
          <t>2. Вторник</t>
        </is>
      </c>
      <c r="BO21" s="3" t="inlineStr">
        <is>
          <t>18.06.2025</t>
        </is>
      </c>
      <c r="BP21" s="3" t="inlineStr"/>
      <c r="BQ21" s="3" t="n">
        <v>195440.31</v>
      </c>
      <c r="BR21" s="5">
        <f>IF(BP21&lt;&gt;0, BQ21/BP21, 0)</f>
        <v/>
      </c>
      <c r="BS21" s="3" t="inlineStr">
        <is>
          <t>2. Вторник</t>
        </is>
      </c>
      <c r="BT21" s="3" t="inlineStr">
        <is>
          <t>18.06.2025</t>
        </is>
      </c>
      <c r="BU21" s="3" t="inlineStr"/>
      <c r="BV21" s="3" t="n">
        <v>164965.27</v>
      </c>
      <c r="BW21" s="5">
        <f>IF(BU21&lt;&gt;0, BV21/BU21, 0)</f>
        <v/>
      </c>
      <c r="BX21" s="3" t="inlineStr">
        <is>
          <t>2. Вторник</t>
        </is>
      </c>
      <c r="BY21" s="3" t="inlineStr">
        <is>
          <t>18.06.2025</t>
        </is>
      </c>
      <c r="BZ21" s="3" t="inlineStr"/>
      <c r="CA21" s="3" t="n">
        <v>142275.17</v>
      </c>
      <c r="CB21" s="5">
        <f>IF(BZ21&lt;&gt;0, CA21/BZ21, 0)</f>
        <v/>
      </c>
      <c r="CC21" s="3" t="inlineStr">
        <is>
          <t>2. Вторник</t>
        </is>
      </c>
      <c r="CD21" s="3" t="inlineStr">
        <is>
          <t>18.06.2025</t>
        </is>
      </c>
      <c r="CE21" s="3" t="inlineStr"/>
      <c r="CF21" s="3" t="n">
        <v>137160.24</v>
      </c>
      <c r="CG21" s="5">
        <f>IF(CE21&lt;&gt;0, CF21/CE21, 0)</f>
        <v/>
      </c>
      <c r="CH21" s="3" t="inlineStr">
        <is>
          <t>2. Вторник</t>
        </is>
      </c>
      <c r="CI21" s="3" t="inlineStr">
        <is>
          <t>18.06.2025</t>
        </is>
      </c>
      <c r="CJ21" s="3" t="inlineStr"/>
      <c r="CK21" s="3" t="n">
        <v>114035.13</v>
      </c>
      <c r="CL21" s="5">
        <f>IF(CJ21&lt;&gt;0, CK21/CJ21, 0)</f>
        <v/>
      </c>
      <c r="CM21" s="3" t="inlineStr">
        <is>
          <t>2. Вторник</t>
        </is>
      </c>
      <c r="CN21" s="3" t="inlineStr">
        <is>
          <t>18.06.2025</t>
        </is>
      </c>
      <c r="CO21" s="3" t="inlineStr"/>
      <c r="CP21" s="3" t="n">
        <v>96435.17999999999</v>
      </c>
      <c r="CQ21" s="5">
        <f>IF(CO21&lt;&gt;0, CP21/CO21, 0)</f>
        <v/>
      </c>
      <c r="CR21" s="3" t="inlineStr">
        <is>
          <t>2. Вторник</t>
        </is>
      </c>
      <c r="CS21" s="3" t="inlineStr">
        <is>
          <t>18.06.2025</t>
        </is>
      </c>
      <c r="CT21" s="3" t="inlineStr"/>
      <c r="CU21" s="3" t="n">
        <v>203045.33</v>
      </c>
      <c r="CV21" s="5">
        <f>IF(CT21&lt;&gt;0, CU21/CT21, 0)</f>
        <v/>
      </c>
      <c r="CW21" s="3" t="inlineStr">
        <is>
          <t>2. Вторник</t>
        </is>
      </c>
      <c r="CX21" s="3" t="inlineStr">
        <is>
          <t>18.06.2025</t>
        </is>
      </c>
      <c r="CY21" s="3" t="inlineStr"/>
      <c r="CZ21" s="3" t="n">
        <v>111005.1</v>
      </c>
      <c r="DA21" s="5">
        <f>IF(CY21&lt;&gt;0, CZ21/CY21, 0)</f>
        <v/>
      </c>
      <c r="DB21" s="3" t="inlineStr">
        <is>
          <t>2. Вторник</t>
        </is>
      </c>
      <c r="DC21" s="3" t="inlineStr">
        <is>
          <t>18.06.2025</t>
        </is>
      </c>
      <c r="DD21" s="3" t="inlineStr"/>
      <c r="DE21" s="3" t="n">
        <v>80495.06</v>
      </c>
      <c r="DF21" s="5">
        <f>IF(DD21&lt;&gt;0, DE21/DD21, 0)</f>
        <v/>
      </c>
    </row>
    <row r="22">
      <c r="A22" s="3" t="inlineStr">
        <is>
          <t>4. Четверг</t>
        </is>
      </c>
      <c r="B22" s="3" t="inlineStr">
        <is>
          <t>19.06.2025</t>
        </is>
      </c>
      <c r="C22" s="3" t="inlineStr"/>
      <c r="D22" s="3" t="n">
        <v>66150.09</v>
      </c>
      <c r="E22" s="5">
        <f>IF(C22&lt;&gt;0, D22/C22, 0)</f>
        <v/>
      </c>
      <c r="F22" s="3" t="inlineStr">
        <is>
          <t>4. Четверг</t>
        </is>
      </c>
      <c r="G22" s="3" t="inlineStr">
        <is>
          <t>19.06.2025</t>
        </is>
      </c>
      <c r="H22" s="3" t="inlineStr"/>
      <c r="I22" s="3" t="n">
        <v>132170.19</v>
      </c>
      <c r="J22" s="5">
        <f>IF(H22&lt;&gt;0, I22/H22, 0)</f>
        <v/>
      </c>
      <c r="K22" s="3" t="inlineStr">
        <is>
          <t>4. Четверг</t>
        </is>
      </c>
      <c r="L22" s="3" t="inlineStr">
        <is>
          <t>19.06.2025</t>
        </is>
      </c>
      <c r="M22" s="3" t="inlineStr"/>
      <c r="N22" s="3" t="n">
        <v>131955.16</v>
      </c>
      <c r="O22" s="5">
        <f>IF(M22&lt;&gt;0, N22/M22, 0)</f>
        <v/>
      </c>
      <c r="P22" s="3" t="inlineStr">
        <is>
          <t>4. Четверг</t>
        </is>
      </c>
      <c r="Q22" s="3" t="inlineStr">
        <is>
          <t>19.06.2025</t>
        </is>
      </c>
      <c r="R22" s="3" t="inlineStr"/>
      <c r="S22" s="3" t="n">
        <v>186375.19</v>
      </c>
      <c r="T22" s="5">
        <f>IF(R22&lt;&gt;0, S22/R22, 0)</f>
        <v/>
      </c>
      <c r="U22" s="3" t="inlineStr">
        <is>
          <t>4. Четверг</t>
        </is>
      </c>
      <c r="V22" s="3" t="inlineStr">
        <is>
          <t>19.06.2025</t>
        </is>
      </c>
      <c r="W22" s="3" t="inlineStr"/>
      <c r="X22" s="3" t="n">
        <v>98575.14999999999</v>
      </c>
      <c r="Y22" s="5">
        <f>IF(W22&lt;&gt;0, X22/W22, 0)</f>
        <v/>
      </c>
      <c r="Z22" s="3" t="inlineStr">
        <is>
          <t>4. Четверг</t>
        </is>
      </c>
      <c r="AA22" s="3" t="inlineStr">
        <is>
          <t>19.06.2025</t>
        </is>
      </c>
      <c r="AB22" s="3" t="inlineStr"/>
      <c r="AC22" s="3" t="n">
        <v>97975.11</v>
      </c>
      <c r="AD22" s="5">
        <f>IF(AB22&lt;&gt;0, AC22/AB22, 0)</f>
        <v/>
      </c>
      <c r="AE22" s="3" t="inlineStr">
        <is>
          <t>4. Четверг</t>
        </is>
      </c>
      <c r="AF22" s="3" t="inlineStr">
        <is>
          <t>19.06.2025</t>
        </is>
      </c>
      <c r="AG22" s="3" t="inlineStr"/>
      <c r="AH22" s="3" t="n">
        <v>123430.12</v>
      </c>
      <c r="AI22" s="5">
        <f>IF(AG22&lt;&gt;0, AH22/AG22, 0)</f>
        <v/>
      </c>
      <c r="AJ22" s="3" t="inlineStr">
        <is>
          <t>4. Четверг</t>
        </is>
      </c>
      <c r="AK22" s="3" t="inlineStr">
        <is>
          <t>19.06.2025</t>
        </is>
      </c>
      <c r="AL22" s="3" t="inlineStr"/>
      <c r="AM22" s="3" t="n">
        <v>100910</v>
      </c>
      <c r="AN22" s="5">
        <f>IF(AL22&lt;&gt;0, AM22/AL22, 0)</f>
        <v/>
      </c>
      <c r="AO22" s="3" t="inlineStr">
        <is>
          <t>4. Четверг</t>
        </is>
      </c>
      <c r="AP22" s="3" t="inlineStr">
        <is>
          <t>19.06.2025</t>
        </is>
      </c>
      <c r="AQ22" s="3" t="inlineStr"/>
      <c r="AR22" s="3" t="n">
        <v>258230</v>
      </c>
      <c r="AS22" s="5">
        <f>IF(AQ22&lt;&gt;0, AR22/AQ22, 0)</f>
        <v/>
      </c>
      <c r="AT22" s="3" t="inlineStr">
        <is>
          <t>4. Четверг</t>
        </is>
      </c>
      <c r="AU22" s="3" t="inlineStr">
        <is>
          <t>19.06.2025</t>
        </is>
      </c>
      <c r="AV22" s="3" t="inlineStr"/>
      <c r="AW22" s="3" t="n">
        <v>250580</v>
      </c>
      <c r="AX22" s="5">
        <f>IF(AV22&lt;&gt;0, AW22/AV22, 0)</f>
        <v/>
      </c>
      <c r="AY22" s="3" t="inlineStr">
        <is>
          <t>4. Четверг</t>
        </is>
      </c>
      <c r="AZ22" s="3" t="inlineStr">
        <is>
          <t>19.06.2025</t>
        </is>
      </c>
      <c r="BA22" s="3" t="inlineStr"/>
      <c r="BB22" s="3" t="n">
        <v>167620</v>
      </c>
      <c r="BC22" s="5">
        <f>IF(BA22&lt;&gt;0, BB22/BA22, 0)</f>
        <v/>
      </c>
      <c r="BD22" s="3" t="inlineStr">
        <is>
          <t>4. Четверг</t>
        </is>
      </c>
      <c r="BE22" s="3" t="inlineStr">
        <is>
          <t>19.06.2025</t>
        </is>
      </c>
      <c r="BF22" s="3" t="inlineStr"/>
      <c r="BG22" s="3" t="n">
        <v>135610</v>
      </c>
      <c r="BH22" s="5">
        <f>IF(BF22&lt;&gt;0, BG22/BF22, 0)</f>
        <v/>
      </c>
      <c r="BI22" s="3" t="inlineStr">
        <is>
          <t>4. Четверг</t>
        </is>
      </c>
      <c r="BJ22" s="3" t="inlineStr">
        <is>
          <t>19.06.2025</t>
        </is>
      </c>
      <c r="BK22" s="3" t="inlineStr"/>
      <c r="BL22" s="3" t="n">
        <v>147600.27</v>
      </c>
      <c r="BM22" s="5">
        <f>IF(BK22&lt;&gt;0, BL22/BK22, 0)</f>
        <v/>
      </c>
      <c r="BN22" s="3" t="inlineStr">
        <is>
          <t>4. Четверг</t>
        </is>
      </c>
      <c r="BO22" s="3" t="inlineStr">
        <is>
          <t>19.06.2025</t>
        </is>
      </c>
      <c r="BP22" s="3" t="inlineStr"/>
      <c r="BQ22" s="3" t="n">
        <v>240745.36</v>
      </c>
      <c r="BR22" s="5">
        <f>IF(BP22&lt;&gt;0, BQ22/BP22, 0)</f>
        <v/>
      </c>
      <c r="BS22" s="3" t="inlineStr">
        <is>
          <t>4. Четверг</t>
        </is>
      </c>
      <c r="BT22" s="3" t="inlineStr">
        <is>
          <t>19.06.2025</t>
        </is>
      </c>
      <c r="BU22" s="3" t="inlineStr"/>
      <c r="BV22" s="3" t="n">
        <v>173910.28</v>
      </c>
      <c r="BW22" s="5">
        <f>IF(BU22&lt;&gt;0, BV22/BU22, 0)</f>
        <v/>
      </c>
      <c r="BX22" s="3" t="inlineStr">
        <is>
          <t>4. Четверг</t>
        </is>
      </c>
      <c r="BY22" s="3" t="inlineStr">
        <is>
          <t>19.06.2025</t>
        </is>
      </c>
      <c r="BZ22" s="3" t="inlineStr"/>
      <c r="CA22" s="3" t="n">
        <v>161200.26</v>
      </c>
      <c r="CB22" s="5">
        <f>IF(BZ22&lt;&gt;0, CA22/BZ22, 0)</f>
        <v/>
      </c>
      <c r="CC22" s="3" t="inlineStr">
        <is>
          <t>4. Четверг</t>
        </is>
      </c>
      <c r="CD22" s="3" t="inlineStr">
        <is>
          <t>19.06.2025</t>
        </is>
      </c>
      <c r="CE22" s="3" t="inlineStr"/>
      <c r="CF22" s="3" t="n">
        <v>107145.13</v>
      </c>
      <c r="CG22" s="5">
        <f>IF(CE22&lt;&gt;0, CF22/CE22, 0)</f>
        <v/>
      </c>
      <c r="CH22" s="3" t="inlineStr">
        <is>
          <t>4. Четверг</t>
        </is>
      </c>
      <c r="CI22" s="3" t="inlineStr">
        <is>
          <t>19.06.2025</t>
        </is>
      </c>
      <c r="CJ22" s="3" t="inlineStr"/>
      <c r="CK22" s="3" t="n">
        <v>106010.19</v>
      </c>
      <c r="CL22" s="5">
        <f>IF(CJ22&lt;&gt;0, CK22/CJ22, 0)</f>
        <v/>
      </c>
      <c r="CM22" s="3" t="inlineStr">
        <is>
          <t>4. Четверг</t>
        </is>
      </c>
      <c r="CN22" s="3" t="inlineStr">
        <is>
          <t>19.06.2025</t>
        </is>
      </c>
      <c r="CO22" s="3" t="inlineStr"/>
      <c r="CP22" s="3" t="n">
        <v>124995.35</v>
      </c>
      <c r="CQ22" s="5">
        <f>IF(CO22&lt;&gt;0, CP22/CO22, 0)</f>
        <v/>
      </c>
      <c r="CR22" s="3" t="inlineStr">
        <is>
          <t>4. Четверг</t>
        </is>
      </c>
      <c r="CS22" s="3" t="inlineStr">
        <is>
          <t>19.06.2025</t>
        </is>
      </c>
      <c r="CT22" s="3" t="inlineStr"/>
      <c r="CU22" s="3" t="n">
        <v>217695.24</v>
      </c>
      <c r="CV22" s="5">
        <f>IF(CT22&lt;&gt;0, CU22/CT22, 0)</f>
        <v/>
      </c>
      <c r="CW22" s="3" t="inlineStr">
        <is>
          <t>4. Четверг</t>
        </is>
      </c>
      <c r="CX22" s="3" t="inlineStr">
        <is>
          <t>19.06.2025</t>
        </is>
      </c>
      <c r="CY22" s="3" t="inlineStr"/>
      <c r="CZ22" s="3" t="n">
        <v>111190.14</v>
      </c>
      <c r="DA22" s="5">
        <f>IF(CY22&lt;&gt;0, CZ22/CY22, 0)</f>
        <v/>
      </c>
      <c r="DB22" s="3" t="inlineStr">
        <is>
          <t>4. Четверг</t>
        </is>
      </c>
      <c r="DC22" s="3" t="inlineStr">
        <is>
          <t>19.06.2025</t>
        </is>
      </c>
      <c r="DD22" s="3" t="inlineStr"/>
      <c r="DE22" s="3" t="n">
        <v>94740.06</v>
      </c>
      <c r="DF22" s="5">
        <f>IF(DD22&lt;&gt;0, DE22/DD22, 0)</f>
        <v/>
      </c>
    </row>
    <row r="23">
      <c r="A23" s="3" t="inlineStr">
        <is>
          <t>5. Пятница</t>
        </is>
      </c>
      <c r="B23" s="3" t="inlineStr">
        <is>
          <t>20.06.2025</t>
        </is>
      </c>
      <c r="C23" s="3" t="inlineStr"/>
      <c r="D23" s="3" t="n">
        <v>93365.16</v>
      </c>
      <c r="E23" s="5">
        <f>IF(C23&lt;&gt;0, D23/C23, 0)</f>
        <v/>
      </c>
      <c r="F23" s="3" t="inlineStr">
        <is>
          <t>5. Пятница</t>
        </is>
      </c>
      <c r="G23" s="3" t="inlineStr">
        <is>
          <t>20.06.2025</t>
        </is>
      </c>
      <c r="H23" s="3" t="inlineStr"/>
      <c r="I23" s="3" t="n">
        <v>153975.24</v>
      </c>
      <c r="J23" s="5">
        <f>IF(H23&lt;&gt;0, I23/H23, 0)</f>
        <v/>
      </c>
      <c r="K23" s="3" t="inlineStr">
        <is>
          <t>5. Пятница</t>
        </is>
      </c>
      <c r="L23" s="3" t="inlineStr">
        <is>
          <t>20.06.2025</t>
        </is>
      </c>
      <c r="M23" s="3" t="inlineStr"/>
      <c r="N23" s="3" t="n">
        <v>148525.17</v>
      </c>
      <c r="O23" s="5">
        <f>IF(M23&lt;&gt;0, N23/M23, 0)</f>
        <v/>
      </c>
      <c r="P23" s="3" t="inlineStr">
        <is>
          <t>5. Пятница</t>
        </is>
      </c>
      <c r="Q23" s="3" t="inlineStr">
        <is>
          <t>20.06.2025</t>
        </is>
      </c>
      <c r="R23" s="3" t="inlineStr"/>
      <c r="S23" s="3" t="n">
        <v>175195.23</v>
      </c>
      <c r="T23" s="5">
        <f>IF(R23&lt;&gt;0, S23/R23, 0)</f>
        <v/>
      </c>
      <c r="U23" s="3" t="inlineStr">
        <is>
          <t>5. Пятница</t>
        </is>
      </c>
      <c r="V23" s="3" t="inlineStr">
        <is>
          <t>20.06.2025</t>
        </is>
      </c>
      <c r="W23" s="3" t="inlineStr"/>
      <c r="X23" s="3" t="n">
        <v>175700.18</v>
      </c>
      <c r="Y23" s="5">
        <f>IF(W23&lt;&gt;0, X23/W23, 0)</f>
        <v/>
      </c>
      <c r="Z23" s="3" t="inlineStr">
        <is>
          <t>5. Пятница</t>
        </is>
      </c>
      <c r="AA23" s="3" t="inlineStr">
        <is>
          <t>20.06.2025</t>
        </is>
      </c>
      <c r="AB23" s="3" t="inlineStr"/>
      <c r="AC23" s="3" t="n">
        <v>158120.18</v>
      </c>
      <c r="AD23" s="5">
        <f>IF(AB23&lt;&gt;0, AC23/AB23, 0)</f>
        <v/>
      </c>
      <c r="AE23" s="3" t="inlineStr">
        <is>
          <t>5. Пятница</t>
        </is>
      </c>
      <c r="AF23" s="3" t="inlineStr">
        <is>
          <t>20.06.2025</t>
        </is>
      </c>
      <c r="AG23" s="3" t="inlineStr"/>
      <c r="AH23" s="3" t="n">
        <v>142480.21</v>
      </c>
      <c r="AI23" s="5">
        <f>IF(AG23&lt;&gt;0, AH23/AG23, 0)</f>
        <v/>
      </c>
      <c r="AJ23" s="3" t="inlineStr">
        <is>
          <t>5. Пятница</t>
        </is>
      </c>
      <c r="AK23" s="3" t="inlineStr">
        <is>
          <t>20.06.2025</t>
        </is>
      </c>
      <c r="AL23" s="3" t="inlineStr"/>
      <c r="AM23" s="3" t="n">
        <v>125895</v>
      </c>
      <c r="AN23" s="5">
        <f>IF(AL23&lt;&gt;0, AM23/AL23, 0)</f>
        <v/>
      </c>
      <c r="AO23" s="3" t="inlineStr">
        <is>
          <t>5. Пятница</t>
        </is>
      </c>
      <c r="AP23" s="3" t="inlineStr">
        <is>
          <t>20.06.2025</t>
        </is>
      </c>
      <c r="AQ23" s="3" t="inlineStr"/>
      <c r="AR23" s="3" t="n">
        <v>238680</v>
      </c>
      <c r="AS23" s="5">
        <f>IF(AQ23&lt;&gt;0, AR23/AQ23, 0)</f>
        <v/>
      </c>
      <c r="AT23" s="3" t="inlineStr">
        <is>
          <t>5. Пятница</t>
        </is>
      </c>
      <c r="AU23" s="3" t="inlineStr">
        <is>
          <t>20.06.2025</t>
        </is>
      </c>
      <c r="AV23" s="3" t="inlineStr"/>
      <c r="AW23" s="3" t="n">
        <v>274535</v>
      </c>
      <c r="AX23" s="5">
        <f>IF(AV23&lt;&gt;0, AW23/AV23, 0)</f>
        <v/>
      </c>
      <c r="AY23" s="3" t="inlineStr">
        <is>
          <t>5. Пятница</t>
        </is>
      </c>
      <c r="AZ23" s="3" t="inlineStr">
        <is>
          <t>20.06.2025</t>
        </is>
      </c>
      <c r="BA23" s="3" t="inlineStr"/>
      <c r="BB23" s="3" t="n">
        <v>168685</v>
      </c>
      <c r="BC23" s="5">
        <f>IF(BA23&lt;&gt;0, BB23/BA23, 0)</f>
        <v/>
      </c>
      <c r="BD23" s="3" t="inlineStr">
        <is>
          <t>5. Пятница</t>
        </is>
      </c>
      <c r="BE23" s="3" t="inlineStr">
        <is>
          <t>20.06.2025</t>
        </is>
      </c>
      <c r="BF23" s="3" t="inlineStr"/>
      <c r="BG23" s="3" t="n">
        <v>114185</v>
      </c>
      <c r="BH23" s="5">
        <f>IF(BF23&lt;&gt;0, BG23/BF23, 0)</f>
        <v/>
      </c>
      <c r="BI23" s="3" t="inlineStr">
        <is>
          <t>5. Пятница</t>
        </is>
      </c>
      <c r="BJ23" s="3" t="inlineStr">
        <is>
          <t>20.06.2025</t>
        </is>
      </c>
      <c r="BK23" s="3" t="inlineStr"/>
      <c r="BL23" s="3" t="n">
        <v>156085.31</v>
      </c>
      <c r="BM23" s="5">
        <f>IF(BK23&lt;&gt;0, BL23/BK23, 0)</f>
        <v/>
      </c>
      <c r="BN23" s="3" t="inlineStr">
        <is>
          <t>5. Пятница</t>
        </is>
      </c>
      <c r="BO23" s="3" t="inlineStr">
        <is>
          <t>20.06.2025</t>
        </is>
      </c>
      <c r="BP23" s="3" t="inlineStr"/>
      <c r="BQ23" s="3" t="n">
        <v>254430.31</v>
      </c>
      <c r="BR23" s="5">
        <f>IF(BP23&lt;&gt;0, BQ23/BP23, 0)</f>
        <v/>
      </c>
      <c r="BS23" s="3" t="inlineStr">
        <is>
          <t>5. Пятница</t>
        </is>
      </c>
      <c r="BT23" s="3" t="inlineStr">
        <is>
          <t>20.06.2025</t>
        </is>
      </c>
      <c r="BU23" s="3" t="inlineStr"/>
      <c r="BV23" s="3" t="n">
        <v>219950.33</v>
      </c>
      <c r="BW23" s="5">
        <f>IF(BU23&lt;&gt;0, BV23/BU23, 0)</f>
        <v/>
      </c>
      <c r="BX23" s="3" t="inlineStr">
        <is>
          <t>5. Пятница</t>
        </is>
      </c>
      <c r="BY23" s="3" t="inlineStr">
        <is>
          <t>20.06.2025</t>
        </is>
      </c>
      <c r="BZ23" s="3" t="inlineStr"/>
      <c r="CA23" s="3" t="n">
        <v>129240.18</v>
      </c>
      <c r="CB23" s="5">
        <f>IF(BZ23&lt;&gt;0, CA23/BZ23, 0)</f>
        <v/>
      </c>
      <c r="CC23" s="3" t="inlineStr">
        <is>
          <t>5. Пятница</t>
        </is>
      </c>
      <c r="CD23" s="3" t="inlineStr">
        <is>
          <t>20.06.2025</t>
        </is>
      </c>
      <c r="CE23" s="3" t="inlineStr"/>
      <c r="CF23" s="3" t="n">
        <v>160550.24</v>
      </c>
      <c r="CG23" s="5">
        <f>IF(CE23&lt;&gt;0, CF23/CE23, 0)</f>
        <v/>
      </c>
      <c r="CH23" s="3" t="inlineStr">
        <is>
          <t>5. Пятница</t>
        </is>
      </c>
      <c r="CI23" s="3" t="inlineStr">
        <is>
          <t>20.06.2025</t>
        </is>
      </c>
      <c r="CJ23" s="3" t="inlineStr"/>
      <c r="CK23" s="3" t="n">
        <v>114710.18</v>
      </c>
      <c r="CL23" s="5">
        <f>IF(CJ23&lt;&gt;0, CK23/CJ23, 0)</f>
        <v/>
      </c>
      <c r="CM23" s="3" t="inlineStr">
        <is>
          <t>5. Пятница</t>
        </is>
      </c>
      <c r="CN23" s="3" t="inlineStr">
        <is>
          <t>20.06.2025</t>
        </is>
      </c>
      <c r="CO23" s="3" t="inlineStr"/>
      <c r="CP23" s="3" t="n">
        <v>151990.25</v>
      </c>
      <c r="CQ23" s="5">
        <f>IF(CO23&lt;&gt;0, CP23/CO23, 0)</f>
        <v/>
      </c>
      <c r="CR23" s="3" t="inlineStr">
        <is>
          <t>5. Пятница</t>
        </is>
      </c>
      <c r="CS23" s="3" t="inlineStr">
        <is>
          <t>20.06.2025</t>
        </is>
      </c>
      <c r="CT23" s="3" t="inlineStr"/>
      <c r="CU23" s="3" t="n">
        <v>276700.36</v>
      </c>
      <c r="CV23" s="5">
        <f>IF(CT23&lt;&gt;0, CU23/CT23, 0)</f>
        <v/>
      </c>
      <c r="CW23" s="3" t="inlineStr">
        <is>
          <t>5. Пятница</t>
        </is>
      </c>
      <c r="CX23" s="3" t="inlineStr">
        <is>
          <t>20.06.2025</t>
        </is>
      </c>
      <c r="CY23" s="3" t="inlineStr"/>
      <c r="CZ23" s="3" t="n">
        <v>175585.16</v>
      </c>
      <c r="DA23" s="5">
        <f>IF(CY23&lt;&gt;0, CZ23/CY23, 0)</f>
        <v/>
      </c>
      <c r="DB23" s="3" t="inlineStr">
        <is>
          <t>5. Пятница</t>
        </is>
      </c>
      <c r="DC23" s="3" t="inlineStr">
        <is>
          <t>20.06.2025</t>
        </is>
      </c>
      <c r="DD23" s="3" t="inlineStr"/>
      <c r="DE23" s="3" t="n">
        <v>93305.11</v>
      </c>
      <c r="DF23" s="5">
        <f>IF(DD23&lt;&gt;0, DE23/DD23, 0)</f>
        <v/>
      </c>
    </row>
    <row r="24">
      <c r="A24" s="3" t="inlineStr">
        <is>
          <t>6. Суббота</t>
        </is>
      </c>
      <c r="B24" s="3" t="inlineStr">
        <is>
          <t>21.06.2025</t>
        </is>
      </c>
      <c r="C24" s="3" t="inlineStr"/>
      <c r="D24" s="3" t="n">
        <v>106390.09</v>
      </c>
      <c r="E24" s="5">
        <f>IF(C24&lt;&gt;0, D24/C24, 0)</f>
        <v/>
      </c>
      <c r="F24" s="3" t="inlineStr">
        <is>
          <t>6. Суббота</t>
        </is>
      </c>
      <c r="G24" s="3" t="inlineStr">
        <is>
          <t>21.06.2025</t>
        </is>
      </c>
      <c r="H24" s="3" t="inlineStr"/>
      <c r="I24" s="3" t="n">
        <v>172240.25</v>
      </c>
      <c r="J24" s="5">
        <f>IF(H24&lt;&gt;0, I24/H24, 0)</f>
        <v/>
      </c>
      <c r="K24" s="3" t="inlineStr">
        <is>
          <t>6. Суббота</t>
        </is>
      </c>
      <c r="L24" s="3" t="inlineStr">
        <is>
          <t>21.06.2025</t>
        </is>
      </c>
      <c r="M24" s="3" t="inlineStr"/>
      <c r="N24" s="3" t="n">
        <v>166475.2</v>
      </c>
      <c r="O24" s="5">
        <f>IF(M24&lt;&gt;0, N24/M24, 0)</f>
        <v/>
      </c>
      <c r="P24" s="3" t="inlineStr">
        <is>
          <t>6. Суббота</t>
        </is>
      </c>
      <c r="Q24" s="3" t="inlineStr">
        <is>
          <t>21.06.2025</t>
        </is>
      </c>
      <c r="R24" s="3" t="inlineStr"/>
      <c r="S24" s="3" t="n">
        <v>160260.27</v>
      </c>
      <c r="T24" s="5">
        <f>IF(R24&lt;&gt;0, S24/R24, 0)</f>
        <v/>
      </c>
      <c r="U24" s="3" t="inlineStr">
        <is>
          <t>6. Суббота</t>
        </is>
      </c>
      <c r="V24" s="3" t="inlineStr">
        <is>
          <t>21.06.2025</t>
        </is>
      </c>
      <c r="W24" s="3" t="inlineStr"/>
      <c r="X24" s="3" t="n">
        <v>210175.25</v>
      </c>
      <c r="Y24" s="5">
        <f>IF(W24&lt;&gt;0, X24/W24, 0)</f>
        <v/>
      </c>
      <c r="Z24" s="3" t="inlineStr">
        <is>
          <t>6. Суббота</t>
        </is>
      </c>
      <c r="AA24" s="3" t="inlineStr">
        <is>
          <t>21.06.2025</t>
        </is>
      </c>
      <c r="AB24" s="3" t="inlineStr"/>
      <c r="AC24" s="3" t="n">
        <v>144390.28</v>
      </c>
      <c r="AD24" s="5">
        <f>IF(AB24&lt;&gt;0, AC24/AB24, 0)</f>
        <v/>
      </c>
      <c r="AE24" s="3" t="inlineStr">
        <is>
          <t>6. Суббота</t>
        </is>
      </c>
      <c r="AF24" s="3" t="inlineStr">
        <is>
          <t>21.06.2025</t>
        </is>
      </c>
      <c r="AG24" s="3" t="inlineStr"/>
      <c r="AH24" s="3" t="n">
        <v>182255.44</v>
      </c>
      <c r="AI24" s="5">
        <f>IF(AG24&lt;&gt;0, AH24/AG24, 0)</f>
        <v/>
      </c>
      <c r="AJ24" s="3" t="inlineStr">
        <is>
          <t>6. Суббота</t>
        </is>
      </c>
      <c r="AK24" s="3" t="inlineStr">
        <is>
          <t>21.06.2025</t>
        </is>
      </c>
      <c r="AL24" s="3" t="inlineStr"/>
      <c r="AM24" s="3" t="n">
        <v>148980</v>
      </c>
      <c r="AN24" s="5">
        <f>IF(AL24&lt;&gt;0, AM24/AL24, 0)</f>
        <v/>
      </c>
      <c r="AO24" s="3" t="inlineStr">
        <is>
          <t>6. Суббота</t>
        </is>
      </c>
      <c r="AP24" s="3" t="inlineStr">
        <is>
          <t>21.06.2025</t>
        </is>
      </c>
      <c r="AQ24" s="3" t="inlineStr"/>
      <c r="AR24" s="3" t="n">
        <v>298310</v>
      </c>
      <c r="AS24" s="5">
        <f>IF(AQ24&lt;&gt;0, AR24/AQ24, 0)</f>
        <v/>
      </c>
      <c r="AT24" s="3" t="inlineStr">
        <is>
          <t>6. Суббота</t>
        </is>
      </c>
      <c r="AU24" s="3" t="inlineStr">
        <is>
          <t>21.06.2025</t>
        </is>
      </c>
      <c r="AV24" s="3" t="inlineStr"/>
      <c r="AW24" s="3" t="n">
        <v>310615</v>
      </c>
      <c r="AX24" s="5">
        <f>IF(AV24&lt;&gt;0, AW24/AV24, 0)</f>
        <v/>
      </c>
      <c r="AY24" s="3" t="inlineStr">
        <is>
          <t>6. Суббота</t>
        </is>
      </c>
      <c r="AZ24" s="3" t="inlineStr">
        <is>
          <t>21.06.2025</t>
        </is>
      </c>
      <c r="BA24" s="3" t="inlineStr"/>
      <c r="BB24" s="3" t="n">
        <v>215725</v>
      </c>
      <c r="BC24" s="5">
        <f>IF(BA24&lt;&gt;0, BB24/BA24, 0)</f>
        <v/>
      </c>
      <c r="BD24" s="3" t="inlineStr">
        <is>
          <t>6. Суббота</t>
        </is>
      </c>
      <c r="BE24" s="3" t="inlineStr">
        <is>
          <t>21.06.2025</t>
        </is>
      </c>
      <c r="BF24" s="3" t="inlineStr"/>
      <c r="BG24" s="3" t="n">
        <v>162800</v>
      </c>
      <c r="BH24" s="5">
        <f>IF(BF24&lt;&gt;0, BG24/BF24, 0)</f>
        <v/>
      </c>
      <c r="BI24" s="3" t="inlineStr">
        <is>
          <t>6. Суббота</t>
        </is>
      </c>
      <c r="BJ24" s="3" t="inlineStr">
        <is>
          <t>21.06.2025</t>
        </is>
      </c>
      <c r="BK24" s="3" t="inlineStr"/>
      <c r="BL24" s="3" t="n">
        <v>169220.3</v>
      </c>
      <c r="BM24" s="5">
        <f>IF(BK24&lt;&gt;0, BL24/BK24, 0)</f>
        <v/>
      </c>
      <c r="BN24" s="3" t="inlineStr">
        <is>
          <t>6. Суббота</t>
        </is>
      </c>
      <c r="BO24" s="3" t="inlineStr">
        <is>
          <t>21.06.2025</t>
        </is>
      </c>
      <c r="BP24" s="3" t="inlineStr"/>
      <c r="BQ24" s="3" t="n">
        <v>320340.47</v>
      </c>
      <c r="BR24" s="5">
        <f>IF(BP24&lt;&gt;0, BQ24/BP24, 0)</f>
        <v/>
      </c>
      <c r="BS24" s="3" t="inlineStr">
        <is>
          <t>6. Суббота</t>
        </is>
      </c>
      <c r="BT24" s="3" t="inlineStr">
        <is>
          <t>21.06.2025</t>
        </is>
      </c>
      <c r="BU24" s="3" t="inlineStr"/>
      <c r="BV24" s="3" t="n">
        <v>254030.38</v>
      </c>
      <c r="BW24" s="5">
        <f>IF(BU24&lt;&gt;0, BV24/BU24, 0)</f>
        <v/>
      </c>
      <c r="BX24" s="3" t="inlineStr">
        <is>
          <t>6. Суббота</t>
        </is>
      </c>
      <c r="BY24" s="3" t="inlineStr">
        <is>
          <t>21.06.2025</t>
        </is>
      </c>
      <c r="BZ24" s="3" t="inlineStr"/>
      <c r="CA24" s="3" t="n">
        <v>143325.24</v>
      </c>
      <c r="CB24" s="5">
        <f>IF(BZ24&lt;&gt;0, CA24/BZ24, 0)</f>
        <v/>
      </c>
      <c r="CC24" s="3" t="inlineStr">
        <is>
          <t>6. Суббота</t>
        </is>
      </c>
      <c r="CD24" s="3" t="inlineStr">
        <is>
          <t>21.06.2025</t>
        </is>
      </c>
      <c r="CE24" s="3" t="inlineStr"/>
      <c r="CF24" s="3" t="n">
        <v>182050.29</v>
      </c>
      <c r="CG24" s="5">
        <f>IF(CE24&lt;&gt;0, CF24/CE24, 0)</f>
        <v/>
      </c>
      <c r="CH24" s="3" t="inlineStr">
        <is>
          <t>6. Суббота</t>
        </is>
      </c>
      <c r="CI24" s="3" t="inlineStr">
        <is>
          <t>21.06.2025</t>
        </is>
      </c>
      <c r="CJ24" s="3" t="inlineStr"/>
      <c r="CK24" s="3" t="n">
        <v>98870.2</v>
      </c>
      <c r="CL24" s="5">
        <f>IF(CJ24&lt;&gt;0, CK24/CJ24, 0)</f>
        <v/>
      </c>
      <c r="CM24" s="3" t="inlineStr">
        <is>
          <t>6. Суббота</t>
        </is>
      </c>
      <c r="CN24" s="3" t="inlineStr">
        <is>
          <t>21.06.2025</t>
        </is>
      </c>
      <c r="CO24" s="3" t="inlineStr"/>
      <c r="CP24" s="3" t="n">
        <v>138885.32</v>
      </c>
      <c r="CQ24" s="5">
        <f>IF(CO24&lt;&gt;0, CP24/CO24, 0)</f>
        <v/>
      </c>
      <c r="CR24" s="3" t="inlineStr">
        <is>
          <t>6. Суббота</t>
        </is>
      </c>
      <c r="CS24" s="3" t="inlineStr">
        <is>
          <t>21.06.2025</t>
        </is>
      </c>
      <c r="CT24" s="3" t="inlineStr"/>
      <c r="CU24" s="3" t="n">
        <v>304525.38</v>
      </c>
      <c r="CV24" s="5">
        <f>IF(CT24&lt;&gt;0, CU24/CT24, 0)</f>
        <v/>
      </c>
      <c r="CW24" s="3" t="inlineStr">
        <is>
          <t>6. Суббота</t>
        </is>
      </c>
      <c r="CX24" s="3" t="inlineStr">
        <is>
          <t>21.06.2025</t>
        </is>
      </c>
      <c r="CY24" s="3" t="inlineStr"/>
      <c r="CZ24" s="3" t="n">
        <v>237370.36</v>
      </c>
      <c r="DA24" s="5">
        <f>IF(CY24&lt;&gt;0, CZ24/CY24, 0)</f>
        <v/>
      </c>
      <c r="DB24" s="3" t="inlineStr">
        <is>
          <t>6. Суббота</t>
        </is>
      </c>
      <c r="DC24" s="3" t="inlineStr">
        <is>
          <t>21.06.2025</t>
        </is>
      </c>
      <c r="DD24" s="3" t="inlineStr"/>
      <c r="DE24" s="3" t="n">
        <v>142930.16</v>
      </c>
      <c r="DF24" s="5">
        <f>IF(DD24&lt;&gt;0, DE24/DD24, 0)</f>
        <v/>
      </c>
    </row>
    <row r="25">
      <c r="A25" s="3" t="inlineStr">
        <is>
          <t>7. Воскресенье</t>
        </is>
      </c>
      <c r="B25" s="3" t="inlineStr">
        <is>
          <t>22.06.2025</t>
        </is>
      </c>
      <c r="C25" s="3" t="inlineStr"/>
      <c r="D25" s="3" t="n">
        <v>117665.2</v>
      </c>
      <c r="E25" s="5">
        <f>IF(C25&lt;&gt;0, D25/C25, 0)</f>
        <v/>
      </c>
      <c r="F25" s="3" t="inlineStr">
        <is>
          <t>7. Воскресенье</t>
        </is>
      </c>
      <c r="G25" s="3" t="inlineStr">
        <is>
          <t>22.06.2025</t>
        </is>
      </c>
      <c r="H25" s="3" t="inlineStr"/>
      <c r="I25" s="3" t="n">
        <v>186445.19</v>
      </c>
      <c r="J25" s="5">
        <f>IF(H25&lt;&gt;0, I25/H25, 0)</f>
        <v/>
      </c>
      <c r="K25" s="3" t="inlineStr">
        <is>
          <t>7. Воскресенье</t>
        </is>
      </c>
      <c r="L25" s="3" t="inlineStr">
        <is>
          <t>22.06.2025</t>
        </is>
      </c>
      <c r="M25" s="3" t="inlineStr"/>
      <c r="N25" s="3" t="n">
        <v>126250.15</v>
      </c>
      <c r="O25" s="5">
        <f>IF(M25&lt;&gt;0, N25/M25, 0)</f>
        <v/>
      </c>
      <c r="P25" s="3" t="inlineStr">
        <is>
          <t>7. Воскресенье</t>
        </is>
      </c>
      <c r="Q25" s="3" t="inlineStr">
        <is>
          <t>22.06.2025</t>
        </is>
      </c>
      <c r="R25" s="3" t="inlineStr"/>
      <c r="S25" s="3" t="n">
        <v>167490.23</v>
      </c>
      <c r="T25" s="5">
        <f>IF(R25&lt;&gt;0, S25/R25, 0)</f>
        <v/>
      </c>
      <c r="U25" s="3" t="inlineStr">
        <is>
          <t>7. Воскресенье</t>
        </is>
      </c>
      <c r="V25" s="3" t="inlineStr">
        <is>
          <t>22.06.2025</t>
        </is>
      </c>
      <c r="W25" s="3" t="inlineStr"/>
      <c r="X25" s="3" t="n">
        <v>175005.17</v>
      </c>
      <c r="Y25" s="5">
        <f>IF(W25&lt;&gt;0, X25/W25, 0)</f>
        <v/>
      </c>
      <c r="Z25" s="3" t="inlineStr">
        <is>
          <t>7. Воскресенье</t>
        </is>
      </c>
      <c r="AA25" s="3" t="inlineStr">
        <is>
          <t>22.06.2025</t>
        </is>
      </c>
      <c r="AB25" s="3" t="inlineStr"/>
      <c r="AC25" s="3" t="n">
        <v>107655.1</v>
      </c>
      <c r="AD25" s="5">
        <f>IF(AB25&lt;&gt;0, AC25/AB25, 0)</f>
        <v/>
      </c>
      <c r="AE25" s="3" t="inlineStr">
        <is>
          <t>7. Воскресенье</t>
        </is>
      </c>
      <c r="AF25" s="3" t="inlineStr">
        <is>
          <t>22.06.2025</t>
        </is>
      </c>
      <c r="AG25" s="3" t="inlineStr"/>
      <c r="AH25" s="3" t="n">
        <v>169795.3</v>
      </c>
      <c r="AI25" s="5">
        <f>IF(AG25&lt;&gt;0, AH25/AG25, 0)</f>
        <v/>
      </c>
      <c r="AJ25" s="3" t="inlineStr">
        <is>
          <t>7. Воскресенье</t>
        </is>
      </c>
      <c r="AK25" s="3" t="inlineStr">
        <is>
          <t>22.06.2025</t>
        </is>
      </c>
      <c r="AL25" s="3" t="inlineStr"/>
      <c r="AM25" s="3" t="n">
        <v>205690</v>
      </c>
      <c r="AN25" s="5">
        <f>IF(AL25&lt;&gt;0, AM25/AL25, 0)</f>
        <v/>
      </c>
      <c r="AO25" s="3" t="inlineStr">
        <is>
          <t>7. Воскресенье</t>
        </is>
      </c>
      <c r="AP25" s="3" t="inlineStr">
        <is>
          <t>22.06.2025</t>
        </is>
      </c>
      <c r="AQ25" s="3" t="inlineStr"/>
      <c r="AR25" s="3" t="n">
        <v>228345</v>
      </c>
      <c r="AS25" s="5">
        <f>IF(AQ25&lt;&gt;0, AR25/AQ25, 0)</f>
        <v/>
      </c>
      <c r="AT25" s="3" t="inlineStr">
        <is>
          <t>7. Воскресенье</t>
        </is>
      </c>
      <c r="AU25" s="3" t="inlineStr">
        <is>
          <t>22.06.2025</t>
        </is>
      </c>
      <c r="AV25" s="3" t="inlineStr"/>
      <c r="AW25" s="3" t="n">
        <v>264990</v>
      </c>
      <c r="AX25" s="5">
        <f>IF(AV25&lt;&gt;0, AW25/AV25, 0)</f>
        <v/>
      </c>
      <c r="AY25" s="3" t="inlineStr">
        <is>
          <t>7. Воскресенье</t>
        </is>
      </c>
      <c r="AZ25" s="3" t="inlineStr">
        <is>
          <t>22.06.2025</t>
        </is>
      </c>
      <c r="BA25" s="3" t="inlineStr"/>
      <c r="BB25" s="3" t="n">
        <v>172420</v>
      </c>
      <c r="BC25" s="5">
        <f>IF(BA25&lt;&gt;0, BB25/BA25, 0)</f>
        <v/>
      </c>
      <c r="BD25" s="3" t="inlineStr">
        <is>
          <t>7. Воскресенье</t>
        </is>
      </c>
      <c r="BE25" s="3" t="inlineStr">
        <is>
          <t>22.06.2025</t>
        </is>
      </c>
      <c r="BF25" s="3" t="inlineStr"/>
      <c r="BG25" s="3" t="n">
        <v>140155</v>
      </c>
      <c r="BH25" s="5">
        <f>IF(BF25&lt;&gt;0, BG25/BF25, 0)</f>
        <v/>
      </c>
      <c r="BI25" s="3" t="inlineStr">
        <is>
          <t>7. Воскресенье</t>
        </is>
      </c>
      <c r="BJ25" s="3" t="inlineStr">
        <is>
          <t>22.06.2025</t>
        </is>
      </c>
      <c r="BK25" s="3" t="inlineStr"/>
      <c r="BL25" s="3" t="n">
        <v>161200.42</v>
      </c>
      <c r="BM25" s="5">
        <f>IF(BK25&lt;&gt;0, BL25/BK25, 0)</f>
        <v/>
      </c>
      <c r="BN25" s="3" t="inlineStr">
        <is>
          <t>7. Воскресенье</t>
        </is>
      </c>
      <c r="BO25" s="3" t="inlineStr">
        <is>
          <t>22.06.2025</t>
        </is>
      </c>
      <c r="BP25" s="3" t="inlineStr"/>
      <c r="BQ25" s="3" t="n">
        <v>266535.52</v>
      </c>
      <c r="BR25" s="5">
        <f>IF(BP25&lt;&gt;0, BQ25/BP25, 0)</f>
        <v/>
      </c>
      <c r="BS25" s="3" t="inlineStr">
        <is>
          <t>7. Воскресенье</t>
        </is>
      </c>
      <c r="BT25" s="3" t="inlineStr">
        <is>
          <t>22.06.2025</t>
        </is>
      </c>
      <c r="BU25" s="3" t="inlineStr"/>
      <c r="BV25" s="3" t="n">
        <v>246920.36</v>
      </c>
      <c r="BW25" s="5">
        <f>IF(BU25&lt;&gt;0, BV25/BU25, 0)</f>
        <v/>
      </c>
      <c r="BX25" s="3" t="inlineStr">
        <is>
          <t>7. Воскресенье</t>
        </is>
      </c>
      <c r="BY25" s="3" t="inlineStr">
        <is>
          <t>22.06.2025</t>
        </is>
      </c>
      <c r="BZ25" s="3" t="inlineStr"/>
      <c r="CA25" s="3" t="n">
        <v>186510.35</v>
      </c>
      <c r="CB25" s="5">
        <f>IF(BZ25&lt;&gt;0, CA25/BZ25, 0)</f>
        <v/>
      </c>
      <c r="CC25" s="3" t="inlineStr">
        <is>
          <t>7. Воскресенье</t>
        </is>
      </c>
      <c r="CD25" s="3" t="inlineStr">
        <is>
          <t>22.06.2025</t>
        </is>
      </c>
      <c r="CE25" s="3" t="inlineStr"/>
      <c r="CF25" s="3" t="n">
        <v>169740.3</v>
      </c>
      <c r="CG25" s="5">
        <f>IF(CE25&lt;&gt;0, CF25/CE25, 0)</f>
        <v/>
      </c>
      <c r="CH25" s="3" t="inlineStr">
        <is>
          <t>7. Воскресенье</t>
        </is>
      </c>
      <c r="CI25" s="3" t="inlineStr">
        <is>
          <t>22.06.2025</t>
        </is>
      </c>
      <c r="CJ25" s="3" t="inlineStr"/>
      <c r="CK25" s="3" t="n">
        <v>180550.25</v>
      </c>
      <c r="CL25" s="5">
        <f>IF(CJ25&lt;&gt;0, CK25/CJ25, 0)</f>
        <v/>
      </c>
      <c r="CM25" s="3" t="inlineStr">
        <is>
          <t>7. Воскресенье</t>
        </is>
      </c>
      <c r="CN25" s="3" t="inlineStr">
        <is>
          <t>22.06.2025</t>
        </is>
      </c>
      <c r="CO25" s="3" t="inlineStr"/>
      <c r="CP25" s="3" t="n">
        <v>116990.28</v>
      </c>
      <c r="CQ25" s="5">
        <f>IF(CO25&lt;&gt;0, CP25/CO25, 0)</f>
        <v/>
      </c>
      <c r="CR25" s="3" t="inlineStr">
        <is>
          <t>7. Воскресенье</t>
        </is>
      </c>
      <c r="CS25" s="3" t="inlineStr">
        <is>
          <t>22.06.2025</t>
        </is>
      </c>
      <c r="CT25" s="3" t="inlineStr"/>
      <c r="CU25" s="3" t="n">
        <v>251120.36</v>
      </c>
      <c r="CV25" s="5">
        <f>IF(CT25&lt;&gt;0, CU25/CT25, 0)</f>
        <v/>
      </c>
      <c r="CW25" s="3" t="inlineStr">
        <is>
          <t>7. Воскресенье</t>
        </is>
      </c>
      <c r="CX25" s="3" t="inlineStr">
        <is>
          <t>22.06.2025</t>
        </is>
      </c>
      <c r="CY25" s="3" t="inlineStr"/>
      <c r="CZ25" s="3" t="n">
        <v>165145.2</v>
      </c>
      <c r="DA25" s="5">
        <f>IF(CY25&lt;&gt;0, CZ25/CY25, 0)</f>
        <v/>
      </c>
      <c r="DB25" s="3" t="inlineStr">
        <is>
          <t>7. Воскресенье</t>
        </is>
      </c>
      <c r="DC25" s="3" t="inlineStr">
        <is>
          <t>22.06.2025</t>
        </is>
      </c>
      <c r="DD25" s="3" t="inlineStr"/>
      <c r="DE25" s="3" t="n">
        <v>107975.12</v>
      </c>
      <c r="DF25" s="5">
        <f>IF(DD25&lt;&gt;0, DE25/DD25, 0)</f>
        <v/>
      </c>
    </row>
    <row r="26">
      <c r="A26" s="3" t="inlineStr">
        <is>
          <t>1. Понедельник</t>
        </is>
      </c>
      <c r="B26" s="3" t="inlineStr">
        <is>
          <t>23.06.2025</t>
        </is>
      </c>
      <c r="C26" s="3" t="inlineStr"/>
      <c r="D26" s="3" t="n">
        <v>82645.07000000001</v>
      </c>
      <c r="E26" s="5">
        <f>IF(C26&lt;&gt;0, D26/C26, 0)</f>
        <v/>
      </c>
      <c r="F26" s="3" t="inlineStr">
        <is>
          <t>1. Понедельник</t>
        </is>
      </c>
      <c r="G26" s="3" t="inlineStr">
        <is>
          <t>23.06.2025</t>
        </is>
      </c>
      <c r="H26" s="3" t="inlineStr"/>
      <c r="I26" s="3" t="n">
        <v>138115.15</v>
      </c>
      <c r="J26" s="5">
        <f>IF(H26&lt;&gt;0, I26/H26, 0)</f>
        <v/>
      </c>
      <c r="K26" s="3" t="inlineStr">
        <is>
          <t>1. Понедельник</t>
        </is>
      </c>
      <c r="L26" s="3" t="inlineStr">
        <is>
          <t>23.06.2025</t>
        </is>
      </c>
      <c r="M26" s="3" t="inlineStr"/>
      <c r="N26" s="3" t="n">
        <v>128510.16</v>
      </c>
      <c r="O26" s="5">
        <f>IF(M26&lt;&gt;0, N26/M26, 0)</f>
        <v/>
      </c>
      <c r="P26" s="3" t="inlineStr">
        <is>
          <t>1. Понедельник</t>
        </is>
      </c>
      <c r="Q26" s="3" t="inlineStr">
        <is>
          <t>23.06.2025</t>
        </is>
      </c>
      <c r="R26" s="3" t="inlineStr"/>
      <c r="S26" s="3" t="n">
        <v>126311.13</v>
      </c>
      <c r="T26" s="5">
        <f>IF(R26&lt;&gt;0, S26/R26, 0)</f>
        <v/>
      </c>
      <c r="U26" s="3" t="inlineStr">
        <is>
          <t>1. Понедельник</t>
        </is>
      </c>
      <c r="V26" s="3" t="inlineStr">
        <is>
          <t>23.06.2025</t>
        </is>
      </c>
      <c r="W26" s="3" t="inlineStr"/>
      <c r="X26" s="3" t="n">
        <v>129900.19</v>
      </c>
      <c r="Y26" s="5">
        <f>IF(W26&lt;&gt;0, X26/W26, 0)</f>
        <v/>
      </c>
      <c r="Z26" s="3" t="inlineStr">
        <is>
          <t>1. Понедельник</t>
        </is>
      </c>
      <c r="AA26" s="3" t="inlineStr">
        <is>
          <t>23.06.2025</t>
        </is>
      </c>
      <c r="AB26" s="3" t="inlineStr"/>
      <c r="AC26" s="3" t="n">
        <v>123330.13</v>
      </c>
      <c r="AD26" s="5">
        <f>IF(AB26&lt;&gt;0, AC26/AB26, 0)</f>
        <v/>
      </c>
      <c r="AE26" s="3" t="inlineStr">
        <is>
          <t>1. Понедельник</t>
        </is>
      </c>
      <c r="AF26" s="3" t="inlineStr">
        <is>
          <t>23.06.2025</t>
        </is>
      </c>
      <c r="AG26" s="3" t="inlineStr"/>
      <c r="AH26" s="3" t="n">
        <v>118545.13</v>
      </c>
      <c r="AI26" s="5">
        <f>IF(AG26&lt;&gt;0, AH26/AG26, 0)</f>
        <v/>
      </c>
      <c r="AJ26" s="3" t="inlineStr">
        <is>
          <t>1. Понедельник</t>
        </is>
      </c>
      <c r="AK26" s="3" t="inlineStr">
        <is>
          <t>23.06.2025</t>
        </is>
      </c>
      <c r="AL26" s="3" t="inlineStr"/>
      <c r="AM26" s="3" t="n">
        <v>98435</v>
      </c>
      <c r="AN26" s="5">
        <f>IF(AL26&lt;&gt;0, AM26/AL26, 0)</f>
        <v/>
      </c>
      <c r="AO26" s="3" t="inlineStr">
        <is>
          <t>1. Понедельник</t>
        </is>
      </c>
      <c r="AP26" s="3" t="inlineStr">
        <is>
          <t>23.06.2025</t>
        </is>
      </c>
      <c r="AQ26" s="3" t="inlineStr"/>
      <c r="AR26" s="3" t="n">
        <v>239455</v>
      </c>
      <c r="AS26" s="5">
        <f>IF(AQ26&lt;&gt;0, AR26/AQ26, 0)</f>
        <v/>
      </c>
      <c r="AT26" s="3" t="inlineStr">
        <is>
          <t>1. Понедельник</t>
        </is>
      </c>
      <c r="AU26" s="3" t="inlineStr">
        <is>
          <t>23.06.2025</t>
        </is>
      </c>
      <c r="AV26" s="3" t="inlineStr"/>
      <c r="AW26" s="3" t="n">
        <v>198820</v>
      </c>
      <c r="AX26" s="5">
        <f>IF(AV26&lt;&gt;0, AW26/AV26, 0)</f>
        <v/>
      </c>
      <c r="AY26" s="3" t="inlineStr">
        <is>
          <t>1. Понедельник</t>
        </is>
      </c>
      <c r="AZ26" s="3" t="inlineStr">
        <is>
          <t>23.06.2025</t>
        </is>
      </c>
      <c r="BA26" s="3" t="inlineStr"/>
      <c r="BB26" s="3" t="n">
        <v>182190</v>
      </c>
      <c r="BC26" s="5">
        <f>IF(BA26&lt;&gt;0, BB26/BA26, 0)</f>
        <v/>
      </c>
      <c r="BD26" s="3" t="inlineStr">
        <is>
          <t>1. Понедельник</t>
        </is>
      </c>
      <c r="BE26" s="3" t="inlineStr">
        <is>
          <t>23.06.2025</t>
        </is>
      </c>
      <c r="BF26" s="3" t="inlineStr"/>
      <c r="BG26" s="3" t="n">
        <v>114480</v>
      </c>
      <c r="BH26" s="5">
        <f>IF(BF26&lt;&gt;0, BG26/BF26, 0)</f>
        <v/>
      </c>
      <c r="BI26" s="3" t="inlineStr">
        <is>
          <t>1. Понедельник</t>
        </is>
      </c>
      <c r="BJ26" s="3" t="inlineStr">
        <is>
          <t>23.06.2025</t>
        </is>
      </c>
      <c r="BK26" s="3" t="inlineStr"/>
      <c r="BL26" s="3" t="n">
        <v>109030.13</v>
      </c>
      <c r="BM26" s="5">
        <f>IF(BK26&lt;&gt;0, BL26/BK26, 0)</f>
        <v/>
      </c>
      <c r="BN26" s="3" t="inlineStr">
        <is>
          <t>1. Понедельник</t>
        </is>
      </c>
      <c r="BO26" s="3" t="inlineStr">
        <is>
          <t>23.06.2025</t>
        </is>
      </c>
      <c r="BP26" s="3" t="inlineStr"/>
      <c r="BQ26" s="3" t="n">
        <v>173790.28</v>
      </c>
      <c r="BR26" s="5">
        <f>IF(BP26&lt;&gt;0, BQ26/BP26, 0)</f>
        <v/>
      </c>
      <c r="BS26" s="3" t="inlineStr">
        <is>
          <t>1. Понедельник</t>
        </is>
      </c>
      <c r="BT26" s="3" t="inlineStr">
        <is>
          <t>23.06.2025</t>
        </is>
      </c>
      <c r="BU26" s="3" t="inlineStr"/>
      <c r="BV26" s="3" t="n">
        <v>135590.07</v>
      </c>
      <c r="BW26" s="5">
        <f>IF(BU26&lt;&gt;0, BV26/BU26, 0)</f>
        <v/>
      </c>
      <c r="BX26" s="3" t="inlineStr">
        <is>
          <t>1. Понедельник</t>
        </is>
      </c>
      <c r="BY26" s="3" t="inlineStr">
        <is>
          <t>23.06.2025</t>
        </is>
      </c>
      <c r="BZ26" s="3" t="inlineStr"/>
      <c r="CA26" s="3" t="n">
        <v>111570.14</v>
      </c>
      <c r="CB26" s="5">
        <f>IF(BZ26&lt;&gt;0, CA26/BZ26, 0)</f>
        <v/>
      </c>
      <c r="CC26" s="3" t="inlineStr">
        <is>
          <t>1. Понедельник</t>
        </is>
      </c>
      <c r="CD26" s="3" t="inlineStr">
        <is>
          <t>23.06.2025</t>
        </is>
      </c>
      <c r="CE26" s="3" t="inlineStr"/>
      <c r="CF26" s="3" t="n">
        <v>124935.18</v>
      </c>
      <c r="CG26" s="5">
        <f>IF(CE26&lt;&gt;0, CF26/CE26, 0)</f>
        <v/>
      </c>
      <c r="CH26" s="3" t="inlineStr">
        <is>
          <t>1. Понедельник</t>
        </is>
      </c>
      <c r="CI26" s="3" t="inlineStr">
        <is>
          <t>23.06.2025</t>
        </is>
      </c>
      <c r="CJ26" s="3" t="inlineStr"/>
      <c r="CK26" s="3" t="n">
        <v>106985.11</v>
      </c>
      <c r="CL26" s="5">
        <f>IF(CJ26&lt;&gt;0, CK26/CJ26, 0)</f>
        <v/>
      </c>
      <c r="CM26" s="3" t="inlineStr">
        <is>
          <t>1. Понедельник</t>
        </is>
      </c>
      <c r="CN26" s="3" t="inlineStr">
        <is>
          <t>23.06.2025</t>
        </is>
      </c>
      <c r="CO26" s="3" t="inlineStr"/>
      <c r="CP26" s="3" t="n">
        <v>96980.28</v>
      </c>
      <c r="CQ26" s="5">
        <f>IF(CO26&lt;&gt;0, CP26/CO26, 0)</f>
        <v/>
      </c>
      <c r="CR26" s="3" t="inlineStr">
        <is>
          <t>1. Понедельник</t>
        </is>
      </c>
      <c r="CS26" s="3" t="inlineStr">
        <is>
          <t>23.06.2025</t>
        </is>
      </c>
      <c r="CT26" s="3" t="inlineStr"/>
      <c r="CU26" s="3" t="n">
        <v>160140.15</v>
      </c>
      <c r="CV26" s="5">
        <f>IF(CT26&lt;&gt;0, CU26/CT26, 0)</f>
        <v/>
      </c>
      <c r="CW26" s="3" t="inlineStr">
        <is>
          <t>1. Понедельник</t>
        </is>
      </c>
      <c r="CX26" s="3" t="inlineStr">
        <is>
          <t>23.06.2025</t>
        </is>
      </c>
      <c r="CY26" s="3" t="inlineStr"/>
      <c r="CZ26" s="3" t="n">
        <v>100540.2</v>
      </c>
      <c r="DA26" s="5">
        <f>IF(CY26&lt;&gt;0, CZ26/CY26, 0)</f>
        <v/>
      </c>
      <c r="DB26" s="3" t="inlineStr">
        <is>
          <t>1. Понедельник</t>
        </is>
      </c>
      <c r="DC26" s="3" t="inlineStr">
        <is>
          <t>23.06.2025</t>
        </is>
      </c>
      <c r="DD26" s="3" t="inlineStr"/>
      <c r="DE26" s="3" t="n">
        <v>67230.11</v>
      </c>
      <c r="DF26" s="5">
        <f>IF(DD26&lt;&gt;0, DE26/DD26, 0)</f>
        <v/>
      </c>
    </row>
    <row r="27">
      <c r="A27" s="3" t="inlineStr">
        <is>
          <t>2. Вторник</t>
        </is>
      </c>
      <c r="B27" s="3" t="inlineStr">
        <is>
          <t>24.06.2025</t>
        </is>
      </c>
      <c r="C27" s="3" t="inlineStr"/>
      <c r="D27" s="3" t="n">
        <v>75700.08</v>
      </c>
      <c r="E27" s="5">
        <f>IF(C27&lt;&gt;0, D27/C27, 0)</f>
        <v/>
      </c>
      <c r="F27" s="3" t="inlineStr">
        <is>
          <t>2. Вторник</t>
        </is>
      </c>
      <c r="G27" s="3" t="inlineStr">
        <is>
          <t>24.06.2025</t>
        </is>
      </c>
      <c r="H27" s="3" t="inlineStr"/>
      <c r="I27" s="3" t="n">
        <v>132975.22</v>
      </c>
      <c r="J27" s="5">
        <f>IF(H27&lt;&gt;0, I27/H27, 0)</f>
        <v/>
      </c>
      <c r="K27" s="3" t="inlineStr">
        <is>
          <t>2. Вторник</t>
        </is>
      </c>
      <c r="L27" s="3" t="inlineStr">
        <is>
          <t>24.06.2025</t>
        </is>
      </c>
      <c r="M27" s="3" t="inlineStr"/>
      <c r="N27" s="3" t="n">
        <v>108845.11</v>
      </c>
      <c r="O27" s="5">
        <f>IF(M27&lt;&gt;0, N27/M27, 0)</f>
        <v/>
      </c>
      <c r="P27" s="3" t="inlineStr">
        <is>
          <t>2. Вторник</t>
        </is>
      </c>
      <c r="Q27" s="3" t="inlineStr">
        <is>
          <t>24.06.2025</t>
        </is>
      </c>
      <c r="R27" s="3" t="inlineStr"/>
      <c r="S27" s="3" t="n">
        <v>151915.24</v>
      </c>
      <c r="T27" s="5">
        <f>IF(R27&lt;&gt;0, S27/R27, 0)</f>
        <v/>
      </c>
      <c r="U27" s="3" t="inlineStr">
        <is>
          <t>2. Вторник</t>
        </is>
      </c>
      <c r="V27" s="3" t="inlineStr">
        <is>
          <t>24.06.2025</t>
        </is>
      </c>
      <c r="W27" s="3" t="inlineStr"/>
      <c r="X27" s="3" t="n">
        <v>140365.16</v>
      </c>
      <c r="Y27" s="5">
        <f>IF(W27&lt;&gt;0, X27/W27, 0)</f>
        <v/>
      </c>
      <c r="Z27" s="3" t="inlineStr">
        <is>
          <t>2. Вторник</t>
        </is>
      </c>
      <c r="AA27" s="3" t="inlineStr">
        <is>
          <t>24.06.2025</t>
        </is>
      </c>
      <c r="AB27" s="3" t="inlineStr"/>
      <c r="AC27" s="3" t="n">
        <v>95285.13</v>
      </c>
      <c r="AD27" s="5">
        <f>IF(AB27&lt;&gt;0, AC27/AB27, 0)</f>
        <v/>
      </c>
      <c r="AE27" s="3" t="inlineStr">
        <is>
          <t>2. Вторник</t>
        </is>
      </c>
      <c r="AF27" s="3" t="inlineStr">
        <is>
          <t>24.06.2025</t>
        </is>
      </c>
      <c r="AG27" s="3" t="inlineStr"/>
      <c r="AH27" s="3" t="n">
        <v>95545.08</v>
      </c>
      <c r="AI27" s="5">
        <f>IF(AG27&lt;&gt;0, AH27/AG27, 0)</f>
        <v/>
      </c>
      <c r="AJ27" s="3" t="inlineStr">
        <is>
          <t>2. Вторник</t>
        </is>
      </c>
      <c r="AK27" s="3" t="inlineStr">
        <is>
          <t>24.06.2025</t>
        </is>
      </c>
      <c r="AL27" s="3" t="inlineStr"/>
      <c r="AM27" s="3" t="n">
        <v>117940</v>
      </c>
      <c r="AN27" s="5">
        <f>IF(AL27&lt;&gt;0, AM27/AL27, 0)</f>
        <v/>
      </c>
      <c r="AO27" s="3" t="inlineStr">
        <is>
          <t>2. Вторник</t>
        </is>
      </c>
      <c r="AP27" s="3" t="inlineStr">
        <is>
          <t>24.06.2025</t>
        </is>
      </c>
      <c r="AQ27" s="3" t="inlineStr"/>
      <c r="AR27" s="3" t="n">
        <v>195230</v>
      </c>
      <c r="AS27" s="5">
        <f>IF(AQ27&lt;&gt;0, AR27/AQ27, 0)</f>
        <v/>
      </c>
      <c r="AT27" s="3" t="inlineStr">
        <is>
          <t>2. Вторник</t>
        </is>
      </c>
      <c r="AU27" s="3" t="inlineStr">
        <is>
          <t>24.06.2025</t>
        </is>
      </c>
      <c r="AV27" s="3" t="inlineStr"/>
      <c r="AW27" s="3" t="n">
        <v>253630</v>
      </c>
      <c r="AX27" s="5">
        <f>IF(AV27&lt;&gt;0, AW27/AV27, 0)</f>
        <v/>
      </c>
      <c r="AY27" s="3" t="inlineStr">
        <is>
          <t>2. Вторник</t>
        </is>
      </c>
      <c r="AZ27" s="3" t="inlineStr">
        <is>
          <t>24.06.2025</t>
        </is>
      </c>
      <c r="BA27" s="3" t="inlineStr"/>
      <c r="BB27" s="3" t="n">
        <v>181815</v>
      </c>
      <c r="BC27" s="5">
        <f>IF(BA27&lt;&gt;0, BB27/BA27, 0)</f>
        <v/>
      </c>
      <c r="BD27" s="3" t="inlineStr">
        <is>
          <t>2. Вторник</t>
        </is>
      </c>
      <c r="BE27" s="3" t="inlineStr">
        <is>
          <t>24.06.2025</t>
        </is>
      </c>
      <c r="BF27" s="3" t="inlineStr"/>
      <c r="BG27" s="3" t="n">
        <v>127925</v>
      </c>
      <c r="BH27" s="5">
        <f>IF(BF27&lt;&gt;0, BG27/BF27, 0)</f>
        <v/>
      </c>
      <c r="BI27" s="3" t="inlineStr">
        <is>
          <t>2. Вторник</t>
        </is>
      </c>
      <c r="BJ27" s="3" t="inlineStr">
        <is>
          <t>24.06.2025</t>
        </is>
      </c>
      <c r="BK27" s="3" t="inlineStr"/>
      <c r="BL27" s="3" t="n">
        <v>157310.3</v>
      </c>
      <c r="BM27" s="5">
        <f>IF(BK27&lt;&gt;0, BL27/BK27, 0)</f>
        <v/>
      </c>
      <c r="BN27" s="3" t="inlineStr">
        <is>
          <t>2. Вторник</t>
        </is>
      </c>
      <c r="BO27" s="3" t="inlineStr">
        <is>
          <t>24.06.2025</t>
        </is>
      </c>
      <c r="BP27" s="3" t="inlineStr"/>
      <c r="BQ27" s="3" t="n">
        <v>220295.31</v>
      </c>
      <c r="BR27" s="5">
        <f>IF(BP27&lt;&gt;0, BQ27/BP27, 0)</f>
        <v/>
      </c>
      <c r="BS27" s="3" t="inlineStr">
        <is>
          <t>2. Вторник</t>
        </is>
      </c>
      <c r="BT27" s="3" t="inlineStr">
        <is>
          <t>24.06.2025</t>
        </is>
      </c>
      <c r="BU27" s="3" t="inlineStr"/>
      <c r="BV27" s="3" t="n">
        <v>131060.16</v>
      </c>
      <c r="BW27" s="5">
        <f>IF(BU27&lt;&gt;0, BV27/BU27, 0)</f>
        <v/>
      </c>
      <c r="BX27" s="3" t="inlineStr">
        <is>
          <t>2. Вторник</t>
        </is>
      </c>
      <c r="BY27" s="3" t="inlineStr">
        <is>
          <t>24.06.2025</t>
        </is>
      </c>
      <c r="BZ27" s="3" t="inlineStr"/>
      <c r="CA27" s="3" t="n">
        <v>129905.16</v>
      </c>
      <c r="CB27" s="5">
        <f>IF(BZ27&lt;&gt;0, CA27/BZ27, 0)</f>
        <v/>
      </c>
      <c r="CC27" s="3" t="inlineStr">
        <is>
          <t>2. Вторник</t>
        </is>
      </c>
      <c r="CD27" s="3" t="inlineStr">
        <is>
          <t>24.06.2025</t>
        </is>
      </c>
      <c r="CE27" s="3" t="inlineStr"/>
      <c r="CF27" s="3" t="n">
        <v>105695.17</v>
      </c>
      <c r="CG27" s="5">
        <f>IF(CE27&lt;&gt;0, CF27/CE27, 0)</f>
        <v/>
      </c>
      <c r="CH27" s="3" t="inlineStr">
        <is>
          <t>2. Вторник</t>
        </is>
      </c>
      <c r="CI27" s="3" t="inlineStr">
        <is>
          <t>24.06.2025</t>
        </is>
      </c>
      <c r="CJ27" s="3" t="inlineStr"/>
      <c r="CK27" s="3" t="n">
        <v>108265.24</v>
      </c>
      <c r="CL27" s="5">
        <f>IF(CJ27&lt;&gt;0, CK27/CJ27, 0)</f>
        <v/>
      </c>
      <c r="CM27" s="3" t="inlineStr">
        <is>
          <t>2. Вторник</t>
        </is>
      </c>
      <c r="CN27" s="3" t="inlineStr">
        <is>
          <t>24.06.2025</t>
        </is>
      </c>
      <c r="CO27" s="3" t="inlineStr"/>
      <c r="CP27" s="3" t="n">
        <v>102380.09</v>
      </c>
      <c r="CQ27" s="5">
        <f>IF(CO27&lt;&gt;0, CP27/CO27, 0)</f>
        <v/>
      </c>
      <c r="CR27" s="3" t="inlineStr">
        <is>
          <t>2. Вторник</t>
        </is>
      </c>
      <c r="CS27" s="3" t="inlineStr">
        <is>
          <t>24.06.2025</t>
        </is>
      </c>
      <c r="CT27" s="3" t="inlineStr"/>
      <c r="CU27" s="3" t="n">
        <v>161465.11</v>
      </c>
      <c r="CV27" s="5">
        <f>IF(CT27&lt;&gt;0, CU27/CT27, 0)</f>
        <v/>
      </c>
      <c r="CW27" s="3" t="inlineStr">
        <is>
          <t>2. Вторник</t>
        </is>
      </c>
      <c r="CX27" s="3" t="inlineStr">
        <is>
          <t>24.06.2025</t>
        </is>
      </c>
      <c r="CY27" s="3" t="inlineStr"/>
      <c r="CZ27" s="3" t="n">
        <v>139650.12</v>
      </c>
      <c r="DA27" s="5">
        <f>IF(CY27&lt;&gt;0, CZ27/CY27, 0)</f>
        <v/>
      </c>
      <c r="DB27" s="3" t="inlineStr">
        <is>
          <t>2. Вторник</t>
        </is>
      </c>
      <c r="DC27" s="3" t="inlineStr">
        <is>
          <t>24.06.2025</t>
        </is>
      </c>
      <c r="DD27" s="3" t="inlineStr"/>
      <c r="DE27" s="3" t="n">
        <v>101235.15</v>
      </c>
      <c r="DF27" s="5">
        <f>IF(DD27&lt;&gt;0, DE27/DD27, 0)</f>
        <v/>
      </c>
    </row>
    <row r="28">
      <c r="A28" s="3" t="inlineStr">
        <is>
          <t>3. Среда</t>
        </is>
      </c>
      <c r="B28" s="3" t="inlineStr">
        <is>
          <t>25.06.2025</t>
        </is>
      </c>
      <c r="C28" s="3" t="inlineStr"/>
      <c r="D28" s="3" t="n">
        <v>92155.14</v>
      </c>
      <c r="E28" s="5">
        <f>IF(C28&lt;&gt;0, D28/C28, 0)</f>
        <v/>
      </c>
      <c r="F28" s="3" t="inlineStr">
        <is>
          <t>3. Среда</t>
        </is>
      </c>
      <c r="G28" s="3" t="inlineStr">
        <is>
          <t>25.06.2025</t>
        </is>
      </c>
      <c r="H28" s="3" t="inlineStr"/>
      <c r="I28" s="3" t="n">
        <v>144090.17</v>
      </c>
      <c r="J28" s="5">
        <f>IF(H28&lt;&gt;0, I28/H28, 0)</f>
        <v/>
      </c>
      <c r="K28" s="3" t="inlineStr">
        <is>
          <t>3. Среда</t>
        </is>
      </c>
      <c r="L28" s="3" t="inlineStr">
        <is>
          <t>25.06.2025</t>
        </is>
      </c>
      <c r="M28" s="3" t="inlineStr"/>
      <c r="N28" s="3" t="n">
        <v>146985.16</v>
      </c>
      <c r="O28" s="5">
        <f>IF(M28&lt;&gt;0, N28/M28, 0)</f>
        <v/>
      </c>
      <c r="P28" s="3" t="inlineStr">
        <is>
          <t>3. Среда</t>
        </is>
      </c>
      <c r="Q28" s="3" t="inlineStr">
        <is>
          <t>25.06.2025</t>
        </is>
      </c>
      <c r="R28" s="3" t="inlineStr"/>
      <c r="S28" s="3" t="n">
        <v>162630.22</v>
      </c>
      <c r="T28" s="5">
        <f>IF(R28&lt;&gt;0, S28/R28, 0)</f>
        <v/>
      </c>
      <c r="U28" s="3" t="inlineStr">
        <is>
          <t>3. Среда</t>
        </is>
      </c>
      <c r="V28" s="3" t="inlineStr">
        <is>
          <t>25.06.2025</t>
        </is>
      </c>
      <c r="W28" s="3" t="inlineStr"/>
      <c r="X28" s="3" t="n">
        <v>150930.26</v>
      </c>
      <c r="Y28" s="5">
        <f>IF(W28&lt;&gt;0, X28/W28, 0)</f>
        <v/>
      </c>
      <c r="Z28" s="3" t="inlineStr">
        <is>
          <t>3. Среда</t>
        </is>
      </c>
      <c r="AA28" s="3" t="inlineStr">
        <is>
          <t>25.06.2025</t>
        </is>
      </c>
      <c r="AB28" s="3" t="inlineStr"/>
      <c r="AC28" s="3" t="n">
        <v>110325.17</v>
      </c>
      <c r="AD28" s="5">
        <f>IF(AB28&lt;&gt;0, AC28/AB28, 0)</f>
        <v/>
      </c>
      <c r="AE28" s="3" t="inlineStr">
        <is>
          <t>3. Среда</t>
        </is>
      </c>
      <c r="AF28" s="3" t="inlineStr">
        <is>
          <t>25.06.2025</t>
        </is>
      </c>
      <c r="AG28" s="3" t="inlineStr"/>
      <c r="AH28" s="3" t="n">
        <v>136730.19</v>
      </c>
      <c r="AI28" s="5">
        <f>IF(AG28&lt;&gt;0, AH28/AG28, 0)</f>
        <v/>
      </c>
      <c r="AJ28" s="3" t="inlineStr">
        <is>
          <t>3. Среда</t>
        </is>
      </c>
      <c r="AK28" s="3" t="inlineStr">
        <is>
          <t>25.06.2025</t>
        </is>
      </c>
      <c r="AL28" s="3" t="inlineStr"/>
      <c r="AM28" s="3" t="n">
        <v>97530</v>
      </c>
      <c r="AN28" s="5">
        <f>IF(AL28&lt;&gt;0, AM28/AL28, 0)</f>
        <v/>
      </c>
      <c r="AO28" s="3" t="inlineStr">
        <is>
          <t>3. Среда</t>
        </is>
      </c>
      <c r="AP28" s="3" t="inlineStr">
        <is>
          <t>25.06.2025</t>
        </is>
      </c>
      <c r="AQ28" s="3" t="inlineStr"/>
      <c r="AR28" s="3" t="n">
        <v>190625</v>
      </c>
      <c r="AS28" s="5">
        <f>IF(AQ28&lt;&gt;0, AR28/AQ28, 0)</f>
        <v/>
      </c>
      <c r="AT28" s="3" t="inlineStr">
        <is>
          <t>3. Среда</t>
        </is>
      </c>
      <c r="AU28" s="3" t="inlineStr">
        <is>
          <t>25.06.2025</t>
        </is>
      </c>
      <c r="AV28" s="3" t="inlineStr"/>
      <c r="AW28" s="3" t="n">
        <v>249400</v>
      </c>
      <c r="AX28" s="5">
        <f>IF(AV28&lt;&gt;0, AW28/AV28, 0)</f>
        <v/>
      </c>
      <c r="AY28" s="3" t="inlineStr">
        <is>
          <t>3. Среда</t>
        </is>
      </c>
      <c r="AZ28" s="3" t="inlineStr">
        <is>
          <t>25.06.2025</t>
        </is>
      </c>
      <c r="BA28" s="3" t="inlineStr"/>
      <c r="BB28" s="3" t="n">
        <v>167930</v>
      </c>
      <c r="BC28" s="5">
        <f>IF(BA28&lt;&gt;0, BB28/BA28, 0)</f>
        <v/>
      </c>
      <c r="BD28" s="3" t="inlineStr">
        <is>
          <t>3. Среда</t>
        </is>
      </c>
      <c r="BE28" s="3" t="inlineStr">
        <is>
          <t>25.06.2025</t>
        </is>
      </c>
      <c r="BF28" s="3" t="inlineStr"/>
      <c r="BG28" s="3" t="n">
        <v>110040</v>
      </c>
      <c r="BH28" s="5">
        <f>IF(BF28&lt;&gt;0, BG28/BF28, 0)</f>
        <v/>
      </c>
      <c r="BI28" s="3" t="inlineStr">
        <is>
          <t>3. Среда</t>
        </is>
      </c>
      <c r="BJ28" s="3" t="inlineStr">
        <is>
          <t>25.06.2025</t>
        </is>
      </c>
      <c r="BK28" s="3" t="inlineStr"/>
      <c r="BL28" s="3" t="n">
        <v>152275.23</v>
      </c>
      <c r="BM28" s="5">
        <f>IF(BK28&lt;&gt;0, BL28/BK28, 0)</f>
        <v/>
      </c>
      <c r="BN28" s="3" t="inlineStr">
        <is>
          <t>3. Среда</t>
        </is>
      </c>
      <c r="BO28" s="3" t="inlineStr">
        <is>
          <t>25.06.2025</t>
        </is>
      </c>
      <c r="BP28" s="3" t="inlineStr"/>
      <c r="BQ28" s="3" t="n">
        <v>200315.33</v>
      </c>
      <c r="BR28" s="5">
        <f>IF(BP28&lt;&gt;0, BQ28/BP28, 0)</f>
        <v/>
      </c>
      <c r="BS28" s="3" t="inlineStr">
        <is>
          <t>3. Среда</t>
        </is>
      </c>
      <c r="BT28" s="3" t="inlineStr">
        <is>
          <t>25.06.2025</t>
        </is>
      </c>
      <c r="BU28" s="3" t="inlineStr"/>
      <c r="BV28" s="3" t="n">
        <v>156445.27</v>
      </c>
      <c r="BW28" s="5">
        <f>IF(BU28&lt;&gt;0, BV28/BU28, 0)</f>
        <v/>
      </c>
      <c r="BX28" s="3" t="inlineStr">
        <is>
          <t>3. Среда</t>
        </is>
      </c>
      <c r="BY28" s="3" t="inlineStr">
        <is>
          <t>25.06.2025</t>
        </is>
      </c>
      <c r="BZ28" s="3" t="inlineStr"/>
      <c r="CA28" s="3" t="n">
        <v>127689.12</v>
      </c>
      <c r="CB28" s="5">
        <f>IF(BZ28&lt;&gt;0, CA28/BZ28, 0)</f>
        <v/>
      </c>
      <c r="CC28" s="3" t="inlineStr">
        <is>
          <t>3. Среда</t>
        </is>
      </c>
      <c r="CD28" s="3" t="inlineStr">
        <is>
          <t>25.06.2025</t>
        </is>
      </c>
      <c r="CE28" s="3" t="inlineStr"/>
      <c r="CF28" s="3" t="n">
        <v>124690.25</v>
      </c>
      <c r="CG28" s="5">
        <f>IF(CE28&lt;&gt;0, CF28/CE28, 0)</f>
        <v/>
      </c>
      <c r="CH28" s="3" t="inlineStr">
        <is>
          <t>3. Среда</t>
        </is>
      </c>
      <c r="CI28" s="3" t="inlineStr">
        <is>
          <t>25.06.2025</t>
        </is>
      </c>
      <c r="CJ28" s="3" t="inlineStr"/>
      <c r="CK28" s="3" t="n">
        <v>123715.18</v>
      </c>
      <c r="CL28" s="5">
        <f>IF(CJ28&lt;&gt;0, CK28/CJ28, 0)</f>
        <v/>
      </c>
      <c r="CM28" s="3" t="inlineStr">
        <is>
          <t>3. Среда</t>
        </is>
      </c>
      <c r="CN28" s="3" t="inlineStr">
        <is>
          <t>25.06.2025</t>
        </is>
      </c>
      <c r="CO28" s="3" t="inlineStr"/>
      <c r="CP28" s="3" t="n">
        <v>89700.25</v>
      </c>
      <c r="CQ28" s="5">
        <f>IF(CO28&lt;&gt;0, CP28/CO28, 0)</f>
        <v/>
      </c>
      <c r="CR28" s="3" t="inlineStr">
        <is>
          <t>3. Среда</t>
        </is>
      </c>
      <c r="CS28" s="3" t="inlineStr">
        <is>
          <t>25.06.2025</t>
        </is>
      </c>
      <c r="CT28" s="3" t="inlineStr"/>
      <c r="CU28" s="3" t="n">
        <v>249320.36</v>
      </c>
      <c r="CV28" s="5">
        <f>IF(CT28&lt;&gt;0, CU28/CT28, 0)</f>
        <v/>
      </c>
      <c r="CW28" s="3" t="inlineStr">
        <is>
          <t>3. Среда</t>
        </is>
      </c>
      <c r="CX28" s="3" t="inlineStr">
        <is>
          <t>25.06.2025</t>
        </is>
      </c>
      <c r="CY28" s="3" t="inlineStr"/>
      <c r="CZ28" s="3" t="n">
        <v>151085.13</v>
      </c>
      <c r="DA28" s="5">
        <f>IF(CY28&lt;&gt;0, CZ28/CY28, 0)</f>
        <v/>
      </c>
      <c r="DB28" s="3" t="inlineStr">
        <is>
          <t>3. Среда</t>
        </is>
      </c>
      <c r="DC28" s="3" t="inlineStr">
        <is>
          <t>25.06.2025</t>
        </is>
      </c>
      <c r="DD28" s="3" t="inlineStr"/>
      <c r="DE28" s="3" t="n">
        <v>78885.07000000001</v>
      </c>
      <c r="DF28" s="5">
        <f>IF(DD28&lt;&gt;0, DE28/DD28, 0)</f>
        <v/>
      </c>
    </row>
    <row r="29">
      <c r="A29" s="3" t="inlineStr">
        <is>
          <t>4. Четверг</t>
        </is>
      </c>
      <c r="B29" s="3" t="inlineStr">
        <is>
          <t>26.06.2025</t>
        </is>
      </c>
      <c r="C29" s="3" t="inlineStr"/>
      <c r="D29" s="3" t="n">
        <v>93670.09</v>
      </c>
      <c r="E29" s="5">
        <f>IF(C29&lt;&gt;0, D29/C29, 0)</f>
        <v/>
      </c>
      <c r="F29" s="3" t="inlineStr">
        <is>
          <t>4. Четверг</t>
        </is>
      </c>
      <c r="G29" s="3" t="inlineStr">
        <is>
          <t>26.06.2025</t>
        </is>
      </c>
      <c r="H29" s="3" t="inlineStr"/>
      <c r="I29" s="3" t="n">
        <v>138095.18</v>
      </c>
      <c r="J29" s="5">
        <f>IF(H29&lt;&gt;0, I29/H29, 0)</f>
        <v/>
      </c>
      <c r="K29" s="3" t="inlineStr">
        <is>
          <t>4. Четверг</t>
        </is>
      </c>
      <c r="L29" s="3" t="inlineStr">
        <is>
          <t>26.06.2025</t>
        </is>
      </c>
      <c r="M29" s="3" t="inlineStr"/>
      <c r="N29" s="3" t="n">
        <v>121550.12</v>
      </c>
      <c r="O29" s="5">
        <f>IF(M29&lt;&gt;0, N29/M29, 0)</f>
        <v/>
      </c>
      <c r="P29" s="3" t="inlineStr">
        <is>
          <t>4. Четверг</t>
        </is>
      </c>
      <c r="Q29" s="3" t="inlineStr">
        <is>
          <t>26.06.2025</t>
        </is>
      </c>
      <c r="R29" s="3" t="inlineStr"/>
      <c r="S29" s="3" t="n">
        <v>122755.24</v>
      </c>
      <c r="T29" s="5">
        <f>IF(R29&lt;&gt;0, S29/R29, 0)</f>
        <v/>
      </c>
      <c r="U29" s="3" t="inlineStr">
        <is>
          <t>4. Четверг</t>
        </is>
      </c>
      <c r="V29" s="3" t="inlineStr">
        <is>
          <t>26.06.2025</t>
        </is>
      </c>
      <c r="W29" s="3" t="inlineStr"/>
      <c r="X29" s="3" t="n">
        <v>162840.19</v>
      </c>
      <c r="Y29" s="5">
        <f>IF(W29&lt;&gt;0, X29/W29, 0)</f>
        <v/>
      </c>
      <c r="Z29" s="3" t="inlineStr">
        <is>
          <t>4. Четверг</t>
        </is>
      </c>
      <c r="AA29" s="3" t="inlineStr">
        <is>
          <t>26.06.2025</t>
        </is>
      </c>
      <c r="AB29" s="3" t="inlineStr"/>
      <c r="AC29" s="3" t="n">
        <v>100620.14</v>
      </c>
      <c r="AD29" s="5">
        <f>IF(AB29&lt;&gt;0, AC29/AB29, 0)</f>
        <v/>
      </c>
      <c r="AE29" s="3" t="inlineStr">
        <is>
          <t>4. Четверг</t>
        </is>
      </c>
      <c r="AF29" s="3" t="inlineStr">
        <is>
          <t>26.06.2025</t>
        </is>
      </c>
      <c r="AG29" s="3" t="inlineStr"/>
      <c r="AH29" s="3" t="n">
        <v>140325.13</v>
      </c>
      <c r="AI29" s="5">
        <f>IF(AG29&lt;&gt;0, AH29/AG29, 0)</f>
        <v/>
      </c>
      <c r="AJ29" s="3" t="inlineStr">
        <is>
          <t>4. Четверг</t>
        </is>
      </c>
      <c r="AK29" s="3" t="inlineStr">
        <is>
          <t>26.06.2025</t>
        </is>
      </c>
      <c r="AL29" s="3" t="inlineStr"/>
      <c r="AM29" s="3" t="n">
        <v>131890</v>
      </c>
      <c r="AN29" s="5">
        <f>IF(AL29&lt;&gt;0, AM29/AL29, 0)</f>
        <v/>
      </c>
      <c r="AO29" s="3" t="inlineStr">
        <is>
          <t>4. Четверг</t>
        </is>
      </c>
      <c r="AP29" s="3" t="inlineStr">
        <is>
          <t>26.06.2025</t>
        </is>
      </c>
      <c r="AQ29" s="3" t="inlineStr"/>
      <c r="AR29" s="3" t="n">
        <v>234870</v>
      </c>
      <c r="AS29" s="5">
        <f>IF(AQ29&lt;&gt;0, AR29/AQ29, 0)</f>
        <v/>
      </c>
      <c r="AT29" s="3" t="inlineStr">
        <is>
          <t>4. Четверг</t>
        </is>
      </c>
      <c r="AU29" s="3" t="inlineStr">
        <is>
          <t>26.06.2025</t>
        </is>
      </c>
      <c r="AV29" s="3" t="inlineStr"/>
      <c r="AW29" s="3" t="n">
        <v>253275</v>
      </c>
      <c r="AX29" s="5">
        <f>IF(AV29&lt;&gt;0, AW29/AV29, 0)</f>
        <v/>
      </c>
      <c r="AY29" s="3" t="inlineStr">
        <is>
          <t>4. Четверг</t>
        </is>
      </c>
      <c r="AZ29" s="3" t="inlineStr">
        <is>
          <t>26.06.2025</t>
        </is>
      </c>
      <c r="BA29" s="3" t="inlineStr"/>
      <c r="BB29" s="3" t="n">
        <v>217735</v>
      </c>
      <c r="BC29" s="5">
        <f>IF(BA29&lt;&gt;0, BB29/BA29, 0)</f>
        <v/>
      </c>
      <c r="BD29" s="3" t="inlineStr">
        <is>
          <t>4. Четверг</t>
        </is>
      </c>
      <c r="BE29" s="3" t="inlineStr">
        <is>
          <t>26.06.2025</t>
        </is>
      </c>
      <c r="BF29" s="3" t="inlineStr"/>
      <c r="BG29" s="3" t="n">
        <v>147015</v>
      </c>
      <c r="BH29" s="5">
        <f>IF(BF29&lt;&gt;0, BG29/BF29, 0)</f>
        <v/>
      </c>
      <c r="BI29" s="3" t="inlineStr">
        <is>
          <t>4. Четверг</t>
        </is>
      </c>
      <c r="BJ29" s="3" t="inlineStr">
        <is>
          <t>26.06.2025</t>
        </is>
      </c>
      <c r="BK29" s="3" t="inlineStr"/>
      <c r="BL29" s="3" t="n">
        <v>128265.21</v>
      </c>
      <c r="BM29" s="5">
        <f>IF(BK29&lt;&gt;0, BL29/BK29, 0)</f>
        <v/>
      </c>
      <c r="BN29" s="3" t="inlineStr">
        <is>
          <t>4. Четверг</t>
        </is>
      </c>
      <c r="BO29" s="3" t="inlineStr">
        <is>
          <t>26.06.2025</t>
        </is>
      </c>
      <c r="BP29" s="3" t="inlineStr"/>
      <c r="BQ29" s="3" t="n">
        <v>222320.32</v>
      </c>
      <c r="BR29" s="5">
        <f>IF(BP29&lt;&gt;0, BQ29/BP29, 0)</f>
        <v/>
      </c>
      <c r="BS29" s="3" t="inlineStr">
        <is>
          <t>4. Четверг</t>
        </is>
      </c>
      <c r="BT29" s="3" t="inlineStr">
        <is>
          <t>26.06.2025</t>
        </is>
      </c>
      <c r="BU29" s="3" t="inlineStr"/>
      <c r="BV29" s="3" t="n">
        <v>173555.28</v>
      </c>
      <c r="BW29" s="5">
        <f>IF(BU29&lt;&gt;0, BV29/BU29, 0)</f>
        <v/>
      </c>
      <c r="BX29" s="3" t="inlineStr">
        <is>
          <t>4. Четверг</t>
        </is>
      </c>
      <c r="BY29" s="3" t="inlineStr">
        <is>
          <t>26.06.2025</t>
        </is>
      </c>
      <c r="BZ29" s="3" t="inlineStr"/>
      <c r="CA29" s="3" t="n">
        <v>149335.13</v>
      </c>
      <c r="CB29" s="5">
        <f>IF(BZ29&lt;&gt;0, CA29/BZ29, 0)</f>
        <v/>
      </c>
      <c r="CC29" s="3" t="inlineStr">
        <is>
          <t>4. Четверг</t>
        </is>
      </c>
      <c r="CD29" s="3" t="inlineStr">
        <is>
          <t>26.06.2025</t>
        </is>
      </c>
      <c r="CE29" s="3" t="inlineStr"/>
      <c r="CF29" s="3" t="n">
        <v>156370.33</v>
      </c>
      <c r="CG29" s="5">
        <f>IF(CE29&lt;&gt;0, CF29/CE29, 0)</f>
        <v/>
      </c>
      <c r="CH29" s="3" t="inlineStr">
        <is>
          <t>4. Четверг</t>
        </is>
      </c>
      <c r="CI29" s="3" t="inlineStr">
        <is>
          <t>26.06.2025</t>
        </is>
      </c>
      <c r="CJ29" s="3" t="inlineStr"/>
      <c r="CK29" s="3" t="n">
        <v>111120.29</v>
      </c>
      <c r="CL29" s="5">
        <f>IF(CJ29&lt;&gt;0, CK29/CJ29, 0)</f>
        <v/>
      </c>
      <c r="CM29" s="3" t="inlineStr">
        <is>
          <t>4. Четверг</t>
        </is>
      </c>
      <c r="CN29" s="3" t="inlineStr">
        <is>
          <t>26.06.2025</t>
        </is>
      </c>
      <c r="CO29" s="3" t="inlineStr"/>
      <c r="CP29" s="3" t="n">
        <v>116750.21</v>
      </c>
      <c r="CQ29" s="5">
        <f>IF(CO29&lt;&gt;0, CP29/CO29, 0)</f>
        <v/>
      </c>
      <c r="CR29" s="3" t="inlineStr">
        <is>
          <t>4. Четверг</t>
        </is>
      </c>
      <c r="CS29" s="3" t="inlineStr">
        <is>
          <t>26.06.2025</t>
        </is>
      </c>
      <c r="CT29" s="3" t="inlineStr"/>
      <c r="CU29" s="3" t="n">
        <v>212695.22</v>
      </c>
      <c r="CV29" s="5">
        <f>IF(CT29&lt;&gt;0, CU29/CT29, 0)</f>
        <v/>
      </c>
      <c r="CW29" s="3" t="inlineStr">
        <is>
          <t>4. Четверг</t>
        </is>
      </c>
      <c r="CX29" s="3" t="inlineStr">
        <is>
          <t>26.06.2025</t>
        </is>
      </c>
      <c r="CY29" s="3" t="inlineStr"/>
      <c r="CZ29" s="3" t="n">
        <v>91785.11</v>
      </c>
      <c r="DA29" s="5">
        <f>IF(CY29&lt;&gt;0, CZ29/CY29, 0)</f>
        <v/>
      </c>
      <c r="DB29" s="3" t="inlineStr">
        <is>
          <t>4. Четверг</t>
        </is>
      </c>
      <c r="DC29" s="3" t="inlineStr">
        <is>
          <t>26.06.2025</t>
        </is>
      </c>
      <c r="DD29" s="3" t="inlineStr"/>
      <c r="DE29" s="3" t="n">
        <v>90030.11</v>
      </c>
      <c r="DF29" s="5">
        <f>IF(DD29&lt;&gt;0, DE29/DD29, 0)</f>
        <v/>
      </c>
    </row>
    <row r="30">
      <c r="A30" s="3" t="inlineStr">
        <is>
          <t>5. Пятница</t>
        </is>
      </c>
      <c r="B30" s="3" t="inlineStr">
        <is>
          <t>27.06.2025</t>
        </is>
      </c>
      <c r="C30" s="3" t="inlineStr"/>
      <c r="D30" s="3" t="n">
        <v>87960.09</v>
      </c>
      <c r="E30" s="5">
        <f>IF(C30&lt;&gt;0, D30/C30, 0)</f>
        <v/>
      </c>
      <c r="F30" s="3" t="inlineStr">
        <is>
          <t>5. Пятница</t>
        </is>
      </c>
      <c r="G30" s="3" t="inlineStr">
        <is>
          <t>27.06.2025</t>
        </is>
      </c>
      <c r="H30" s="3" t="inlineStr"/>
      <c r="I30" s="3" t="n">
        <v>151153.19</v>
      </c>
      <c r="J30" s="5">
        <f>IF(H30&lt;&gt;0, I30/H30, 0)</f>
        <v/>
      </c>
      <c r="K30" s="3" t="inlineStr">
        <is>
          <t>5. Пятница</t>
        </is>
      </c>
      <c r="L30" s="3" t="inlineStr">
        <is>
          <t>27.06.2025</t>
        </is>
      </c>
      <c r="M30" s="3" t="inlineStr"/>
      <c r="N30" s="3" t="n">
        <v>165565.23</v>
      </c>
      <c r="O30" s="5">
        <f>IF(M30&lt;&gt;0, N30/M30, 0)</f>
        <v/>
      </c>
      <c r="P30" s="3" t="inlineStr">
        <is>
          <t>5. Пятница</t>
        </is>
      </c>
      <c r="Q30" s="3" t="inlineStr">
        <is>
          <t>27.06.2025</t>
        </is>
      </c>
      <c r="R30" s="3" t="inlineStr"/>
      <c r="S30" s="3" t="n">
        <v>152375.15</v>
      </c>
      <c r="T30" s="5">
        <f>IF(R30&lt;&gt;0, S30/R30, 0)</f>
        <v/>
      </c>
      <c r="U30" s="3" t="inlineStr">
        <is>
          <t>5. Пятница</t>
        </is>
      </c>
      <c r="V30" s="3" t="inlineStr">
        <is>
          <t>27.06.2025</t>
        </is>
      </c>
      <c r="W30" s="3" t="inlineStr"/>
      <c r="X30" s="3" t="n">
        <v>152445.28</v>
      </c>
      <c r="Y30" s="5">
        <f>IF(W30&lt;&gt;0, X30/W30, 0)</f>
        <v/>
      </c>
      <c r="Z30" s="3" t="inlineStr">
        <is>
          <t>5. Пятница</t>
        </is>
      </c>
      <c r="AA30" s="3" t="inlineStr">
        <is>
          <t>27.06.2025</t>
        </is>
      </c>
      <c r="AB30" s="3" t="inlineStr"/>
      <c r="AC30" s="3" t="n">
        <v>165420.22</v>
      </c>
      <c r="AD30" s="5">
        <f>IF(AB30&lt;&gt;0, AC30/AB30, 0)</f>
        <v/>
      </c>
      <c r="AE30" s="3" t="inlineStr">
        <is>
          <t>5. Пятница</t>
        </is>
      </c>
      <c r="AF30" s="3" t="inlineStr">
        <is>
          <t>27.06.2025</t>
        </is>
      </c>
      <c r="AG30" s="3" t="inlineStr"/>
      <c r="AH30" s="3" t="n">
        <v>135270.13</v>
      </c>
      <c r="AI30" s="5">
        <f>IF(AG30&lt;&gt;0, AH30/AG30, 0)</f>
        <v/>
      </c>
      <c r="AJ30" s="3" t="inlineStr">
        <is>
          <t>5. Пятница</t>
        </is>
      </c>
      <c r="AK30" s="3" t="inlineStr">
        <is>
          <t>27.06.2025</t>
        </is>
      </c>
      <c r="AL30" s="3" t="inlineStr"/>
      <c r="AM30" s="3" t="n">
        <v>125825</v>
      </c>
      <c r="AN30" s="5">
        <f>IF(AL30&lt;&gt;0, AM30/AL30, 0)</f>
        <v/>
      </c>
      <c r="AO30" s="3" t="inlineStr">
        <is>
          <t>5. Пятница</t>
        </is>
      </c>
      <c r="AP30" s="3" t="inlineStr">
        <is>
          <t>27.06.2025</t>
        </is>
      </c>
      <c r="AQ30" s="3" t="inlineStr"/>
      <c r="AR30" s="3" t="n">
        <v>258175</v>
      </c>
      <c r="AS30" s="5">
        <f>IF(AQ30&lt;&gt;0, AR30/AQ30, 0)</f>
        <v/>
      </c>
      <c r="AT30" s="3" t="inlineStr">
        <is>
          <t>5. Пятница</t>
        </is>
      </c>
      <c r="AU30" s="3" t="inlineStr">
        <is>
          <t>27.06.2025</t>
        </is>
      </c>
      <c r="AV30" s="3" t="inlineStr"/>
      <c r="AW30" s="3" t="n">
        <v>243035</v>
      </c>
      <c r="AX30" s="5">
        <f>IF(AV30&lt;&gt;0, AW30/AV30, 0)</f>
        <v/>
      </c>
      <c r="AY30" s="3" t="inlineStr">
        <is>
          <t>5. Пятница</t>
        </is>
      </c>
      <c r="AZ30" s="3" t="inlineStr">
        <is>
          <t>27.06.2025</t>
        </is>
      </c>
      <c r="BA30" s="3" t="inlineStr"/>
      <c r="BB30" s="3" t="n">
        <v>186270</v>
      </c>
      <c r="BC30" s="5">
        <f>IF(BA30&lt;&gt;0, BB30/BA30, 0)</f>
        <v/>
      </c>
      <c r="BD30" s="3" t="inlineStr">
        <is>
          <t>5. Пятница</t>
        </is>
      </c>
      <c r="BE30" s="3" t="inlineStr">
        <is>
          <t>27.06.2025</t>
        </is>
      </c>
      <c r="BF30" s="3" t="inlineStr"/>
      <c r="BG30" s="3" t="n">
        <v>126360</v>
      </c>
      <c r="BH30" s="5">
        <f>IF(BF30&lt;&gt;0, BG30/BF30, 0)</f>
        <v/>
      </c>
      <c r="BI30" s="3" t="inlineStr">
        <is>
          <t>5. Пятница</t>
        </is>
      </c>
      <c r="BJ30" s="3" t="inlineStr">
        <is>
          <t>27.06.2025</t>
        </is>
      </c>
      <c r="BK30" s="3" t="inlineStr"/>
      <c r="BL30" s="3" t="n">
        <v>115920.2</v>
      </c>
      <c r="BM30" s="5">
        <f>IF(BK30&lt;&gt;0, BL30/BK30, 0)</f>
        <v/>
      </c>
      <c r="BN30" s="3" t="inlineStr">
        <is>
          <t>5. Пятница</t>
        </is>
      </c>
      <c r="BO30" s="3" t="inlineStr">
        <is>
          <t>27.06.2025</t>
        </is>
      </c>
      <c r="BP30" s="3" t="inlineStr"/>
      <c r="BQ30" s="3" t="n">
        <v>214120.31</v>
      </c>
      <c r="BR30" s="5">
        <f>IF(BP30&lt;&gt;0, BQ30/BP30, 0)</f>
        <v/>
      </c>
      <c r="BS30" s="3" t="inlineStr">
        <is>
          <t>5. Пятница</t>
        </is>
      </c>
      <c r="BT30" s="3" t="inlineStr">
        <is>
          <t>27.06.2025</t>
        </is>
      </c>
      <c r="BU30" s="3" t="inlineStr"/>
      <c r="BV30" s="3" t="n">
        <v>201725.27</v>
      </c>
      <c r="BW30" s="5">
        <f>IF(BU30&lt;&gt;0, BV30/BU30, 0)</f>
        <v/>
      </c>
      <c r="BX30" s="3" t="inlineStr">
        <is>
          <t>5. Пятница</t>
        </is>
      </c>
      <c r="BY30" s="3" t="inlineStr">
        <is>
          <t>27.06.2025</t>
        </is>
      </c>
      <c r="BZ30" s="3" t="inlineStr"/>
      <c r="CA30" s="3" t="n">
        <v>160540.27</v>
      </c>
      <c r="CB30" s="5">
        <f>IF(BZ30&lt;&gt;0, CA30/BZ30, 0)</f>
        <v/>
      </c>
      <c r="CC30" s="3" t="inlineStr">
        <is>
          <t>5. Пятница</t>
        </is>
      </c>
      <c r="CD30" s="3" t="inlineStr">
        <is>
          <t>27.06.2025</t>
        </is>
      </c>
      <c r="CE30" s="3" t="inlineStr"/>
      <c r="CF30" s="3" t="n">
        <v>157305.24</v>
      </c>
      <c r="CG30" s="5">
        <f>IF(CE30&lt;&gt;0, CF30/CE30, 0)</f>
        <v/>
      </c>
      <c r="CH30" s="3" t="inlineStr">
        <is>
          <t>5. Пятница</t>
        </is>
      </c>
      <c r="CI30" s="3" t="inlineStr">
        <is>
          <t>27.06.2025</t>
        </is>
      </c>
      <c r="CJ30" s="3" t="inlineStr"/>
      <c r="CK30" s="3" t="n">
        <v>173475.19</v>
      </c>
      <c r="CL30" s="5">
        <f>IF(CJ30&lt;&gt;0, CK30/CJ30, 0)</f>
        <v/>
      </c>
      <c r="CM30" s="3" t="inlineStr">
        <is>
          <t>5. Пятница</t>
        </is>
      </c>
      <c r="CN30" s="3" t="inlineStr">
        <is>
          <t>27.06.2025</t>
        </is>
      </c>
      <c r="CO30" s="3" t="inlineStr"/>
      <c r="CP30" s="3" t="n">
        <v>148915.49</v>
      </c>
      <c r="CQ30" s="5">
        <f>IF(CO30&lt;&gt;0, CP30/CO30, 0)</f>
        <v/>
      </c>
      <c r="CR30" s="3" t="inlineStr">
        <is>
          <t>5. Пятница</t>
        </is>
      </c>
      <c r="CS30" s="3" t="inlineStr">
        <is>
          <t>27.06.2025</t>
        </is>
      </c>
      <c r="CT30" s="3" t="inlineStr"/>
      <c r="CU30" s="3" t="n">
        <v>258650.19</v>
      </c>
      <c r="CV30" s="5">
        <f>IF(CT30&lt;&gt;0, CU30/CT30, 0)</f>
        <v/>
      </c>
      <c r="CW30" s="3" t="inlineStr">
        <is>
          <t>5. Пятница</t>
        </is>
      </c>
      <c r="CX30" s="3" t="inlineStr">
        <is>
          <t>27.06.2025</t>
        </is>
      </c>
      <c r="CY30" s="3" t="inlineStr"/>
      <c r="CZ30" s="3" t="n">
        <v>156070.24</v>
      </c>
      <c r="DA30" s="5">
        <f>IF(CY30&lt;&gt;0, CZ30/CY30, 0)</f>
        <v/>
      </c>
      <c r="DB30" s="3" t="inlineStr">
        <is>
          <t>5. Пятница</t>
        </is>
      </c>
      <c r="DC30" s="3" t="inlineStr">
        <is>
          <t>27.06.2025</t>
        </is>
      </c>
      <c r="DD30" s="3" t="inlineStr"/>
      <c r="DE30" s="3" t="n">
        <v>113165.18</v>
      </c>
      <c r="DF30" s="5">
        <f>IF(DD30&lt;&gt;0, DE30/DD30, 0)</f>
        <v/>
      </c>
    </row>
    <row r="31">
      <c r="A31" s="3" t="inlineStr">
        <is>
          <t>6. Суббота</t>
        </is>
      </c>
      <c r="B31" s="3" t="inlineStr">
        <is>
          <t>28.06.2025</t>
        </is>
      </c>
      <c r="C31" s="3" t="inlineStr"/>
      <c r="D31" s="3" t="n">
        <v>120135.11</v>
      </c>
      <c r="E31" s="5">
        <f>IF(C31&lt;&gt;0, D31/C31, 0)</f>
        <v/>
      </c>
      <c r="F31" s="3" t="inlineStr">
        <is>
          <t>6. Суббота</t>
        </is>
      </c>
      <c r="G31" s="3" t="inlineStr">
        <is>
          <t>28.06.2025</t>
        </is>
      </c>
      <c r="H31" s="3" t="inlineStr"/>
      <c r="I31" s="3" t="n">
        <v>199405.18</v>
      </c>
      <c r="J31" s="5">
        <f>IF(H31&lt;&gt;0, I31/H31, 0)</f>
        <v/>
      </c>
      <c r="K31" s="3" t="inlineStr">
        <is>
          <t>6. Суббота</t>
        </is>
      </c>
      <c r="L31" s="3" t="inlineStr">
        <is>
          <t>28.06.2025</t>
        </is>
      </c>
      <c r="M31" s="3" t="inlineStr"/>
      <c r="N31" s="3" t="n">
        <v>176005.18</v>
      </c>
      <c r="O31" s="5">
        <f>IF(M31&lt;&gt;0, N31/M31, 0)</f>
        <v/>
      </c>
      <c r="P31" s="3" t="inlineStr">
        <is>
          <t>6. Суббота</t>
        </is>
      </c>
      <c r="Q31" s="3" t="inlineStr">
        <is>
          <t>28.06.2025</t>
        </is>
      </c>
      <c r="R31" s="3" t="inlineStr"/>
      <c r="S31" s="3" t="n">
        <v>191820.32</v>
      </c>
      <c r="T31" s="5">
        <f>IF(R31&lt;&gt;0, S31/R31, 0)</f>
        <v/>
      </c>
      <c r="U31" s="3" t="inlineStr">
        <is>
          <t>6. Суббота</t>
        </is>
      </c>
      <c r="V31" s="3" t="inlineStr">
        <is>
          <t>28.06.2025</t>
        </is>
      </c>
      <c r="W31" s="3" t="inlineStr"/>
      <c r="X31" s="3" t="n">
        <v>170870.22</v>
      </c>
      <c r="Y31" s="5">
        <f>IF(W31&lt;&gt;0, X31/W31, 0)</f>
        <v/>
      </c>
      <c r="Z31" s="3" t="inlineStr">
        <is>
          <t>6. Суббота</t>
        </is>
      </c>
      <c r="AA31" s="3" t="inlineStr">
        <is>
          <t>28.06.2025</t>
        </is>
      </c>
      <c r="AB31" s="3" t="inlineStr"/>
      <c r="AC31" s="3" t="n">
        <v>120320.07</v>
      </c>
      <c r="AD31" s="5">
        <f>IF(AB31&lt;&gt;0, AC31/AB31, 0)</f>
        <v/>
      </c>
      <c r="AE31" s="3" t="inlineStr">
        <is>
          <t>6. Суббота</t>
        </is>
      </c>
      <c r="AF31" s="3" t="inlineStr">
        <is>
          <t>28.06.2025</t>
        </is>
      </c>
      <c r="AG31" s="3" t="inlineStr"/>
      <c r="AH31" s="3" t="n">
        <v>159815.23</v>
      </c>
      <c r="AI31" s="5">
        <f>IF(AG31&lt;&gt;0, AH31/AG31, 0)</f>
        <v/>
      </c>
      <c r="AJ31" s="3" t="inlineStr">
        <is>
          <t>6. Суббота</t>
        </is>
      </c>
      <c r="AK31" s="3" t="inlineStr">
        <is>
          <t>28.06.2025</t>
        </is>
      </c>
      <c r="AL31" s="3" t="inlineStr"/>
      <c r="AM31" s="3" t="n">
        <v>207405</v>
      </c>
      <c r="AN31" s="5">
        <f>IF(AL31&lt;&gt;0, AM31/AL31, 0)</f>
        <v/>
      </c>
      <c r="AO31" s="3" t="inlineStr">
        <is>
          <t>6. Суббота</t>
        </is>
      </c>
      <c r="AP31" s="3" t="inlineStr">
        <is>
          <t>28.06.2025</t>
        </is>
      </c>
      <c r="AQ31" s="3" t="inlineStr"/>
      <c r="AR31" s="3" t="n">
        <v>297875</v>
      </c>
      <c r="AS31" s="5">
        <f>IF(AQ31&lt;&gt;0, AR31/AQ31, 0)</f>
        <v/>
      </c>
      <c r="AT31" s="3" t="inlineStr">
        <is>
          <t>6. Суббота</t>
        </is>
      </c>
      <c r="AU31" s="3" t="inlineStr">
        <is>
          <t>28.06.2025</t>
        </is>
      </c>
      <c r="AV31" s="3" t="inlineStr"/>
      <c r="AW31" s="3" t="n">
        <v>335675</v>
      </c>
      <c r="AX31" s="5">
        <f>IF(AV31&lt;&gt;0, AW31/AV31, 0)</f>
        <v/>
      </c>
      <c r="AY31" s="3" t="inlineStr">
        <is>
          <t>6. Суббота</t>
        </is>
      </c>
      <c r="AZ31" s="3" t="inlineStr">
        <is>
          <t>28.06.2025</t>
        </is>
      </c>
      <c r="BA31" s="3" t="inlineStr"/>
      <c r="BB31" s="3" t="n">
        <v>237835</v>
      </c>
      <c r="BC31" s="5">
        <f>IF(BA31&lt;&gt;0, BB31/BA31, 0)</f>
        <v/>
      </c>
      <c r="BD31" s="3" t="inlineStr">
        <is>
          <t>6. Суббота</t>
        </is>
      </c>
      <c r="BE31" s="3" t="inlineStr">
        <is>
          <t>28.06.2025</t>
        </is>
      </c>
      <c r="BF31" s="3" t="inlineStr"/>
      <c r="BG31" s="3" t="n">
        <v>134970</v>
      </c>
      <c r="BH31" s="5">
        <f>IF(BF31&lt;&gt;0, BG31/BF31, 0)</f>
        <v/>
      </c>
      <c r="BI31" s="3" t="inlineStr">
        <is>
          <t>6. Суббота</t>
        </is>
      </c>
      <c r="BJ31" s="3" t="inlineStr">
        <is>
          <t>28.06.2025</t>
        </is>
      </c>
      <c r="BK31" s="3" t="inlineStr"/>
      <c r="BL31" s="3" t="n">
        <v>180555.38</v>
      </c>
      <c r="BM31" s="5">
        <f>IF(BK31&lt;&gt;0, BL31/BK31, 0)</f>
        <v/>
      </c>
      <c r="BN31" s="3" t="inlineStr">
        <is>
          <t>6. Суббота</t>
        </is>
      </c>
      <c r="BO31" s="3" t="inlineStr">
        <is>
          <t>28.06.2025</t>
        </is>
      </c>
      <c r="BP31" s="3" t="inlineStr"/>
      <c r="BQ31" s="3" t="n">
        <v>295228.52</v>
      </c>
      <c r="BR31" s="5">
        <f>IF(BP31&lt;&gt;0, BQ31/BP31, 0)</f>
        <v/>
      </c>
      <c r="BS31" s="3" t="inlineStr">
        <is>
          <t>6. Суббота</t>
        </is>
      </c>
      <c r="BT31" s="3" t="inlineStr">
        <is>
          <t>28.06.2025</t>
        </is>
      </c>
      <c r="BU31" s="3" t="inlineStr"/>
      <c r="BV31" s="3" t="n">
        <v>245945.54</v>
      </c>
      <c r="BW31" s="5">
        <f>IF(BU31&lt;&gt;0, BV31/BU31, 0)</f>
        <v/>
      </c>
      <c r="BX31" s="3" t="inlineStr">
        <is>
          <t>6. Суббота</t>
        </is>
      </c>
      <c r="BY31" s="3" t="inlineStr">
        <is>
          <t>28.06.2025</t>
        </is>
      </c>
      <c r="BZ31" s="3" t="inlineStr"/>
      <c r="CA31" s="3" t="n">
        <v>147170.21</v>
      </c>
      <c r="CB31" s="5">
        <f>IF(BZ31&lt;&gt;0, CA31/BZ31, 0)</f>
        <v/>
      </c>
      <c r="CC31" s="3" t="inlineStr">
        <is>
          <t>6. Суббота</t>
        </is>
      </c>
      <c r="CD31" s="3" t="inlineStr">
        <is>
          <t>28.06.2025</t>
        </is>
      </c>
      <c r="CE31" s="3" t="inlineStr"/>
      <c r="CF31" s="3" t="n">
        <v>206480.33</v>
      </c>
      <c r="CG31" s="5">
        <f>IF(CE31&lt;&gt;0, CF31/CE31, 0)</f>
        <v/>
      </c>
      <c r="CH31" s="3" t="inlineStr">
        <is>
          <t>6. Суббота</t>
        </is>
      </c>
      <c r="CI31" s="3" t="inlineStr">
        <is>
          <t>28.06.2025</t>
        </is>
      </c>
      <c r="CJ31" s="3" t="inlineStr"/>
      <c r="CK31" s="3" t="n">
        <v>236515.48</v>
      </c>
      <c r="CL31" s="5">
        <f>IF(CJ31&lt;&gt;0, CK31/CJ31, 0)</f>
        <v/>
      </c>
      <c r="CM31" s="3" t="inlineStr">
        <is>
          <t>6. Суббота</t>
        </is>
      </c>
      <c r="CN31" s="3" t="inlineStr">
        <is>
          <t>28.06.2025</t>
        </is>
      </c>
      <c r="CO31" s="3" t="inlineStr"/>
      <c r="CP31" s="3" t="n">
        <v>158225.24</v>
      </c>
      <c r="CQ31" s="5">
        <f>IF(CO31&lt;&gt;0, CP31/CO31, 0)</f>
        <v/>
      </c>
      <c r="CR31" s="3" t="inlineStr">
        <is>
          <t>6. Суббота</t>
        </is>
      </c>
      <c r="CS31" s="3" t="inlineStr">
        <is>
          <t>28.06.2025</t>
        </is>
      </c>
      <c r="CT31" s="3" t="inlineStr"/>
      <c r="CU31" s="3" t="n">
        <v>240065.38</v>
      </c>
      <c r="CV31" s="5">
        <f>IF(CT31&lt;&gt;0, CU31/CT31, 0)</f>
        <v/>
      </c>
      <c r="CW31" s="3" t="inlineStr">
        <is>
          <t>6. Суббота</t>
        </is>
      </c>
      <c r="CX31" s="3" t="inlineStr">
        <is>
          <t>28.06.2025</t>
        </is>
      </c>
      <c r="CY31" s="3" t="inlineStr"/>
      <c r="CZ31" s="3" t="n">
        <v>244020.23</v>
      </c>
      <c r="DA31" s="5">
        <f>IF(CY31&lt;&gt;0, CZ31/CY31, 0)</f>
        <v/>
      </c>
      <c r="DB31" s="3" t="inlineStr">
        <is>
          <t>6. Суббота</t>
        </is>
      </c>
      <c r="DC31" s="3" t="inlineStr">
        <is>
          <t>28.06.2025</t>
        </is>
      </c>
      <c r="DD31" s="3" t="inlineStr"/>
      <c r="DE31" s="3" t="n">
        <v>152295.19</v>
      </c>
      <c r="DF31" s="5">
        <f>IF(DD31&lt;&gt;0, DE31/DD31, 0)</f>
        <v/>
      </c>
    </row>
    <row r="32">
      <c r="A32" s="3" t="inlineStr">
        <is>
          <t>7. Воскресенье</t>
        </is>
      </c>
      <c r="B32" s="3" t="inlineStr">
        <is>
          <t>29.06.2025</t>
        </is>
      </c>
      <c r="C32" s="3" t="inlineStr"/>
      <c r="D32" s="3" t="n">
        <v>108260.12</v>
      </c>
      <c r="E32" s="5">
        <f>IF(C32&lt;&gt;0, D32/C32, 0)</f>
        <v/>
      </c>
      <c r="F32" s="3" t="inlineStr">
        <is>
          <t>7. Воскресенье</t>
        </is>
      </c>
      <c r="G32" s="3" t="inlineStr">
        <is>
          <t>29.06.2025</t>
        </is>
      </c>
      <c r="H32" s="3" t="inlineStr"/>
      <c r="I32" s="3" t="n">
        <v>182465.22</v>
      </c>
      <c r="J32" s="5">
        <f>IF(H32&lt;&gt;0, I32/H32, 0)</f>
        <v/>
      </c>
      <c r="K32" s="3" t="inlineStr">
        <is>
          <t>7. Воскресенье</t>
        </is>
      </c>
      <c r="L32" s="3" t="inlineStr">
        <is>
          <t>29.06.2025</t>
        </is>
      </c>
      <c r="M32" s="3" t="inlineStr"/>
      <c r="N32" s="3" t="n">
        <v>151300.2</v>
      </c>
      <c r="O32" s="5">
        <f>IF(M32&lt;&gt;0, N32/M32, 0)</f>
        <v/>
      </c>
      <c r="P32" s="3" t="inlineStr">
        <is>
          <t>7. Воскресенье</t>
        </is>
      </c>
      <c r="Q32" s="3" t="inlineStr">
        <is>
          <t>29.06.2025</t>
        </is>
      </c>
      <c r="R32" s="3" t="inlineStr"/>
      <c r="S32" s="3" t="n">
        <v>192885.28</v>
      </c>
      <c r="T32" s="5">
        <f>IF(R32&lt;&gt;0, S32/R32, 0)</f>
        <v/>
      </c>
      <c r="U32" s="3" t="inlineStr">
        <is>
          <t>7. Воскресенье</t>
        </is>
      </c>
      <c r="V32" s="3" t="inlineStr">
        <is>
          <t>29.06.2025</t>
        </is>
      </c>
      <c r="W32" s="3" t="inlineStr"/>
      <c r="X32" s="3" t="n">
        <v>140505.27</v>
      </c>
      <c r="Y32" s="5">
        <f>IF(W32&lt;&gt;0, X32/W32, 0)</f>
        <v/>
      </c>
      <c r="Z32" s="3" t="inlineStr">
        <is>
          <t>7. Воскресенье</t>
        </is>
      </c>
      <c r="AA32" s="3" t="inlineStr">
        <is>
          <t>29.06.2025</t>
        </is>
      </c>
      <c r="AB32" s="3" t="inlineStr"/>
      <c r="AC32" s="3" t="n">
        <v>118900.18</v>
      </c>
      <c r="AD32" s="5">
        <f>IF(AB32&lt;&gt;0, AC32/AB32, 0)</f>
        <v/>
      </c>
      <c r="AE32" s="3" t="inlineStr">
        <is>
          <t>7. Воскресенье</t>
        </is>
      </c>
      <c r="AF32" s="3" t="inlineStr">
        <is>
          <t>29.06.2025</t>
        </is>
      </c>
      <c r="AG32" s="3" t="inlineStr"/>
      <c r="AH32" s="3" t="n">
        <v>157695.19</v>
      </c>
      <c r="AI32" s="5">
        <f>IF(AG32&lt;&gt;0, AH32/AG32, 0)</f>
        <v/>
      </c>
      <c r="AJ32" s="3" t="inlineStr">
        <is>
          <t>7. Воскресенье</t>
        </is>
      </c>
      <c r="AK32" s="3" t="inlineStr">
        <is>
          <t>29.06.2025</t>
        </is>
      </c>
      <c r="AL32" s="3" t="inlineStr"/>
      <c r="AM32" s="3" t="n">
        <v>155690</v>
      </c>
      <c r="AN32" s="5">
        <f>IF(AL32&lt;&gt;0, AM32/AL32, 0)</f>
        <v/>
      </c>
      <c r="AO32" s="3" t="inlineStr">
        <is>
          <t>7. Воскресенье</t>
        </is>
      </c>
      <c r="AP32" s="3" t="inlineStr">
        <is>
          <t>29.06.2025</t>
        </is>
      </c>
      <c r="AQ32" s="3" t="inlineStr"/>
      <c r="AR32" s="3" t="n">
        <v>256375</v>
      </c>
      <c r="AS32" s="5">
        <f>IF(AQ32&lt;&gt;0, AR32/AQ32, 0)</f>
        <v/>
      </c>
      <c r="AT32" s="3" t="inlineStr">
        <is>
          <t>7. Воскресенье</t>
        </is>
      </c>
      <c r="AU32" s="3" t="inlineStr">
        <is>
          <t>29.06.2025</t>
        </is>
      </c>
      <c r="AV32" s="3" t="inlineStr"/>
      <c r="AW32" s="3" t="n">
        <v>309605</v>
      </c>
      <c r="AX32" s="5">
        <f>IF(AV32&lt;&gt;0, AW32/AV32, 0)</f>
        <v/>
      </c>
      <c r="AY32" s="3" t="inlineStr">
        <is>
          <t>7. Воскресенье</t>
        </is>
      </c>
      <c r="AZ32" s="3" t="inlineStr">
        <is>
          <t>29.06.2025</t>
        </is>
      </c>
      <c r="BA32" s="3" t="inlineStr"/>
      <c r="BB32" s="3" t="n">
        <v>177400</v>
      </c>
      <c r="BC32" s="5">
        <f>IF(BA32&lt;&gt;0, BB32/BA32, 0)</f>
        <v/>
      </c>
      <c r="BD32" s="3" t="inlineStr">
        <is>
          <t>7. Воскресенье</t>
        </is>
      </c>
      <c r="BE32" s="3" t="inlineStr">
        <is>
          <t>29.06.2025</t>
        </is>
      </c>
      <c r="BF32" s="3" t="inlineStr"/>
      <c r="BG32" s="3" t="n">
        <v>151770</v>
      </c>
      <c r="BH32" s="5">
        <f>IF(BF32&lt;&gt;0, BG32/BF32, 0)</f>
        <v/>
      </c>
      <c r="BI32" s="3" t="inlineStr">
        <is>
          <t>7. Воскресенье</t>
        </is>
      </c>
      <c r="BJ32" s="3" t="inlineStr">
        <is>
          <t>29.06.2025</t>
        </is>
      </c>
      <c r="BK32" s="3" t="inlineStr"/>
      <c r="BL32" s="3" t="n">
        <v>164025.33</v>
      </c>
      <c r="BM32" s="5">
        <f>IF(BK32&lt;&gt;0, BL32/BK32, 0)</f>
        <v/>
      </c>
      <c r="BN32" s="3" t="inlineStr">
        <is>
          <t>7. Воскресенье</t>
        </is>
      </c>
      <c r="BO32" s="3" t="inlineStr">
        <is>
          <t>29.06.2025</t>
        </is>
      </c>
      <c r="BP32" s="3" t="inlineStr"/>
      <c r="BQ32" s="3" t="n">
        <v>313968.52</v>
      </c>
      <c r="BR32" s="5">
        <f>IF(BP32&lt;&gt;0, BQ32/BP32, 0)</f>
        <v/>
      </c>
      <c r="BS32" s="3" t="inlineStr">
        <is>
          <t>7. Воскресенье</t>
        </is>
      </c>
      <c r="BT32" s="3" t="inlineStr">
        <is>
          <t>29.06.2025</t>
        </is>
      </c>
      <c r="BU32" s="3" t="inlineStr"/>
      <c r="BV32" s="3" t="n">
        <v>252255.35</v>
      </c>
      <c r="BW32" s="5">
        <f>IF(BU32&lt;&gt;0, BV32/BU32, 0)</f>
        <v/>
      </c>
      <c r="BX32" s="3" t="inlineStr">
        <is>
          <t>7. Воскресенье</t>
        </is>
      </c>
      <c r="BY32" s="3" t="inlineStr">
        <is>
          <t>29.06.2025</t>
        </is>
      </c>
      <c r="BZ32" s="3" t="inlineStr"/>
      <c r="CA32" s="3" t="n">
        <v>204215.38</v>
      </c>
      <c r="CB32" s="5">
        <f>IF(BZ32&lt;&gt;0, CA32/BZ32, 0)</f>
        <v/>
      </c>
      <c r="CC32" s="3" t="inlineStr">
        <is>
          <t>7. Воскресенье</t>
        </is>
      </c>
      <c r="CD32" s="3" t="inlineStr">
        <is>
          <t>29.06.2025</t>
        </is>
      </c>
      <c r="CE32" s="3" t="inlineStr"/>
      <c r="CF32" s="3" t="n">
        <v>195335.34</v>
      </c>
      <c r="CG32" s="5">
        <f>IF(CE32&lt;&gt;0, CF32/CE32, 0)</f>
        <v/>
      </c>
      <c r="CH32" s="3" t="inlineStr">
        <is>
          <t>7. Воскресенье</t>
        </is>
      </c>
      <c r="CI32" s="3" t="inlineStr">
        <is>
          <t>29.06.2025</t>
        </is>
      </c>
      <c r="CJ32" s="3" t="inlineStr"/>
      <c r="CK32" s="3" t="n">
        <v>201015.3</v>
      </c>
      <c r="CL32" s="5">
        <f>IF(CJ32&lt;&gt;0, CK32/CJ32, 0)</f>
        <v/>
      </c>
      <c r="CM32" s="3" t="inlineStr">
        <is>
          <t>7. Воскресенье</t>
        </is>
      </c>
      <c r="CN32" s="3" t="inlineStr">
        <is>
          <t>29.06.2025</t>
        </is>
      </c>
      <c r="CO32" s="3" t="inlineStr"/>
      <c r="CP32" s="3" t="n">
        <v>137790.29</v>
      </c>
      <c r="CQ32" s="5">
        <f>IF(CO32&lt;&gt;0, CP32/CO32, 0)</f>
        <v/>
      </c>
      <c r="CR32" s="3" t="inlineStr">
        <is>
          <t>7. Воскресенье</t>
        </is>
      </c>
      <c r="CS32" s="3" t="inlineStr">
        <is>
          <t>29.06.2025</t>
        </is>
      </c>
      <c r="CT32" s="3" t="inlineStr"/>
      <c r="CU32" s="3" t="n">
        <v>239675.38</v>
      </c>
      <c r="CV32" s="5">
        <f>IF(CT32&lt;&gt;0, CU32/CT32, 0)</f>
        <v/>
      </c>
      <c r="CW32" s="3" t="inlineStr">
        <is>
          <t>7. Воскресенье</t>
        </is>
      </c>
      <c r="CX32" s="3" t="inlineStr">
        <is>
          <t>29.06.2025</t>
        </is>
      </c>
      <c r="CY32" s="3" t="inlineStr"/>
      <c r="CZ32" s="3" t="n">
        <v>147710.2</v>
      </c>
      <c r="DA32" s="5">
        <f>IF(CY32&lt;&gt;0, CZ32/CY32, 0)</f>
        <v/>
      </c>
      <c r="DB32" s="3" t="inlineStr">
        <is>
          <t>7. Воскресенье</t>
        </is>
      </c>
      <c r="DC32" s="3" t="inlineStr">
        <is>
          <t>29.06.2025</t>
        </is>
      </c>
      <c r="DD32" s="3" t="inlineStr"/>
      <c r="DE32" s="3" t="n">
        <v>129760.11</v>
      </c>
      <c r="DF32" s="5">
        <f>IF(DD32&lt;&gt;0, DE32/DD32, 0)</f>
        <v/>
      </c>
    </row>
    <row r="33">
      <c r="A33" s="3" t="inlineStr">
        <is>
          <t>1. Понедельник</t>
        </is>
      </c>
      <c r="B33" s="3" t="inlineStr">
        <is>
          <t>30.06.2025</t>
        </is>
      </c>
      <c r="C33" s="3" t="inlineStr"/>
      <c r="D33" s="3" t="n">
        <v>93730.14999999999</v>
      </c>
      <c r="E33" s="5">
        <f>IF(C33&lt;&gt;0, D33/C33, 0)</f>
        <v/>
      </c>
      <c r="F33" s="3" t="inlineStr">
        <is>
          <t>1. Понедельник</t>
        </is>
      </c>
      <c r="G33" s="3" t="inlineStr">
        <is>
          <t>30.06.2025</t>
        </is>
      </c>
      <c r="H33" s="3" t="inlineStr"/>
      <c r="I33" s="3" t="n">
        <v>135775.09</v>
      </c>
      <c r="J33" s="5">
        <f>IF(H33&lt;&gt;0, I33/H33, 0)</f>
        <v/>
      </c>
      <c r="K33" s="3" t="inlineStr">
        <is>
          <t>1. Понедельник</t>
        </is>
      </c>
      <c r="L33" s="3" t="inlineStr">
        <is>
          <t>30.06.2025</t>
        </is>
      </c>
      <c r="M33" s="3" t="inlineStr"/>
      <c r="N33" s="3" t="n">
        <v>148975.2</v>
      </c>
      <c r="O33" s="5">
        <f>IF(M33&lt;&gt;0, N33/M33, 0)</f>
        <v/>
      </c>
      <c r="P33" s="3" t="inlineStr">
        <is>
          <t>1. Понедельник</t>
        </is>
      </c>
      <c r="Q33" s="3" t="inlineStr">
        <is>
          <t>30.06.2025</t>
        </is>
      </c>
      <c r="R33" s="3" t="inlineStr"/>
      <c r="S33" s="3" t="n">
        <v>163350.14</v>
      </c>
      <c r="T33" s="5">
        <f>IF(R33&lt;&gt;0, S33/R33, 0)</f>
        <v/>
      </c>
      <c r="U33" s="3" t="inlineStr">
        <is>
          <t>1. Понедельник</t>
        </is>
      </c>
      <c r="V33" s="3" t="inlineStr">
        <is>
          <t>30.06.2025</t>
        </is>
      </c>
      <c r="W33" s="3" t="inlineStr"/>
      <c r="X33" s="3" t="n">
        <v>130425.07</v>
      </c>
      <c r="Y33" s="5">
        <f>IF(W33&lt;&gt;0, X33/W33, 0)</f>
        <v/>
      </c>
      <c r="Z33" s="3" t="inlineStr">
        <is>
          <t>1. Понедельник</t>
        </is>
      </c>
      <c r="AA33" s="3" t="inlineStr">
        <is>
          <t>30.06.2025</t>
        </is>
      </c>
      <c r="AB33" s="3" t="inlineStr"/>
      <c r="AC33" s="3" t="n">
        <v>122690.16</v>
      </c>
      <c r="AD33" s="5">
        <f>IF(AB33&lt;&gt;0, AC33/AB33, 0)</f>
        <v/>
      </c>
      <c r="AE33" s="3" t="inlineStr">
        <is>
          <t>1. Понедельник</t>
        </is>
      </c>
      <c r="AF33" s="3" t="inlineStr">
        <is>
          <t>30.06.2025</t>
        </is>
      </c>
      <c r="AG33" s="3" t="inlineStr"/>
      <c r="AH33" s="3" t="n">
        <v>115440.09</v>
      </c>
      <c r="AI33" s="5">
        <f>IF(AG33&lt;&gt;0, AH33/AG33, 0)</f>
        <v/>
      </c>
      <c r="AJ33" s="3" t="inlineStr">
        <is>
          <t>1. Понедельник</t>
        </is>
      </c>
      <c r="AK33" s="3" t="inlineStr">
        <is>
          <t>30.06.2025</t>
        </is>
      </c>
      <c r="AL33" s="3" t="inlineStr"/>
      <c r="AM33" s="3" t="n">
        <v>121465</v>
      </c>
      <c r="AN33" s="5">
        <f>IF(AL33&lt;&gt;0, AM33/AL33, 0)</f>
        <v/>
      </c>
      <c r="AO33" s="3" t="inlineStr">
        <is>
          <t>1. Понедельник</t>
        </is>
      </c>
      <c r="AP33" s="3" t="inlineStr">
        <is>
          <t>30.06.2025</t>
        </is>
      </c>
      <c r="AQ33" s="3" t="inlineStr"/>
      <c r="AR33" s="3" t="n">
        <v>177450</v>
      </c>
      <c r="AS33" s="5">
        <f>IF(AQ33&lt;&gt;0, AR33/AQ33, 0)</f>
        <v/>
      </c>
      <c r="AT33" s="3" t="inlineStr">
        <is>
          <t>1. Понедельник</t>
        </is>
      </c>
      <c r="AU33" s="3" t="inlineStr">
        <is>
          <t>30.06.2025</t>
        </is>
      </c>
      <c r="AV33" s="3" t="inlineStr"/>
      <c r="AW33" s="3" t="n">
        <v>257600</v>
      </c>
      <c r="AX33" s="5">
        <f>IF(AV33&lt;&gt;0, AW33/AV33, 0)</f>
        <v/>
      </c>
      <c r="AY33" s="3" t="inlineStr">
        <is>
          <t>1. Понедельник</t>
        </is>
      </c>
      <c r="AZ33" s="3" t="inlineStr">
        <is>
          <t>30.06.2025</t>
        </is>
      </c>
      <c r="BA33" s="3" t="inlineStr"/>
      <c r="BB33" s="3" t="n">
        <v>128900</v>
      </c>
      <c r="BC33" s="5">
        <f>IF(BA33&lt;&gt;0, BB33/BA33, 0)</f>
        <v/>
      </c>
      <c r="BD33" s="3" t="inlineStr">
        <is>
          <t>1. Понедельник</t>
        </is>
      </c>
      <c r="BE33" s="3" t="inlineStr">
        <is>
          <t>30.06.2025</t>
        </is>
      </c>
      <c r="BF33" s="3" t="inlineStr"/>
      <c r="BG33" s="3" t="n">
        <v>115890</v>
      </c>
      <c r="BH33" s="5">
        <f>IF(BF33&lt;&gt;0, BG33/BF33, 0)</f>
        <v/>
      </c>
      <c r="BI33" s="3" t="inlineStr">
        <is>
          <t>1. Понедельник</t>
        </is>
      </c>
      <c r="BJ33" s="3" t="inlineStr">
        <is>
          <t>30.06.2025</t>
        </is>
      </c>
      <c r="BK33" s="3" t="inlineStr"/>
      <c r="BL33" s="3" t="n">
        <v>159850.28</v>
      </c>
      <c r="BM33" s="5">
        <f>IF(BK33&lt;&gt;0, BL33/BK33, 0)</f>
        <v/>
      </c>
      <c r="BN33" s="3" t="inlineStr">
        <is>
          <t>1. Понедельник</t>
        </is>
      </c>
      <c r="BO33" s="3" t="inlineStr">
        <is>
          <t>30.06.2025</t>
        </is>
      </c>
      <c r="BP33" s="3" t="inlineStr"/>
      <c r="BQ33" s="3" t="n">
        <v>174695.25</v>
      </c>
      <c r="BR33" s="5">
        <f>IF(BP33&lt;&gt;0, BQ33/BP33, 0)</f>
        <v/>
      </c>
      <c r="BS33" s="3" t="inlineStr">
        <is>
          <t>1. Понедельник</t>
        </is>
      </c>
      <c r="BT33" s="3" t="inlineStr">
        <is>
          <t>30.06.2025</t>
        </is>
      </c>
      <c r="BU33" s="3" t="inlineStr"/>
      <c r="BV33" s="3" t="n">
        <v>196435.24</v>
      </c>
      <c r="BW33" s="5">
        <f>IF(BU33&lt;&gt;0, BV33/BU33, 0)</f>
        <v/>
      </c>
      <c r="BX33" s="3" t="inlineStr">
        <is>
          <t>1. Понедельник</t>
        </is>
      </c>
      <c r="BY33" s="3" t="inlineStr">
        <is>
          <t>30.06.2025</t>
        </is>
      </c>
      <c r="BZ33" s="3" t="inlineStr"/>
      <c r="CA33" s="3" t="n">
        <v>90915.14</v>
      </c>
      <c r="CB33" s="5">
        <f>IF(BZ33&lt;&gt;0, CA33/BZ33, 0)</f>
        <v/>
      </c>
      <c r="CC33" s="3" t="inlineStr">
        <is>
          <t>1. Понедельник</t>
        </is>
      </c>
      <c r="CD33" s="3" t="inlineStr">
        <is>
          <t>30.06.2025</t>
        </is>
      </c>
      <c r="CE33" s="3" t="inlineStr"/>
      <c r="CF33" s="3" t="n">
        <v>130290.23</v>
      </c>
      <c r="CG33" s="5">
        <f>IF(CE33&lt;&gt;0, CF33/CE33, 0)</f>
        <v/>
      </c>
      <c r="CH33" s="3" t="inlineStr">
        <is>
          <t>1. Понедельник</t>
        </is>
      </c>
      <c r="CI33" s="3" t="inlineStr">
        <is>
          <t>30.06.2025</t>
        </is>
      </c>
      <c r="CJ33" s="3" t="inlineStr"/>
      <c r="CK33" s="3" t="n">
        <v>103545.28</v>
      </c>
      <c r="CL33" s="5">
        <f>IF(CJ33&lt;&gt;0, CK33/CJ33, 0)</f>
        <v/>
      </c>
      <c r="CM33" s="3" t="inlineStr">
        <is>
          <t>1. Понедельник</t>
        </is>
      </c>
      <c r="CN33" s="3" t="inlineStr">
        <is>
          <t>30.06.2025</t>
        </is>
      </c>
      <c r="CO33" s="3" t="inlineStr"/>
      <c r="CP33" s="3" t="n">
        <v>139730.4</v>
      </c>
      <c r="CQ33" s="5">
        <f>IF(CO33&lt;&gt;0, CP33/CO33, 0)</f>
        <v/>
      </c>
      <c r="CR33" s="3" t="inlineStr">
        <is>
          <t>1. Понедельник</t>
        </is>
      </c>
      <c r="CS33" s="3" t="inlineStr">
        <is>
          <t>30.06.2025</t>
        </is>
      </c>
      <c r="CT33" s="3" t="inlineStr"/>
      <c r="CU33" s="3" t="n">
        <v>180365.16</v>
      </c>
      <c r="CV33" s="5">
        <f>IF(CT33&lt;&gt;0, CU33/CT33, 0)</f>
        <v/>
      </c>
      <c r="CW33" s="3" t="inlineStr">
        <is>
          <t>1. Понедельник</t>
        </is>
      </c>
      <c r="CX33" s="3" t="inlineStr">
        <is>
          <t>30.06.2025</t>
        </is>
      </c>
      <c r="CY33" s="3" t="inlineStr"/>
      <c r="CZ33" s="3" t="n">
        <v>116070.07</v>
      </c>
      <c r="DA33" s="5">
        <f>IF(CY33&lt;&gt;0, CZ33/CY33, 0)</f>
        <v/>
      </c>
      <c r="DB33" s="3" t="inlineStr">
        <is>
          <t>1. Понедельник</t>
        </is>
      </c>
      <c r="DC33" s="3" t="inlineStr">
        <is>
          <t>30.06.2025</t>
        </is>
      </c>
      <c r="DD33" s="3" t="inlineStr"/>
      <c r="DE33" s="3" t="n">
        <v>77375.14999999999</v>
      </c>
      <c r="DF33" s="5">
        <f>IF(DD33&lt;&gt;0, DE33/DD33, 0)</f>
        <v/>
      </c>
    </row>
    <row r="34">
      <c r="A34" s="6" t="inlineStr">
        <is>
          <t>ИТОГО</t>
        </is>
      </c>
      <c r="B34" s="3" t="n"/>
      <c r="C34" s="3" t="inlineStr"/>
      <c r="D34" s="6">
        <f>SUM(D4:D33)</f>
        <v/>
      </c>
      <c r="E34" s="7">
        <f>AVERAGE(E4:E33)</f>
        <v/>
      </c>
      <c r="F34" s="3" t="n"/>
      <c r="G34" s="3" t="n"/>
      <c r="H34" s="3" t="inlineStr"/>
      <c r="I34" s="6">
        <f>SUM(I4:I33)</f>
        <v/>
      </c>
      <c r="J34" s="7">
        <f>AVERAGE(J4:J33)</f>
        <v/>
      </c>
      <c r="K34" s="3" t="n"/>
      <c r="L34" s="3" t="n"/>
      <c r="M34" s="3" t="inlineStr"/>
      <c r="N34" s="6">
        <f>SUM(N4:N33)</f>
        <v/>
      </c>
      <c r="O34" s="7">
        <f>AVERAGE(O4:O33)</f>
        <v/>
      </c>
      <c r="P34" s="3" t="n"/>
      <c r="Q34" s="3" t="n"/>
      <c r="R34" s="3" t="inlineStr"/>
      <c r="S34" s="6">
        <f>SUM(S4:S33)</f>
        <v/>
      </c>
      <c r="T34" s="7">
        <f>AVERAGE(T4:T33)</f>
        <v/>
      </c>
      <c r="U34" s="3" t="n"/>
      <c r="V34" s="3" t="n"/>
      <c r="W34" s="3" t="inlineStr"/>
      <c r="X34" s="6">
        <f>SUM(X4:X33)</f>
        <v/>
      </c>
      <c r="Y34" s="7">
        <f>AVERAGE(Y4:Y33)</f>
        <v/>
      </c>
      <c r="Z34" s="3" t="n"/>
      <c r="AA34" s="3" t="n"/>
      <c r="AB34" s="3" t="inlineStr"/>
      <c r="AC34" s="6">
        <f>SUM(AC4:AC33)</f>
        <v/>
      </c>
      <c r="AD34" s="7">
        <f>AVERAGE(AD4:AD33)</f>
        <v/>
      </c>
      <c r="AE34" s="3" t="n"/>
      <c r="AF34" s="3" t="n"/>
      <c r="AG34" s="3" t="inlineStr"/>
      <c r="AH34" s="6">
        <f>SUM(AH4:AH33)</f>
        <v/>
      </c>
      <c r="AI34" s="7">
        <f>AVERAGE(AI4:AI33)</f>
        <v/>
      </c>
      <c r="AJ34" s="3" t="n"/>
      <c r="AK34" s="3" t="n"/>
      <c r="AL34" s="3" t="inlineStr"/>
      <c r="AM34" s="6">
        <f>SUM(AM4:AM33)</f>
        <v/>
      </c>
      <c r="AN34" s="7">
        <f>AVERAGE(AN4:AN33)</f>
        <v/>
      </c>
      <c r="AO34" s="3" t="n"/>
      <c r="AP34" s="3" t="n"/>
      <c r="AQ34" s="3" t="inlineStr"/>
      <c r="AR34" s="6">
        <f>SUM(AR4:AR33)</f>
        <v/>
      </c>
      <c r="AS34" s="7">
        <f>AVERAGE(AS4:AS33)</f>
        <v/>
      </c>
      <c r="AT34" s="3" t="n"/>
      <c r="AU34" s="3" t="n"/>
      <c r="AV34" s="3" t="inlineStr"/>
      <c r="AW34" s="6">
        <f>SUM(AW4:AW33)</f>
        <v/>
      </c>
      <c r="AX34" s="7">
        <f>AVERAGE(AX4:AX33)</f>
        <v/>
      </c>
      <c r="AY34" s="3" t="n"/>
      <c r="AZ34" s="3" t="n"/>
      <c r="BA34" s="3" t="inlineStr"/>
      <c r="BB34" s="6">
        <f>SUM(BB4:BB33)</f>
        <v/>
      </c>
      <c r="BC34" s="7">
        <f>AVERAGE(BC4:BC33)</f>
        <v/>
      </c>
      <c r="BD34" s="3" t="n"/>
      <c r="BE34" s="3" t="n"/>
      <c r="BF34" s="3" t="inlineStr"/>
      <c r="BG34" s="6">
        <f>SUM(BG4:BG33)</f>
        <v/>
      </c>
      <c r="BH34" s="7">
        <f>AVERAGE(BH4:BH33)</f>
        <v/>
      </c>
      <c r="BI34" s="3" t="n"/>
      <c r="BJ34" s="3" t="n"/>
      <c r="BK34" s="3" t="inlineStr"/>
      <c r="BL34" s="6">
        <f>SUM(BL4:BL33)</f>
        <v/>
      </c>
      <c r="BM34" s="7">
        <f>AVERAGE(BM4:BM33)</f>
        <v/>
      </c>
      <c r="BN34" s="3" t="n"/>
      <c r="BO34" s="3" t="n"/>
      <c r="BP34" s="3" t="inlineStr"/>
      <c r="BQ34" s="6">
        <f>SUM(BQ4:BQ33)</f>
        <v/>
      </c>
      <c r="BR34" s="7">
        <f>AVERAGE(BR4:BR33)</f>
        <v/>
      </c>
      <c r="BS34" s="3" t="n"/>
      <c r="BT34" s="3" t="n"/>
      <c r="BU34" s="3" t="inlineStr"/>
      <c r="BV34" s="6">
        <f>SUM(BV4:BV33)</f>
        <v/>
      </c>
      <c r="BW34" s="7">
        <f>AVERAGE(BW4:BW33)</f>
        <v/>
      </c>
      <c r="BX34" s="3" t="n"/>
      <c r="BY34" s="3" t="n"/>
      <c r="BZ34" s="3" t="inlineStr"/>
      <c r="CA34" s="6">
        <f>SUM(CA4:CA33)</f>
        <v/>
      </c>
      <c r="CB34" s="7">
        <f>AVERAGE(CB4:CB33)</f>
        <v/>
      </c>
      <c r="CC34" s="3" t="n"/>
      <c r="CD34" s="3" t="n"/>
      <c r="CE34" s="3" t="inlineStr"/>
      <c r="CF34" s="6">
        <f>SUM(CF4:CF33)</f>
        <v/>
      </c>
      <c r="CG34" s="7">
        <f>AVERAGE(CG4:CG33)</f>
        <v/>
      </c>
      <c r="CH34" s="3" t="n"/>
      <c r="CI34" s="3" t="n"/>
      <c r="CJ34" s="3" t="inlineStr"/>
      <c r="CK34" s="6">
        <f>SUM(CK4:CK33)</f>
        <v/>
      </c>
      <c r="CL34" s="7">
        <f>AVERAGE(CL4:CL33)</f>
        <v/>
      </c>
      <c r="CM34" s="3" t="n"/>
      <c r="CN34" s="3" t="n"/>
      <c r="CO34" s="3" t="inlineStr"/>
      <c r="CP34" s="6">
        <f>SUM(CP4:CP33)</f>
        <v/>
      </c>
      <c r="CQ34" s="7">
        <f>AVERAGE(CQ4:CQ33)</f>
        <v/>
      </c>
      <c r="CR34" s="3" t="n"/>
      <c r="CS34" s="3" t="n"/>
      <c r="CT34" s="3" t="inlineStr"/>
      <c r="CU34" s="6">
        <f>SUM(CU4:CU33)</f>
        <v/>
      </c>
      <c r="CV34" s="7">
        <f>AVERAGE(CV4:CV33)</f>
        <v/>
      </c>
      <c r="CW34" s="3" t="n"/>
      <c r="CX34" s="3" t="n"/>
      <c r="CY34" s="3" t="inlineStr"/>
      <c r="CZ34" s="6">
        <f>SUM(CZ4:CZ33)</f>
        <v/>
      </c>
      <c r="DA34" s="7">
        <f>AVERAGE(DA4:DA33)</f>
        <v/>
      </c>
      <c r="DB34" s="3" t="n"/>
      <c r="DC34" s="3" t="n"/>
      <c r="DD34" s="3" t="inlineStr"/>
      <c r="DE34" s="6">
        <f>SUM(DE4:DE33)</f>
        <v/>
      </c>
      <c r="DF34" s="7">
        <f>AVERAGE(DF4:DF33)</f>
        <v/>
      </c>
    </row>
  </sheetData>
  <mergeCells count="23">
    <mergeCell ref="AO2:AS2"/>
    <mergeCell ref="A1:E1"/>
    <mergeCell ref="BI2:BM2"/>
    <mergeCell ref="AJ2:AN2"/>
    <mergeCell ref="U2:Y2"/>
    <mergeCell ref="BD2:BH2"/>
    <mergeCell ref="AE2:AI2"/>
    <mergeCell ref="P2:T2"/>
    <mergeCell ref="CR2:CV2"/>
    <mergeCell ref="F2:J2"/>
    <mergeCell ref="CM2:CQ2"/>
    <mergeCell ref="CW2:DA2"/>
    <mergeCell ref="A2:E2"/>
    <mergeCell ref="Z2:AD2"/>
    <mergeCell ref="K2:O2"/>
    <mergeCell ref="BX2:CB2"/>
    <mergeCell ref="AY2:BC2"/>
    <mergeCell ref="CH2:CL2"/>
    <mergeCell ref="BS2:BW2"/>
    <mergeCell ref="AT2:AX2"/>
    <mergeCell ref="DB2:DF2"/>
    <mergeCell ref="CC2:CG2"/>
    <mergeCell ref="BN2:BR2"/>
  </mergeCells>
  <conditionalFormatting sqref="E4:E33">
    <cfRule type="cellIs" priority="1" operator="greaterThan" dxfId="0" stopIfTrue="1">
      <formula>1</formula>
    </cfRule>
  </conditionalFormatting>
  <conditionalFormatting sqref="J4:J33">
    <cfRule type="cellIs" priority="2" operator="greaterThan" dxfId="0" stopIfTrue="1">
      <formula>1</formula>
    </cfRule>
  </conditionalFormatting>
  <conditionalFormatting sqref="O4:O33">
    <cfRule type="cellIs" priority="3" operator="greaterThan" dxfId="0" stopIfTrue="1">
      <formula>1</formula>
    </cfRule>
  </conditionalFormatting>
  <conditionalFormatting sqref="T4:T33">
    <cfRule type="cellIs" priority="4" operator="greaterThan" dxfId="0" stopIfTrue="1">
      <formula>1</formula>
    </cfRule>
  </conditionalFormatting>
  <conditionalFormatting sqref="Y4:Y33">
    <cfRule type="cellIs" priority="5" operator="greaterThan" dxfId="0" stopIfTrue="1">
      <formula>1</formula>
    </cfRule>
  </conditionalFormatting>
  <conditionalFormatting sqref="AD4:AD33">
    <cfRule type="cellIs" priority="6" operator="greaterThan" dxfId="0" stopIfTrue="1">
      <formula>1</formula>
    </cfRule>
  </conditionalFormatting>
  <conditionalFormatting sqref="AI4:AI33">
    <cfRule type="cellIs" priority="7" operator="greaterThan" dxfId="0" stopIfTrue="1">
      <formula>1</formula>
    </cfRule>
  </conditionalFormatting>
  <conditionalFormatting sqref="AN4:AN33">
    <cfRule type="cellIs" priority="8" operator="greaterThan" dxfId="0" stopIfTrue="1">
      <formula>1</formula>
    </cfRule>
  </conditionalFormatting>
  <conditionalFormatting sqref="AS4:AS33">
    <cfRule type="cellIs" priority="9" operator="greaterThan" dxfId="0" stopIfTrue="1">
      <formula>1</formula>
    </cfRule>
  </conditionalFormatting>
  <conditionalFormatting sqref="AX4:AX33">
    <cfRule type="cellIs" priority="10" operator="greaterThan" dxfId="0" stopIfTrue="1">
      <formula>1</formula>
    </cfRule>
  </conditionalFormatting>
  <conditionalFormatting sqref="BC4:BC33">
    <cfRule type="cellIs" priority="11" operator="greaterThan" dxfId="0" stopIfTrue="1">
      <formula>1</formula>
    </cfRule>
  </conditionalFormatting>
  <conditionalFormatting sqref="BH4:BH33">
    <cfRule type="cellIs" priority="12" operator="greaterThan" dxfId="0" stopIfTrue="1">
      <formula>1</formula>
    </cfRule>
  </conditionalFormatting>
  <conditionalFormatting sqref="BM4:BM33">
    <cfRule type="cellIs" priority="13" operator="greaterThan" dxfId="0" stopIfTrue="1">
      <formula>1</formula>
    </cfRule>
  </conditionalFormatting>
  <conditionalFormatting sqref="BR4:BR33">
    <cfRule type="cellIs" priority="14" operator="greaterThan" dxfId="0" stopIfTrue="1">
      <formula>1</formula>
    </cfRule>
  </conditionalFormatting>
  <conditionalFormatting sqref="BW4:BW33">
    <cfRule type="cellIs" priority="15" operator="greaterThan" dxfId="0" stopIfTrue="1">
      <formula>1</formula>
    </cfRule>
  </conditionalFormatting>
  <conditionalFormatting sqref="CB4:CB33">
    <cfRule type="cellIs" priority="16" operator="greaterThan" dxfId="0" stopIfTrue="1">
      <formula>1</formula>
    </cfRule>
  </conditionalFormatting>
  <conditionalFormatting sqref="CG4:CG33">
    <cfRule type="cellIs" priority="17" operator="greaterThan" dxfId="0" stopIfTrue="1">
      <formula>1</formula>
    </cfRule>
  </conditionalFormatting>
  <conditionalFormatting sqref="CL4:CL33">
    <cfRule type="cellIs" priority="18" operator="greaterThan" dxfId="0" stopIfTrue="1">
      <formula>1</formula>
    </cfRule>
  </conditionalFormatting>
  <conditionalFormatting sqref="CQ4:CQ33">
    <cfRule type="cellIs" priority="19" operator="greaterThan" dxfId="0" stopIfTrue="1">
      <formula>1</formula>
    </cfRule>
  </conditionalFormatting>
  <conditionalFormatting sqref="CV4:CV33">
    <cfRule type="cellIs" priority="20" operator="greaterThan" dxfId="0" stopIfTrue="1">
      <formula>1</formula>
    </cfRule>
  </conditionalFormatting>
  <conditionalFormatting sqref="DA4:DA33">
    <cfRule type="cellIs" priority="21" operator="greaterThan" dxfId="0" stopIfTrue="1">
      <formula>1</formula>
    </cfRule>
  </conditionalFormatting>
  <conditionalFormatting sqref="DF4:DF33">
    <cfRule type="cellIs" priority="22" operator="greaterThan" dxfId="0" stopIfTrue="1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2025-09-03T14:44:32Z</dcterms:created>
  <dcterms:modified xsi:type="dcterms:W3CDTF">2025-09-03T14:44:32Z</dcterms:modified>
</cp:coreProperties>
</file>