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CE78A21F-BF82-4C82-B303-1BA5B0A25C1B}" xr6:coauthVersionLast="31" xr6:coauthVersionMax="31" xr10:uidLastSave="{00000000-0000-0000-0000-000000000000}"/>
  <bookViews>
    <workbookView xWindow="0" yWindow="0" windowWidth="23040" windowHeight="898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<sst xmlns="http://schemas.openxmlformats.org/spreadsheetml/2006/main" count="117" uniqueCount="62">
  <si>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</si>
  <si>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</si>
  <si>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</si>
  <si>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</si>
  <si>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</si>
  <si>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</si>
  <si>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</si>
  <si>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</si>
  <si>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</si>
  <si>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</si>
  <si>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</si>
  <si>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</si>
  <si>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</si>
  <si>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</si>
  <si>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</si>
  <si>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</si>
  <si>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</si>
  <si>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</si>
  <si>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</si>
  <si>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</si>
  <si>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</si>
  <si>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</si>
  <si>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</si>
  <si>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</si>
  <si>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</si>
  <si>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</si>
  <si>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</si>
  <si>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</si>
  <si>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</si>
  <si>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</si>
  <si>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</si>
  <si>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</si>
  <si>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</si>
  <si>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</si>
  <si>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</si>
  <si>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</si>
  <si>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</si>
  <si>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</si>
  <si>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</si>
  <si>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</si>
  <si>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</si>
  <si>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</si>
  <si>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</si>
  <si>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</si>
  <si>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</si>
  <si>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</si>
  <si>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</si>
  <si>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</si>
  <si>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</si>
  <si>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</si>
  <si>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</si>
  <si>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F.REQ.001 Cookies backen</t>
  </si>
  <si>
    <t>F.REQ.002 Upgrades kaufen</t>
  </si>
  <si>
    <t>F.REQ.003 Automatische Cookies durch Upgrades</t>
  </si>
  <si>
    <t>F.REQ.004 Cookies/Sekunde anzeigen</t>
  </si>
  <si>
    <t>F.REQ.005 Import/Export</t>
  </si>
  <si>
    <t>F.REQ.009 Cloudspeicherung</t>
  </si>
  <si>
    <t>F.REQ.006 Spielstand öffnen</t>
  </si>
  <si>
    <t>F.REQ.007 Rangliste eintragen</t>
  </si>
  <si>
    <t>F.REQ.008 Rangliste anzeigen (BLJ-Webseite)</t>
  </si>
  <si>
    <t>13.12.</t>
  </si>
  <si>
    <t>19.12.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</si>
</sst>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40</c:v>
                </c:pt>
                <c:pt idx="3">
                  <c:v>8</c:v>
                </c:pt>
                <c:pt idx="4">
                  <c:v>-0.5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Normal="100" zoomScaleSheetLayoutView="100" workbookViewId="0">
      <selection activeCell="W27" sqref="W27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63">
        <v>2</v>
      </c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1</v>
      </c>
      <c r="E16" s="50"/>
      <c r="F16" s="51"/>
      <c r="G16" s="59"/>
      <c r="H16" s="60"/>
      <c r="I16" s="55"/>
      <c r="J16" s="63">
        <v>1</v>
      </c>
      <c r="K16" s="63">
        <v>0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40</v>
      </c>
      <c r="D18" s="42">
        <f>SUM(D19:D30)</f>
        <v>35.5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1</v>
      </c>
      <c r="E19" s="50">
        <v>1</v>
      </c>
      <c r="F19" s="51"/>
      <c r="G19" s="53"/>
      <c r="H19" s="54"/>
      <c r="I19" s="55"/>
      <c r="J19" s="63">
        <v>1</v>
      </c>
      <c r="K19" s="63">
        <v>0</v>
      </c>
      <c r="L19" s="57"/>
      <c r="M19" s="58"/>
      <c r="N19" s="53"/>
      <c r="O19" s="54"/>
      <c r="P19" s="55"/>
      <c r="Q19" s="55"/>
      <c r="R19" s="55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5</v>
      </c>
      <c r="E20" s="50">
        <v>1</v>
      </c>
      <c r="F20" s="51"/>
      <c r="G20" s="59"/>
      <c r="H20" s="60"/>
      <c r="I20" s="55"/>
      <c r="J20" s="55"/>
      <c r="K20" s="63">
        <v>3</v>
      </c>
      <c r="L20" s="57"/>
      <c r="M20" s="58"/>
      <c r="N20" s="59"/>
      <c r="O20" s="60"/>
      <c r="P20" s="55">
        <v>1</v>
      </c>
      <c r="Q20" s="55">
        <v>1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4</v>
      </c>
      <c r="E21" s="50">
        <v>1</v>
      </c>
      <c r="F21" s="89" t="s">
        <v>60</v>
      </c>
      <c r="G21" s="59"/>
      <c r="H21" s="60"/>
      <c r="I21" s="55"/>
      <c r="J21" s="55"/>
      <c r="K21" s="63">
        <v>3</v>
      </c>
      <c r="L21" s="57"/>
      <c r="M21" s="58"/>
      <c r="N21" s="59"/>
      <c r="O21" s="60"/>
      <c r="P21" s="63">
        <v>1</v>
      </c>
      <c r="Q21" s="87">
        <v>0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>
        <v>4</v>
      </c>
      <c r="Q22" s="63">
        <v>5</v>
      </c>
      <c r="R22" s="63">
        <v>1</v>
      </c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5</v>
      </c>
      <c r="E23" s="50">
        <v>1</v>
      </c>
      <c r="F23" s="89" t="s">
        <v>61</v>
      </c>
      <c r="G23" s="59"/>
      <c r="H23" s="60"/>
      <c r="I23" s="61"/>
      <c r="J23" s="61"/>
      <c r="K23" s="56"/>
      <c r="L23" s="57"/>
      <c r="M23" s="58"/>
      <c r="N23" s="59"/>
      <c r="O23" s="60"/>
      <c r="P23" s="56"/>
      <c r="Q23" s="63">
        <v>2</v>
      </c>
      <c r="R23" s="63">
        <v>3</v>
      </c>
      <c r="S23" s="57"/>
      <c r="T23" s="58"/>
      <c r="U23" s="59"/>
      <c r="V23" s="60"/>
      <c r="W23" s="87">
        <v>0</v>
      </c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1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6"/>
      <c r="Q24" s="56"/>
      <c r="R24" s="63">
        <v>1</v>
      </c>
      <c r="S24" s="57"/>
      <c r="T24" s="58"/>
      <c r="U24" s="59"/>
      <c r="V24" s="60"/>
      <c r="W24" s="63">
        <v>0</v>
      </c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9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6"/>
      <c r="R25" s="56">
        <v>2</v>
      </c>
      <c r="S25" s="57"/>
      <c r="T25" s="58"/>
      <c r="U25" s="59"/>
      <c r="V25" s="60"/>
      <c r="W25" s="63">
        <v>7</v>
      </c>
      <c r="X25" s="63"/>
      <c r="Y25" s="63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57</v>
      </c>
      <c r="C26" s="49">
        <v>10</v>
      </c>
      <c r="D26" s="83">
        <f t="shared" si="0"/>
        <v>0.5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3">
        <v>0.5</v>
      </c>
      <c r="X26" s="63"/>
      <c r="Y26" s="63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58</v>
      </c>
      <c r="C27" s="49">
        <v>0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6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59</v>
      </c>
      <c r="C28" s="49">
        <v>0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6"/>
      <c r="X28" s="56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56</v>
      </c>
      <c r="C29" s="49">
        <v>0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6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6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-0.5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-0.5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65.5</v>
      </c>
      <c r="D43" s="37">
        <f>D39+D36+D31+D18+D14+D9</f>
        <v>45.5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7.5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5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9</v>
      </c>
      <c r="D4" s="80">
        <f>Zeitplanung!D14</f>
        <v>5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40</v>
      </c>
      <c r="D5" s="80">
        <f>Zeitplanung!D18</f>
        <v>35.5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-0.5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2018-12-19T14:39:25Z</dcterms:modified>
</cp:coreProperties>
</file>