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T12" i="1" s="1"/>
  <c r="T13" i="1" s="1"/>
  <c r="T14" i="1" s="1"/>
  <c r="T15" i="1" s="1"/>
  <c r="T16" i="1" s="1"/>
  <c r="T6" i="1"/>
  <c r="T7" i="1" s="1"/>
  <c r="T5" i="1"/>
  <c r="U4" i="1"/>
  <c r="V4" i="1" s="1"/>
  <c r="P11" i="1"/>
  <c r="P12" i="1" s="1"/>
  <c r="P13" i="1" s="1"/>
  <c r="P14" i="1" s="1"/>
  <c r="P15" i="1" s="1"/>
  <c r="P16" i="1" s="1"/>
  <c r="P5" i="1"/>
  <c r="Q5" i="1" s="1"/>
  <c r="Q4" i="1"/>
  <c r="R4" i="1" s="1"/>
  <c r="L8" i="1"/>
  <c r="L11" i="1"/>
  <c r="L12" i="1" s="1"/>
  <c r="L13" i="1" s="1"/>
  <c r="L14" i="1" s="1"/>
  <c r="L15" i="1" s="1"/>
  <c r="L16" i="1" s="1"/>
  <c r="L5" i="1"/>
  <c r="M5" i="1" s="1"/>
  <c r="M4" i="1"/>
  <c r="N4" i="1" s="1"/>
  <c r="H5" i="1"/>
  <c r="U5" i="1" l="1"/>
  <c r="V5" i="1" s="1"/>
  <c r="T8" i="1"/>
  <c r="U11" i="1"/>
  <c r="R5" i="1"/>
  <c r="P6" i="1"/>
  <c r="P7" i="1" s="1"/>
  <c r="P8" i="1"/>
  <c r="Q11" i="1"/>
  <c r="N5" i="1"/>
  <c r="L6" i="1"/>
  <c r="L7" i="1" s="1"/>
  <c r="M11" i="1"/>
  <c r="H11" i="1"/>
  <c r="H6" i="1"/>
  <c r="I4" i="1"/>
  <c r="J4" i="1" s="1"/>
  <c r="U6" i="1" l="1"/>
  <c r="T9" i="1"/>
  <c r="V11" i="1"/>
  <c r="V12" i="1" s="1"/>
  <c r="V13" i="1" s="1"/>
  <c r="V14" i="1" s="1"/>
  <c r="V15" i="1" s="1"/>
  <c r="V16" i="1" s="1"/>
  <c r="U12" i="1"/>
  <c r="U13" i="1" s="1"/>
  <c r="U14" i="1" s="1"/>
  <c r="U15" i="1" s="1"/>
  <c r="U16" i="1" s="1"/>
  <c r="Q6" i="1"/>
  <c r="R6" i="1" s="1"/>
  <c r="Q12" i="1"/>
  <c r="Q13" i="1" s="1"/>
  <c r="Q14" i="1" s="1"/>
  <c r="Q15" i="1" s="1"/>
  <c r="Q16" i="1" s="1"/>
  <c r="R11" i="1"/>
  <c r="R12" i="1" s="1"/>
  <c r="R13" i="1" s="1"/>
  <c r="R14" i="1" s="1"/>
  <c r="R15" i="1" s="1"/>
  <c r="R16" i="1" s="1"/>
  <c r="P9" i="1"/>
  <c r="M6" i="1"/>
  <c r="N6" i="1" s="1"/>
  <c r="L9" i="1"/>
  <c r="N11" i="1"/>
  <c r="N12" i="1" s="1"/>
  <c r="N13" i="1" s="1"/>
  <c r="N14" i="1" s="1"/>
  <c r="N15" i="1" s="1"/>
  <c r="N16" i="1" s="1"/>
  <c r="M12" i="1"/>
  <c r="M13" i="1" s="1"/>
  <c r="M14" i="1" s="1"/>
  <c r="M15" i="1" s="1"/>
  <c r="M16" i="1" s="1"/>
  <c r="M7" i="1"/>
  <c r="N7" i="1" s="1"/>
  <c r="H12" i="1"/>
  <c r="H13" i="1" s="1"/>
  <c r="H14" i="1" s="1"/>
  <c r="H15" i="1" s="1"/>
  <c r="H16" i="1" s="1"/>
  <c r="I11" i="1"/>
  <c r="I5" i="1"/>
  <c r="J5" i="1" s="1"/>
  <c r="H7" i="1"/>
  <c r="V6" i="1" l="1"/>
  <c r="U7" i="1"/>
  <c r="Q7" i="1"/>
  <c r="M8" i="1"/>
  <c r="N8" i="1" s="1"/>
  <c r="I6" i="1"/>
  <c r="J6" i="1" s="1"/>
  <c r="I12" i="1"/>
  <c r="I13" i="1" s="1"/>
  <c r="I14" i="1" s="1"/>
  <c r="I15" i="1" s="1"/>
  <c r="I16" i="1" s="1"/>
  <c r="J11" i="1"/>
  <c r="J12" i="1" s="1"/>
  <c r="J13" i="1" s="1"/>
  <c r="J14" i="1" s="1"/>
  <c r="J15" i="1" s="1"/>
  <c r="J16" i="1" s="1"/>
  <c r="H8" i="1"/>
  <c r="V7" i="1" l="1"/>
  <c r="U8" i="1"/>
  <c r="R7" i="1"/>
  <c r="Q8" i="1"/>
  <c r="I7" i="1"/>
  <c r="J7" i="1" s="1"/>
  <c r="M9" i="1"/>
  <c r="N9" i="1" s="1"/>
  <c r="H9" i="1"/>
  <c r="V8" i="1" l="1"/>
  <c r="U9" i="1"/>
  <c r="V9" i="1" s="1"/>
  <c r="R8" i="1"/>
  <c r="Q9" i="1"/>
  <c r="I8" i="1"/>
  <c r="J8" i="1" s="1"/>
  <c r="I9" i="1"/>
  <c r="J9" i="1" s="1"/>
  <c r="R9" i="1" l="1"/>
</calcChain>
</file>

<file path=xl/sharedStrings.xml><?xml version="1.0" encoding="utf-8"?>
<sst xmlns="http://schemas.openxmlformats.org/spreadsheetml/2006/main" count="40" uniqueCount="40">
  <si>
    <r>
      <t>ℤ</t>
    </r>
    <r>
      <rPr>
        <vertAlign val="subscript"/>
        <sz val="20"/>
        <color theme="1"/>
        <rFont val="Lucida Sans Typewriter"/>
        <family val="3"/>
      </rPr>
      <t>2017</t>
    </r>
    <r>
      <rPr>
        <sz val="20"/>
        <color theme="1"/>
        <rFont val="Lucida Sans Typewriter"/>
        <family val="3"/>
      </rPr>
      <t>,.</t>
    </r>
  </si>
  <si>
    <t>aantal elementen = 2016</t>
  </si>
  <si>
    <r>
      <t>2016 = 2</t>
    </r>
    <r>
      <rPr>
        <vertAlign val="superscript"/>
        <sz val="20"/>
        <color theme="1"/>
        <rFont val="Lucida Sans Typewriter"/>
        <family val="3"/>
      </rPr>
      <t>5</t>
    </r>
    <r>
      <rPr>
        <sz val="20"/>
        <color theme="1"/>
        <rFont val="Lucida Sans Typewriter"/>
        <family val="3"/>
      </rPr>
      <t xml:space="preserve"> *3</t>
    </r>
    <r>
      <rPr>
        <vertAlign val="superscript"/>
        <sz val="20"/>
        <color theme="1"/>
        <rFont val="Lucida Sans Typewriter"/>
        <family val="3"/>
      </rPr>
      <t>2</t>
    </r>
    <r>
      <rPr>
        <sz val="20"/>
        <color theme="1"/>
        <rFont val="Lucida Sans Typewriter"/>
        <family val="3"/>
      </rPr>
      <t xml:space="preserve"> *7</t>
    </r>
  </si>
  <si>
    <t>x</t>
  </si>
  <si>
    <r>
      <t>x</t>
    </r>
    <r>
      <rPr>
        <vertAlign val="superscript"/>
        <sz val="20"/>
        <color theme="1"/>
        <rFont val="Lucida Sans Typewriter"/>
        <family val="3"/>
      </rPr>
      <t>2</t>
    </r>
  </si>
  <si>
    <r>
      <t>x</t>
    </r>
    <r>
      <rPr>
        <vertAlign val="superscript"/>
        <sz val="20"/>
        <color theme="1"/>
        <rFont val="Lucida Sans Typewriter"/>
        <family val="3"/>
      </rPr>
      <t>4</t>
    </r>
  </si>
  <si>
    <r>
      <t>x</t>
    </r>
    <r>
      <rPr>
        <vertAlign val="superscript"/>
        <sz val="20"/>
        <color theme="1"/>
        <rFont val="Lucida Sans Typewriter"/>
        <family val="3"/>
      </rPr>
      <t>8</t>
    </r>
  </si>
  <si>
    <r>
      <t>x</t>
    </r>
    <r>
      <rPr>
        <vertAlign val="superscript"/>
        <sz val="20"/>
        <color theme="1"/>
        <rFont val="Lucida Sans Typewriter"/>
        <family val="3"/>
      </rPr>
      <t>16</t>
    </r>
  </si>
  <si>
    <r>
      <t>x</t>
    </r>
    <r>
      <rPr>
        <vertAlign val="superscript"/>
        <sz val="20"/>
        <color theme="1"/>
        <rFont val="Lucida Sans Typewriter"/>
        <family val="3"/>
      </rPr>
      <t>32</t>
    </r>
  </si>
  <si>
    <r>
      <t>x</t>
    </r>
    <r>
      <rPr>
        <vertAlign val="superscript"/>
        <sz val="20"/>
        <color theme="1"/>
        <rFont val="Lucida Sans Typewriter"/>
        <family val="3"/>
      </rPr>
      <t>2*3</t>
    </r>
  </si>
  <si>
    <r>
      <t>x</t>
    </r>
    <r>
      <rPr>
        <vertAlign val="superscript"/>
        <sz val="20"/>
        <color theme="1"/>
        <rFont val="Lucida Sans Typewriter"/>
        <family val="3"/>
      </rPr>
      <t>3</t>
    </r>
  </si>
  <si>
    <r>
      <t>x</t>
    </r>
    <r>
      <rPr>
        <vertAlign val="superscript"/>
        <sz val="20"/>
        <color theme="1"/>
        <rFont val="Lucida Sans Typewriter"/>
        <family val="3"/>
      </rPr>
      <t>4*3</t>
    </r>
  </si>
  <si>
    <r>
      <t>x</t>
    </r>
    <r>
      <rPr>
        <vertAlign val="superscript"/>
        <sz val="20"/>
        <color theme="1"/>
        <rFont val="Lucida Sans Typewriter"/>
        <family val="3"/>
      </rPr>
      <t>8*3</t>
    </r>
  </si>
  <si>
    <r>
      <t>x</t>
    </r>
    <r>
      <rPr>
        <vertAlign val="superscript"/>
        <sz val="20"/>
        <color theme="1"/>
        <rFont val="Lucida Sans Typewriter"/>
        <family val="3"/>
      </rPr>
      <t>16*3</t>
    </r>
  </si>
  <si>
    <r>
      <t>x</t>
    </r>
    <r>
      <rPr>
        <vertAlign val="superscript"/>
        <sz val="20"/>
        <color theme="1"/>
        <rFont val="Lucida Sans Typewriter"/>
        <family val="3"/>
      </rPr>
      <t>32*3</t>
    </r>
  </si>
  <si>
    <r>
      <t>x</t>
    </r>
    <r>
      <rPr>
        <vertAlign val="superscript"/>
        <sz val="20"/>
        <color theme="1"/>
        <rFont val="Lucida Sans Typewriter"/>
        <family val="3"/>
      </rPr>
      <t>9</t>
    </r>
  </si>
  <si>
    <r>
      <t>x</t>
    </r>
    <r>
      <rPr>
        <vertAlign val="superscript"/>
        <sz val="20"/>
        <color theme="1"/>
        <rFont val="Lucida Sans Typewriter"/>
        <family val="3"/>
      </rPr>
      <t>2*9</t>
    </r>
  </si>
  <si>
    <r>
      <t>x</t>
    </r>
    <r>
      <rPr>
        <vertAlign val="superscript"/>
        <sz val="20"/>
        <color theme="1"/>
        <rFont val="Lucida Sans Typewriter"/>
        <family val="3"/>
      </rPr>
      <t>4*9</t>
    </r>
  </si>
  <si>
    <r>
      <t>x</t>
    </r>
    <r>
      <rPr>
        <vertAlign val="superscript"/>
        <sz val="20"/>
        <color theme="1"/>
        <rFont val="Lucida Sans Typewriter"/>
        <family val="3"/>
      </rPr>
      <t>8*9</t>
    </r>
  </si>
  <si>
    <r>
      <t>x</t>
    </r>
    <r>
      <rPr>
        <vertAlign val="superscript"/>
        <sz val="20"/>
        <color theme="1"/>
        <rFont val="Lucida Sans Typewriter"/>
        <family val="3"/>
      </rPr>
      <t>16*9</t>
    </r>
  </si>
  <si>
    <r>
      <t>x</t>
    </r>
    <r>
      <rPr>
        <vertAlign val="superscript"/>
        <sz val="20"/>
        <color theme="1"/>
        <rFont val="Lucida Sans Typewriter"/>
        <family val="3"/>
      </rPr>
      <t>32*9</t>
    </r>
  </si>
  <si>
    <r>
      <t>x</t>
    </r>
    <r>
      <rPr>
        <vertAlign val="superscript"/>
        <sz val="20"/>
        <color theme="1"/>
        <rFont val="Lucida Sans Typewriter"/>
        <family val="3"/>
      </rPr>
      <t>7</t>
    </r>
  </si>
  <si>
    <r>
      <t>x</t>
    </r>
    <r>
      <rPr>
        <vertAlign val="superscript"/>
        <sz val="20"/>
        <color theme="1"/>
        <rFont val="Lucida Sans Typewriter"/>
        <family val="3"/>
      </rPr>
      <t>7*2</t>
    </r>
  </si>
  <si>
    <r>
      <t>x</t>
    </r>
    <r>
      <rPr>
        <vertAlign val="superscript"/>
        <sz val="20"/>
        <color theme="1"/>
        <rFont val="Lucida Sans Typewriter"/>
        <family val="3"/>
      </rPr>
      <t>7*4</t>
    </r>
  </si>
  <si>
    <r>
      <t>x</t>
    </r>
    <r>
      <rPr>
        <vertAlign val="superscript"/>
        <sz val="20"/>
        <color theme="1"/>
        <rFont val="Lucida Sans Typewriter"/>
        <family val="3"/>
      </rPr>
      <t>7*8</t>
    </r>
  </si>
  <si>
    <r>
      <t>x</t>
    </r>
    <r>
      <rPr>
        <vertAlign val="superscript"/>
        <sz val="20"/>
        <color theme="1"/>
        <rFont val="Lucida Sans Typewriter"/>
        <family val="3"/>
      </rPr>
      <t>7*16</t>
    </r>
  </si>
  <si>
    <r>
      <t>x</t>
    </r>
    <r>
      <rPr>
        <vertAlign val="superscript"/>
        <sz val="20"/>
        <color theme="1"/>
        <rFont val="Lucida Sans Typewriter"/>
        <family val="3"/>
      </rPr>
      <t>7*32</t>
    </r>
  </si>
  <si>
    <r>
      <t>x</t>
    </r>
    <r>
      <rPr>
        <vertAlign val="superscript"/>
        <sz val="20"/>
        <color theme="1"/>
        <rFont val="Lucida Sans Typewriter"/>
        <family val="3"/>
      </rPr>
      <t>7*3</t>
    </r>
  </si>
  <si>
    <r>
      <t>x</t>
    </r>
    <r>
      <rPr>
        <vertAlign val="superscript"/>
        <sz val="20"/>
        <color theme="1"/>
        <rFont val="Lucida Sans Typewriter"/>
        <family val="3"/>
      </rPr>
      <t>7*3*2</t>
    </r>
  </si>
  <si>
    <r>
      <t>x</t>
    </r>
    <r>
      <rPr>
        <vertAlign val="superscript"/>
        <sz val="20"/>
        <color theme="1"/>
        <rFont val="Lucida Sans Typewriter"/>
        <family val="3"/>
      </rPr>
      <t>7*3*4</t>
    </r>
  </si>
  <si>
    <r>
      <t>x</t>
    </r>
    <r>
      <rPr>
        <vertAlign val="superscript"/>
        <sz val="20"/>
        <color theme="1"/>
        <rFont val="Lucida Sans Typewriter"/>
        <family val="3"/>
      </rPr>
      <t>7*3*8</t>
    </r>
  </si>
  <si>
    <r>
      <t>x</t>
    </r>
    <r>
      <rPr>
        <vertAlign val="superscript"/>
        <sz val="20"/>
        <color theme="1"/>
        <rFont val="Lucida Sans Typewriter"/>
        <family val="3"/>
      </rPr>
      <t>7*3*16</t>
    </r>
  </si>
  <si>
    <r>
      <t>x</t>
    </r>
    <r>
      <rPr>
        <vertAlign val="superscript"/>
        <sz val="20"/>
        <color theme="1"/>
        <rFont val="Lucida Sans Typewriter"/>
        <family val="3"/>
      </rPr>
      <t>7*3*32</t>
    </r>
  </si>
  <si>
    <r>
      <t>x</t>
    </r>
    <r>
      <rPr>
        <vertAlign val="superscript"/>
        <sz val="20"/>
        <color theme="1"/>
        <rFont val="Lucida Sans Typewriter"/>
        <family val="3"/>
      </rPr>
      <t>7*9</t>
    </r>
  </si>
  <si>
    <r>
      <t>x</t>
    </r>
    <r>
      <rPr>
        <vertAlign val="superscript"/>
        <sz val="20"/>
        <color theme="1"/>
        <rFont val="Lucida Sans Typewriter"/>
        <family val="3"/>
      </rPr>
      <t>7*9*2</t>
    </r>
  </si>
  <si>
    <r>
      <t>x</t>
    </r>
    <r>
      <rPr>
        <vertAlign val="superscript"/>
        <sz val="20"/>
        <color theme="1"/>
        <rFont val="Lucida Sans Typewriter"/>
        <family val="3"/>
      </rPr>
      <t>7*9*4</t>
    </r>
  </si>
  <si>
    <r>
      <t>x</t>
    </r>
    <r>
      <rPr>
        <vertAlign val="superscript"/>
        <sz val="20"/>
        <color theme="1"/>
        <rFont val="Lucida Sans Typewriter"/>
        <family val="3"/>
      </rPr>
      <t>7*9*8</t>
    </r>
  </si>
  <si>
    <r>
      <t>x</t>
    </r>
    <r>
      <rPr>
        <vertAlign val="superscript"/>
        <sz val="20"/>
        <color theme="1"/>
        <rFont val="Lucida Sans Typewriter"/>
        <family val="3"/>
      </rPr>
      <t>7*9*16</t>
    </r>
  </si>
  <si>
    <r>
      <t>x</t>
    </r>
    <r>
      <rPr>
        <vertAlign val="superscript"/>
        <sz val="20"/>
        <color theme="1"/>
        <rFont val="Lucida Sans Typewriter"/>
        <family val="3"/>
      </rPr>
      <t>7*9*32</t>
    </r>
  </si>
  <si>
    <r>
      <t xml:space="preserve">Kleinste primitieve wortel = </t>
    </r>
    <r>
      <rPr>
        <sz val="20"/>
        <color theme="9"/>
        <rFont val="Lucida Sans Typewriter"/>
        <family val="3"/>
      </rPr>
      <t>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</si>
</sst>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Lucida Sans Typewriter"/>
      <family val="3"/>
    </font>
    <font>
      <vertAlign val="subscript"/>
      <sz val="20"/>
      <color theme="1"/>
      <name val="Lucida Sans Typewriter"/>
      <family val="3"/>
    </font>
    <font>
      <vertAlign val="superscript"/>
      <sz val="20"/>
      <color theme="1"/>
      <name val="Lucida Sans Typewriter"/>
      <family val="3"/>
    </font>
    <font>
      <sz val="20"/>
      <color theme="9"/>
      <name val="Lucida Sans Typewriter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0" borderId="0" xfId="0" applyFont="1" applyFill="1"/>
    <xf numFmtId="0" fontId="1" fillId="4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zoomScale="70" zoomScaleNormal="70" workbookViewId="0">
      <selection activeCell="D19" sqref="D19"/>
    </sheetView>
  </sheetViews>
  <sheetFormatPr defaultRowHeight="25.5" x14ac:dyDescent="0.35"/>
  <cols>
    <col min="1" max="1" width="72.28515625" style="1" bestFit="1" customWidth="1"/>
    <col min="2" max="2" width="9.140625" style="1"/>
    <col min="3" max="3" width="10.140625" style="1" bestFit="1" customWidth="1"/>
    <col min="4" max="5" width="13.28515625" style="1" bestFit="1" customWidth="1"/>
    <col min="6" max="6" width="10.140625" style="1" bestFit="1" customWidth="1"/>
    <col min="7" max="7" width="13.28515625" style="1" bestFit="1" customWidth="1"/>
    <col min="8" max="10" width="10.7109375" style="1" bestFit="1" customWidth="1"/>
    <col min="11" max="11" width="9.140625" style="1"/>
    <col min="12" max="14" width="11.28515625" style="1" bestFit="1" customWidth="1"/>
    <col min="15" max="15" width="9.140625" style="1"/>
    <col min="16" max="18" width="10.7109375" style="1" bestFit="1" customWidth="1"/>
    <col min="19" max="19" width="9.140625" style="1"/>
    <col min="20" max="22" width="10.7109375" style="1" bestFit="1" customWidth="1"/>
    <col min="23" max="16384" width="9.140625" style="1"/>
  </cols>
  <sheetData>
    <row r="1" spans="1:22" ht="30" x14ac:dyDescent="0.5">
      <c r="A1" s="1" t="s">
        <v>0</v>
      </c>
    </row>
    <row r="2" spans="1:22" x14ac:dyDescent="0.35">
      <c r="A2" s="1">
        <v>2017</v>
      </c>
    </row>
    <row r="3" spans="1:22" x14ac:dyDescent="0.35">
      <c r="A3" s="1" t="s">
        <v>1</v>
      </c>
      <c r="H3" s="4">
        <v>2</v>
      </c>
      <c r="I3" s="4"/>
      <c r="J3" s="4"/>
      <c r="L3" s="4">
        <v>3</v>
      </c>
      <c r="M3" s="4"/>
      <c r="N3" s="4"/>
      <c r="P3" s="4">
        <v>4</v>
      </c>
      <c r="Q3" s="4"/>
      <c r="R3" s="4"/>
      <c r="T3" s="4">
        <v>5</v>
      </c>
      <c r="U3" s="4"/>
      <c r="V3" s="4"/>
    </row>
    <row r="4" spans="1:22" ht="29.25" x14ac:dyDescent="0.35">
      <c r="A4" s="2" t="s">
        <v>2</v>
      </c>
      <c r="C4" s="1" t="s">
        <v>3</v>
      </c>
      <c r="D4" s="1" t="s">
        <v>10</v>
      </c>
      <c r="E4" s="1" t="s">
        <v>15</v>
      </c>
      <c r="H4" s="1">
        <v>2</v>
      </c>
      <c r="I4" s="1">
        <f>H4*H4*H4</f>
        <v>8</v>
      </c>
      <c r="J4" s="1">
        <f>MOD(I4*I4*I4,$A$2)</f>
        <v>512</v>
      </c>
      <c r="L4" s="1">
        <v>3</v>
      </c>
      <c r="M4" s="1">
        <f>L4*L4*L4</f>
        <v>27</v>
      </c>
      <c r="N4" s="1">
        <f>MOD(M4*M4*M4,$A$2)</f>
        <v>1530</v>
      </c>
      <c r="P4" s="1">
        <v>4</v>
      </c>
      <c r="Q4" s="1">
        <f>P4*P4*P4</f>
        <v>64</v>
      </c>
      <c r="R4" s="1">
        <f>MOD(Q4*Q4*Q4,$A$2)</f>
        <v>1951</v>
      </c>
      <c r="T4" s="1">
        <v>5</v>
      </c>
      <c r="U4" s="1">
        <f>T4*T4*T4</f>
        <v>125</v>
      </c>
      <c r="V4" s="1">
        <f>MOD(U4*U4*U4,$A$2)</f>
        <v>669</v>
      </c>
    </row>
    <row r="5" spans="1:22" ht="29.25" x14ac:dyDescent="0.35">
      <c r="C5" s="1" t="s">
        <v>4</v>
      </c>
      <c r="D5" s="1" t="s">
        <v>9</v>
      </c>
      <c r="E5" s="1" t="s">
        <v>16</v>
      </c>
      <c r="H5" s="1">
        <f>MOD(H4*H4,$A$2)</f>
        <v>4</v>
      </c>
      <c r="I5" s="1">
        <f>MOD(H5*H4*I4,$A$2)</f>
        <v>64</v>
      </c>
      <c r="J5" s="1">
        <f>MOD(I5*I4*J4,$A$2)</f>
        <v>1951</v>
      </c>
      <c r="L5" s="1">
        <f>MOD(L4*L4,$A$2)</f>
        <v>9</v>
      </c>
      <c r="M5" s="1">
        <f>MOD(L5*L4*M4,$A$2)</f>
        <v>729</v>
      </c>
      <c r="N5" s="1">
        <f>MOD(M5*M4*N4,$A$2)</f>
        <v>1180</v>
      </c>
      <c r="P5" s="1">
        <f>MOD(P4*P4,$A$2)</f>
        <v>16</v>
      </c>
      <c r="Q5" s="1">
        <f>MOD(P5*P4*Q4,$A$2)</f>
        <v>62</v>
      </c>
      <c r="R5" s="1">
        <f>MOD(Q5*Q4*R4,$A$2)</f>
        <v>322</v>
      </c>
      <c r="T5" s="1">
        <f>MOD(T4*T4,$A$2)</f>
        <v>25</v>
      </c>
      <c r="U5" s="1">
        <f>MOD(T5*T4*U4,$A$2)</f>
        <v>1506</v>
      </c>
      <c r="V5" s="1">
        <f>MOD(U5*U4*V4,$A$2)</f>
        <v>1804</v>
      </c>
    </row>
    <row r="6" spans="1:22" ht="29.25" x14ac:dyDescent="0.35">
      <c r="C6" s="1" t="s">
        <v>5</v>
      </c>
      <c r="D6" s="1" t="s">
        <v>11</v>
      </c>
      <c r="E6" s="1" t="s">
        <v>17</v>
      </c>
      <c r="H6" s="1">
        <f t="shared" ref="H6:H9" si="0">MOD(H5*H5,$A$2)</f>
        <v>16</v>
      </c>
      <c r="I6" s="1">
        <f>MOD(H6*H5*I5,$A$2)</f>
        <v>62</v>
      </c>
      <c r="J6" s="1">
        <f t="shared" ref="J6:J9" si="1">MOD(I6*I5*J5,$A$2)</f>
        <v>322</v>
      </c>
      <c r="L6" s="1">
        <f t="shared" ref="L6:L9" si="2">MOD(L5*L5,$A$2)</f>
        <v>81</v>
      </c>
      <c r="M6" s="1">
        <f>MOD(L6*L5*M5,$A$2)</f>
        <v>970</v>
      </c>
      <c r="N6" s="1">
        <f t="shared" ref="N6:N9" si="3">MOD(M6*M5*N5,$A$2)</f>
        <v>670</v>
      </c>
      <c r="P6" s="1">
        <f t="shared" ref="P6:P9" si="4">MOD(P5*P5,$A$2)</f>
        <v>256</v>
      </c>
      <c r="Q6" s="1">
        <f>MOD(P6*P5*Q5,$A$2)</f>
        <v>1827</v>
      </c>
      <c r="R6" s="1">
        <f t="shared" ref="R6:R9" si="5">MOD(Q6*Q5*R5,$A$2)</f>
        <v>817</v>
      </c>
      <c r="T6" s="1">
        <f t="shared" ref="T6:T9" si="6">MOD(T5*T5,$A$2)</f>
        <v>625</v>
      </c>
      <c r="U6" s="1">
        <f>MOD(T6*T5*U5,$A$2)</f>
        <v>928</v>
      </c>
      <c r="V6" s="1">
        <f t="shared" ref="V6:V9" si="7">MOD(U6*U5*V5,$A$2)</f>
        <v>995</v>
      </c>
    </row>
    <row r="7" spans="1:22" ht="29.25" x14ac:dyDescent="0.35">
      <c r="C7" s="1" t="s">
        <v>6</v>
      </c>
      <c r="D7" s="1" t="s">
        <v>12</v>
      </c>
      <c r="E7" s="1" t="s">
        <v>18</v>
      </c>
      <c r="H7" s="1">
        <f t="shared" si="0"/>
        <v>256</v>
      </c>
      <c r="I7" s="1">
        <f>MOD(H7*H6*I6,$A$2)</f>
        <v>1827</v>
      </c>
      <c r="J7" s="1">
        <f t="shared" si="1"/>
        <v>817</v>
      </c>
      <c r="L7" s="1">
        <f t="shared" si="2"/>
        <v>510</v>
      </c>
      <c r="M7" s="1">
        <f>MOD(L7*L6*M6,$A$2)</f>
        <v>978</v>
      </c>
      <c r="N7" s="1">
        <f t="shared" si="3"/>
        <v>1126</v>
      </c>
      <c r="P7" s="1">
        <f t="shared" si="4"/>
        <v>992</v>
      </c>
      <c r="Q7" s="1">
        <f>MOD(P7*P6*Q6,$A$2)</f>
        <v>1811</v>
      </c>
      <c r="R7" s="1">
        <f t="shared" si="5"/>
        <v>1879</v>
      </c>
      <c r="T7" s="1">
        <f t="shared" si="6"/>
        <v>1344</v>
      </c>
      <c r="U7" s="1">
        <f>MOD(T7*T6*U6,$A$2)</f>
        <v>1942</v>
      </c>
      <c r="V7" s="1">
        <f t="shared" si="7"/>
        <v>1695</v>
      </c>
    </row>
    <row r="8" spans="1:22" ht="29.25" x14ac:dyDescent="0.35">
      <c r="C8" s="1" t="s">
        <v>7</v>
      </c>
      <c r="D8" s="1" t="s">
        <v>13</v>
      </c>
      <c r="E8" s="1" t="s">
        <v>19</v>
      </c>
      <c r="H8" s="1">
        <f t="shared" si="0"/>
        <v>992</v>
      </c>
      <c r="I8" s="1">
        <f>MOD(H8*H7*I7,$A$2)</f>
        <v>1811</v>
      </c>
      <c r="J8" s="1">
        <f t="shared" si="1"/>
        <v>1879</v>
      </c>
      <c r="L8" s="1">
        <f>MOD(L7*L7,$A$2)</f>
        <v>1924</v>
      </c>
      <c r="M8" s="1">
        <f>MOD(L8*L7*M7,$A$2)</f>
        <v>426</v>
      </c>
      <c r="N8" s="1">
        <f t="shared" si="3"/>
        <v>1200</v>
      </c>
      <c r="P8" s="1">
        <f>MOD(P7*P7,$A$2)</f>
        <v>1785</v>
      </c>
      <c r="Q8" s="1">
        <f>MOD(P8*P7*Q7,$A$2)</f>
        <v>79</v>
      </c>
      <c r="R8" s="1">
        <f t="shared" si="5"/>
        <v>891</v>
      </c>
      <c r="T8" s="1">
        <f>MOD(T7*T7,$A$2)</f>
        <v>1121</v>
      </c>
      <c r="U8" s="1">
        <f>MOD(T8*T7*U7,$A$2)</f>
        <v>1591</v>
      </c>
      <c r="V8" s="1">
        <f t="shared" si="7"/>
        <v>817</v>
      </c>
    </row>
    <row r="9" spans="1:22" ht="29.25" x14ac:dyDescent="0.35">
      <c r="C9" s="1" t="s">
        <v>8</v>
      </c>
      <c r="D9" s="1" t="s">
        <v>14</v>
      </c>
      <c r="E9" s="1" t="s">
        <v>20</v>
      </c>
      <c r="H9" s="1">
        <f t="shared" si="0"/>
        <v>1785</v>
      </c>
      <c r="I9" s="1">
        <f>MOD(H9*H8*I8,$A$2)</f>
        <v>79</v>
      </c>
      <c r="J9" s="1">
        <f t="shared" si="1"/>
        <v>891</v>
      </c>
      <c r="L9" s="1">
        <f t="shared" si="2"/>
        <v>581</v>
      </c>
      <c r="M9" s="1">
        <f>MOD(L9*L8*M8,$A$2)</f>
        <v>1963</v>
      </c>
      <c r="N9" s="1">
        <f t="shared" si="3"/>
        <v>1879</v>
      </c>
      <c r="P9" s="1">
        <f t="shared" ref="P9:P12" si="8">MOD(P8*P8,$A$2)</f>
        <v>1382</v>
      </c>
      <c r="Q9" s="1">
        <f>MOD(P9*P8*Q8,$A$2)</f>
        <v>190</v>
      </c>
      <c r="R9" s="1">
        <f t="shared" si="5"/>
        <v>1200</v>
      </c>
      <c r="T9" s="1">
        <f t="shared" ref="T9:T12" si="9">MOD(T8*T8,$A$2)</f>
        <v>50</v>
      </c>
      <c r="U9" s="1">
        <f>MOD(T9*T8*U8,$A$2)</f>
        <v>1963</v>
      </c>
      <c r="V9" s="1">
        <f t="shared" si="7"/>
        <v>1879</v>
      </c>
    </row>
    <row r="11" spans="1:22" ht="29.25" x14ac:dyDescent="0.35">
      <c r="C11" s="1" t="s">
        <v>21</v>
      </c>
      <c r="D11" s="1" t="s">
        <v>27</v>
      </c>
      <c r="E11" s="1" t="s">
        <v>33</v>
      </c>
      <c r="H11" s="1">
        <f>MOD(H4*H4*H4*H4*H4*H4*H4,$A$2)</f>
        <v>128</v>
      </c>
      <c r="I11" s="1">
        <f>MOD(H11*H11*H11,$A$2)</f>
        <v>1489</v>
      </c>
      <c r="J11" s="1">
        <f>MOD(I11*I11*I11,2017)</f>
        <v>691</v>
      </c>
      <c r="L11" s="1">
        <f>MOD(L4*L4*L4*L4*L4*L4*L4,$A$2)</f>
        <v>170</v>
      </c>
      <c r="M11" s="1">
        <f>MOD(L11*L11*L11,$A$2)</f>
        <v>1605</v>
      </c>
      <c r="N11" s="1">
        <f>MOD(M11*M11*M11,2017)</f>
        <v>913</v>
      </c>
      <c r="P11" s="1">
        <f>MOD(P4*P4*P4*P4*P4*P4*P4,$A$2)</f>
        <v>248</v>
      </c>
      <c r="Q11" s="1">
        <f>MOD(P11*P11*P11,$A$2)</f>
        <v>438</v>
      </c>
      <c r="R11" s="1">
        <f>MOD(Q11*Q11*Q11,2017)</f>
        <v>1469</v>
      </c>
      <c r="T11" s="1">
        <f>MOD(T4*T4*T4*T4*T4*T4*T4,$A$2)</f>
        <v>1479</v>
      </c>
      <c r="U11" s="1">
        <f>MOD(T11*T11*T11,$A$2)</f>
        <v>1613</v>
      </c>
      <c r="V11" s="1">
        <f>MOD(U11*U11*U11,2017)</f>
        <v>500</v>
      </c>
    </row>
    <row r="12" spans="1:22" ht="29.25" x14ac:dyDescent="0.35">
      <c r="C12" s="1" t="s">
        <v>22</v>
      </c>
      <c r="D12" s="1" t="s">
        <v>28</v>
      </c>
      <c r="E12" s="1" t="s">
        <v>34</v>
      </c>
      <c r="H12" s="1">
        <f>MOD(H11*H11,$A$2)</f>
        <v>248</v>
      </c>
      <c r="I12" s="1">
        <f>MOD(I11*I11,2017)</f>
        <v>438</v>
      </c>
      <c r="J12" s="1">
        <f>MOD(J11*J11,2017)</f>
        <v>1469</v>
      </c>
      <c r="L12" s="1">
        <f>MOD(L11*L11,$A$2)</f>
        <v>662</v>
      </c>
      <c r="M12" s="1">
        <f>MOD(M11*M11,2017)</f>
        <v>316</v>
      </c>
      <c r="N12" s="1">
        <f>MOD(N11*N11,2017)</f>
        <v>548</v>
      </c>
      <c r="P12" s="1">
        <f>MOD(P11*P11,$A$2)</f>
        <v>994</v>
      </c>
      <c r="Q12" s="1">
        <f>MOD(Q11*Q11,2017)</f>
        <v>229</v>
      </c>
      <c r="R12" s="1">
        <f>MOD(R11*R11,2017)</f>
        <v>1788</v>
      </c>
      <c r="T12" s="1">
        <f>MOD(T11*T11,$A$2)</f>
        <v>1013</v>
      </c>
      <c r="U12" s="1">
        <f>MOD(U11*U11,2017)</f>
        <v>1856</v>
      </c>
      <c r="V12" s="1">
        <f>MOD(V11*V11,2017)</f>
        <v>1909</v>
      </c>
    </row>
    <row r="13" spans="1:22" ht="29.25" x14ac:dyDescent="0.35">
      <c r="C13" s="1" t="s">
        <v>23</v>
      </c>
      <c r="D13" s="1" t="s">
        <v>29</v>
      </c>
      <c r="E13" s="1" t="s">
        <v>35</v>
      </c>
      <c r="H13" s="1">
        <f t="shared" ref="H13:H16" si="10">MOD(H12*H12,$A$2)</f>
        <v>994</v>
      </c>
      <c r="I13" s="1">
        <f t="shared" ref="I13:I16" si="11">MOD(I12*I12,2017)</f>
        <v>229</v>
      </c>
      <c r="J13" s="1">
        <f t="shared" ref="J13:J16" si="12">MOD(J12*J12,2017)</f>
        <v>1788</v>
      </c>
      <c r="L13" s="1">
        <f t="shared" ref="L13:L16" si="13">MOD(L12*L12,$A$2)</f>
        <v>555</v>
      </c>
      <c r="M13" s="1">
        <f t="shared" ref="M13:M16" si="14">MOD(M12*M12,2017)</f>
        <v>1023</v>
      </c>
      <c r="N13" s="1">
        <f t="shared" ref="N13:N16" si="15">MOD(N12*N12,2017)</f>
        <v>1788</v>
      </c>
      <c r="P13" s="1">
        <f t="shared" ref="P13:P16" si="16">MOD(P12*P12,$A$2)</f>
        <v>1723</v>
      </c>
      <c r="Q13" s="1">
        <f t="shared" ref="Q13:Q16" si="17">MOD(Q12*Q12,2017)</f>
        <v>2016</v>
      </c>
      <c r="R13" s="1">
        <f t="shared" ref="R13:R16" si="18">MOD(R12*R12,2017)</f>
        <v>2016</v>
      </c>
      <c r="T13" s="1">
        <f t="shared" ref="T13:T16" si="19">MOD(T12*T12,$A$2)</f>
        <v>1533</v>
      </c>
      <c r="U13" s="1">
        <f t="shared" ref="U13:U16" si="20">MOD(U12*U12,2017)</f>
        <v>1717</v>
      </c>
      <c r="V13" s="1">
        <f t="shared" ref="V13:V16" si="21">MOD(V12*V12,2017)</f>
        <v>1579</v>
      </c>
    </row>
    <row r="14" spans="1:22" ht="29.25" x14ac:dyDescent="0.35">
      <c r="C14" s="1" t="s">
        <v>24</v>
      </c>
      <c r="D14" s="1" t="s">
        <v>30</v>
      </c>
      <c r="E14" s="1" t="s">
        <v>36</v>
      </c>
      <c r="H14" s="1">
        <f t="shared" si="10"/>
        <v>1723</v>
      </c>
      <c r="I14" s="1">
        <f t="shared" si="11"/>
        <v>2016</v>
      </c>
      <c r="J14" s="1">
        <f t="shared" si="12"/>
        <v>2016</v>
      </c>
      <c r="L14" s="1">
        <f t="shared" si="13"/>
        <v>1441</v>
      </c>
      <c r="M14" s="1">
        <f t="shared" si="14"/>
        <v>1723</v>
      </c>
      <c r="N14" s="1">
        <f t="shared" si="15"/>
        <v>2016</v>
      </c>
      <c r="P14" s="1">
        <f t="shared" si="16"/>
        <v>1722</v>
      </c>
      <c r="Q14" s="3">
        <f t="shared" si="17"/>
        <v>1</v>
      </c>
      <c r="R14" s="3">
        <f t="shared" si="18"/>
        <v>1</v>
      </c>
      <c r="T14" s="1">
        <f t="shared" si="19"/>
        <v>284</v>
      </c>
      <c r="U14" s="5">
        <f t="shared" si="20"/>
        <v>1252</v>
      </c>
      <c r="V14" s="5">
        <f t="shared" si="21"/>
        <v>229</v>
      </c>
    </row>
    <row r="15" spans="1:22" ht="29.25" x14ac:dyDescent="0.35">
      <c r="C15" s="1" t="s">
        <v>25</v>
      </c>
      <c r="D15" s="1" t="s">
        <v>31</v>
      </c>
      <c r="E15" s="1" t="s">
        <v>37</v>
      </c>
      <c r="H15" s="1">
        <f t="shared" si="10"/>
        <v>1722</v>
      </c>
      <c r="I15" s="3">
        <f t="shared" si="11"/>
        <v>1</v>
      </c>
      <c r="J15" s="3">
        <f t="shared" si="12"/>
        <v>1</v>
      </c>
      <c r="L15" s="1">
        <f t="shared" si="13"/>
        <v>988</v>
      </c>
      <c r="M15" s="1">
        <f t="shared" si="14"/>
        <v>1722</v>
      </c>
      <c r="N15" s="3">
        <f t="shared" si="15"/>
        <v>1</v>
      </c>
      <c r="P15" s="1">
        <f t="shared" si="16"/>
        <v>294</v>
      </c>
      <c r="Q15" s="3">
        <f t="shared" si="17"/>
        <v>1</v>
      </c>
      <c r="R15" s="3">
        <f t="shared" si="18"/>
        <v>1</v>
      </c>
      <c r="T15" s="1">
        <f t="shared" si="19"/>
        <v>1993</v>
      </c>
      <c r="U15" s="5">
        <f t="shared" si="20"/>
        <v>295</v>
      </c>
      <c r="V15" s="5">
        <f t="shared" si="21"/>
        <v>2016</v>
      </c>
    </row>
    <row r="16" spans="1:22" ht="29.25" x14ac:dyDescent="0.35">
      <c r="C16" s="1" t="s">
        <v>26</v>
      </c>
      <c r="D16" s="1" t="s">
        <v>32</v>
      </c>
      <c r="E16" s="1" t="s">
        <v>38</v>
      </c>
      <c r="H16" s="1">
        <f t="shared" si="10"/>
        <v>294</v>
      </c>
      <c r="I16" s="3">
        <f t="shared" si="11"/>
        <v>1</v>
      </c>
      <c r="J16" s="3">
        <f t="shared" si="12"/>
        <v>1</v>
      </c>
      <c r="L16" s="1">
        <f t="shared" si="13"/>
        <v>1933</v>
      </c>
      <c r="M16" s="1">
        <f t="shared" si="14"/>
        <v>294</v>
      </c>
      <c r="N16" s="3">
        <f t="shared" si="15"/>
        <v>1</v>
      </c>
      <c r="P16" s="1">
        <f t="shared" si="16"/>
        <v>1722</v>
      </c>
      <c r="Q16" s="3">
        <f t="shared" si="17"/>
        <v>1</v>
      </c>
      <c r="R16" s="3">
        <f t="shared" si="18"/>
        <v>1</v>
      </c>
      <c r="T16" s="1">
        <f t="shared" si="19"/>
        <v>576</v>
      </c>
      <c r="U16" s="5">
        <f t="shared" si="20"/>
        <v>294</v>
      </c>
      <c r="V16" s="6">
        <f t="shared" si="21"/>
        <v>1</v>
      </c>
    </row>
    <row r="17" spans="1:22" x14ac:dyDescent="0.35">
      <c r="U17" s="5"/>
      <c r="V17" s="5"/>
    </row>
    <row r="19" spans="1:22" x14ac:dyDescent="0.35">
      <c r="A19" s="1" t="s">
        <v>39</v>
      </c>
    </row>
  </sheetData>
  <mergeCells count="4">
    <mergeCell ref="H3:J3"/>
    <mergeCell ref="L3:N3"/>
    <mergeCell ref="P3:R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2017-11-30T15:28:31Z</dcterms:modified>
</cp:coreProperties>
</file>