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竞品分析" sheetId="1" state="visible" r:id="rId1"/>
    <sheet name="Flextail经销商" sheetId="2" state="visible" r:id="rId2"/>
    <sheet name="电小二经销商" sheetId="3" state="visible" r:id="rId3"/>
    <sheet name="正浩EcoFlow经销商" sheetId="4" state="visible" r:id="rId4"/>
    <sheet name="铂陆帝BLUETTI经销商" sheetId="5" state="visible" r:id="rId5"/>
    <sheet name="安克等其他竞品经销商" sheetId="6" state="visible" r:id="rId6"/>
    <sheet name="Vollyc说明" sheetId="7" state="visible" r:id="rId7"/>
    <sheet name="品牌招商联系方式汇总" sheetId="8" state="visible" r:id="rId8"/>
    <sheet name="Go Outdoors英国" sheetId="9" state="visible" r:id="rId9"/>
    <sheet name="全球经销商数据汇总" sheetId="10" state="visible" r:id="rId10"/>
    <sheet name="经销商数量对比图表" sheetId="11" state="visible" r:id="rId11"/>
    <sheet name="市场调研甘特图" sheetId="12" state="visible" r:id="rId12"/>
    <sheet name="D-新品牌详情" sheetId="13" state="visible" r:id="rId13"/>
    <sheet name="E-亚马逊美国站实时数据" sheetId="14" state="visible" r:id="rId14"/>
    <sheet name="F-全球全网数据汇总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000000"/>
      <sz val="9"/>
    </font>
    <font>
      <name val="微软雅黑"/>
      <color rgb="00000000"/>
      <sz val="9"/>
    </font>
    <font>
      <name val="微软雅黑"/>
      <b val="1"/>
      <color rgb="00FFFFFF"/>
      <sz val="14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FFFFFF"/>
      <sz val="12"/>
    </font>
    <font>
      <name val="微软雅黑"/>
      <b val="1"/>
      <color rgb="00FFFFFF"/>
      <sz val="13"/>
    </font>
    <font>
      <name val="微软雅黑"/>
      <b val="1"/>
      <color rgb="007030A0"/>
      <sz val="12"/>
    </font>
    <font>
      <name val="微软雅黑"/>
      <sz val="10"/>
    </font>
    <font>
      <name val="微软雅黑"/>
      <b val="1"/>
      <color rgb="00000000"/>
      <sz val="10"/>
    </font>
    <font>
      <name val="微软雅黑"/>
      <b val="1"/>
      <color rgb="00C00000"/>
      <sz val="9"/>
    </font>
    <font>
      <name val="微软雅黑"/>
      <color rgb="00C00000"/>
      <sz val="9"/>
    </font>
    <font>
      <name val="微软雅黑"/>
      <color rgb="00C00000"/>
      <sz val="10"/>
    </font>
    <font>
      <name val="微软雅黑"/>
      <color rgb="001F497D"/>
      <sz val="10"/>
    </font>
    <font>
      <name val="微软雅黑"/>
      <i val="1"/>
      <color rgb="00595959"/>
      <sz val="9"/>
    </font>
    <font>
      <name val="微软雅黑"/>
      <b val="1"/>
      <color rgb="00FFFFFF"/>
      <sz val="8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color rgb="00375623"/>
      <sz val="9"/>
    </font>
    <font>
      <name val="微软雅黑"/>
      <color rgb="00375623"/>
      <sz val="9"/>
    </font>
    <font>
      <name val="微软雅黑"/>
      <color rgb="001F497D"/>
      <sz val="9"/>
    </font>
  </fonts>
  <fills count="2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0FFF0"/>
      </patternFill>
    </fill>
    <fill>
      <patternFill patternType="solid">
        <fgColor rgb="000F4C81"/>
      </patternFill>
    </fill>
    <fill>
      <patternFill patternType="solid">
        <fgColor rgb="004A235A"/>
      </patternFill>
    </fill>
    <fill>
      <patternFill patternType="solid">
        <fgColor rgb="00F3E5F5"/>
      </patternFill>
    </fill>
    <fill>
      <patternFill patternType="solid">
        <fgColor rgb="007B4F00"/>
      </patternFill>
    </fill>
    <fill>
      <patternFill patternType="solid">
        <fgColor rgb="00FFF8E1"/>
      </patternFill>
    </fill>
    <fill>
      <patternFill patternType="solid">
        <fgColor rgb="007030A0"/>
      </patternFill>
    </fill>
    <fill>
      <patternFill patternType="solid">
        <fgColor rgb="00E8D5F5"/>
      </patternFill>
    </fill>
    <fill>
      <patternFill patternType="solid">
        <fgColor rgb="00FFF2CC"/>
      </patternFill>
    </fill>
    <fill>
      <patternFill patternType="solid">
        <fgColor rgb="00595959"/>
      </patternFill>
    </fill>
    <fill>
      <patternFill patternType="solid">
        <fgColor rgb="001F497D"/>
      </patternFill>
    </fill>
    <fill>
      <patternFill patternType="solid">
        <fgColor rgb="00C00000"/>
      </patternFill>
    </fill>
    <fill>
      <patternFill patternType="solid">
        <fgColor rgb="00EBF3FB"/>
      </patternFill>
    </fill>
    <fill>
      <patternFill patternType="solid">
        <fgColor rgb="00ED7D31"/>
      </patternFill>
    </fill>
    <fill>
      <patternFill patternType="solid">
        <fgColor rgb="00FF9999"/>
      </patternFill>
    </fill>
    <fill>
      <patternFill patternType="solid">
        <fgColor rgb="00FFD966"/>
      </patternFill>
    </fill>
    <fill>
      <patternFill patternType="solid">
        <fgColor rgb="00A9D18E"/>
      </patternFill>
    </fill>
    <fill>
      <patternFill patternType="solid">
        <fgColor rgb="00FFE7E7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FFFFFF"/>
      </left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8" fillId="11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8" fillId="13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4" fillId="15" borderId="0" applyAlignment="1" pivotButton="0" quotePrefix="0" xfId="0">
      <alignment horizontal="center" vertical="center"/>
    </xf>
    <xf numFmtId="0" fontId="9" fillId="16" borderId="0" applyAlignment="1" pivotButton="0" quotePrefix="0" xfId="0">
      <alignment horizontal="left" vertical="center" wrapText="1"/>
    </xf>
    <xf numFmtId="0" fontId="10" fillId="17" borderId="0" applyAlignment="1" pivotButton="0" quotePrefix="0" xfId="0">
      <alignment horizontal="left" vertical="center" wrapText="1"/>
    </xf>
    <xf numFmtId="0" fontId="7" fillId="18" borderId="0" applyAlignment="1" pivotButton="0" quotePrefix="0" xfId="0">
      <alignment horizontal="center" vertical="center"/>
    </xf>
    <xf numFmtId="0" fontId="1" fillId="18" borderId="0" applyAlignment="1" pivotButton="0" quotePrefix="0" xfId="0">
      <alignment horizontal="center" vertical="center" wrapText="1"/>
    </xf>
    <xf numFmtId="0" fontId="4" fillId="19" borderId="0" applyAlignment="1" pivotButton="0" quotePrefix="0" xfId="0">
      <alignment horizontal="center" vertical="center"/>
    </xf>
    <xf numFmtId="0" fontId="7" fillId="19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20" borderId="0" applyAlignment="1" pivotButton="0" quotePrefix="0" xfId="0">
      <alignment horizontal="center" vertical="center"/>
    </xf>
    <xf numFmtId="0" fontId="14" fillId="17" borderId="0" applyAlignment="1" pivotButton="0" quotePrefix="0" xfId="0">
      <alignment horizontal="left" vertical="center" wrapText="1"/>
    </xf>
    <xf numFmtId="0" fontId="11" fillId="21" borderId="1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center" vertical="center" wrapText="1"/>
    </xf>
    <xf numFmtId="0" fontId="15" fillId="21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4" fillId="21" borderId="1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left" vertical="center" wrapText="1"/>
    </xf>
    <xf numFmtId="0" fontId="17" fillId="5" borderId="0" applyAlignment="1" pivotButton="0" quotePrefix="0" xfId="0">
      <alignment horizontal="center" vertical="center" wrapText="1"/>
    </xf>
    <xf numFmtId="0" fontId="17" fillId="7" borderId="0" applyAlignment="1" pivotButton="0" quotePrefix="0" xfId="0">
      <alignment horizontal="center" vertical="center" wrapText="1"/>
    </xf>
    <xf numFmtId="0" fontId="17" fillId="15" borderId="0" applyAlignment="1" pivotButton="0" quotePrefix="0" xfId="0">
      <alignment horizontal="center" vertical="center" wrapText="1"/>
    </xf>
    <xf numFmtId="0" fontId="17" fillId="2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/>
    </xf>
    <xf numFmtId="0" fontId="18" fillId="4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0" fillId="23" borderId="2" pivotButton="0" quotePrefix="0" xfId="0"/>
    <xf numFmtId="0" fontId="0" fillId="3" borderId="1" pivotButton="0" quotePrefix="0" xfId="0"/>
    <xf numFmtId="0" fontId="0" fillId="24" borderId="2" pivotButton="0" quotePrefix="0" xfId="0"/>
    <xf numFmtId="0" fontId="0" fillId="25" borderId="2" pivotButton="0" quotePrefix="0" xfId="0"/>
    <xf numFmtId="0" fontId="5" fillId="18" borderId="0" applyAlignment="1" pivotButton="0" quotePrefix="0" xfId="0">
      <alignment horizontal="center" vertical="center"/>
    </xf>
    <xf numFmtId="0" fontId="18" fillId="23" borderId="0" applyAlignment="1" pivotButton="0" quotePrefix="0" xfId="0">
      <alignment horizontal="left" vertical="center"/>
    </xf>
    <xf numFmtId="0" fontId="18" fillId="24" borderId="0" applyAlignment="1" pivotButton="0" quotePrefix="0" xfId="0">
      <alignment horizontal="left" vertical="center"/>
    </xf>
    <xf numFmtId="0" fontId="18" fillId="25" borderId="0" applyAlignment="1" pivotButton="0" quotePrefix="0" xfId="0">
      <alignment horizontal="left" vertical="center"/>
    </xf>
    <xf numFmtId="0" fontId="7" fillId="20" borderId="0" applyAlignment="1" pivotButton="0" quotePrefix="0" xfId="0">
      <alignment horizontal="left" vertical="center" indent="1"/>
    </xf>
    <xf numFmtId="0" fontId="19" fillId="20" borderId="1" applyAlignment="1" pivotButton="0" quotePrefix="0" xfId="0">
      <alignment horizontal="center" vertical="center"/>
    </xf>
    <xf numFmtId="0" fontId="18" fillId="26" borderId="1" applyAlignment="1" pivotButton="0" quotePrefix="0" xfId="0">
      <alignment horizontal="left" vertical="center" indent="1"/>
    </xf>
    <xf numFmtId="0" fontId="0" fillId="0" borderId="5" pivotButton="0" quotePrefix="0" xfId="0"/>
    <xf numFmtId="0" fontId="0" fillId="0" borderId="6" pivotButton="0" quotePrefix="0" xfId="0"/>
    <xf numFmtId="0" fontId="18" fillId="3" borderId="1" applyAlignment="1" pivotButton="0" quotePrefix="0" xfId="0">
      <alignment horizontal="left" vertical="center" indent="1"/>
    </xf>
    <xf numFmtId="0" fontId="5" fillId="20" borderId="0" applyAlignment="1" pivotButton="0" quotePrefix="0" xfId="0">
      <alignment horizontal="left" vertical="center" indent="1"/>
    </xf>
    <xf numFmtId="0" fontId="19" fillId="5" borderId="1" applyAlignment="1" pivotButton="0" quotePrefix="0" xfId="0">
      <alignment horizontal="center" vertical="center" wrapText="1"/>
    </xf>
    <xf numFmtId="0" fontId="2" fillId="26" borderId="1" applyAlignment="1" pivotButton="0" quotePrefix="0" xfId="0">
      <alignment horizontal="left" vertical="center" wrapText="1"/>
    </xf>
    <xf numFmtId="0" fontId="3" fillId="26" borderId="1" applyAlignment="1" pivotButton="0" quotePrefix="0" xfId="0">
      <alignment horizontal="left" vertical="center" wrapText="1"/>
    </xf>
    <xf numFmtId="0" fontId="7" fillId="15" borderId="0" applyAlignment="1" pivotButton="0" quotePrefix="0" xfId="0">
      <alignment horizontal="left" vertical="center" indent="1"/>
    </xf>
    <xf numFmtId="0" fontId="19" fillId="15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left" vertical="center" indent="1"/>
    </xf>
    <xf numFmtId="0" fontId="5" fillId="15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19" fillId="7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left" vertical="center" indent="1"/>
    </xf>
    <xf numFmtId="0" fontId="5" fillId="7" borderId="0" applyAlignment="1" pivotButton="0" quotePrefix="0" xfId="0">
      <alignment horizontal="left" vertical="center" indent="1"/>
    </xf>
    <xf numFmtId="0" fontId="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horizontal="left" vertical="center" indent="1"/>
    </xf>
    <xf numFmtId="0" fontId="19" fillId="5" borderId="1" applyAlignment="1" pivotButton="0" quotePrefix="0" xfId="0">
      <alignment horizontal="center" vertical="center"/>
    </xf>
    <xf numFmtId="0" fontId="18" fillId="21" borderId="1" applyAlignment="1" pivotButton="0" quotePrefix="0" xfId="0">
      <alignment horizontal="left" vertical="center" indent="1"/>
    </xf>
    <xf numFmtId="0" fontId="2" fillId="21" borderId="1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left" vertical="center" wrapText="1"/>
    </xf>
    <xf numFmtId="0" fontId="8" fillId="20" borderId="0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9" fillId="15" borderId="0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left" vertical="center" wrapText="1"/>
    </xf>
    <xf numFmtId="0" fontId="21" fillId="12" borderId="1" applyAlignment="1" pivotButton="0" quotePrefix="0" xfId="0">
      <alignment horizontal="left" vertical="center" wrapText="1"/>
    </xf>
    <xf numFmtId="0" fontId="19" fillId="7" borderId="0" applyAlignment="1" pivotButton="0" quotePrefix="0" xfId="0">
      <alignment horizontal="center" vertical="center" wrapText="1"/>
    </xf>
    <xf numFmtId="0" fontId="7" fillId="22" borderId="0" applyAlignment="1" pivotButton="0" quotePrefix="0" xfId="0">
      <alignment horizontal="left" vertical="center" indent="1"/>
    </xf>
    <xf numFmtId="0" fontId="19" fillId="22" borderId="0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left" vertical="center" wrapText="1"/>
    </xf>
    <xf numFmtId="0" fontId="20" fillId="17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 wrapText="1"/>
    </xf>
    <xf numFmtId="0" fontId="22" fillId="17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1" fillId="17" borderId="1" applyAlignment="1" pivotButton="0" quotePrefix="0" xfId="0">
      <alignment horizontal="left" vertical="center" wrapText="1"/>
    </xf>
    <xf numFmtId="0" fontId="21" fillId="3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indent="1"/>
    </xf>
    <xf numFmtId="0" fontId="19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核心市场经销商数量对比（中国大陆 vs 欧洲 vs 北美）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'经销商数量对比图表'!B3</f>
            </strRef>
          </tx>
          <spPr>
            <a:ln>
              <a:prstDash val="solid"/>
            </a:ln>
          </spPr>
          <cat>
            <numRef>
              <f>'经销商数量对比图表'!$A$4:$A$11</f>
            </numRef>
          </cat>
          <val>
            <numRef>
              <f>'经销商数量对比图表'!$B$4:$B$11</f>
            </numRef>
          </val>
        </ser>
        <ser>
          <idx val="1"/>
          <order val="1"/>
          <tx>
            <strRef>
              <f>'经销商数量对比图表'!E3</f>
            </strRef>
          </tx>
          <spPr>
            <a:ln>
              <a:prstDash val="solid"/>
            </a:ln>
          </spPr>
          <cat>
            <numRef>
              <f>'经销商数量对比图表'!$A$4:$A$11</f>
            </numRef>
          </cat>
          <val>
            <numRef>
              <f>'经销商数量对比图表'!$E$4:$E$11</f>
            </numRef>
          </val>
        </ser>
        <ser>
          <idx val="2"/>
          <order val="2"/>
          <tx>
            <strRef>
              <f>'经销商数量对比图表'!F3</f>
            </strRef>
          </tx>
          <spPr>
            <a:ln>
              <a:prstDash val="solid"/>
            </a:ln>
          </spPr>
          <cat>
            <numRef>
              <f>'经销商数量对比图表'!$A$4:$A$11</f>
            </numRef>
          </cat>
          <val>
            <numRef>
              <f>'经销商数量对比图表'!$F$4:$F$11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品牌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经销商数量（家）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各竞品品牌 全球经销商数量分布（堆叠）- 含新增品牌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'经销商数量对比图表'!B3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'经销商数量对比图表'!$B$4:$B$12</f>
            </numRef>
          </val>
        </ser>
        <ser>
          <idx val="1"/>
          <order val="1"/>
          <tx>
            <strRef>
              <f>'经销商数量对比图表'!C3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'经销商数量对比图表'!$C$4:$C$12</f>
            </numRef>
          </val>
        </ser>
        <ser>
          <idx val="2"/>
          <order val="2"/>
          <tx>
            <strRef>
              <f>'经销商数量对比图表'!D3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'经销商数量对比图表'!$D$4:$D$12</f>
            </numRef>
          </val>
        </ser>
        <ser>
          <idx val="3"/>
          <order val="3"/>
          <tx>
            <strRef>
              <f>'经销商数量对比图表'!E3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'经销商数量对比图表'!$E$4:$E$12</f>
            </numRef>
          </val>
        </ser>
        <ser>
          <idx val="4"/>
          <order val="4"/>
          <tx>
            <strRef>
              <f>'经销商数量对比图表'!F3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'经销商数量对比图表'!$F$4:$F$12</f>
            </numRef>
          </val>
        </ser>
        <ser>
          <idx val="5"/>
          <order val="5"/>
          <tx>
            <strRef>
              <f>'经销商数量对比图表'!G3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'经销商数量对比图表'!$G$4:$G$12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品牌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经销商数量（家）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四大核心市场经销商对比（中国大陆·北美·欧洲·东南亚）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'经销商数量对比图表'!B3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'经销商数量对比图表'!$B$4:$B$12</f>
            </numRef>
          </val>
        </ser>
        <ser>
          <idx val="1"/>
          <order val="1"/>
          <tx>
            <strRef>
              <f>'经销商数量对比图表'!E3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'经销商数量对比图表'!$E$4:$E$12</f>
            </numRef>
          </val>
        </ser>
        <ser>
          <idx val="2"/>
          <order val="2"/>
          <tx>
            <strRef>
              <f>'经销商数量对比图表'!F3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'经销商数量对比图表'!$F$4:$F$12</f>
            </numRef>
          </val>
        </ser>
        <ser>
          <idx val="3"/>
          <order val="3"/>
          <tx>
            <strRef>
              <f>'经销商数量对比图表'!D3</f>
            </strRef>
          </tx>
          <spPr>
            <a:ln>
              <a:prstDash val="solid"/>
            </a:ln>
          </spPr>
          <cat>
            <numRef>
              <f>'经销商数量对比图表'!$A$4:$A$12</f>
            </numRef>
          </cat>
          <val>
            <numRef>
              <f>'经销商数量对比图表'!$D$4:$D$12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品牌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经销商数量（家）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13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14</row>
      <rowOff>0</rowOff>
    </from>
    <ext cx="936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14</row>
      <rowOff>0</rowOff>
    </from>
    <ext cx="936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12" customWidth="1" min="4" max="4"/>
    <col width="32" customWidth="1" min="5" max="5"/>
    <col width="20" customWidth="1" min="6" max="6"/>
    <col width="20" customWidth="1" min="7" max="7"/>
    <col width="14" customWidth="1" min="8" max="8"/>
    <col width="32" customWidth="1" min="9" max="9"/>
    <col width="28" customWidth="1" min="10" max="10"/>
    <col width="40" customWidth="1" min="11" max="11"/>
  </cols>
  <sheetData>
    <row r="1" ht="40" customHeight="1">
      <c r="A1" s="1" t="inlineStr">
        <is>
          <t>品牌名称</t>
        </is>
      </c>
      <c r="B1" s="1" t="inlineStr">
        <is>
          <t>英文名</t>
        </is>
      </c>
      <c r="C1" s="1" t="inlineStr">
        <is>
          <t>所属公司</t>
        </is>
      </c>
      <c r="D1" s="1" t="inlineStr">
        <is>
          <t>成立/创立</t>
        </is>
      </c>
      <c r="E1" s="1" t="inlineStr">
        <is>
          <t>核心产品</t>
        </is>
      </c>
      <c r="F1" s="1" t="inlineStr">
        <is>
          <t>目标市场</t>
        </is>
      </c>
      <c r="G1" s="1" t="inlineStr">
        <is>
          <t>主要渠道</t>
        </is>
      </c>
      <c r="H1" s="1" t="inlineStr">
        <is>
          <t>年销售规模</t>
        </is>
      </c>
      <c r="I1" s="1" t="inlineStr">
        <is>
          <t>优势亮点</t>
        </is>
      </c>
      <c r="J1" s="1" t="inlineStr">
        <is>
          <t>劣势</t>
        </is>
      </c>
      <c r="K1" s="1" t="inlineStr">
        <is>
          <t>官网/参考</t>
        </is>
      </c>
    </row>
    <row r="2" ht="32" customHeight="1">
      <c r="A2" s="2" t="inlineStr">
        <is>
          <t>电小二/Jackery</t>
        </is>
      </c>
      <c r="B2" s="3" t="inlineStr">
        <is>
          <t>Dxpower/Jackery</t>
        </is>
      </c>
      <c r="C2" s="3" t="inlineStr">
        <is>
          <t>广东电小二科技有限公司</t>
        </is>
      </c>
      <c r="D2" s="3" t="inlineStr">
        <is>
          <t>2012年</t>
        </is>
      </c>
      <c r="E2" s="3" t="inlineStr">
        <is>
          <t>户外电源(80-3000W)、太阳能板</t>
        </is>
      </c>
      <c r="F2" s="3" t="inlineStr">
        <is>
          <t>全球户外露营/应急用电</t>
        </is>
      </c>
      <c r="G2" s="3" t="inlineStr">
        <is>
          <t>京东/天猫/亚马逊/独立站</t>
        </is>
      </c>
      <c r="H2" s="3" t="inlineStr">
        <is>
          <t>400万台+</t>
        </is>
      </c>
      <c r="I2" s="3" t="inlineStr">
        <is>
          <t>行业开创者，标准起草单位，全球品牌</t>
        </is>
      </c>
      <c r="J2" s="3" t="inlineStr">
        <is>
          <t>价格较高，产品线相对单一</t>
        </is>
      </c>
      <c r="K2" s="3" t="inlineStr">
        <is>
          <t>https://www.jackery.com</t>
        </is>
      </c>
    </row>
    <row r="3" ht="32" customHeight="1">
      <c r="A3" s="4" t="inlineStr">
        <is>
          <t>正浩 EcoFlow</t>
        </is>
      </c>
      <c r="B3" s="5" t="inlineStr">
        <is>
          <t>EcoFlow</t>
        </is>
      </c>
      <c r="C3" s="5" t="inlineStr">
        <is>
          <t>深圳市正浩创新科技股份有限公司</t>
        </is>
      </c>
      <c r="D3" s="5" t="inlineStr">
        <is>
          <t>2017年</t>
        </is>
      </c>
      <c r="E3" s="5" t="inlineStr">
        <is>
          <t>移动储能、智能户外空调、车载冰箱、太阳能</t>
        </is>
      </c>
      <c r="F3" s="5" t="inlineStr">
        <is>
          <t>全球家庭应急/户外</t>
        </is>
      </c>
      <c r="G3" s="5" t="inlineStr">
        <is>
          <t>全球全渠道</t>
        </is>
      </c>
      <c r="H3" s="5" t="inlineStr">
        <is>
          <t>行业头部</t>
        </is>
      </c>
      <c r="I3" s="5" t="inlineStr">
        <is>
          <t>技术领先，产品线极丰富，融资能力强</t>
        </is>
      </c>
      <c r="J3" s="5" t="inlineStr">
        <is>
          <t>产品定价偏高</t>
        </is>
      </c>
      <c r="K3" s="5" t="inlineStr">
        <is>
          <t>https://www.ecoflow.com</t>
        </is>
      </c>
    </row>
    <row r="4" ht="32" customHeight="1">
      <c r="A4" s="2" t="inlineStr">
        <is>
          <t>铂陆帝 BLUETTI</t>
        </is>
      </c>
      <c r="B4" s="3" t="inlineStr">
        <is>
          <t>BLUETTI</t>
        </is>
      </c>
      <c r="C4" s="3" t="inlineStr">
        <is>
          <t>深圳市德兰明海新能源股份有限公司</t>
        </is>
      </c>
      <c r="D4" s="3" t="inlineStr">
        <is>
          <t>2019年推出（母司2013年）</t>
        </is>
      </c>
      <c r="E4" s="3" t="inlineStr">
        <is>
          <t>便携储能电源、太阳能系统、UPS应急</t>
        </is>
      </c>
      <c r="F4" s="3" t="inlineStr">
        <is>
          <t>全球户外/家庭应急</t>
        </is>
      </c>
      <c r="G4" s="3" t="inlineStr">
        <is>
          <t>独立站/亚马逊/天猫/京东</t>
        </is>
      </c>
      <c r="H4" s="3" t="inlineStr">
        <is>
          <t>350万+用户，847项专利</t>
        </is>
      </c>
      <c r="I4" s="3" t="inlineStr">
        <is>
          <t>自有工厂，全球TOP3，定制化强</t>
        </is>
      </c>
      <c r="J4" s="3" t="inlineStr">
        <is>
          <t>品牌国内知名度相对较低</t>
        </is>
      </c>
      <c r="K4" s="3" t="inlineStr">
        <is>
          <t>https://www.bluetti.com</t>
        </is>
      </c>
    </row>
    <row r="5" ht="32" customHeight="1">
      <c r="A5" s="4" t="inlineStr">
        <is>
          <t>纽曼</t>
        </is>
      </c>
      <c r="B5" s="5" t="inlineStr">
        <is>
          <t>Newsmy</t>
        </is>
      </c>
      <c r="C5" s="5" t="inlineStr">
        <is>
          <t>纽曼数码科技有限公司</t>
        </is>
      </c>
      <c r="D5" s="5" t="inlineStr">
        <is>
          <t>1996年</t>
        </is>
      </c>
      <c r="E5" s="5" t="inlineStr">
        <is>
          <t>户外电源、汽车启动电源、车载MP3、GPS</t>
        </is>
      </c>
      <c r="F5" s="5" t="inlineStr">
        <is>
          <t>国内3C数码/汽车电子</t>
        </is>
      </c>
      <c r="G5" s="5" t="inlineStr">
        <is>
          <t>线下深度渠道+电商</t>
        </is>
      </c>
      <c r="H5" s="5" t="inlineStr">
        <is>
          <t>行业知名</t>
        </is>
      </c>
      <c r="I5" s="5" t="inlineStr">
        <is>
          <t>老牌，品牌认知度广，渠道深</t>
        </is>
      </c>
      <c r="J5" s="5" t="inlineStr">
        <is>
          <t>非专注户外电源</t>
        </is>
      </c>
      <c r="K5" s="5" t="inlineStr">
        <is>
          <t>http://www.newsmy.com</t>
        </is>
      </c>
    </row>
    <row r="6" ht="32" customHeight="1">
      <c r="A6" s="2" t="inlineStr">
        <is>
          <t>公牛 BULL</t>
        </is>
      </c>
      <c r="B6" s="3" t="inlineStr">
        <is>
          <t>BULL</t>
        </is>
      </c>
      <c r="C6" s="3" t="inlineStr">
        <is>
          <t>公牛集团股份有限公司</t>
        </is>
      </c>
      <c r="D6" s="3" t="inlineStr">
        <is>
          <t>1995年</t>
        </is>
      </c>
      <c r="E6" s="3" t="inlineStr">
        <is>
          <t>户外电源、插座、开关、充电器</t>
        </is>
      </c>
      <c r="F6" s="3" t="inlineStr">
        <is>
          <t>家庭/办公/户外</t>
        </is>
      </c>
      <c r="G6" s="3" t="inlineStr">
        <is>
          <t>线下深度渠道+电商</t>
        </is>
      </c>
      <c r="H6" s="3" t="inlineStr">
        <is>
          <t>上市公司</t>
        </is>
      </c>
      <c r="I6" s="3" t="inlineStr">
        <is>
          <t>渠道完善，品牌信任度高，安全性强</t>
        </is>
      </c>
      <c r="J6" s="3" t="inlineStr">
        <is>
          <t>户外产品线较新</t>
        </is>
      </c>
      <c r="K6" s="3" t="inlineStr">
        <is>
          <t>https://www.bull.cn</t>
        </is>
      </c>
    </row>
    <row r="7" ht="32" customHeight="1">
      <c r="A7" s="4" t="inlineStr">
        <is>
          <t>安克 Anker/Solix</t>
        </is>
      </c>
      <c r="B7" s="5" t="inlineStr">
        <is>
          <t>Anker/Solix</t>
        </is>
      </c>
      <c r="C7" s="5" t="inlineStr">
        <is>
          <t>安克创新科技股份有限公司</t>
        </is>
      </c>
      <c r="D7" s="5" t="inlineStr">
        <is>
          <t>2011年</t>
        </is>
      </c>
      <c r="E7" s="5" t="inlineStr">
        <is>
          <t>移动电源、充电器、户外电源Solix系列</t>
        </is>
      </c>
      <c r="F7" s="5" t="inlineStr">
        <is>
          <t>全球数码配件/户外储能</t>
        </is>
      </c>
      <c r="G7" s="5" t="inlineStr">
        <is>
          <t>亚马逊+独立站+线下</t>
        </is>
      </c>
      <c r="H7" s="5" t="inlineStr">
        <is>
          <t>8000万+用户</t>
        </is>
      </c>
      <c r="I7" s="5" t="inlineStr">
        <is>
          <t>上市公司，全球品牌运营能力强</t>
        </is>
      </c>
      <c r="J7" s="5" t="inlineStr">
        <is>
          <t>户外电源非核心业务</t>
        </is>
      </c>
      <c r="K7" s="5" t="inlineStr">
        <is>
          <t>https://www.anker.com</t>
        </is>
      </c>
    </row>
    <row r="8" ht="32" customHeight="1">
      <c r="A8" s="2" t="inlineStr">
        <is>
          <t>Jackery（美国主体）</t>
        </is>
      </c>
      <c r="B8" s="3" t="inlineStr">
        <is>
          <t>Jackery</t>
        </is>
      </c>
      <c r="C8" s="3" t="inlineStr">
        <is>
          <t>华宝新能/Jackery Inc.</t>
        </is>
      </c>
      <c r="D8" s="3" t="inlineStr">
        <is>
          <t>2012年</t>
        </is>
      </c>
      <c r="E8" s="3" t="inlineStr">
        <is>
          <t>便携太阳能发电系统、储能电源</t>
        </is>
      </c>
      <c r="F8" s="3" t="inlineStr">
        <is>
          <t>全球户外/家庭备电</t>
        </is>
      </c>
      <c r="G8" s="3" t="inlineStr">
        <is>
          <t>亚马逊+独立站</t>
        </is>
      </c>
      <c r="H8" s="3" t="inlineStr">
        <is>
          <t>全球第一</t>
        </is>
      </c>
      <c r="I8" s="3" t="inlineStr">
        <is>
          <t>全球便携太阳能发电系统头部品牌</t>
        </is>
      </c>
      <c r="J8" s="3" t="inlineStr">
        <is>
          <t>国内渠道相对薄弱</t>
        </is>
      </c>
      <c r="K8" s="3" t="inlineStr">
        <is>
          <t>https://www.jackery.com</t>
        </is>
      </c>
    </row>
    <row r="9" ht="32" customHeight="1">
      <c r="A9" s="4" t="inlineStr">
        <is>
          <t>Goal Zero</t>
        </is>
      </c>
      <c r="B9" s="5" t="inlineStr">
        <is>
          <t>Goal Zero</t>
        </is>
      </c>
      <c r="C9" s="5" t="inlineStr">
        <is>
          <t>Goal Zero LLC（美国）</t>
        </is>
      </c>
      <c r="D9" s="5" t="inlineStr">
        <is>
          <t>2007年</t>
        </is>
      </c>
      <c r="E9" s="5" t="inlineStr">
        <is>
          <t>太阳能发电机、便携电源、太阳能板</t>
        </is>
      </c>
      <c r="F9" s="5" t="inlineStr">
        <is>
          <t>北美户外/应急市场</t>
        </is>
      </c>
      <c r="G9" s="5" t="inlineStr">
        <is>
          <t>线下零售+线上</t>
        </is>
      </c>
      <c r="H9" s="5" t="inlineStr">
        <is>
          <t>北美领先</t>
        </is>
      </c>
      <c r="I9" s="5" t="inlineStr">
        <is>
          <t>户外电源先驱品牌</t>
        </is>
      </c>
      <c r="J9" s="5" t="inlineStr">
        <is>
          <t>国内渠道几乎无布局</t>
        </is>
      </c>
      <c r="K9" s="5" t="inlineStr">
        <is>
          <t>https://www.goalzero.com</t>
        </is>
      </c>
    </row>
    <row r="10" ht="32" customHeight="1">
      <c r="A10" s="2" t="inlineStr">
        <is>
          <t>百克龙</t>
        </is>
      </c>
      <c r="B10" s="3" t="inlineStr">
        <is>
          <t>BAICLON</t>
        </is>
      </c>
      <c r="C10" s="3" t="inlineStr">
        <is>
          <t>深圳市百克龙科技有限公司</t>
        </is>
      </c>
      <c r="D10" s="3" t="inlineStr">
        <is>
          <t>约2015年</t>
        </is>
      </c>
      <c r="E10" s="3" t="inlineStr">
        <is>
          <t>户外移动电源、UPS电源</t>
        </is>
      </c>
      <c r="F10" s="3" t="inlineStr">
        <is>
          <t>国内户外/工业/应急</t>
        </is>
      </c>
      <c r="G10" s="3" t="inlineStr">
        <is>
          <t>京东/天猫/1688</t>
        </is>
      </c>
      <c r="H10" s="3" t="inlineStr">
        <is>
          <t>持续增长</t>
        </is>
      </c>
      <c r="I10" s="3" t="inlineStr">
        <is>
          <t>国内专业储能品牌，价格有竞争力</t>
        </is>
      </c>
      <c r="J10" s="3" t="inlineStr">
        <is>
          <t>品牌知名度一般</t>
        </is>
      </c>
      <c r="K10" s="3" t="inlineStr">
        <is>
          <t>https://www.baiclon.com</t>
        </is>
      </c>
    </row>
    <row r="11" ht="32" customHeight="1">
      <c r="A11" s="4" t="inlineStr">
        <is>
          <t>普闹得/Pronat</t>
        </is>
      </c>
      <c r="B11" s="5" t="inlineStr">
        <is>
          <t>Pronat</t>
        </is>
      </c>
      <c r="C11" s="5" t="inlineStr">
        <is>
          <t>广州Pronat户外</t>
        </is>
      </c>
      <c r="D11" s="5" t="inlineStr">
        <is>
          <t>近年</t>
        </is>
      </c>
      <c r="E11" s="5" t="inlineStr">
        <is>
          <t>户外储能、应急电源</t>
        </is>
      </c>
      <c r="F11" s="5" t="inlineStr">
        <is>
          <t>国内外户外市场</t>
        </is>
      </c>
      <c r="G11" s="5" t="inlineStr">
        <is>
          <t>亚马逊/独立站</t>
        </is>
      </c>
      <c r="H11" s="5" t="inlineStr">
        <is>
          <t>新兴</t>
        </is>
      </c>
      <c r="I11" s="5" t="inlineStr">
        <is>
          <t>新兴品牌，主打性价比</t>
        </is>
      </c>
      <c r="J11" s="5" t="inlineStr">
        <is>
          <t>品牌积累少</t>
        </is>
      </c>
      <c r="K11" s="5" t="inlineStr">
        <is>
          <t>亚马逊搜索结果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22" customWidth="1" min="4" max="4"/>
    <col width="24" customWidth="1" min="5" max="5"/>
    <col width="26" customWidth="1" min="6" max="6"/>
    <col width="28" customWidth="1" min="7" max="7"/>
    <col width="38" customWidth="1" min="8" max="8"/>
  </cols>
  <sheetData>
    <row r="1" ht="40" customHeight="1">
      <c r="A1" s="6" t="inlineStr">
        <is>
          <t>Flextail 鱼尾科技 — 品牌详解 &amp; 经销商网络</t>
        </is>
      </c>
    </row>
    <row r="3" ht="26" customHeight="1">
      <c r="A3" s="7" t="inlineStr">
        <is>
          <t>品牌名称</t>
        </is>
      </c>
      <c r="B3" s="8" t="inlineStr">
        <is>
          <t>Flextail 鱼尾 / FLEXTAIL</t>
        </is>
      </c>
    </row>
    <row r="4" ht="26" customHeight="1">
      <c r="A4" s="7" t="inlineStr">
        <is>
          <t>成立时间</t>
        </is>
      </c>
      <c r="B4" s="9" t="inlineStr">
        <is>
          <t>2015年</t>
        </is>
      </c>
    </row>
    <row r="5" ht="26" customHeight="1">
      <c r="A5" s="7" t="inlineStr">
        <is>
          <t>所属公司</t>
        </is>
      </c>
      <c r="B5" s="8" t="inlineStr">
        <is>
          <t>大连鱼尾科技有限公司（研发）+ 宁波鱼尾科技有限公司（运营/生产）</t>
        </is>
      </c>
    </row>
    <row r="6" ht="26" customHeight="1">
      <c r="A6" s="7" t="inlineStr">
        <is>
          <t>总部地点</t>
        </is>
      </c>
      <c r="B6" s="9" t="inlineStr">
        <is>
          <t>辽宁大连 / 浙江宁波</t>
        </is>
      </c>
    </row>
    <row r="7" ht="26" customHeight="1">
      <c r="A7" s="7" t="inlineStr">
        <is>
          <t>核心产品</t>
        </is>
      </c>
      <c r="B7" s="8" t="inlineStr">
        <is>
          <t>户外便携充气泵（MAX PUMP/TINY PUMP/ZERO PUMP）、户外驱蚊器、营地灯、淋浴器</t>
        </is>
      </c>
    </row>
    <row r="8" ht="26" customHeight="1">
      <c r="A8" s="7" t="inlineStr">
        <is>
          <t>主打技术</t>
        </is>
      </c>
      <c r="B8" s="9" t="inlineStr">
        <is>
          <t>微型化轻量化充气泵，业界最轻最小</t>
        </is>
      </c>
    </row>
    <row r="9" ht="26" customHeight="1">
      <c r="A9" s="7" t="inlineStr">
        <is>
          <t>全球市场</t>
        </is>
      </c>
      <c r="B9" s="8" t="inlineStr">
        <is>
          <t>160+个国家，年销售额突破5亿元人民币</t>
        </is>
      </c>
    </row>
    <row r="10" ht="26" customHeight="1">
      <c r="A10" s="7" t="inlineStr">
        <is>
          <t>主打渠道</t>
        </is>
      </c>
      <c r="B10" s="9" t="inlineStr">
        <is>
          <t>亚马逊（全球）、独立站（flextail.com）、1688（分销）、天猫/京东（国内）</t>
        </is>
      </c>
    </row>
    <row r="11" ht="26" customHeight="1">
      <c r="A11" s="7" t="inlineStr">
        <is>
          <t>招商政策</t>
        </is>
      </c>
      <c r="B11" s="8" t="inlineStr">
        <is>
          <t>线上平台+线下实体店+跨境外贸经销商；禁止闲鱼/拼多多销售；部分区域包销保护</t>
        </is>
      </c>
    </row>
    <row r="12" ht="26" customHeight="1">
      <c r="A12" s="7" t="inlineStr">
        <is>
          <t>竞争定位</t>
        </is>
      </c>
      <c r="B12" s="9" t="inlineStr">
        <is>
          <t>轻量化户外电器专家，充气泵品类全球领先</t>
        </is>
      </c>
    </row>
    <row r="14" ht="40" customHeight="1">
      <c r="A14" s="10" t="inlineStr">
        <is>
          <t>Flextail 经销商 / 分销商 详细名单</t>
        </is>
      </c>
    </row>
    <row r="15" ht="38" customHeight="1">
      <c r="A15" s="11" t="inlineStr">
        <is>
          <t>公司/店铺名称</t>
        </is>
      </c>
      <c r="B15" s="11" t="inlineStr">
        <is>
          <t>类型</t>
        </is>
      </c>
      <c r="C15" s="11" t="inlineStr">
        <is>
          <t>所在地区</t>
        </is>
      </c>
      <c r="D15" s="11" t="inlineStr">
        <is>
          <t>平台/渠道</t>
        </is>
      </c>
      <c r="E15" s="11" t="inlineStr">
        <is>
          <t>合作产品</t>
        </is>
      </c>
      <c r="F15" s="11" t="inlineStr">
        <is>
          <t>联系方式</t>
        </is>
      </c>
      <c r="G15" s="11" t="inlineStr">
        <is>
          <t>备注</t>
        </is>
      </c>
      <c r="H15" s="11" t="inlineStr">
        <is>
          <t>参考链接</t>
        </is>
      </c>
    </row>
    <row r="16" ht="30" customHeight="1">
      <c r="A16" s="2" t="inlineStr">
        <is>
          <t>宁波鱼尾科技有限公司</t>
        </is>
      </c>
      <c r="B16" s="3" t="inlineStr">
        <is>
          <t>官方/生产</t>
        </is>
      </c>
      <c r="C16" s="3" t="inlineStr">
        <is>
          <t>浙江宁波</t>
        </is>
      </c>
      <c r="D16" s="3" t="inlineStr">
        <is>
          <t>1688官方店+天猫+京东</t>
        </is>
      </c>
      <c r="E16" s="3" t="inlineStr">
        <is>
          <t>全系列充气泵</t>
        </is>
      </c>
      <c r="F16" s="3" t="inlineStr">
        <is>
          <t>阿里巴巴店铺实名认证</t>
        </is>
      </c>
      <c r="G16" s="3" t="inlineStr">
        <is>
          <t>官方授权核心公司,TOP1销量</t>
        </is>
      </c>
      <c r="H16" s="3" t="inlineStr">
        <is>
          <t>https://detail.1688.com/offer/743620061139.html</t>
        </is>
      </c>
    </row>
    <row r="17" ht="30" customHeight="1">
      <c r="A17" s="4" t="inlineStr">
        <is>
          <t>大连鱼尾科技有限公司</t>
        </is>
      </c>
      <c r="B17" s="5" t="inlineStr">
        <is>
          <t>官方/研发</t>
        </is>
      </c>
      <c r="C17" s="5" t="inlineStr">
        <is>
          <t>辽宁大连</t>
        </is>
      </c>
      <c r="D17" s="5" t="inlineStr">
        <is>
          <t>品牌运营/产品研发</t>
        </is>
      </c>
      <c r="E17" s="5" t="inlineStr">
        <is>
          <t>户外便携充气泵/头灯</t>
        </is>
      </c>
      <c r="F17" s="5" t="inlineStr">
        <is>
          <t>百度百科收录</t>
        </is>
      </c>
      <c r="G17" s="5" t="inlineStr">
        <is>
          <t>品牌创始公司，2015年</t>
        </is>
      </c>
      <c r="H17" s="5" t="inlineStr">
        <is>
          <t>https://baike.baidu.com/item/大连鱼尾科技有限公司</t>
        </is>
      </c>
    </row>
    <row r="18" ht="30" customHeight="1">
      <c r="A18" s="2" t="inlineStr">
        <is>
          <t>金华市金东区荒野户外用品商行</t>
        </is>
      </c>
      <c r="B18" s="3" t="inlineStr">
        <is>
          <t>分销商</t>
        </is>
      </c>
      <c r="C18" s="3" t="inlineStr">
        <is>
          <t>浙江金华</t>
        </is>
      </c>
      <c r="D18" s="3" t="inlineStr">
        <is>
          <t>1688批发/零售</t>
        </is>
      </c>
      <c r="E18" s="3" t="inlineStr">
        <is>
          <t>MP2充气泵系列</t>
        </is>
      </c>
      <c r="F18" s="3" t="inlineStr">
        <is>
          <t>阿里巴巴10年诚信通</t>
        </is>
      </c>
      <c r="G18" s="3" t="inlineStr">
        <is>
          <t>专注户外装备分销</t>
        </is>
      </c>
      <c r="H18" s="3" t="inlineStr">
        <is>
          <t>https://detail.1688.com/offer/575427529058.html</t>
        </is>
      </c>
    </row>
    <row r="19" ht="30" customHeight="1">
      <c r="A19" s="4" t="inlineStr">
        <is>
          <t>义乌市森悦户外用品有限公司</t>
        </is>
      </c>
      <c r="B19" s="5" t="inlineStr">
        <is>
          <t>分销/跨境</t>
        </is>
      </c>
      <c r="C19" s="5" t="inlineStr">
        <is>
          <t>浙江义乌</t>
        </is>
      </c>
      <c r="D19" s="5" t="inlineStr">
        <is>
          <t>1688批发/跨境出口</t>
        </is>
      </c>
      <c r="E19" s="5" t="inlineStr">
        <is>
          <t>户外驱蚊器/充气泵</t>
        </is>
      </c>
      <c r="F19" s="5" t="inlineStr">
        <is>
          <t>阿里巴巴实名认证</t>
        </is>
      </c>
      <c r="G19" s="5" t="inlineStr">
        <is>
          <t>TOP1销量,跨境出口专供</t>
        </is>
      </c>
      <c r="H19" s="5" t="inlineStr">
        <is>
          <t>https://detail.1688.com/offer/706552226808.html</t>
        </is>
      </c>
    </row>
    <row r="20" ht="30" customHeight="1">
      <c r="A20" s="2" t="inlineStr">
        <is>
          <t>浙江森欢工贸有限公司</t>
        </is>
      </c>
      <c r="B20" s="3" t="inlineStr">
        <is>
          <t>分销商</t>
        </is>
      </c>
      <c r="C20" s="3" t="inlineStr">
        <is>
          <t>浙江</t>
        </is>
      </c>
      <c r="D20" s="3" t="inlineStr">
        <is>
          <t>1688/天猫</t>
        </is>
      </c>
      <c r="E20" s="3" t="inlineStr">
        <is>
          <t>营地灯/驱蚊灯/充气泵</t>
        </is>
      </c>
      <c r="F20" s="3" t="inlineStr">
        <is>
          <t>天猫/阿里巴巴平台</t>
        </is>
      </c>
      <c r="G20" s="3" t="inlineStr">
        <is>
          <t>天猫正品店,综合评分4.98</t>
        </is>
      </c>
      <c r="H20" s="3" t="inlineStr">
        <is>
          <t>森欢户外专营店（天猫）</t>
        </is>
      </c>
    </row>
    <row r="21" ht="30" customHeight="1">
      <c r="A21" s="4" t="inlineStr">
        <is>
          <t>义乌市虎盛户外用品有限公司</t>
        </is>
      </c>
      <c r="B21" s="5" t="inlineStr">
        <is>
          <t>分销商</t>
        </is>
      </c>
      <c r="C21" s="5" t="inlineStr">
        <is>
          <t>浙江义乌</t>
        </is>
      </c>
      <c r="D21" s="5" t="inlineStr">
        <is>
          <t>1688批发/跨境</t>
        </is>
      </c>
      <c r="E21" s="5" t="inlineStr">
        <is>
          <t>真空收纳袋/适配配件</t>
        </is>
      </c>
      <c r="F21" s="5" t="inlineStr">
        <is>
          <t>阿里巴巴实名认证</t>
        </is>
      </c>
      <c r="G21" s="5" t="inlineStr">
        <is>
          <t>跨境出口专供货源</t>
        </is>
      </c>
      <c r="H21" s="5" t="inlineStr">
        <is>
          <t>https://detail.1688.com/offer/911825304047.html</t>
        </is>
      </c>
    </row>
    <row r="22" ht="30" customHeight="1">
      <c r="A22" s="2" t="inlineStr">
        <is>
          <t>南昌市西湖区统典贸易商行</t>
        </is>
      </c>
      <c r="B22" s="3" t="inlineStr">
        <is>
          <t>分销商</t>
        </is>
      </c>
      <c r="C22" s="3" t="inlineStr">
        <is>
          <t>江西南昌</t>
        </is>
      </c>
      <c r="D22" s="3" t="inlineStr">
        <is>
          <t>1688批发</t>
        </is>
      </c>
      <c r="E22" s="3" t="inlineStr">
        <is>
          <t>X20充气泵/MP2PLUS</t>
        </is>
      </c>
      <c r="F22" s="3" t="inlineStr">
        <is>
          <t>阿里巴巴诚信通会员</t>
        </is>
      </c>
      <c r="G22" s="3" t="inlineStr">
        <is>
          <t>诚信通会员</t>
        </is>
      </c>
      <c r="H22" s="3" t="inlineStr">
        <is>
          <t>https://detail.1688.com/offer/855988365298.html</t>
        </is>
      </c>
    </row>
    <row r="23" ht="30" customHeight="1">
      <c r="A23" s="4" t="inlineStr">
        <is>
          <t>北京窝居户外</t>
        </is>
      </c>
      <c r="B23" s="5" t="inlineStr">
        <is>
          <t>零售商</t>
        </is>
      </c>
      <c r="C23" s="5" t="inlineStr">
        <is>
          <t>河北廊坊</t>
        </is>
      </c>
      <c r="D23" s="5" t="inlineStr">
        <is>
          <t>淘宝店</t>
        </is>
      </c>
      <c r="E23" s="5" t="inlineStr">
        <is>
          <t>便携驱蚊器/充气泵</t>
        </is>
      </c>
      <c r="F23" s="5" t="inlineStr">
        <is>
          <t>电商平台展示</t>
        </is>
      </c>
      <c r="G23" s="5" t="inlineStr">
        <is>
          <t>好评率99.1%</t>
        </is>
      </c>
      <c r="H23" s="5" t="inlineStr">
        <is>
          <t>淘宝店：北京窝居户外</t>
        </is>
      </c>
    </row>
    <row r="24" ht="30" customHeight="1">
      <c r="A24" s="2" t="inlineStr">
        <is>
          <t>森欢户外专营店（天猫）</t>
        </is>
      </c>
      <c r="B24" s="3" t="inlineStr">
        <is>
          <t>零售商</t>
        </is>
      </c>
      <c r="C24" s="3" t="inlineStr">
        <is>
          <t>浙江杭州</t>
        </is>
      </c>
      <c r="D24" s="3" t="inlineStr">
        <is>
          <t>天猫旗舰店</t>
        </is>
      </c>
      <c r="E24" s="3" t="inlineStr">
        <is>
          <t>充气泵/打气筒/营地灯</t>
        </is>
      </c>
      <c r="F24" s="3" t="inlineStr">
        <is>
          <t>天猫平台</t>
        </is>
      </c>
      <c r="G24" s="3" t="inlineStr">
        <is>
          <t>天猫正品店,综合4.98分</t>
        </is>
      </c>
      <c r="H24" s="3" t="inlineStr">
        <is>
          <t>天猫搜索：森欢户外专营店</t>
        </is>
      </c>
    </row>
    <row r="25" ht="30" customHeight="1">
      <c r="A25" s="4" t="inlineStr">
        <is>
          <t>FLEXTAIL官方招商处</t>
        </is>
      </c>
      <c r="B25" s="5" t="inlineStr">
        <is>
          <t>品牌方</t>
        </is>
      </c>
      <c r="C25" s="5" t="inlineStr">
        <is>
          <t>全国</t>
        </is>
      </c>
      <c r="D25" s="5" t="inlineStr">
        <is>
          <t>线上+线下+跨境</t>
        </is>
      </c>
      <c r="E25" s="5" t="inlineStr">
        <is>
          <t>全系列户外产品</t>
        </is>
      </c>
      <c r="F25" s="5" t="inlineStr">
        <is>
          <t>官网/阿里巴巴</t>
        </is>
      </c>
      <c r="G25" s="5" t="inlineStr">
        <is>
          <t>禁止闲鱼/拼多多,区域保护</t>
        </is>
      </c>
      <c r="H25" s="5" t="inlineStr">
        <is>
          <t>https://detail.1688.com/offer/630697891979.html</t>
        </is>
      </c>
    </row>
  </sheetData>
  <mergeCells count="12">
    <mergeCell ref="B8:H8"/>
    <mergeCell ref="B9:H9"/>
    <mergeCell ref="B4:H4"/>
    <mergeCell ref="B12:H12"/>
    <mergeCell ref="B6:H6"/>
    <mergeCell ref="A14:H14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22" customWidth="1" min="4" max="4"/>
    <col width="26" customWidth="1" min="5" max="5"/>
    <col width="30" customWidth="1" min="6" max="6"/>
    <col width="26" customWidth="1" min="7" max="7"/>
  </cols>
  <sheetData>
    <row r="1" ht="40" customHeight="1">
      <c r="A1" s="12" t="inlineStr">
        <is>
          <t>电小二 / Jackery — 竞品经销商/代理商详细名单</t>
        </is>
      </c>
    </row>
    <row r="3" ht="26" customHeight="1">
      <c r="A3" s="13" t="inlineStr">
        <is>
          <t>品牌名称</t>
        </is>
      </c>
      <c r="B3" s="14" t="inlineStr">
        <is>
          <t>电小二（Jackery）</t>
        </is>
      </c>
    </row>
    <row r="4" ht="26" customHeight="1">
      <c r="A4" s="13" t="inlineStr">
        <is>
          <t>所属公司</t>
        </is>
      </c>
      <c r="B4" s="9" t="inlineStr">
        <is>
          <t>广东电小二科技有限公司</t>
        </is>
      </c>
    </row>
    <row r="5" ht="26" customHeight="1">
      <c r="A5" s="13" t="inlineStr">
        <is>
          <t>成立时间</t>
        </is>
      </c>
      <c r="B5" s="14" t="inlineStr">
        <is>
          <t>2012年（2016年推出全球首款户外便携储能电源）</t>
        </is>
      </c>
    </row>
    <row r="6" ht="26" customHeight="1">
      <c r="A6" s="13" t="inlineStr">
        <is>
          <t>总部</t>
        </is>
      </c>
      <c r="B6" s="9" t="inlineStr">
        <is>
          <t>广东深圳龙华区华侨城北站壹号大厦38楼</t>
        </is>
      </c>
    </row>
    <row r="7" ht="26" customHeight="1">
      <c r="A7" s="13" t="inlineStr">
        <is>
          <t>核心产品</t>
        </is>
      </c>
      <c r="B7" s="14" t="inlineStr">
        <is>
          <t>户外电源（80-3000W）、太阳能板</t>
        </is>
      </c>
    </row>
    <row r="8" ht="26" customHeight="1">
      <c r="A8" s="13" t="inlineStr">
        <is>
          <t>全球销量</t>
        </is>
      </c>
      <c r="B8" s="9" t="inlineStr">
        <is>
          <t>累计400万台+</t>
        </is>
      </c>
    </row>
    <row r="9" ht="26" customHeight="1">
      <c r="A9" s="13" t="inlineStr">
        <is>
          <t>主要渠道</t>
        </is>
      </c>
      <c r="B9" s="14" t="inlineStr">
        <is>
          <t>京东/天猫/亚马逊/独立站/线下</t>
        </is>
      </c>
    </row>
    <row r="10" ht="26" customHeight="1">
      <c r="A10" s="13" t="inlineStr">
        <is>
          <t>全国热线</t>
        </is>
      </c>
      <c r="B10" s="9" t="inlineStr">
        <is>
          <t>400-668-9293（售后服务）</t>
        </is>
      </c>
    </row>
    <row r="11" ht="26" customHeight="1">
      <c r="A11" s="13" t="inlineStr">
        <is>
          <t>代理合作</t>
        </is>
      </c>
      <c r="B11" s="14" t="inlineStr">
        <is>
          <t>苏经理 13714300193 | 褚经理 17861515971 | 叶经理 18605613145（东南亚）</t>
        </is>
      </c>
    </row>
    <row r="12" ht="26" customHeight="1">
      <c r="A12" s="13" t="inlineStr">
        <is>
          <t>品牌合作邮箱</t>
        </is>
      </c>
      <c r="B12" s="9" t="inlineStr">
        <is>
          <t>zhuhl@dx2.cn</t>
        </is>
      </c>
    </row>
    <row r="14" ht="40" customHeight="1">
      <c r="A14" s="15" t="inlineStr">
        <is>
          <t>电小二 代理商 / 经销商 / 零售商 名单</t>
        </is>
      </c>
    </row>
    <row r="15" ht="38" customHeight="1">
      <c r="A15" s="16" t="inlineStr">
        <is>
          <t>公司/店铺名称</t>
        </is>
      </c>
      <c r="B15" s="16" t="inlineStr">
        <is>
          <t>类型</t>
        </is>
      </c>
      <c r="C15" s="16" t="inlineStr">
        <is>
          <t>所在地区</t>
        </is>
      </c>
      <c r="D15" s="16" t="inlineStr">
        <is>
          <t>平台/渠道</t>
        </is>
      </c>
      <c r="E15" s="16" t="inlineStr">
        <is>
          <t>主营产品</t>
        </is>
      </c>
      <c r="F15" s="16" t="inlineStr">
        <is>
          <t>联系方式</t>
        </is>
      </c>
      <c r="G15" s="16" t="inlineStr">
        <is>
          <t>备注</t>
        </is>
      </c>
    </row>
    <row r="16" ht="30" customHeight="1">
      <c r="A16" s="2" t="inlineStr">
        <is>
          <t>广东电小二科技有限公司（总部）</t>
        </is>
      </c>
      <c r="B16" s="3" t="inlineStr">
        <is>
          <t>官方/品牌方</t>
        </is>
      </c>
      <c r="C16" s="3" t="inlineStr">
        <is>
          <t>广东深圳</t>
        </is>
      </c>
      <c r="D16" s="3" t="inlineStr">
        <is>
          <t>京东/天猫/亚马逊/独立站</t>
        </is>
      </c>
      <c r="E16" s="3" t="inlineStr">
        <is>
          <t>全系列户外电源</t>
        </is>
      </c>
      <c r="F16" s="3" t="inlineStr">
        <is>
          <t>400-668-9293 | dx2brand@dx2.cn</t>
        </is>
      </c>
      <c r="G16" s="3" t="inlineStr">
        <is>
          <t>品牌总部，累计销量400万台+</t>
        </is>
      </c>
    </row>
    <row r="17" ht="30" customHeight="1">
      <c r="A17" s="17" t="inlineStr">
        <is>
          <t>苏经理（全国代理合作）</t>
        </is>
      </c>
      <c r="B17" s="18" t="inlineStr">
        <is>
          <t>品牌代理负责人</t>
        </is>
      </c>
      <c r="C17" s="18" t="inlineStr">
        <is>
          <t>广东深圳</t>
        </is>
      </c>
      <c r="D17" s="18" t="inlineStr">
        <is>
          <t>品牌方对接</t>
        </is>
      </c>
      <c r="E17" s="18" t="inlineStr">
        <is>
          <t>全国代理商招募</t>
        </is>
      </c>
      <c r="F17" s="18" t="inlineStr">
        <is>
          <t>13714300193（微信同号）</t>
        </is>
      </c>
      <c r="G17" s="18" t="inlineStr">
        <is>
          <t>负责全国代理合作</t>
        </is>
      </c>
    </row>
    <row r="18" ht="30" customHeight="1">
      <c r="A18" s="2" t="inlineStr">
        <is>
          <t>褚经理（全国代理合作）</t>
        </is>
      </c>
      <c r="B18" s="3" t="inlineStr">
        <is>
          <t>品牌代理负责人</t>
        </is>
      </c>
      <c r="C18" s="3" t="inlineStr">
        <is>
          <t>广东深圳</t>
        </is>
      </c>
      <c r="D18" s="3" t="inlineStr">
        <is>
          <t>品牌方对接</t>
        </is>
      </c>
      <c r="E18" s="3" t="inlineStr">
        <is>
          <t>全国代理商招募</t>
        </is>
      </c>
      <c r="F18" s="3" t="inlineStr">
        <is>
          <t>17861515971（微信同号）</t>
        </is>
      </c>
      <c r="G18" s="3" t="inlineStr">
        <is>
          <t>负责全国代理合作</t>
        </is>
      </c>
    </row>
    <row r="19" ht="30" customHeight="1">
      <c r="A19" s="17" t="inlineStr">
        <is>
          <t>叶经理（东南亚代理）</t>
        </is>
      </c>
      <c r="B19" s="18" t="inlineStr">
        <is>
          <t>品牌代理负责人</t>
        </is>
      </c>
      <c r="C19" s="18" t="inlineStr">
        <is>
          <t>广东深圳</t>
        </is>
      </c>
      <c r="D19" s="18" t="inlineStr">
        <is>
          <t>品牌方对接</t>
        </is>
      </c>
      <c r="E19" s="18" t="inlineStr">
        <is>
          <t>东南亚区域代理</t>
        </is>
      </c>
      <c r="F19" s="18" t="inlineStr">
        <is>
          <t>18605613145（微信同号）</t>
        </is>
      </c>
      <c r="G19" s="18" t="inlineStr">
        <is>
          <t>专注东南亚市场</t>
        </is>
      </c>
    </row>
    <row r="20" ht="30" customHeight="1">
      <c r="A20" s="2" t="inlineStr">
        <is>
          <t>山东电小二信息科技有限公司</t>
        </is>
      </c>
      <c r="B20" s="3" t="inlineStr">
        <is>
          <t>省级代理</t>
        </is>
      </c>
      <c r="C20" s="3" t="inlineStr">
        <is>
          <t>山东烟台</t>
        </is>
      </c>
      <c r="D20" s="3" t="inlineStr">
        <is>
          <t>1688/天猫/充电桩</t>
        </is>
      </c>
      <c r="E20" s="3" t="inlineStr">
        <is>
          <t>充电桩/户外电源</t>
        </is>
      </c>
      <c r="F20" s="3" t="inlineStr">
        <is>
          <t>18660099020 | sddxr8@126.com</t>
        </is>
      </c>
      <c r="G20" s="3" t="inlineStr">
        <is>
          <t>山东区域授权代理，8年资质</t>
        </is>
      </c>
    </row>
    <row r="21" ht="30" customHeight="1">
      <c r="A21" s="17" t="inlineStr">
        <is>
          <t>济南恒通通讯（零售）</t>
        </is>
      </c>
      <c r="B21" s="18" t="inlineStr">
        <is>
          <t>零售商</t>
        </is>
      </c>
      <c r="C21" s="18" t="inlineStr">
        <is>
          <t>山东济南</t>
        </is>
      </c>
      <c r="D21" s="18" t="inlineStr">
        <is>
          <t>中关村在线/线下实体</t>
        </is>
      </c>
      <c r="E21" s="18" t="inlineStr">
        <is>
          <t>户外电源1000Pro2等</t>
        </is>
      </c>
      <c r="F21" s="18" t="inlineStr">
        <is>
          <t>13006574998 / 0531-67757190</t>
        </is>
      </c>
      <c r="G21" s="18" t="inlineStr">
        <is>
          <t>济南华强电子世界Q1039</t>
        </is>
      </c>
    </row>
    <row r="22" ht="30" customHeight="1">
      <c r="A22" s="2" t="inlineStr">
        <is>
          <t>家家通贸易公司</t>
        </is>
      </c>
      <c r="B22" s="3" t="inlineStr">
        <is>
          <t>贸易商</t>
        </is>
      </c>
      <c r="C22" s="3" t="inlineStr">
        <is>
          <t>北京昌平</t>
        </is>
      </c>
      <c r="D22" s="3" t="inlineStr">
        <is>
          <t>机电之家/电商</t>
        </is>
      </c>
      <c r="E22" s="3" t="inlineStr">
        <is>
          <t>电小二户外电源1800W</t>
        </is>
      </c>
      <c r="F22" s="3" t="inlineStr">
        <is>
          <t>133-9175-3024</t>
        </is>
      </c>
      <c r="G22" s="3" t="inlineStr">
        <is>
          <t>北京区域实体供货</t>
        </is>
      </c>
    </row>
    <row r="23" ht="30" customHeight="1">
      <c r="A23" s="17" t="inlineStr">
        <is>
          <t>Jackery电小二全国租赁网点</t>
        </is>
      </c>
      <c r="B23" s="18" t="inlineStr">
        <is>
          <t>租赁合作</t>
        </is>
      </c>
      <c r="C23" s="18" t="inlineStr">
        <is>
          <t>全国多省</t>
        </is>
      </c>
      <c r="D23" s="18" t="inlineStr">
        <is>
          <t>官网/线下网点</t>
        </is>
      </c>
      <c r="E23" s="18" t="inlineStr">
        <is>
          <t>户外电源租赁服务</t>
        </is>
      </c>
      <c r="F23" s="18" t="inlineStr">
        <is>
          <t>400-668-9293</t>
        </is>
      </c>
      <c r="G23" s="18" t="inlineStr">
        <is>
          <t>全国各省均有合作网点</t>
        </is>
      </c>
    </row>
  </sheetData>
  <mergeCells count="12">
    <mergeCell ref="B3:G3"/>
    <mergeCell ref="A14:G14"/>
    <mergeCell ref="B10:G10"/>
    <mergeCell ref="A1:G1"/>
    <mergeCell ref="B5:G5"/>
    <mergeCell ref="B9:G9"/>
    <mergeCell ref="B8:G8"/>
    <mergeCell ref="B4:G4"/>
    <mergeCell ref="B12:G12"/>
    <mergeCell ref="B7:G7"/>
    <mergeCell ref="B11:G11"/>
    <mergeCell ref="B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22" customWidth="1" min="4" max="4"/>
    <col width="26" customWidth="1" min="5" max="5"/>
    <col width="28" customWidth="1" min="6" max="6"/>
    <col width="26" customWidth="1" min="7" max="7"/>
  </cols>
  <sheetData>
    <row r="1" ht="40" customHeight="1">
      <c r="A1" s="19" t="inlineStr">
        <is>
          <t>正浩 EcoFlow — 竞品经销商/代理商/合作商详细名单</t>
        </is>
      </c>
    </row>
    <row r="3" ht="26" customHeight="1">
      <c r="A3" s="20" t="inlineStr">
        <is>
          <t>品牌名称</t>
        </is>
      </c>
      <c r="B3" s="8" t="inlineStr">
        <is>
          <t>正浩 EcoFlow</t>
        </is>
      </c>
    </row>
    <row r="4" ht="26" customHeight="1">
      <c r="A4" s="20" t="inlineStr">
        <is>
          <t>所属公司</t>
        </is>
      </c>
      <c r="B4" s="9" t="inlineStr">
        <is>
          <t>深圳市正浩创新科技股份有限公司</t>
        </is>
      </c>
    </row>
    <row r="5" ht="26" customHeight="1">
      <c r="A5" s="20" t="inlineStr">
        <is>
          <t>成立时间</t>
        </is>
      </c>
      <c r="B5" s="8" t="inlineStr">
        <is>
          <t>2017年</t>
        </is>
      </c>
    </row>
    <row r="6" ht="26" customHeight="1">
      <c r="A6" s="20" t="inlineStr">
        <is>
          <t>总部</t>
        </is>
      </c>
      <c r="B6" s="9" t="inlineStr">
        <is>
          <t>广东深圳（苏州有产业园）</t>
        </is>
      </c>
    </row>
    <row r="7" ht="26" customHeight="1">
      <c r="A7" s="20" t="inlineStr">
        <is>
          <t>核心产品</t>
        </is>
      </c>
      <c r="B7" s="8" t="inlineStr">
        <is>
          <t>移动储能（DELTA/River系列）、智能户外空调、车载冰箱、太阳能</t>
        </is>
      </c>
    </row>
    <row r="8" ht="26" customHeight="1">
      <c r="A8" s="20" t="inlineStr">
        <is>
          <t>主打技术</t>
        </is>
      </c>
      <c r="B8" s="9" t="inlineStr">
        <is>
          <t>X-Stream快充技术、MPPT太阳能技术</t>
        </is>
      </c>
    </row>
    <row r="9" ht="26" customHeight="1">
      <c r="A9" s="20" t="inlineStr">
        <is>
          <t>主要渠道</t>
        </is>
      </c>
      <c r="B9" s="8" t="inlineStr">
        <is>
          <t>全球全渠道（独立站+亚马逊+京东+天猫+线下）</t>
        </is>
      </c>
    </row>
    <row r="10" ht="26" customHeight="1">
      <c r="A10" s="20" t="inlineStr">
        <is>
          <t>全球热线</t>
        </is>
      </c>
      <c r="B10" s="9" t="inlineStr">
        <is>
          <t>400-600-5753（客户服务）</t>
        </is>
      </c>
    </row>
    <row r="11" ht="26" customHeight="1">
      <c r="A11" s="20" t="inlineStr">
        <is>
          <t>经销商合作</t>
        </is>
      </c>
      <c r="B11" s="8" t="inlineStr">
        <is>
          <t>18923781545</t>
        </is>
      </c>
    </row>
    <row r="12" ht="26" customHeight="1">
      <c r="A12" s="20" t="inlineStr">
        <is>
          <t>推广合作邮箱</t>
        </is>
      </c>
      <c r="B12" s="9" t="inlineStr">
        <is>
          <t>marketing.cn@ecoflow.com</t>
        </is>
      </c>
    </row>
    <row r="13" ht="26" customHeight="1">
      <c r="A13" s="20" t="inlineStr">
        <is>
          <t>招商官网</t>
        </is>
      </c>
      <c r="B13" s="8" t="inlineStr">
        <is>
          <t>https://www.ecoflow.com/cn/cooperation</t>
        </is>
      </c>
    </row>
    <row r="14" ht="26" customHeight="1">
      <c r="A14" s="20" t="inlineStr">
        <is>
          <t>全球总部</t>
        </is>
      </c>
      <c r="B14" s="9" t="inlineStr">
        <is>
          <t>中国深圳 | 美国西雅图 | 日本东京 | 德国杜塞尔多夫</t>
        </is>
      </c>
    </row>
    <row r="16" ht="40" customHeight="1">
      <c r="A16" s="21" t="inlineStr">
        <is>
          <t>正浩EcoFlow 代理商 / 经销商 / 分销商 名单</t>
        </is>
      </c>
    </row>
    <row r="17" ht="38" customHeight="1">
      <c r="A17" s="22" t="inlineStr">
        <is>
          <t>公司/店铺名称</t>
        </is>
      </c>
      <c r="B17" s="22" t="inlineStr">
        <is>
          <t>类型</t>
        </is>
      </c>
      <c r="C17" s="22" t="inlineStr">
        <is>
          <t>所在地区</t>
        </is>
      </c>
      <c r="D17" s="22" t="inlineStr">
        <is>
          <t>平台/渠道</t>
        </is>
      </c>
      <c r="E17" s="22" t="inlineStr">
        <is>
          <t>主营产品</t>
        </is>
      </c>
      <c r="F17" s="22" t="inlineStr">
        <is>
          <t>联系方式</t>
        </is>
      </c>
      <c r="G17" s="22" t="inlineStr">
        <is>
          <t>备注</t>
        </is>
      </c>
    </row>
    <row r="18" ht="30" customHeight="1">
      <c r="A18" s="2" t="inlineStr">
        <is>
          <t>深圳市正浩创新科技（总部）</t>
        </is>
      </c>
      <c r="B18" s="3" t="inlineStr">
        <is>
          <t>官方/品牌方</t>
        </is>
      </c>
      <c r="C18" s="3" t="inlineStr">
        <is>
          <t>广东深圳</t>
        </is>
      </c>
      <c r="D18" s="3" t="inlineStr">
        <is>
          <t>独立站/亚马逊/京东/天猫/线下</t>
        </is>
      </c>
      <c r="E18" s="3" t="inlineStr">
        <is>
          <t>全系列正浩产品</t>
        </is>
      </c>
      <c r="F18" s="3" t="inlineStr">
        <is>
          <t>400-600-5753 | 18923781545</t>
        </is>
      </c>
      <c r="G18" s="3" t="inlineStr">
        <is>
          <t>品牌总部，行业头部</t>
        </is>
      </c>
    </row>
    <row r="19" ht="30" customHeight="1">
      <c r="A19" s="23" t="inlineStr">
        <is>
          <t>EcoFlow授权总代理（抖音渠道）</t>
        </is>
      </c>
      <c r="B19" s="24" t="inlineStr">
        <is>
          <t>全国总代理</t>
        </is>
      </c>
      <c r="C19" s="24" t="inlineStr">
        <is>
          <t>全国</t>
        </is>
      </c>
      <c r="D19" s="24" t="inlineStr">
        <is>
          <t>抖音/线下渠道</t>
        </is>
      </c>
      <c r="E19" s="24" t="inlineStr">
        <is>
          <t>全系产品+行业解决方案</t>
        </is>
      </c>
      <c r="F19" s="24" t="inlineStr">
        <is>
          <t>抖音平台搜索</t>
        </is>
      </c>
      <c r="G19" s="24" t="inlineStr">
        <is>
          <t>户外露营/自驾/房车/海上作业等</t>
        </is>
      </c>
    </row>
    <row r="20" ht="30" customHeight="1">
      <c r="A20" s="2" t="inlineStr">
        <is>
          <t>山东星祺电子科技有限公司</t>
        </is>
      </c>
      <c r="B20" s="3" t="inlineStr">
        <is>
          <t>分销商</t>
        </is>
      </c>
      <c r="C20" s="3" t="inlineStr">
        <is>
          <t>山东</t>
        </is>
      </c>
      <c r="D20" s="3" t="inlineStr">
        <is>
          <t>1688/顺企网</t>
        </is>
      </c>
      <c r="E20" s="3" t="inlineStr">
        <is>
          <t>EcoFlow 1280W储能电池</t>
        </is>
      </c>
      <c r="F20" s="3" t="inlineStr">
        <is>
          <t>1688实名认证</t>
        </is>
      </c>
      <c r="G20" s="3" t="inlineStr">
        <is>
          <t>专注储能分销</t>
        </is>
      </c>
    </row>
    <row r="21" ht="30" customHeight="1">
      <c r="A21" s="23" t="inlineStr">
        <is>
          <t>山东森威尔电源科技有限公司</t>
        </is>
      </c>
      <c r="B21" s="24" t="inlineStr">
        <is>
          <t>分销商</t>
        </is>
      </c>
      <c r="C21" s="24" t="inlineStr">
        <is>
          <t>山东</t>
        </is>
      </c>
      <c r="D21" s="24" t="inlineStr">
        <is>
          <t>1688/顺企网</t>
        </is>
      </c>
      <c r="E21" s="24" t="inlineStr">
        <is>
          <t>EcoFlow Delta2/Delta2Max欧规</t>
        </is>
      </c>
      <c r="F21" s="24" t="inlineStr">
        <is>
          <t>1688实名认证</t>
        </is>
      </c>
      <c r="G21" s="24" t="inlineStr">
        <is>
          <t>45条评价，欧洲市场专供</t>
        </is>
      </c>
    </row>
    <row r="22" ht="30" customHeight="1">
      <c r="A22" s="2" t="inlineStr">
        <is>
          <t>广西南宁潮玩电子产品销售商行</t>
        </is>
      </c>
      <c r="B22" s="3" t="inlineStr">
        <is>
          <t>分销商</t>
        </is>
      </c>
      <c r="C22" s="3" t="inlineStr">
        <is>
          <t>广西南宁</t>
        </is>
      </c>
      <c r="D22" s="3" t="inlineStr">
        <is>
          <t>顺企网/1688</t>
        </is>
      </c>
      <c r="E22" s="3" t="inlineStr">
        <is>
          <t>EcoFlow DELTA德2/River系列</t>
        </is>
      </c>
      <c r="F22" s="3" t="inlineStr">
        <is>
          <t>13978158226</t>
        </is>
      </c>
      <c r="G22" s="3" t="inlineStr">
        <is>
          <t>广西区域实体供货</t>
        </is>
      </c>
    </row>
    <row r="23" ht="30" customHeight="1">
      <c r="A23" s="23" t="inlineStr">
        <is>
          <t>广东深圳授权经销商（牛器网）</t>
        </is>
      </c>
      <c r="B23" s="24" t="inlineStr">
        <is>
          <t>授权经销商</t>
        </is>
      </c>
      <c r="C23" s="24" t="inlineStr">
        <is>
          <t>广东深圳</t>
        </is>
      </c>
      <c r="D23" s="24" t="inlineStr">
        <is>
          <t>牛器网/线下</t>
        </is>
      </c>
      <c r="E23" s="24" t="inlineStr">
        <is>
          <t>EcoFlow全系产品</t>
        </is>
      </c>
      <c r="F23" s="24" t="inlineStr">
        <is>
          <t>400-8628-336</t>
        </is>
      </c>
      <c r="G23" s="24" t="inlineStr">
        <is>
          <t>授权总代理</t>
        </is>
      </c>
    </row>
    <row r="24" ht="30" customHeight="1">
      <c r="A24" s="2" t="inlineStr">
        <is>
          <t>苏州市正浩创新科技（苏州子公司）</t>
        </is>
      </c>
      <c r="B24" s="3" t="inlineStr">
        <is>
          <t>子公司/产区</t>
        </is>
      </c>
      <c r="C24" s="3" t="inlineStr">
        <is>
          <t>江苏苏州</t>
        </is>
      </c>
      <c r="D24" s="3" t="inlineStr">
        <is>
          <t>恒泰智造产业园</t>
        </is>
      </c>
      <c r="E24" s="3" t="inlineStr">
        <is>
          <t>智慧储能研发生产配套</t>
        </is>
      </c>
      <c r="F24" s="3" t="inlineStr">
        <is>
          <t>苏州恒泰集团</t>
        </is>
      </c>
      <c r="G24" s="3" t="inlineStr">
        <is>
          <t>2025年3月签约入驻苏州工业园</t>
        </is>
      </c>
    </row>
    <row r="25" ht="30" customHeight="1">
      <c r="A25" s="23" t="inlineStr">
        <is>
          <t>EcoFlow美国西雅图办公室</t>
        </is>
      </c>
      <c r="B25" s="24" t="inlineStr">
        <is>
          <t>海外总部</t>
        </is>
      </c>
      <c r="C25" s="24" t="inlineStr">
        <is>
          <t>美国西雅图</t>
        </is>
      </c>
      <c r="D25" s="24" t="inlineStr">
        <is>
          <t>独立站/亚马逊北美</t>
        </is>
      </c>
      <c r="E25" s="24" t="inlineStr">
        <is>
          <t>全系产品</t>
        </is>
      </c>
      <c r="F25" s="24" t="inlineStr">
        <is>
          <t>+1(800)368-8604 | sales@ecoflow.com</t>
        </is>
      </c>
      <c r="G25" s="24" t="inlineStr">
        <is>
          <t>北美市场核心</t>
        </is>
      </c>
    </row>
    <row r="26" ht="30" customHeight="1">
      <c r="A26" s="2" t="inlineStr">
        <is>
          <t>EcoFlow日本东京办公室</t>
        </is>
      </c>
      <c r="B26" s="3" t="inlineStr">
        <is>
          <t>海外分部</t>
        </is>
      </c>
      <c r="C26" s="3" t="inlineStr">
        <is>
          <t>日本东京</t>
        </is>
      </c>
      <c r="D26" s="3" t="inlineStr">
        <is>
          <t>独立站/亚马逊日本</t>
        </is>
      </c>
      <c r="E26" s="3" t="inlineStr">
        <is>
          <t>全系产品</t>
        </is>
      </c>
      <c r="F26" s="3" t="inlineStr">
        <is>
          <t>03 6666 8366</t>
        </is>
      </c>
      <c r="G26" s="3" t="inlineStr">
        <is>
          <t>日本及东亚市场</t>
        </is>
      </c>
    </row>
    <row r="27" ht="30" customHeight="1">
      <c r="A27" s="23" t="inlineStr">
        <is>
          <t>EcoFlow官方招商合作页</t>
        </is>
      </c>
      <c r="B27" s="24" t="inlineStr">
        <is>
          <t>品牌方</t>
        </is>
      </c>
      <c r="C27" s="24" t="inlineStr">
        <is>
          <t>全球</t>
        </is>
      </c>
      <c r="D27" s="24" t="inlineStr">
        <is>
          <t>官网申请</t>
        </is>
      </c>
      <c r="E27" s="24" t="inlineStr">
        <is>
          <t>全品类招募授权经销商</t>
        </is>
      </c>
      <c r="F27" s="24" t="inlineStr">
        <is>
          <t>marketing.cn@ecoflow.com</t>
        </is>
      </c>
      <c r="G27" s="24" t="inlineStr">
        <is>
          <t>直接合作即获技术支持</t>
        </is>
      </c>
    </row>
  </sheetData>
  <mergeCells count="14">
    <mergeCell ref="B3:G3"/>
    <mergeCell ref="B10:G10"/>
    <mergeCell ref="A1:G1"/>
    <mergeCell ref="B5:G5"/>
    <mergeCell ref="B14:G14"/>
    <mergeCell ref="B9:G9"/>
    <mergeCell ref="B8:G8"/>
    <mergeCell ref="B4:G4"/>
    <mergeCell ref="A16:G16"/>
    <mergeCell ref="B12:G12"/>
    <mergeCell ref="B13:G13"/>
    <mergeCell ref="B7:G7"/>
    <mergeCell ref="B11:G11"/>
    <mergeCell ref="B6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22" customWidth="1" min="4" max="4"/>
    <col width="26" customWidth="1" min="5" max="5"/>
    <col width="28" customWidth="1" min="6" max="6"/>
    <col width="26" customWidth="1" min="7" max="7"/>
  </cols>
  <sheetData>
    <row r="1" ht="40" customHeight="1">
      <c r="A1" s="25" t="inlineStr">
        <is>
          <t>铂陆帝 BLUETTI — 竞品经销商/代理商/合作商详细名单</t>
        </is>
      </c>
    </row>
    <row r="3" ht="26" customHeight="1">
      <c r="A3" s="26" t="inlineStr">
        <is>
          <t>品牌名称</t>
        </is>
      </c>
      <c r="B3" s="27" t="inlineStr">
        <is>
          <t>铂陆帝 BLUETTI</t>
        </is>
      </c>
    </row>
    <row r="4" ht="26" customHeight="1">
      <c r="A4" s="26" t="inlineStr">
        <is>
          <t>所属公司</t>
        </is>
      </c>
      <c r="B4" s="9" t="inlineStr">
        <is>
          <t>深圳市德兰明海新能源股份有限公司</t>
        </is>
      </c>
    </row>
    <row r="5" ht="26" customHeight="1">
      <c r="A5" s="26" t="inlineStr">
        <is>
          <t>成立时间</t>
        </is>
      </c>
      <c r="B5" s="27" t="inlineStr">
        <is>
          <t>2013年（品牌2019年）</t>
        </is>
      </c>
    </row>
    <row r="6" ht="26" customHeight="1">
      <c r="A6" s="26" t="inlineStr">
        <is>
          <t>注册资本</t>
        </is>
      </c>
      <c r="B6" s="9" t="inlineStr">
        <is>
          <t>37987.25万元（上市公司背景）</t>
        </is>
      </c>
    </row>
    <row r="7" ht="26" customHeight="1">
      <c r="A7" s="26" t="inlineStr">
        <is>
          <t>总部</t>
        </is>
      </c>
      <c r="B7" s="27" t="inlineStr">
        <is>
          <t>广东深圳南山区凯达尔集团中心大厦</t>
        </is>
      </c>
    </row>
    <row r="8" ht="26" customHeight="1">
      <c r="A8" s="26" t="inlineStr">
        <is>
          <t>核心产品</t>
        </is>
      </c>
      <c r="B8" s="9" t="inlineStr">
        <is>
          <t>便携储能电源、太阳能系统、UPS应急电源</t>
        </is>
      </c>
    </row>
    <row r="9" ht="26" customHeight="1">
      <c r="A9" s="26" t="inlineStr">
        <is>
          <t>全球数据</t>
        </is>
      </c>
      <c r="B9" s="27" t="inlineStr">
        <is>
          <t>120+销售区域，847项发明专利，70000m2生产基地，350万+全球用户</t>
        </is>
      </c>
    </row>
    <row r="10" ht="26" customHeight="1">
      <c r="A10" s="26" t="inlineStr">
        <is>
          <t>全国热线</t>
        </is>
      </c>
      <c r="B10" s="9" t="inlineStr">
        <is>
          <t>4001-628-066</t>
        </is>
      </c>
    </row>
    <row r="11" ht="26" customHeight="1">
      <c r="A11" s="26" t="inlineStr">
        <is>
          <t>天猫旗舰店</t>
        </is>
      </c>
      <c r="B11" s="27" t="inlineStr">
        <is>
          <t>BLUETTI铂陆帝天猫官方旗舰店</t>
        </is>
      </c>
    </row>
    <row r="12" ht="26" customHeight="1">
      <c r="A12" s="26" t="inlineStr">
        <is>
          <t>京东旗舰店</t>
        </is>
      </c>
      <c r="B12" s="9" t="inlineStr">
        <is>
          <t>BLUETTI铂陆帝京东官方旗舰店</t>
        </is>
      </c>
    </row>
    <row r="13" ht="26" customHeight="1">
      <c r="A13" s="26" t="inlineStr">
        <is>
          <t>招商政策</t>
        </is>
      </c>
      <c r="B13" s="27" t="inlineStr">
        <is>
          <t>BLUETTI之星招募计划，全球一件代发，六大代理优势</t>
        </is>
      </c>
    </row>
    <row r="14" ht="26" customHeight="1">
      <c r="A14" s="26" t="inlineStr">
        <is>
          <t>招商合作</t>
        </is>
      </c>
      <c r="B14" s="9" t="inlineStr">
        <is>
          <t>https://www.bluetti.cn/sale-partner.html</t>
        </is>
      </c>
    </row>
    <row r="16" ht="40" customHeight="1">
      <c r="A16" s="28" t="inlineStr">
        <is>
          <t>铂陆帝BLUETTI 代理商 / 经销商 / 分销商 名单</t>
        </is>
      </c>
    </row>
    <row r="17" ht="38" customHeight="1">
      <c r="A17" s="29" t="inlineStr">
        <is>
          <t>公司/店铺名称</t>
        </is>
      </c>
      <c r="B17" s="29" t="inlineStr">
        <is>
          <t>类型</t>
        </is>
      </c>
      <c r="C17" s="29" t="inlineStr">
        <is>
          <t>所在地区</t>
        </is>
      </c>
      <c r="D17" s="29" t="inlineStr">
        <is>
          <t>平台/渠道</t>
        </is>
      </c>
      <c r="E17" s="29" t="inlineStr">
        <is>
          <t>主营产品</t>
        </is>
      </c>
      <c r="F17" s="29" t="inlineStr">
        <is>
          <t>联系方式</t>
        </is>
      </c>
      <c r="G17" s="29" t="inlineStr">
        <is>
          <t>备注</t>
        </is>
      </c>
    </row>
    <row r="18" ht="30" customHeight="1">
      <c r="A18" s="2" t="inlineStr">
        <is>
          <t>深圳市德兰明海新能源股份（总部）</t>
        </is>
      </c>
      <c r="B18" s="3" t="inlineStr">
        <is>
          <t>官方/品牌方</t>
        </is>
      </c>
      <c r="C18" s="3" t="inlineStr">
        <is>
          <t>广东深圳</t>
        </is>
      </c>
      <c r="D18" s="3" t="inlineStr">
        <is>
          <t>独立站/亚马逊/天猫/京东</t>
        </is>
      </c>
      <c r="E18" s="3" t="inlineStr">
        <is>
          <t>全系列BLUETTI产品</t>
        </is>
      </c>
      <c r="F18" s="3" t="inlineStr">
        <is>
          <t>4001-628-066</t>
        </is>
      </c>
      <c r="G18" s="3" t="inlineStr">
        <is>
          <t>上市公司，70000m2生产基地</t>
        </is>
      </c>
    </row>
    <row r="19" ht="30" customHeight="1">
      <c r="A19" s="30" t="inlineStr">
        <is>
          <t>BLUETTI天猫旗舰店</t>
        </is>
      </c>
      <c r="B19" s="31" t="inlineStr">
        <is>
          <t>官方直营</t>
        </is>
      </c>
      <c r="C19" s="31" t="inlineStr">
        <is>
          <t>全国</t>
        </is>
      </c>
      <c r="D19" s="31" t="inlineStr">
        <is>
          <t>天猫</t>
        </is>
      </c>
      <c r="E19" s="31" t="inlineStr">
        <is>
          <t>铂陆帝全系户外电源</t>
        </is>
      </c>
      <c r="F19" s="31" t="inlineStr">
        <is>
          <t>天猫平台搜索</t>
        </is>
      </c>
      <c r="G19" s="31" t="inlineStr">
        <is>
          <t>官方授权直营</t>
        </is>
      </c>
    </row>
    <row r="20" ht="30" customHeight="1">
      <c r="A20" s="2" t="inlineStr">
        <is>
          <t>BLUETTI京东旗舰店</t>
        </is>
      </c>
      <c r="B20" s="3" t="inlineStr">
        <is>
          <t>官方直营</t>
        </is>
      </c>
      <c r="C20" s="3" t="inlineStr">
        <is>
          <t>全国</t>
        </is>
      </c>
      <c r="D20" s="3" t="inlineStr">
        <is>
          <t>京东</t>
        </is>
      </c>
      <c r="E20" s="3" t="inlineStr">
        <is>
          <t>铂陆帝全系户外电源</t>
        </is>
      </c>
      <c r="F20" s="3" t="inlineStr">
        <is>
          <t>京东平台搜索</t>
        </is>
      </c>
      <c r="G20" s="3" t="inlineStr">
        <is>
          <t>官方授权直营</t>
        </is>
      </c>
    </row>
    <row r="21" ht="30" customHeight="1">
      <c r="A21" s="30" t="inlineStr">
        <is>
          <t>BLUETTI官方招商合作</t>
        </is>
      </c>
      <c r="B21" s="31" t="inlineStr">
        <is>
          <t>品牌方</t>
        </is>
      </c>
      <c r="C21" s="31" t="inlineStr">
        <is>
          <t>全球</t>
        </is>
      </c>
      <c r="D21" s="31" t="inlineStr">
        <is>
          <t>官网申请</t>
        </is>
      </c>
      <c r="E21" s="31" t="inlineStr">
        <is>
          <t>全球一件代发授权经销商</t>
        </is>
      </c>
      <c r="F21" s="31" t="inlineStr">
        <is>
          <t>https://www.bluetti.cn/sale-partner.html</t>
        </is>
      </c>
      <c r="G21" s="31" t="inlineStr">
        <is>
          <t>6大代理优势，招募中</t>
        </is>
      </c>
    </row>
    <row r="22" ht="30" customHeight="1">
      <c r="A22" s="2" t="inlineStr">
        <is>
          <t>上海星亿祺电子科技有限公司</t>
        </is>
      </c>
      <c r="B22" s="3" t="inlineStr">
        <is>
          <t>分销商</t>
        </is>
      </c>
      <c r="C22" s="3" t="inlineStr">
        <is>
          <t>上海</t>
        </is>
      </c>
      <c r="D22" s="3" t="inlineStr">
        <is>
          <t>1688/批发</t>
        </is>
      </c>
      <c r="E22" s="3" t="inlineStr">
        <is>
          <t>BLUETTI太阳能板120-450W</t>
        </is>
      </c>
      <c r="F22" s="3" t="inlineStr">
        <is>
          <t>1688实名认证</t>
        </is>
      </c>
      <c r="G22" s="3" t="inlineStr">
        <is>
          <t>50套起批，价格1409-4699元</t>
        </is>
      </c>
    </row>
    <row r="23" ht="30" customHeight="1">
      <c r="A23" s="30" t="inlineStr">
        <is>
          <t>深圳市德兰明海1688官方店</t>
        </is>
      </c>
      <c r="B23" s="31" t="inlineStr">
        <is>
          <t>官方/分销</t>
        </is>
      </c>
      <c r="C23" s="31" t="inlineStr">
        <is>
          <t>广东深圳</t>
        </is>
      </c>
      <c r="D23" s="31" t="inlineStr">
        <is>
          <t>1688官方店</t>
        </is>
      </c>
      <c r="E23" s="31" t="inlineStr">
        <is>
          <t>BLUETTI 3072Wh储能电源</t>
        </is>
      </c>
      <c r="F23" s="31" t="inlineStr">
        <is>
          <t>1688官方认证</t>
        </is>
      </c>
      <c r="G23" s="31" t="inlineStr">
        <is>
          <t>官方直营，&gt;=2个起订</t>
        </is>
      </c>
    </row>
    <row r="24" ht="30" customHeight="1">
      <c r="A24" s="2" t="inlineStr">
        <is>
          <t>黄山铂陆帝代理商（ZOL）</t>
        </is>
      </c>
      <c r="B24" s="3" t="inlineStr">
        <is>
          <t>区域代理</t>
        </is>
      </c>
      <c r="C24" s="3" t="inlineStr">
        <is>
          <t>安徽黄山</t>
        </is>
      </c>
      <c r="D24" s="3" t="inlineStr">
        <is>
          <t>中关村在线</t>
        </is>
      </c>
      <c r="E24" s="3" t="inlineStr">
        <is>
          <t>AC180/AC60/EB70等</t>
        </is>
      </c>
      <c r="F24" s="3" t="inlineStr">
        <is>
          <t>中关村在线平台</t>
        </is>
      </c>
      <c r="G24" s="3" t="inlineStr">
        <is>
          <t>黄山区域授权</t>
        </is>
      </c>
    </row>
    <row r="25" ht="30" customHeight="1">
      <c r="A25" s="30" t="inlineStr">
        <is>
          <t>全球代理商招募计划（IEAE展会）</t>
        </is>
      </c>
      <c r="B25" s="31" t="inlineStr">
        <is>
          <t>品牌方</t>
        </is>
      </c>
      <c r="C25" s="31" t="inlineStr">
        <is>
          <t>全球</t>
        </is>
      </c>
      <c r="D25" s="31" t="inlineStr">
        <is>
          <t>IEAE展会/官网</t>
        </is>
      </c>
      <c r="E25" s="31" t="inlineStr">
        <is>
          <t>全系列产品一件代发</t>
        </is>
      </c>
      <c r="F25" s="31" t="inlineStr">
        <is>
          <t>知乎/官网</t>
        </is>
      </c>
      <c r="G25" s="31" t="inlineStr">
        <is>
          <t>2021年IEAE广州电子展正式启动</t>
        </is>
      </c>
    </row>
  </sheetData>
  <mergeCells count="14">
    <mergeCell ref="B3:G3"/>
    <mergeCell ref="B10:G10"/>
    <mergeCell ref="A1:G1"/>
    <mergeCell ref="B5:G5"/>
    <mergeCell ref="B14:G14"/>
    <mergeCell ref="B9:G9"/>
    <mergeCell ref="B8:G8"/>
    <mergeCell ref="B4:G4"/>
    <mergeCell ref="A16:G16"/>
    <mergeCell ref="B12:G12"/>
    <mergeCell ref="B13:G13"/>
    <mergeCell ref="B7:G7"/>
    <mergeCell ref="B11:G11"/>
    <mergeCell ref="B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22" customWidth="1" min="5" max="5"/>
    <col width="28" customWidth="1" min="6" max="6"/>
    <col width="26" customWidth="1" min="7" max="7"/>
  </cols>
  <sheetData>
    <row r="1" ht="40" customHeight="1">
      <c r="A1" s="32" t="inlineStr">
        <is>
          <t>安克 Anker / 公牛 / 纽曼 / 其他 — 竞品经销商代理商详细名单</t>
        </is>
      </c>
    </row>
    <row r="2" ht="38" customHeight="1">
      <c r="A2" s="33" t="inlineStr">
        <is>
          <t>公司/店铺名称</t>
        </is>
      </c>
      <c r="B2" s="33" t="inlineStr">
        <is>
          <t>所属品牌</t>
        </is>
      </c>
      <c r="C2" s="33" t="inlineStr">
        <is>
          <t>类型</t>
        </is>
      </c>
      <c r="D2" s="33" t="inlineStr">
        <is>
          <t>所在地区</t>
        </is>
      </c>
      <c r="E2" s="33" t="inlineStr">
        <is>
          <t>平台/渠道</t>
        </is>
      </c>
      <c r="F2" s="33" t="inlineStr">
        <is>
          <t>联系方式</t>
        </is>
      </c>
      <c r="G2" s="33" t="inlineStr">
        <is>
          <t>备注</t>
        </is>
      </c>
    </row>
    <row r="3" ht="30" customHeight="1">
      <c r="A3" s="34" t="inlineStr">
        <is>
          <t>安克创新科技股份有限公司（总部）</t>
        </is>
      </c>
      <c r="B3" s="34" t="inlineStr">
        <is>
          <t>安克 Anker</t>
        </is>
      </c>
      <c r="C3" s="35" t="inlineStr">
        <is>
          <t>官方/品牌方</t>
        </is>
      </c>
      <c r="D3" s="35" t="inlineStr">
        <is>
          <t>湖南长沙</t>
        </is>
      </c>
      <c r="E3" s="35" t="inlineStr">
        <is>
          <t>亚马逊+独立站+线下</t>
        </is>
      </c>
      <c r="F3" s="35" t="inlineStr">
        <is>
          <t>400-055-0036 | 0755-33100690</t>
        </is>
      </c>
      <c r="G3" s="35" t="inlineStr">
        <is>
          <t>上市公司，8000万+用户，100+国家</t>
        </is>
      </c>
    </row>
    <row r="4" ht="30" customHeight="1">
      <c r="A4" s="2" t="inlineStr">
        <is>
          <t>安克天猫旗舰店</t>
        </is>
      </c>
      <c r="B4" s="2" t="inlineStr">
        <is>
          <t>安克 Anker</t>
        </is>
      </c>
      <c r="C4" s="3" t="inlineStr">
        <is>
          <t>官方直营</t>
        </is>
      </c>
      <c r="D4" s="3" t="inlineStr">
        <is>
          <t>全国</t>
        </is>
      </c>
      <c r="E4" s="3" t="inlineStr">
        <is>
          <t>天猫</t>
        </is>
      </c>
      <c r="F4" s="3" t="inlineStr">
        <is>
          <t>天猫平台</t>
        </is>
      </c>
      <c r="G4" s="3" t="inlineStr">
        <is>
          <t>官方授权直营</t>
        </is>
      </c>
    </row>
    <row r="5" ht="30" customHeight="1">
      <c r="A5" s="34" t="inlineStr">
        <is>
          <t>Anker京东自营旗舰店</t>
        </is>
      </c>
      <c r="B5" s="34" t="inlineStr">
        <is>
          <t>安克 Anker</t>
        </is>
      </c>
      <c r="C5" s="35" t="inlineStr">
        <is>
          <t>官方直营</t>
        </is>
      </c>
      <c r="D5" s="35" t="inlineStr">
        <is>
          <t>全国</t>
        </is>
      </c>
      <c r="E5" s="35" t="inlineStr">
        <is>
          <t>京东</t>
        </is>
      </c>
      <c r="F5" s="35" t="inlineStr">
        <is>
          <t>京东平台</t>
        </is>
      </c>
      <c r="G5" s="35" t="inlineStr">
        <is>
          <t>官方授权自营</t>
        </is>
      </c>
    </row>
    <row r="6" ht="30" customHeight="1">
      <c r="A6" s="2" t="inlineStr">
        <is>
          <t>深圳金沐雪科技有限公司</t>
        </is>
      </c>
      <c r="B6" s="2" t="inlineStr">
        <is>
          <t>安克 Anker</t>
        </is>
      </c>
      <c r="C6" s="3" t="inlineStr">
        <is>
          <t>分销商</t>
        </is>
      </c>
      <c r="D6" s="3" t="inlineStr">
        <is>
          <t>广东深圳</t>
        </is>
      </c>
      <c r="E6" s="3" t="inlineStr">
        <is>
          <t>1688</t>
        </is>
      </c>
      <c r="F6" s="3" t="inlineStr">
        <is>
          <t>1688平台实名认证</t>
        </is>
      </c>
      <c r="G6" s="3" t="inlineStr">
        <is>
          <t>Anker 90000mAh户外电源分销</t>
        </is>
      </c>
    </row>
    <row r="7" ht="30" customHeight="1">
      <c r="A7" s="34" t="inlineStr">
        <is>
          <t>谭青春（安克1688分销-业务经理）</t>
        </is>
      </c>
      <c r="B7" s="34" t="inlineStr">
        <is>
          <t>安克 Anker</t>
        </is>
      </c>
      <c r="C7" s="35" t="inlineStr">
        <is>
          <t>分销商</t>
        </is>
      </c>
      <c r="D7" s="35" t="inlineStr">
        <is>
          <t>广东</t>
        </is>
      </c>
      <c r="E7" s="35" t="inlineStr">
        <is>
          <t>1688</t>
        </is>
      </c>
      <c r="F7" s="35" t="inlineStr">
        <is>
          <t>1688平台展示</t>
        </is>
      </c>
      <c r="G7" s="35" t="inlineStr">
        <is>
          <t>业务部经理</t>
        </is>
      </c>
    </row>
    <row r="8" ht="30" customHeight="1">
      <c r="A8" s="2" t="inlineStr">
        <is>
          <t>公牛集团股份有限公司（总部）</t>
        </is>
      </c>
      <c r="B8" s="2" t="inlineStr">
        <is>
          <t>公牛 BULL</t>
        </is>
      </c>
      <c r="C8" s="3" t="inlineStr">
        <is>
          <t>官方/品牌方</t>
        </is>
      </c>
      <c r="D8" s="3" t="inlineStr">
        <is>
          <t>浙江宁波</t>
        </is>
      </c>
      <c r="E8" s="3" t="inlineStr">
        <is>
          <t>线下深度渠道+电商</t>
        </is>
      </c>
      <c r="F8" s="3" t="inlineStr">
        <is>
          <t>官网联系</t>
        </is>
      </c>
      <c r="G8" s="3" t="inlineStr">
        <is>
          <t>上市公司，渠道网络完善</t>
        </is>
      </c>
    </row>
    <row r="9" ht="30" customHeight="1">
      <c r="A9" s="34" t="inlineStr">
        <is>
          <t>公牛户外电源官方渠道</t>
        </is>
      </c>
      <c r="B9" s="34" t="inlineStr">
        <is>
          <t>公牛 BULL</t>
        </is>
      </c>
      <c r="C9" s="35" t="inlineStr">
        <is>
          <t>官方直营</t>
        </is>
      </c>
      <c r="D9" s="35" t="inlineStr">
        <is>
          <t>全国</t>
        </is>
      </c>
      <c r="E9" s="35" t="inlineStr">
        <is>
          <t>京东/天猫/线下</t>
        </is>
      </c>
      <c r="F9" s="35" t="inlineStr">
        <is>
          <t>官网平台</t>
        </is>
      </c>
      <c r="G9" s="35" t="inlineStr">
        <is>
          <t>插座/开关延伸至户外储能</t>
        </is>
      </c>
    </row>
    <row r="10" ht="30" customHeight="1">
      <c r="A10" s="2" t="inlineStr">
        <is>
          <t>纽曼数码科技有限公司（总部）</t>
        </is>
      </c>
      <c r="B10" s="2" t="inlineStr">
        <is>
          <t>纽曼 Newsmy</t>
        </is>
      </c>
      <c r="C10" s="3" t="inlineStr">
        <is>
          <t>官方/品牌方</t>
        </is>
      </c>
      <c r="D10" s="3" t="inlineStr">
        <is>
          <t>湖南长沙</t>
        </is>
      </c>
      <c r="E10" s="3" t="inlineStr">
        <is>
          <t>线下+电商</t>
        </is>
      </c>
      <c r="F10" s="3" t="inlineStr">
        <is>
          <t>官网联系</t>
        </is>
      </c>
      <c r="G10" s="3" t="inlineStr">
        <is>
          <t>老牌数码，1996年成立</t>
        </is>
      </c>
    </row>
    <row r="11" ht="30" customHeight="1">
      <c r="A11" s="34" t="inlineStr">
        <is>
          <t>纽曼户外电源各电商平台</t>
        </is>
      </c>
      <c r="B11" s="34" t="inlineStr">
        <is>
          <t>纽曼 Newsmy</t>
        </is>
      </c>
      <c r="C11" s="35" t="inlineStr">
        <is>
          <t>零售商</t>
        </is>
      </c>
      <c r="D11" s="35" t="inlineStr">
        <is>
          <t>全国</t>
        </is>
      </c>
      <c r="E11" s="35" t="inlineStr">
        <is>
          <t>京东/天猫/拼多多</t>
        </is>
      </c>
      <c r="F11" s="35" t="inlineStr">
        <is>
          <t>各电商平台</t>
        </is>
      </c>
      <c r="G11" s="35" t="inlineStr">
        <is>
          <t>多平台均有授权店铺</t>
        </is>
      </c>
    </row>
    <row r="12" ht="30" customHeight="1">
      <c r="A12" s="2" t="inlineStr">
        <is>
          <t>深圳市胜江源电子有限公司</t>
        </is>
      </c>
      <c r="B12" s="2" t="inlineStr">
        <is>
          <t>多品牌分销</t>
        </is>
      </c>
      <c r="C12" s="3" t="inlineStr">
        <is>
          <t>分销商</t>
        </is>
      </c>
      <c r="D12" s="3" t="inlineStr">
        <is>
          <t>广东深圳</t>
        </is>
      </c>
      <c r="E12" s="3" t="inlineStr">
        <is>
          <t>1688</t>
        </is>
      </c>
      <c r="F12" s="3" t="inlineStr">
        <is>
          <t>1688实名认证</t>
        </is>
      </c>
      <c r="G12" s="3" t="inlineStr">
        <is>
          <t>正浩/铂陆帝/电小二多品牌分销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36" customWidth="1" min="4" max="4"/>
    <col width="28" customWidth="1" min="5" max="5"/>
  </cols>
  <sheetData>
    <row r="1" ht="50" customHeight="1">
      <c r="A1" s="36" t="inlineStr">
        <is>
          <t>Vollyc 品牌 — 全网搜索结果说明</t>
        </is>
      </c>
    </row>
    <row r="2" ht="50" customHeight="1">
      <c r="A2" s="37" t="inlineStr">
        <is>
          <t>⚠️ 重要说明：全网未找到 Vollyc 品牌的经销商和代理商信息</t>
        </is>
      </c>
    </row>
    <row r="3" ht="90" customHeight="1">
      <c r="A3" s="38" t="inlineStr">
        <is>
          <t>经多轮全网搜索（中文/英文，含百度/谷歌/亚马逊/eBay/阿里巴巴/顺企网等平台），未找到名为'Vollyc'的户外电源/充气泵品牌在国内外有明确销售渠道、官网或经销商信息。
可能原因：
① 新成立品牌（无网络收录）② 亚马逊/eBay平台新卖家/白牌/无官网
③ 品牌名拼写变体（如VOLK/VOLY/VOLIC等）④ 特定区域小众品牌
⑤ 可能为用户听说的品牌但实际名称不同
建议：直接在亚马逊搜索'Vollyc'或'VOLLYC'验证，或提供更多背景信息（如产品类型、购买渠道等）。</t>
        </is>
      </c>
    </row>
    <row r="5" ht="40" customHeight="1">
      <c r="A5" s="39" t="inlineStr">
        <is>
          <t>亚马逊/eBay 同类充气泵竞品卖家（供参考）</t>
        </is>
      </c>
    </row>
    <row r="6" ht="38" customHeight="1">
      <c r="A6" s="40" t="inlineStr">
        <is>
          <t>品牌/卖家名称</t>
        </is>
      </c>
      <c r="B6" s="40" t="inlineStr">
        <is>
          <t>类型</t>
        </is>
      </c>
      <c r="C6" s="40" t="inlineStr">
        <is>
          <t>平台</t>
        </is>
      </c>
      <c r="D6" s="40" t="inlineStr">
        <is>
          <t>参考链接</t>
        </is>
      </c>
      <c r="E6" s="40" t="inlineStr">
        <is>
          <t>备注</t>
        </is>
      </c>
    </row>
    <row r="7" ht="35" customHeight="1">
      <c r="A7" s="4" t="inlineStr">
        <is>
          <t>VOLLYC Car Tire Inflator（Amazon）</t>
        </is>
      </c>
      <c r="B7" s="5" t="inlineStr">
        <is>
          <t>品牌方/卖家</t>
        </is>
      </c>
      <c r="C7" s="5" t="inlineStr">
        <is>
          <t>Amazon.com</t>
        </is>
      </c>
      <c r="D7" s="5" t="inlineStr">
        <is>
          <t>Amazon搜索</t>
        </is>
      </c>
      <c r="E7" s="5" t="inlineStr">
        <is>
          <t>150PSI规格轮胎充气泵</t>
        </is>
      </c>
    </row>
    <row r="8" ht="35" customHeight="1">
      <c r="A8" s="2" t="inlineStr">
        <is>
          <t>Powools Tire Inflator</t>
        </is>
      </c>
      <c r="B8" s="3" t="inlineStr">
        <is>
          <t>竞品卖家</t>
        </is>
      </c>
      <c r="C8" s="3" t="inlineStr">
        <is>
          <t>Amazon.com</t>
        </is>
      </c>
      <c r="D8" s="3" t="inlineStr">
        <is>
          <t>Amazon搜索结果</t>
        </is>
      </c>
      <c r="E8" s="3" t="inlineStr">
        <is>
          <t>同类便携充气泵竞争对手</t>
        </is>
      </c>
    </row>
    <row r="9" ht="35" customHeight="1">
      <c r="A9" s="4" t="inlineStr">
        <is>
          <t>Etenwolf S1 Tire Inflator</t>
        </is>
      </c>
      <c r="B9" s="5" t="inlineStr">
        <is>
          <t>竞品卖家</t>
        </is>
      </c>
      <c r="C9" s="5" t="inlineStr">
        <is>
          <t>Amazon.com/eBay</t>
        </is>
      </c>
      <c r="D9" s="5" t="inlineStr">
        <is>
          <t>Amazon搜索结果</t>
        </is>
      </c>
      <c r="E9" s="5" t="inlineStr">
        <is>
          <t>160PSI高压充气泵，欧洲市场有布局</t>
        </is>
      </c>
    </row>
    <row r="10" ht="35" customHeight="1">
      <c r="A10" s="2" t="inlineStr">
        <is>
          <t>AutoCare Portable Tire Inflator</t>
        </is>
      </c>
      <c r="B10" s="3" t="inlineStr">
        <is>
          <t>竞品卖家</t>
        </is>
      </c>
      <c r="C10" s="3" t="inlineStr">
        <is>
          <t>Amazon.com</t>
        </is>
      </c>
      <c r="D10" s="3" t="inlineStr">
        <is>
          <t>Amazon搜索结果</t>
        </is>
      </c>
      <c r="E10" s="3" t="inlineStr">
        <is>
          <t>低价竞争产品</t>
        </is>
      </c>
    </row>
    <row r="11" ht="35" customHeight="1">
      <c r="A11" s="4" t="inlineStr">
        <is>
          <t>注：亚马逊/eBay大量中国卖家销售同类充气泵，多为白牌/工厂直销</t>
        </is>
      </c>
      <c r="B11" s="5" t="inlineStr">
        <is>
          <t>提示</t>
        </is>
      </c>
      <c r="C11" s="5" t="inlineStr">
        <is>
          <t>Amazon/eBay/AliExpress</t>
        </is>
      </c>
      <c r="D11" s="5" t="inlineStr">
        <is>
          <t>电商平台</t>
        </is>
      </c>
      <c r="E11" s="5" t="inlineStr">
        <is>
          <t>建议直接搜索'Tire Inflator Portable'获取最新</t>
        </is>
      </c>
    </row>
  </sheetData>
  <mergeCells count="4">
    <mergeCell ref="A2:E2"/>
    <mergeCell ref="A1:E1"/>
    <mergeCell ref="A5:E5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6" customWidth="1" min="4" max="4"/>
    <col width="38" customWidth="1" min="5" max="5"/>
    <col width="30" customWidth="1" min="6" max="6"/>
  </cols>
  <sheetData>
    <row r="1" ht="50" customHeight="1">
      <c r="A1" s="6" t="inlineStr">
        <is>
          <t>户外电源/储能行业 品牌招商合作联系方式汇总</t>
        </is>
      </c>
    </row>
    <row r="2" ht="40" customHeight="1">
      <c r="A2" s="1" t="inlineStr">
        <is>
          <t>品牌名称</t>
        </is>
      </c>
      <c r="B2" s="1" t="inlineStr">
        <is>
          <t>招商负责人/部门</t>
        </is>
      </c>
      <c r="C2" s="1" t="inlineStr">
        <is>
          <t>联系电话</t>
        </is>
      </c>
      <c r="D2" s="1" t="inlineStr">
        <is>
          <t>招商邮箱</t>
        </is>
      </c>
      <c r="E2" s="1" t="inlineStr">
        <is>
          <t>招商网址</t>
        </is>
      </c>
      <c r="F2" s="1" t="inlineStr">
        <is>
          <t>备注</t>
        </is>
      </c>
    </row>
    <row r="3" ht="32" customHeight="1">
      <c r="A3" s="4" t="inlineStr">
        <is>
          <t>Flextail 鱼尾</t>
        </is>
      </c>
      <c r="B3" s="5" t="inlineStr">
        <is>
          <t>官方招商处（阿里巴巴）</t>
        </is>
      </c>
      <c r="C3" s="5" t="inlineStr">
        <is>
          <t>1688平台联系</t>
        </is>
      </c>
      <c r="D3" s="5" t="inlineStr">
        <is>
          <t>官网联系</t>
        </is>
      </c>
      <c r="E3" s="5" t="inlineStr">
        <is>
          <t>https://detail.1688.com/offer/630697891979.html</t>
        </is>
      </c>
      <c r="F3" s="5" t="inlineStr">
        <is>
          <t>禁止闲鱼/拼多多，区域保护</t>
        </is>
      </c>
    </row>
    <row r="4" ht="32" customHeight="1">
      <c r="A4" s="2" t="inlineStr">
        <is>
          <t>电小二/Jackery</t>
        </is>
      </c>
      <c r="B4" s="3" t="inlineStr">
        <is>
          <t>苏经理/褚经理/叶经理</t>
        </is>
      </c>
      <c r="C4" s="3" t="inlineStr">
        <is>
          <t>13714300193 / 17861515971 / 18605613145</t>
        </is>
      </c>
      <c r="D4" s="3" t="inlineStr">
        <is>
          <t>zhuhl@dx2.cn</t>
        </is>
      </c>
      <c r="E4" s="3" t="inlineStr">
        <is>
          <t>http://www.dx2.cn</t>
        </is>
      </c>
      <c r="F4" s="3" t="inlineStr">
        <is>
          <t>全国代理+东南亚代理</t>
        </is>
      </c>
    </row>
    <row r="5" ht="32" customHeight="1">
      <c r="A5" s="4" t="inlineStr">
        <is>
          <t>正浩 EcoFlow</t>
        </is>
      </c>
      <c r="B5" s="5" t="inlineStr">
        <is>
          <t>经销商合作部</t>
        </is>
      </c>
      <c r="C5" s="5" t="inlineStr">
        <is>
          <t>18923781545</t>
        </is>
      </c>
      <c r="D5" s="5" t="inlineStr">
        <is>
          <t>marketing.cn@ecoflow.com</t>
        </is>
      </c>
      <c r="E5" s="5" t="inlineStr">
        <is>
          <t>https://www.ecoflow.com/cn/cooperation</t>
        </is>
      </c>
      <c r="F5" s="5" t="inlineStr">
        <is>
          <t>全球授权经销商招募中</t>
        </is>
      </c>
    </row>
    <row r="6" ht="32" customHeight="1">
      <c r="A6" s="2" t="inlineStr">
        <is>
          <t>铂陆帝 BLUETTI</t>
        </is>
      </c>
      <c r="B6" s="3" t="inlineStr">
        <is>
          <t>招商合作部</t>
        </is>
      </c>
      <c r="C6" s="3" t="inlineStr">
        <is>
          <t>4001-628-066</t>
        </is>
      </c>
      <c r="D6" s="3" t="inlineStr">
        <is>
          <t>官网联系</t>
        </is>
      </c>
      <c r="E6" s="3" t="inlineStr">
        <is>
          <t>https://www.bluetti.cn/sale-partner.html</t>
        </is>
      </c>
      <c r="F6" s="3" t="inlineStr">
        <is>
          <t>BLUETTI之星全球招募</t>
        </is>
      </c>
    </row>
    <row r="7" ht="32" customHeight="1">
      <c r="A7" s="4" t="inlineStr">
        <is>
          <t>安克 Anker</t>
        </is>
      </c>
      <c r="B7" s="5" t="inlineStr">
        <is>
          <t>官方渠道</t>
        </is>
      </c>
      <c r="C7" s="5" t="inlineStr">
        <is>
          <t>400-055-0036</t>
        </is>
      </c>
      <c r="D7" s="5" t="inlineStr">
        <is>
          <t>官网联系</t>
        </is>
      </c>
      <c r="E7" s="5" t="inlineStr">
        <is>
          <t>https://www.anker.com</t>
        </is>
      </c>
      <c r="F7" s="5" t="inlineStr">
        <is>
          <t>全球一件代发</t>
        </is>
      </c>
    </row>
    <row r="8" ht="32" customHeight="1">
      <c r="A8" s="2" t="inlineStr">
        <is>
          <t>公牛 BULL</t>
        </is>
      </c>
      <c r="B8" s="3" t="inlineStr">
        <is>
          <t>官方渠道</t>
        </is>
      </c>
      <c r="C8" s="3" t="inlineStr">
        <is>
          <t>官网联系</t>
        </is>
      </c>
      <c r="D8" s="3" t="inlineStr">
        <is>
          <t>官网联系</t>
        </is>
      </c>
      <c r="E8" s="3" t="inlineStr">
        <is>
          <t>https://www.bull.cn</t>
        </is>
      </c>
      <c r="F8" s="3" t="inlineStr">
        <is>
          <t>线下渠道完善</t>
        </is>
      </c>
    </row>
    <row r="9" ht="32" customHeight="1">
      <c r="A9" s="4" t="inlineStr">
        <is>
          <t>Jackery</t>
        </is>
      </c>
      <c r="B9" s="5" t="inlineStr">
        <is>
          <t>代理合作（同电小二）</t>
        </is>
      </c>
      <c r="C9" s="5" t="inlineStr">
        <is>
          <t>400-668-9293</t>
        </is>
      </c>
      <c r="D9" s="5" t="inlineStr">
        <is>
          <t>zhuhl@dx2.cn</t>
        </is>
      </c>
      <c r="E9" s="5" t="inlineStr">
        <is>
          <t>https://www.jackery.com</t>
        </is>
      </c>
      <c r="F9" s="5" t="inlineStr">
        <is>
          <t>全球户外储能领先</t>
        </is>
      </c>
    </row>
    <row r="10" ht="32" customHeight="1">
      <c r="A10" s="2" t="inlineStr">
        <is>
          <t>Goal Zero</t>
        </is>
      </c>
      <c r="B10" s="3" t="inlineStr">
        <is>
          <t>美国总部</t>
        </is>
      </c>
      <c r="C10" s="3" t="inlineStr">
        <is>
          <t>官网联系</t>
        </is>
      </c>
      <c r="D10" s="3" t="inlineStr">
        <is>
          <t>support@goalzero.com</t>
        </is>
      </c>
      <c r="E10" s="3" t="inlineStr">
        <is>
          <t>https://www.goalzero.com</t>
        </is>
      </c>
      <c r="F10" s="3" t="inlineStr">
        <is>
          <t>北美户外先驱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30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40" customHeight="1">
      <c r="A1" s="41" t="inlineStr">
        <is>
          <t>Go Outdoors UK — 英国户外零售巨头公司详解 &amp; 竞品分析</t>
        </is>
      </c>
    </row>
    <row r="3" ht="26" customHeight="1">
      <c r="A3" s="7" t="inlineStr">
        <is>
          <t>品牌名称</t>
        </is>
      </c>
      <c r="B3" s="8" t="inlineStr">
        <is>
          <t>Go Outdoors</t>
        </is>
      </c>
    </row>
    <row r="4" ht="26" customHeight="1">
      <c r="A4" s="7" t="inlineStr">
        <is>
          <t>公司类型</t>
        </is>
      </c>
      <c r="B4" s="9" t="inlineStr">
        <is>
          <t>户外用品专业零售商（Retailer）</t>
        </is>
      </c>
    </row>
    <row r="5" ht="26" customHeight="1">
      <c r="A5" s="7" t="inlineStr">
        <is>
          <t>成立时间</t>
        </is>
      </c>
      <c r="B5" s="8" t="inlineStr">
        <is>
          <t>1998年</t>
        </is>
      </c>
    </row>
    <row r="6" ht="26" customHeight="1">
      <c r="A6" s="7" t="inlineStr">
        <is>
          <t>创始人</t>
        </is>
      </c>
      <c r="B6" s="9" t="inlineStr">
        <is>
          <t>Paul Caplan 和 John Graham</t>
        </is>
      </c>
    </row>
    <row r="7" ht="26" customHeight="1">
      <c r="A7" s="7" t="inlineStr">
        <is>
          <t>总部地址</t>
        </is>
      </c>
      <c r="B7" s="8" t="inlineStr">
        <is>
          <t>英国谢菲尔德（Sheffield, South Yorkshire, England）</t>
        </is>
      </c>
    </row>
    <row r="8" ht="26" customHeight="1">
      <c r="A8" s="7" t="inlineStr">
        <is>
          <t>官网</t>
        </is>
      </c>
      <c r="B8" s="9" t="inlineStr">
        <is>
          <t>https://www.gooutdoors.co.uk</t>
        </is>
      </c>
    </row>
    <row r="9" ht="26" customHeight="1">
      <c r="A9" s="7" t="inlineStr">
        <is>
          <t>业务定位</t>
        </is>
      </c>
      <c r="B9" s="8" t="inlineStr">
        <is>
          <t>英国最大户外用品专业零售商，一站式户外装备与服饰解决方案</t>
        </is>
      </c>
    </row>
    <row r="10" ht="26" customHeight="1">
      <c r="A10" s="7" t="inlineStr">
        <is>
          <t>主要产品</t>
        </is>
      </c>
      <c r="B10" s="9" t="inlineStr">
        <is>
          <t>帐篷、露营装备、户外服饰、登山鞋类、户外配件</t>
        </is>
      </c>
    </row>
    <row r="11" ht="26" customHeight="1">
      <c r="A11" s="7" t="inlineStr">
        <is>
          <t>销售模式</t>
        </is>
      </c>
      <c r="B11" s="8" t="inlineStr">
        <is>
          <t>线下实体店（58家超级门店）+ 线上电商 + 全渠道（Omnichannel）</t>
        </is>
      </c>
    </row>
    <row r="12" ht="26" customHeight="1">
      <c r="A12" s="7" t="inlineStr">
        <is>
          <t>目标客群</t>
        </is>
      </c>
      <c r="B12" s="9" t="inlineStr">
        <is>
          <t>户外爱好者、专业露营玩家、登山徒步人群、日常休闲消费者</t>
        </is>
      </c>
    </row>
    <row r="13" ht="26" customHeight="1">
      <c r="A13" s="7" t="inlineStr">
        <is>
          <t>合作品牌</t>
        </is>
      </c>
      <c r="B13" s="8" t="inlineStr">
        <is>
          <t>The North Face、Black Diamond、Petzl、Mountain Hardwear、ARC'TERYX、Salomon等近250个知名品牌</t>
        </is>
      </c>
    </row>
    <row r="15" ht="36" customHeight="1">
      <c r="A15" s="42" t="inlineStr">
        <is>
          <t>财务数据（2015/16财年，被JD Sports收购前）</t>
        </is>
      </c>
    </row>
    <row r="16" ht="36" customHeight="1">
      <c r="A16" s="11" t="inlineStr">
        <is>
          <t>指标</t>
        </is>
      </c>
      <c r="B16" s="11" t="inlineStr">
        <is>
          <t>数据</t>
        </is>
      </c>
      <c r="C16" s="11" t="inlineStr">
        <is>
          <t>备注</t>
        </is>
      </c>
    </row>
    <row r="17" ht="28" customHeight="1">
      <c r="A17" s="43" t="inlineStr">
        <is>
          <t>店铺数量</t>
        </is>
      </c>
      <c r="B17" s="44" t="inlineStr">
        <is>
          <t>58家超级门店</t>
        </is>
      </c>
      <c r="C17" s="44" t="inlineStr">
        <is>
          <t>主要位于英国城郊购物中心（out-of-town retail parks）</t>
        </is>
      </c>
    </row>
    <row r="18" ht="28" customHeight="1">
      <c r="A18" s="45" t="inlineStr">
        <is>
          <t>年销售额</t>
        </is>
      </c>
      <c r="B18" s="46" t="inlineStr">
        <is>
          <t>2.02亿英镑 (£202.2M)</t>
        </is>
      </c>
      <c r="C18" s="46" t="inlineStr">
        <is>
          <t>截止2016年1月30日财年</t>
        </is>
      </c>
    </row>
    <row r="19" ht="28" customHeight="1">
      <c r="A19" s="43" t="inlineStr">
        <is>
          <t>营业利润</t>
        </is>
      </c>
      <c r="B19" s="44" t="inlineStr">
        <is>
          <t>610万英镑 (£6.1M)</t>
        </is>
      </c>
      <c r="C19" s="44" t="inlineStr">
        <is>
          <t>截止2016年1月30日财年</t>
        </is>
      </c>
    </row>
    <row r="20" ht="28" customHeight="1">
      <c r="A20" s="45" t="inlineStr">
        <is>
          <t>税前利润</t>
        </is>
      </c>
      <c r="B20" s="46" t="inlineStr">
        <is>
          <t>490万英镑 (£4.9M)</t>
        </is>
      </c>
      <c r="C20" s="46" t="inlineStr">
        <is>
          <t>截止2016年1月30日财年</t>
        </is>
      </c>
    </row>
    <row r="21" ht="28" customHeight="1">
      <c r="A21" s="43" t="inlineStr">
        <is>
          <t>资产总额</t>
        </is>
      </c>
      <c r="B21" s="44" t="inlineStr">
        <is>
          <t>7640万英镑 (£76.4M)</t>
        </is>
      </c>
      <c r="C21" s="44" t="inlineStr">
        <is>
          <t>截止2016年1月30日财年</t>
        </is>
      </c>
    </row>
    <row r="23" ht="36" customHeight="1">
      <c r="A23" s="42" t="inlineStr">
        <is>
          <t>股权变更历史 &amp; 母公司情况</t>
        </is>
      </c>
    </row>
    <row r="24" ht="36" customHeight="1">
      <c r="A24" s="11" t="inlineStr">
        <is>
          <t>时间</t>
        </is>
      </c>
      <c r="B24" s="11" t="inlineStr">
        <is>
          <t>事件</t>
        </is>
      </c>
      <c r="C24" s="11" t="inlineStr">
        <is>
          <t>金额/说明</t>
        </is>
      </c>
      <c r="D24" s="11" t="inlineStr">
        <is>
          <t>相关方</t>
        </is>
      </c>
    </row>
    <row r="25" ht="30" customHeight="1">
      <c r="A25" s="23" t="inlineStr">
        <is>
          <t>1998年</t>
        </is>
      </c>
      <c r="B25" s="24" t="inlineStr">
        <is>
          <t>公司成立</t>
        </is>
      </c>
      <c r="C25" s="24" t="inlineStr">
        <is>
          <t>由Paul Caplan和John Graham在谢菲尔德创立</t>
        </is>
      </c>
      <c r="D25" s="24" t="inlineStr">
        <is>
          <t>Paul Caplan / John Graham</t>
        </is>
      </c>
    </row>
    <row r="26" ht="30" customHeight="1">
      <c r="A26" s="2" t="inlineStr">
        <is>
          <t>2016年前</t>
        </is>
      </c>
      <c r="B26" s="3" t="inlineStr">
        <is>
          <t>私募投资期</t>
        </is>
      </c>
      <c r="C26" s="3" t="inlineStr">
        <is>
          <t>获得YFM Equity Partners和3i Group投资支持</t>
        </is>
      </c>
      <c r="D26" s="3" t="inlineStr">
        <is>
          <t>YFM Equity Partners / 3i Group</t>
        </is>
      </c>
    </row>
    <row r="27" ht="30" customHeight="1">
      <c r="A27" s="23" t="inlineStr">
        <is>
          <t>2016年11月</t>
        </is>
      </c>
      <c r="B27" s="24" t="inlineStr">
        <is>
          <t>JD Sports收购</t>
        </is>
      </c>
      <c r="C27" s="24" t="inlineStr">
        <is>
          <t>JD Sports Fashion以1.123亿英镑收购Go Outdoors</t>
        </is>
      </c>
      <c r="D27" s="24" t="inlineStr">
        <is>
          <t>JD Sports Fashion（英国上市公司）</t>
        </is>
      </c>
    </row>
    <row r="28" ht="30" customHeight="1">
      <c r="A28" s="2" t="inlineStr">
        <is>
          <t>收购同时</t>
        </is>
      </c>
      <c r="B28" s="3" t="inlineStr">
        <is>
          <t>承担债务</t>
        </is>
      </c>
      <c r="C28" s="3" t="inlineStr">
        <is>
          <t>JD Sports额外承担Go Outdoors约1600万英镑净负债</t>
        </is>
      </c>
      <c r="D28" s="3" t="inlineStr">
        <is>
          <t>JD Sports Finance</t>
        </is>
      </c>
    </row>
    <row r="29" ht="30" customHeight="1">
      <c r="A29" s="47" t="inlineStr">
        <is>
          <t>2025年11月</t>
        </is>
      </c>
      <c r="B29" s="48" t="inlineStr">
        <is>
          <t>进入破产管理</t>
        </is>
      </c>
      <c r="C29" s="48" t="inlineStr">
        <is>
          <t>JD Sports向法院申请Go Outdoors进入破产管理程序</t>
        </is>
      </c>
      <c r="D29" s="48" t="inlineStr">
        <is>
          <t>JD Sports Fashion</t>
        </is>
      </c>
    </row>
    <row r="30" ht="30" customHeight="1">
      <c r="A30" s="49" t="inlineStr">
        <is>
          <t>2025年11月</t>
        </is>
      </c>
      <c r="B30" s="50" t="inlineStr">
        <is>
          <t>德勤担任管理人</t>
        </is>
      </c>
      <c r="C30" s="50" t="inlineStr">
        <is>
          <t>Deloitte（德勤）被任命为破产管理人处理债务重组</t>
        </is>
      </c>
      <c r="D30" s="50" t="inlineStr">
        <is>
          <t>Deloitte（德勤）</t>
        </is>
      </c>
    </row>
    <row r="32" ht="44" customHeight="1">
      <c r="A32" s="51" t="inlineStr">
        <is>
          <t>⚠️ 当前状态 &amp; 重要提示</t>
        </is>
      </c>
    </row>
    <row r="33" ht="70" customHeight="1">
      <c r="A33" s="52" t="inlineStr">
        <is>
          <t>【破产管理状态】
Go Outdoors 目前正处于破产管理程序（Administration）中，由德勤（Deloitte）管理。 这意味着：
① 原公司债务问题已无法正常运营，债权人利益由破产管理人保护
② 业务可能仍在持续（管理人可能寻找收购方或进行债务重组）
③ 原有供应商/合作伙伴关系可能发生变化
④ 如需商务联系，建议通过德勤破产管理人渠道
【投资/并购机会】
由于进入破产管理，可能是收购该品牌的窗口机会，可联系德勤洽谈收购事宜。</t>
        </is>
      </c>
    </row>
    <row r="35" ht="36" customHeight="1">
      <c r="A35" s="42" t="inlineStr">
        <is>
          <t>竞争分析（与Flextail等品牌的竞争关系）</t>
        </is>
      </c>
    </row>
    <row r="36" ht="36" customHeight="1">
      <c r="A36" s="11" t="inlineStr">
        <is>
          <t>对比维度</t>
        </is>
      </c>
      <c r="B36" s="11" t="inlineStr">
        <is>
          <t>Go Outdoors</t>
        </is>
      </c>
      <c r="C36" s="11" t="inlineStr">
        <is>
          <t>Flextail 鱼尾</t>
        </is>
      </c>
      <c r="D36" s="11" t="inlineStr">
        <is>
          <t>电小二/Jackery</t>
        </is>
      </c>
      <c r="E36" s="11" t="inlineStr">
        <is>
          <t>正浩 EcoFlow</t>
        </is>
      </c>
    </row>
    <row r="37" ht="30" customHeight="1">
      <c r="A37" s="23" t="inlineStr">
        <is>
          <t>公司类型</t>
        </is>
      </c>
      <c r="B37" s="24" t="inlineStr">
        <is>
          <t>零售商（Retailer）</t>
        </is>
      </c>
      <c r="C37" s="24" t="inlineStr">
        <is>
          <t>品牌商+制造商</t>
        </is>
      </c>
      <c r="D37" s="24" t="inlineStr">
        <is>
          <t>品牌商+制造商</t>
        </is>
      </c>
      <c r="E37" s="24" t="inlineStr">
        <is>
          <t>品牌商+制造商</t>
        </is>
      </c>
    </row>
    <row r="38" ht="30" customHeight="1">
      <c r="A38" s="2" t="inlineStr">
        <is>
          <t>核心业务</t>
        </is>
      </c>
      <c r="B38" s="3" t="inlineStr">
        <is>
          <t>户外装备零售</t>
        </is>
      </c>
      <c r="C38" s="3" t="inlineStr">
        <is>
          <t>轻量化户外电器</t>
        </is>
      </c>
      <c r="D38" s="3" t="inlineStr">
        <is>
          <t>户外储能电源</t>
        </is>
      </c>
      <c r="E38" s="3" t="inlineStr">
        <is>
          <t>移动储能系统</t>
        </is>
      </c>
    </row>
    <row r="39" ht="30" customHeight="1">
      <c r="A39" s="23" t="inlineStr">
        <is>
          <t>成立时间</t>
        </is>
      </c>
      <c r="B39" s="24" t="inlineStr">
        <is>
          <t>1998年</t>
        </is>
      </c>
      <c r="C39" s="24" t="inlineStr">
        <is>
          <t>2015年</t>
        </is>
      </c>
      <c r="D39" s="24" t="inlineStr">
        <is>
          <t>2012年</t>
        </is>
      </c>
      <c r="E39" s="24" t="inlineStr">
        <is>
          <t>2017年</t>
        </is>
      </c>
    </row>
    <row r="40" ht="30" customHeight="1">
      <c r="A40" s="2" t="inlineStr">
        <is>
          <t>全球覆盖</t>
        </is>
      </c>
      <c r="B40" s="3" t="inlineStr">
        <is>
          <t>英国为主（58家店）</t>
        </is>
      </c>
      <c r="C40" s="3" t="inlineStr">
        <is>
          <t>160+国家</t>
        </is>
      </c>
      <c r="D40" s="3" t="inlineStr">
        <is>
          <t>全球</t>
        </is>
      </c>
      <c r="E40" s="3" t="inlineStr">
        <is>
          <t>全球</t>
        </is>
      </c>
    </row>
    <row r="41" ht="30" customHeight="1">
      <c r="A41" s="23" t="inlineStr">
        <is>
          <t>年销售规模</t>
        </is>
      </c>
      <c r="B41" s="24" t="inlineStr">
        <is>
          <t>2.02亿英镑（2016年）</t>
        </is>
      </c>
      <c r="C41" s="24" t="inlineStr">
        <is>
          <t>5亿+人民币</t>
        </is>
      </c>
      <c r="D41" s="24" t="inlineStr">
        <is>
          <t>400万台+累计</t>
        </is>
      </c>
      <c r="E41" s="24" t="inlineStr">
        <is>
          <t>行业头部</t>
        </is>
      </c>
    </row>
    <row r="42" ht="30" customHeight="1">
      <c r="A42" s="2" t="inlineStr">
        <is>
          <t>主要渠道</t>
        </is>
      </c>
      <c r="B42" s="3" t="inlineStr">
        <is>
          <t>线下门店+线上电商</t>
        </is>
      </c>
      <c r="C42" s="3" t="inlineStr">
        <is>
          <t>亚马逊/独立站/1688</t>
        </is>
      </c>
      <c r="D42" s="3" t="inlineStr">
        <is>
          <t>京东/天猫/亚马逊</t>
        </is>
      </c>
      <c r="E42" s="3" t="inlineStr">
        <is>
          <t>全球全渠道</t>
        </is>
      </c>
    </row>
    <row r="43" ht="30" customHeight="1">
      <c r="A43" s="23" t="inlineStr">
        <is>
          <t>合作可能</t>
        </is>
      </c>
      <c r="B43" s="24" t="inlineStr">
        <is>
          <t>★★（破产管理中）</t>
        </is>
      </c>
      <c r="C43" s="24" t="inlineStr">
        <is>
          <t>★★★★★（直接竞品）</t>
        </is>
      </c>
      <c r="D43" s="24" t="inlineStr">
        <is>
          <t>★★★★★（参考标杆）</t>
        </is>
      </c>
      <c r="E43" s="24" t="inlineStr">
        <is>
          <t>★★★★★（参考标杆）</t>
        </is>
      </c>
    </row>
    <row r="44" ht="30" customHeight="1">
      <c r="A44" s="2" t="inlineStr">
        <is>
          <t xml:space="preserve"> Flextail关系</t>
        </is>
      </c>
      <c r="B44" s="3" t="inlineStr">
        <is>
          <t>非直接竞争（零售vs品牌）</t>
        </is>
      </c>
      <c r="C44" s="3" t="inlineStr">
        <is>
          <t>—</t>
        </is>
      </c>
      <c r="D44" s="3" t="inlineStr">
        <is>
          <t>—</t>
        </is>
      </c>
      <c r="E44" s="3" t="inlineStr">
        <is>
          <t>—</t>
        </is>
      </c>
    </row>
    <row r="46" ht="36" customHeight="1">
      <c r="A46" s="42" t="inlineStr">
        <is>
          <t>联系信息 &amp; 参考链接</t>
        </is>
      </c>
    </row>
    <row r="47" ht="36" customHeight="1">
      <c r="A47" s="11" t="inlineStr">
        <is>
          <t>渠道</t>
        </is>
      </c>
      <c r="B47" s="11" t="inlineStr">
        <is>
          <t>内容</t>
        </is>
      </c>
      <c r="C47" s="11" t="inlineStr">
        <is>
          <t>备注</t>
        </is>
      </c>
    </row>
    <row r="48" ht="28" customHeight="1">
      <c r="A48" s="2" t="inlineStr">
        <is>
          <t>官方网站</t>
        </is>
      </c>
      <c r="B48" s="3" t="inlineStr">
        <is>
          <t>https://www.gooutdoors.co.uk</t>
        </is>
      </c>
      <c r="C48" s="3" t="inlineStr">
        <is>
          <t>英国最大户外零售官网，可查看在售品牌和产品</t>
        </is>
      </c>
    </row>
    <row r="49" ht="28" customHeight="1">
      <c r="A49" s="23" t="inlineStr">
        <is>
          <t>Ultimate Outdoors（旗下）</t>
        </is>
      </c>
      <c r="B49" s="24" t="inlineStr">
        <is>
          <t>https://www.ultimateoutdoors.co.uk</t>
        </is>
      </c>
      <c r="C49" s="24" t="inlineStr">
        <is>
          <t>Go Outdoors集团旗下户外零售网站</t>
        </is>
      </c>
    </row>
    <row r="50" ht="28" customHeight="1">
      <c r="A50" s="2" t="inlineStr">
        <is>
          <t>JD Sports（母公司）</t>
        </is>
      </c>
      <c r="B50" s="3" t="inlineStr">
        <is>
          <t>https://www.jdsports.co.uk</t>
        </is>
      </c>
      <c r="C50" s="3" t="inlineStr">
        <is>
          <t>英国运动时尚零售巨头，JD Sports为上市公司</t>
        </is>
      </c>
    </row>
    <row r="51" ht="28" customHeight="1">
      <c r="A51" s="23" t="inlineStr">
        <is>
          <t>破产管理人</t>
        </is>
      </c>
      <c r="B51" s="24" t="inlineStr">
        <is>
          <t>Deloitte 德勤</t>
        </is>
      </c>
      <c r="C51" s="24" t="inlineStr">
        <is>
          <t>可通过德勤官网联系破产管理部门洽谈收购或债权事宜</t>
        </is>
      </c>
    </row>
    <row r="52" ht="28" customHeight="1">
      <c r="A52" s="2" t="inlineStr">
        <is>
          <t>华丽志报道</t>
        </is>
      </c>
      <c r="B52" s="3" t="inlineStr">
        <is>
          <t>https://luxe.co/post/50483</t>
        </is>
      </c>
      <c r="C52" s="3" t="inlineStr">
        <is>
          <t>2016年JD Sports收购Go Outdoors的详细报道</t>
        </is>
      </c>
    </row>
    <row r="53" ht="28" customHeight="1">
      <c r="A53" s="23" t="inlineStr">
        <is>
          <t>FashionNetwork</t>
        </is>
      </c>
      <c r="B53" s="24" t="inlineStr">
        <is>
          <t>https://us.fashionnetwork.com</t>
        </is>
      </c>
      <c r="C53" s="24" t="inlineStr">
        <is>
          <t>JD Sports收购案时尚行业报道来源</t>
        </is>
      </c>
    </row>
    <row r="54" ht="28" customHeight="1">
      <c r="A54" s="2" t="inlineStr">
        <is>
          <t>Retail News UK</t>
        </is>
      </c>
      <c r="B54" s="3" t="inlineStr">
        <is>
          <t>https://apparelresources.com</t>
        </is>
      </c>
      <c r="C54" s="3" t="inlineStr">
        <is>
          <t>JD-owned Go Outdoors进入破产管理新闻</t>
        </is>
      </c>
    </row>
  </sheetData>
  <mergeCells count="18">
    <mergeCell ref="B8:H8"/>
    <mergeCell ref="A23:H23"/>
    <mergeCell ref="A15:H15"/>
    <mergeCell ref="B13:H13"/>
    <mergeCell ref="B9:H9"/>
    <mergeCell ref="A35:H35"/>
    <mergeCell ref="B4:H4"/>
    <mergeCell ref="B12:H12"/>
    <mergeCell ref="B6:H6"/>
    <mergeCell ref="A33:H33"/>
    <mergeCell ref="B7:H7"/>
    <mergeCell ref="A1:H1"/>
    <mergeCell ref="A46:H46"/>
    <mergeCell ref="A32:H32"/>
    <mergeCell ref="B5:H5"/>
    <mergeCell ref="B10:H10"/>
    <mergeCell ref="B11:H11"/>
    <mergeCell ref="B3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0" customHeight="1">
      <c r="A1" s="6" t="inlineStr">
        <is>
          <t>竞品品牌 全球经销商/分销商/零售商 数据汇总（2026年3月）</t>
        </is>
      </c>
    </row>
    <row r="2" ht="38" customHeight="1">
      <c r="A2" s="11" t="inlineStr">
        <is>
          <t>品牌</t>
        </is>
      </c>
      <c r="B2" s="11" t="inlineStr">
        <is>
          <t>中国大陆</t>
        </is>
      </c>
      <c r="C2" s="11" t="inlineStr">
        <is>
          <t>中国港台</t>
        </is>
      </c>
      <c r="D2" s="11" t="inlineStr">
        <is>
          <t>日本/韩国</t>
        </is>
      </c>
      <c r="E2" s="11" t="inlineStr">
        <is>
          <t>东南亚</t>
        </is>
      </c>
      <c r="F2" s="11" t="inlineStr">
        <is>
          <t>欧洲</t>
        </is>
      </c>
      <c r="G2" s="11" t="inlineStr">
        <is>
          <t>北美</t>
        </is>
      </c>
      <c r="H2" s="11" t="inlineStr">
        <is>
          <t>澳洲/中东</t>
        </is>
      </c>
      <c r="I2" s="11" t="inlineStr">
        <is>
          <t>全球合计（估）</t>
        </is>
      </c>
    </row>
    <row r="3" ht="28" customHeight="1">
      <c r="A3" s="53" t="inlineStr">
        <is>
          <t>Flextail 鱼尾</t>
        </is>
      </c>
      <c r="B3" s="54" t="inlineStr">
        <is>
          <t>10+</t>
        </is>
      </c>
      <c r="C3" s="54" t="inlineStr">
        <is>
          <t>2</t>
        </is>
      </c>
      <c r="D3" s="54" t="inlineStr">
        <is>
          <t>3</t>
        </is>
      </c>
      <c r="E3" s="54" t="inlineStr">
        <is>
          <t>5</t>
        </is>
      </c>
      <c r="F3" s="54" t="inlineStr">
        <is>
          <t>8</t>
        </is>
      </c>
      <c r="G3" s="54" t="inlineStr">
        <is>
          <t>12</t>
        </is>
      </c>
      <c r="H3" s="54" t="inlineStr">
        <is>
          <t>4</t>
        </is>
      </c>
      <c r="I3" s="55" t="inlineStr">
        <is>
          <t>44+</t>
        </is>
      </c>
    </row>
    <row r="4" ht="28" customHeight="1">
      <c r="A4" s="45" t="inlineStr">
        <is>
          <t>电小二/Jackery</t>
        </is>
      </c>
      <c r="B4" s="56" t="inlineStr">
        <is>
          <t>50+</t>
        </is>
      </c>
      <c r="C4" s="56" t="inlineStr">
        <is>
          <t>5</t>
        </is>
      </c>
      <c r="D4" s="56" t="inlineStr">
        <is>
          <t>8</t>
        </is>
      </c>
      <c r="E4" s="56" t="inlineStr">
        <is>
          <t>10</t>
        </is>
      </c>
      <c r="F4" s="56" t="inlineStr">
        <is>
          <t>15</t>
        </is>
      </c>
      <c r="G4" s="56" t="inlineStr">
        <is>
          <t>30</t>
        </is>
      </c>
      <c r="H4" s="56" t="inlineStr">
        <is>
          <t>8</t>
        </is>
      </c>
      <c r="I4" s="57" t="inlineStr">
        <is>
          <t>126+</t>
        </is>
      </c>
    </row>
    <row r="5" ht="28" customHeight="1">
      <c r="A5" s="53" t="inlineStr">
        <is>
          <t>正浩 EcoFlow</t>
        </is>
      </c>
      <c r="B5" s="54" t="inlineStr">
        <is>
          <t>30+</t>
        </is>
      </c>
      <c r="C5" s="54" t="inlineStr">
        <is>
          <t>4</t>
        </is>
      </c>
      <c r="D5" s="54" t="inlineStr">
        <is>
          <t>6</t>
        </is>
      </c>
      <c r="E5" s="54" t="inlineStr">
        <is>
          <t>8</t>
        </is>
      </c>
      <c r="F5" s="54" t="inlineStr">
        <is>
          <t>20</t>
        </is>
      </c>
      <c r="G5" s="54" t="inlineStr">
        <is>
          <t>25</t>
        </is>
      </c>
      <c r="H5" s="54" t="inlineStr">
        <is>
          <t>10</t>
        </is>
      </c>
      <c r="I5" s="55" t="inlineStr">
        <is>
          <t>103+</t>
        </is>
      </c>
    </row>
    <row r="6" ht="28" customHeight="1">
      <c r="A6" s="45" t="inlineStr">
        <is>
          <t>铂陆帝 BLUETTI</t>
        </is>
      </c>
      <c r="B6" s="56" t="inlineStr">
        <is>
          <t>20+</t>
        </is>
      </c>
      <c r="C6" s="56" t="inlineStr">
        <is>
          <t>3</t>
        </is>
      </c>
      <c r="D6" s="56" t="inlineStr">
        <is>
          <t>5</t>
        </is>
      </c>
      <c r="E6" s="56" t="inlineStr">
        <is>
          <t>6</t>
        </is>
      </c>
      <c r="F6" s="56" t="inlineStr">
        <is>
          <t>18</t>
        </is>
      </c>
      <c r="G6" s="56" t="inlineStr">
        <is>
          <t>22</t>
        </is>
      </c>
      <c r="H6" s="56" t="inlineStr">
        <is>
          <t>8</t>
        </is>
      </c>
      <c r="I6" s="57" t="inlineStr">
        <is>
          <t>82+</t>
        </is>
      </c>
    </row>
    <row r="7" ht="28" customHeight="1">
      <c r="A7" s="53" t="inlineStr">
        <is>
          <t>安克 Anker</t>
        </is>
      </c>
      <c r="B7" s="54" t="inlineStr">
        <is>
          <t>40+</t>
        </is>
      </c>
      <c r="C7" s="54" t="inlineStr">
        <is>
          <t>5</t>
        </is>
      </c>
      <c r="D7" s="54" t="inlineStr">
        <is>
          <t>10</t>
        </is>
      </c>
      <c r="E7" s="54" t="inlineStr">
        <is>
          <t>12</t>
        </is>
      </c>
      <c r="F7" s="54" t="inlineStr">
        <is>
          <t>20</t>
        </is>
      </c>
      <c r="G7" s="54" t="inlineStr">
        <is>
          <t>35</t>
        </is>
      </c>
      <c r="H7" s="54" t="inlineStr">
        <is>
          <t>10</t>
        </is>
      </c>
      <c r="I7" s="55" t="inlineStr">
        <is>
          <t>132+</t>
        </is>
      </c>
    </row>
    <row r="8" ht="28" customHeight="1">
      <c r="A8" s="45" t="inlineStr">
        <is>
          <t>公牛 BULL</t>
        </is>
      </c>
      <c r="B8" s="56" t="inlineStr">
        <is>
          <t>200+</t>
        </is>
      </c>
      <c r="C8" s="56" t="inlineStr">
        <is>
          <t>2</t>
        </is>
      </c>
      <c r="D8" s="56" t="inlineStr">
        <is>
          <t>1</t>
        </is>
      </c>
      <c r="E8" s="56" t="inlineStr">
        <is>
          <t>3</t>
        </is>
      </c>
      <c r="F8" s="56" t="inlineStr">
        <is>
          <t>2</t>
        </is>
      </c>
      <c r="G8" s="56" t="inlineStr">
        <is>
          <t>2</t>
        </is>
      </c>
      <c r="H8" s="56" t="inlineStr">
        <is>
          <t>1</t>
        </is>
      </c>
      <c r="I8" s="57" t="inlineStr">
        <is>
          <t>211+</t>
        </is>
      </c>
    </row>
    <row r="9" ht="28" customHeight="1">
      <c r="A9" s="53" t="inlineStr">
        <is>
          <t>纽曼 Newsmy</t>
        </is>
      </c>
      <c r="B9" s="54" t="inlineStr">
        <is>
          <t>80+</t>
        </is>
      </c>
      <c r="C9" s="54" t="inlineStr">
        <is>
          <t>3</t>
        </is>
      </c>
      <c r="D9" s="54" t="inlineStr">
        <is>
          <t>2</t>
        </is>
      </c>
      <c r="E9" s="54" t="inlineStr">
        <is>
          <t>4</t>
        </is>
      </c>
      <c r="F9" s="54" t="inlineStr">
        <is>
          <t>3</t>
        </is>
      </c>
      <c r="G9" s="54" t="inlineStr">
        <is>
          <t>3</t>
        </is>
      </c>
      <c r="H9" s="54" t="inlineStr">
        <is>
          <t>2</t>
        </is>
      </c>
      <c r="I9" s="55" t="inlineStr">
        <is>
          <t>97+</t>
        </is>
      </c>
    </row>
    <row r="10" ht="28" customHeight="1">
      <c r="A10" s="45" t="inlineStr">
        <is>
          <t>Go Outdoors</t>
        </is>
      </c>
      <c r="B10" s="58" t="inlineStr">
        <is>
          <t>0</t>
        </is>
      </c>
      <c r="C10" s="58" t="inlineStr">
        <is>
          <t>0</t>
        </is>
      </c>
      <c r="D10" s="58" t="inlineStr">
        <is>
          <t>0</t>
        </is>
      </c>
      <c r="E10" s="58" t="inlineStr">
        <is>
          <t>0</t>
        </is>
      </c>
      <c r="F10" s="56" t="inlineStr">
        <is>
          <t>1</t>
        </is>
      </c>
      <c r="G10" s="58" t="inlineStr">
        <is>
          <t>0</t>
        </is>
      </c>
      <c r="H10" s="58" t="inlineStr">
        <is>
          <t>0</t>
        </is>
      </c>
      <c r="I10" s="57" t="inlineStr">
        <is>
          <t>1（英国本土58店）</t>
        </is>
      </c>
    </row>
    <row r="11" ht="28" customHeight="1">
      <c r="A11" s="53" t="inlineStr">
        <is>
          <t>Goal Zero</t>
        </is>
      </c>
      <c r="B11" s="59" t="inlineStr">
        <is>
          <t>0</t>
        </is>
      </c>
      <c r="C11" s="59" t="inlineStr">
        <is>
          <t>0</t>
        </is>
      </c>
      <c r="D11" s="54" t="inlineStr">
        <is>
          <t>1</t>
        </is>
      </c>
      <c r="E11" s="54" t="inlineStr">
        <is>
          <t>1</t>
        </is>
      </c>
      <c r="F11" s="54" t="inlineStr">
        <is>
          <t>5</t>
        </is>
      </c>
      <c r="G11" s="54" t="inlineStr">
        <is>
          <t>20</t>
        </is>
      </c>
      <c r="H11" s="54" t="inlineStr">
        <is>
          <t>3</t>
        </is>
      </c>
      <c r="I11" s="55" t="inlineStr">
        <is>
          <t>30+</t>
        </is>
      </c>
    </row>
    <row r="13" ht="50" customHeight="1">
      <c r="A13" s="60" t="inlineStr">
        <is>
          <t>数据说明：以上数据基于公开电商平台（亚马逊/1688/速卖通/eBay）、品牌官网、行业报告及新闻整理，含估算。「经销商」包含官方授权代理商、分销商、零售商及电商平台授权店铺。Go Outdoors为英国本土零售商（58家实体店），非品牌商，不参与全球分销。</t>
        </is>
      </c>
    </row>
    <row r="15" ht="28" customHeight="1">
      <c r="A15" s="45" t="inlineStr">
        <is>
          <t>Fanttik 范泰克</t>
        </is>
      </c>
      <c r="B15" s="56" t="inlineStr">
        <is>
          <t>2</t>
        </is>
      </c>
      <c r="C15" s="56" t="inlineStr">
        <is>
          <t>1</t>
        </is>
      </c>
      <c r="D15" s="56" t="inlineStr">
        <is>
          <t>2</t>
        </is>
      </c>
      <c r="E15" s="56" t="inlineStr">
        <is>
          <t>3</t>
        </is>
      </c>
      <c r="F15" s="56" t="inlineStr">
        <is>
          <t>8</t>
        </is>
      </c>
      <c r="G15" s="56" t="inlineStr">
        <is>
          <t>12</t>
        </is>
      </c>
      <c r="H15" s="56" t="inlineStr">
        <is>
          <t>2</t>
        </is>
      </c>
      <c r="I15" s="56" t="inlineStr">
        <is>
          <t>30+</t>
        </is>
      </c>
    </row>
    <row r="16" ht="28" customHeight="1">
      <c r="A16" s="53" t="inlineStr">
        <is>
          <t>追觅 Dreame</t>
        </is>
      </c>
      <c r="B16" s="54" t="inlineStr">
        <is>
          <t>30+</t>
        </is>
      </c>
      <c r="C16" s="54" t="inlineStr">
        <is>
          <t>5</t>
        </is>
      </c>
      <c r="D16" s="54" t="inlineStr">
        <is>
          <t>8</t>
        </is>
      </c>
      <c r="E16" s="54" t="inlineStr">
        <is>
          <t>10</t>
        </is>
      </c>
      <c r="F16" s="54" t="inlineStr">
        <is>
          <t>15</t>
        </is>
      </c>
      <c r="G16" s="54" t="inlineStr">
        <is>
          <t>40</t>
        </is>
      </c>
      <c r="H16" s="54" t="inlineStr">
        <is>
          <t>10</t>
        </is>
      </c>
      <c r="I16" s="54" t="inlineStr">
        <is>
          <t>118+</t>
        </is>
      </c>
    </row>
    <row r="17" ht="28" customHeight="1">
      <c r="A17" s="45" t="inlineStr">
        <is>
          <t>几素 JISULIFE</t>
        </is>
      </c>
      <c r="B17" s="56" t="inlineStr">
        <is>
          <t>15+</t>
        </is>
      </c>
      <c r="C17" s="56" t="inlineStr">
        <is>
          <t>3</t>
        </is>
      </c>
      <c r="D17" s="56" t="inlineStr">
        <is>
          <t>5</t>
        </is>
      </c>
      <c r="E17" s="56" t="inlineStr">
        <is>
          <t>6</t>
        </is>
      </c>
      <c r="F17" s="56" t="inlineStr">
        <is>
          <t>12</t>
        </is>
      </c>
      <c r="G17" s="56" t="inlineStr">
        <is>
          <t>20</t>
        </is>
      </c>
      <c r="H17" s="56" t="inlineStr">
        <is>
          <t>8</t>
        </is>
      </c>
      <c r="I17" s="56" t="inlineStr">
        <is>
          <t>69+</t>
        </is>
      </c>
    </row>
    <row r="18" ht="28" customHeight="1">
      <c r="A18" s="53" t="inlineStr">
        <is>
          <t>小米 Xiaomi</t>
        </is>
      </c>
      <c r="B18" s="54" t="inlineStr">
        <is>
          <t>50+</t>
        </is>
      </c>
      <c r="C18" s="54" t="inlineStr">
        <is>
          <t>8</t>
        </is>
      </c>
      <c r="D18" s="54" t="inlineStr">
        <is>
          <t>10</t>
        </is>
      </c>
      <c r="E18" s="54" t="inlineStr">
        <is>
          <t>15</t>
        </is>
      </c>
      <c r="F18" s="54" t="inlineStr">
        <is>
          <t>25</t>
        </is>
      </c>
      <c r="G18" s="54" t="inlineStr">
        <is>
          <t>30</t>
        </is>
      </c>
      <c r="H18" s="54" t="inlineStr">
        <is>
          <t>12</t>
        </is>
      </c>
      <c r="I18" s="54" t="inlineStr">
        <is>
          <t>150+</t>
        </is>
      </c>
    </row>
    <row r="19" ht="28" customHeight="1">
      <c r="A19" s="45" t="inlineStr">
        <is>
          <t>美的 Midea</t>
        </is>
      </c>
      <c r="B19" s="56" t="inlineStr">
        <is>
          <t>40+</t>
        </is>
      </c>
      <c r="C19" s="56" t="inlineStr">
        <is>
          <t>5</t>
        </is>
      </c>
      <c r="D19" s="56" t="inlineStr">
        <is>
          <t>8</t>
        </is>
      </c>
      <c r="E19" s="56" t="inlineStr">
        <is>
          <t>12</t>
        </is>
      </c>
      <c r="F19" s="56" t="inlineStr">
        <is>
          <t>20</t>
        </is>
      </c>
      <c r="G19" s="56" t="inlineStr">
        <is>
          <t>25</t>
        </is>
      </c>
      <c r="H19" s="56" t="inlineStr">
        <is>
          <t>10</t>
        </is>
      </c>
      <c r="I19" s="56" t="inlineStr">
        <is>
          <t>120+</t>
        </is>
      </c>
    </row>
    <row r="20" ht="28" customHeight="1">
      <c r="A20" s="53" t="inlineStr">
        <is>
          <t>海尔 Haier</t>
        </is>
      </c>
      <c r="B20" s="54" t="inlineStr">
        <is>
          <t>30+</t>
        </is>
      </c>
      <c r="C20" s="54" t="inlineStr">
        <is>
          <t>3</t>
        </is>
      </c>
      <c r="D20" s="54" t="inlineStr">
        <is>
          <t>5</t>
        </is>
      </c>
      <c r="E20" s="54" t="inlineStr">
        <is>
          <t>10</t>
        </is>
      </c>
      <c r="F20" s="54" t="inlineStr">
        <is>
          <t>18</t>
        </is>
      </c>
      <c r="G20" s="54" t="inlineStr">
        <is>
          <t>22</t>
        </is>
      </c>
      <c r="H20" s="54" t="inlineStr">
        <is>
          <t>8</t>
        </is>
      </c>
      <c r="I20" s="54" t="inlineStr">
        <is>
          <t>96+</t>
        </is>
      </c>
    </row>
  </sheetData>
  <mergeCells count="2">
    <mergeCell ref="A1:I1"/>
    <mergeCell ref="A13:I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40" customHeight="1">
      <c r="A1" s="6" t="inlineStr">
        <is>
          <t>各竞品品牌 全球经销商数量对比（数据可视化）</t>
        </is>
      </c>
    </row>
    <row r="3" ht="30" customHeight="1">
      <c r="A3" s="7" t="inlineStr">
        <is>
          <t>品牌</t>
        </is>
      </c>
      <c r="B3" s="7" t="inlineStr">
        <is>
          <t>中国大陆</t>
        </is>
      </c>
      <c r="C3" s="7" t="inlineStr">
        <is>
          <t>日本/韩国</t>
        </is>
      </c>
      <c r="D3" s="7" t="inlineStr">
        <is>
          <t>东南亚</t>
        </is>
      </c>
      <c r="E3" s="7" t="inlineStr">
        <is>
          <t>欧洲</t>
        </is>
      </c>
      <c r="F3" s="7" t="inlineStr">
        <is>
          <t>北美</t>
        </is>
      </c>
      <c r="G3" s="7" t="inlineStr">
        <is>
          <t>澳洲/中东</t>
        </is>
      </c>
    </row>
    <row r="4" ht="26" customHeight="1">
      <c r="A4" s="45" t="inlineStr">
        <is>
          <t>Flextail 鱼尾</t>
        </is>
      </c>
      <c r="B4" s="56" t="n">
        <v>10</v>
      </c>
      <c r="C4" s="56" t="n">
        <v>3</v>
      </c>
      <c r="D4" s="56" t="n">
        <v>5</v>
      </c>
      <c r="E4" s="56" t="n">
        <v>8</v>
      </c>
      <c r="F4" s="56" t="n">
        <v>12</v>
      </c>
      <c r="G4" s="56" t="n">
        <v>4</v>
      </c>
    </row>
    <row r="5" ht="26" customHeight="1">
      <c r="A5" s="53" t="inlineStr">
        <is>
          <t>电小二/Jackery</t>
        </is>
      </c>
      <c r="B5" s="54" t="n">
        <v>50</v>
      </c>
      <c r="C5" s="54" t="n">
        <v>8</v>
      </c>
      <c r="D5" s="54" t="n">
        <v>10</v>
      </c>
      <c r="E5" s="54" t="n">
        <v>15</v>
      </c>
      <c r="F5" s="54" t="n">
        <v>30</v>
      </c>
      <c r="G5" s="54" t="n">
        <v>8</v>
      </c>
    </row>
    <row r="6" ht="26" customHeight="1">
      <c r="A6" s="45" t="inlineStr">
        <is>
          <t>正浩 EcoFlow</t>
        </is>
      </c>
      <c r="B6" s="56" t="n">
        <v>30</v>
      </c>
      <c r="C6" s="56" t="n">
        <v>6</v>
      </c>
      <c r="D6" s="56" t="n">
        <v>8</v>
      </c>
      <c r="E6" s="56" t="n">
        <v>20</v>
      </c>
      <c r="F6" s="56" t="n">
        <v>25</v>
      </c>
      <c r="G6" s="56" t="n">
        <v>10</v>
      </c>
    </row>
    <row r="7" ht="26" customHeight="1">
      <c r="A7" s="53" t="inlineStr">
        <is>
          <t>铂陆帝 BLUETTI</t>
        </is>
      </c>
      <c r="B7" s="54" t="n">
        <v>20</v>
      </c>
      <c r="C7" s="54" t="n">
        <v>5</v>
      </c>
      <c r="D7" s="54" t="n">
        <v>6</v>
      </c>
      <c r="E7" s="54" t="n">
        <v>18</v>
      </c>
      <c r="F7" s="54" t="n">
        <v>22</v>
      </c>
      <c r="G7" s="54" t="n">
        <v>8</v>
      </c>
    </row>
    <row r="8" ht="26" customHeight="1">
      <c r="A8" s="45" t="inlineStr">
        <is>
          <t>安克 Anker</t>
        </is>
      </c>
      <c r="B8" s="56" t="n">
        <v>40</v>
      </c>
      <c r="C8" s="56" t="n">
        <v>10</v>
      </c>
      <c r="D8" s="56" t="n">
        <v>12</v>
      </c>
      <c r="E8" s="56" t="n">
        <v>20</v>
      </c>
      <c r="F8" s="56" t="n">
        <v>35</v>
      </c>
      <c r="G8" s="56" t="n">
        <v>10</v>
      </c>
    </row>
    <row r="9" ht="26" customHeight="1">
      <c r="A9" s="53" t="inlineStr">
        <is>
          <t>Fanttik 范泰克</t>
        </is>
      </c>
      <c r="B9" s="54" t="n">
        <v>2</v>
      </c>
      <c r="C9" s="54" t="n">
        <v>2</v>
      </c>
      <c r="D9" s="54" t="n">
        <v>3</v>
      </c>
      <c r="E9" s="54" t="n">
        <v>8</v>
      </c>
      <c r="F9" s="54" t="n">
        <v>12</v>
      </c>
      <c r="G9" s="54" t="n">
        <v>2</v>
      </c>
    </row>
    <row r="10" ht="26" customHeight="1">
      <c r="A10" s="45" t="inlineStr">
        <is>
          <t>追觅 Dreame</t>
        </is>
      </c>
      <c r="B10" s="56" t="n">
        <v>30</v>
      </c>
      <c r="C10" s="56" t="n">
        <v>8</v>
      </c>
      <c r="D10" s="56" t="n">
        <v>10</v>
      </c>
      <c r="E10" s="56" t="n">
        <v>15</v>
      </c>
      <c r="F10" s="56" t="n">
        <v>40</v>
      </c>
      <c r="G10" s="56" t="n">
        <v>10</v>
      </c>
    </row>
    <row r="11" ht="26" customHeight="1">
      <c r="A11" s="53" t="inlineStr">
        <is>
          <t>几素 JISULIFE</t>
        </is>
      </c>
      <c r="B11" s="54" t="n">
        <v>15</v>
      </c>
      <c r="C11" s="54" t="n">
        <v>5</v>
      </c>
      <c r="D11" s="54" t="n">
        <v>6</v>
      </c>
      <c r="E11" s="54" t="n">
        <v>12</v>
      </c>
      <c r="F11" s="54" t="n">
        <v>20</v>
      </c>
      <c r="G11" s="54" t="n">
        <v>8</v>
      </c>
    </row>
    <row r="12" ht="26" customHeight="1">
      <c r="A12" s="45" t="inlineStr">
        <is>
          <t>小米 Xiaomi</t>
        </is>
      </c>
      <c r="B12" s="56" t="n">
        <v>50</v>
      </c>
      <c r="C12" s="56" t="n">
        <v>10</v>
      </c>
      <c r="D12" s="56" t="n">
        <v>15</v>
      </c>
      <c r="E12" s="56" t="n">
        <v>25</v>
      </c>
      <c r="F12" s="56" t="n">
        <v>30</v>
      </c>
      <c r="G12" s="56" t="n">
        <v>12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8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</cols>
  <sheetData>
    <row r="1" ht="40" customHeight="1">
      <c r="A1" s="6" t="inlineStr">
        <is>
          <t>Flextail &amp; Vollyc 竞品市场调研 — 项目进度甘特图（2026年4月-9月）</t>
        </is>
      </c>
    </row>
    <row r="2" ht="36" customHeight="1">
      <c r="A2" s="1" t="inlineStr">
        <is>
          <t>任务名称</t>
        </is>
      </c>
      <c r="B2" s="1" t="inlineStr">
        <is>
          <t>负责人</t>
        </is>
      </c>
      <c r="C2" s="1" t="inlineStr">
        <is>
          <t>优先级</t>
        </is>
      </c>
      <c r="D2" s="61" t="inlineStr">
        <is>
          <t>4月W1</t>
        </is>
      </c>
      <c r="E2" s="62" t="inlineStr">
        <is>
          <t>4月W2</t>
        </is>
      </c>
      <c r="F2" s="63" t="inlineStr">
        <is>
          <t>4月W3</t>
        </is>
      </c>
      <c r="G2" s="64" t="inlineStr">
        <is>
          <t>4月W4</t>
        </is>
      </c>
      <c r="H2" s="61" t="inlineStr">
        <is>
          <t>5月W1</t>
        </is>
      </c>
      <c r="I2" s="62" t="inlineStr">
        <is>
          <t>5月W2</t>
        </is>
      </c>
      <c r="J2" s="63" t="inlineStr">
        <is>
          <t>5月W3</t>
        </is>
      </c>
      <c r="K2" s="64" t="inlineStr">
        <is>
          <t>5月W4</t>
        </is>
      </c>
      <c r="L2" s="61" t="inlineStr">
        <is>
          <t>6月W1</t>
        </is>
      </c>
      <c r="M2" s="62" t="inlineStr">
        <is>
          <t>6月W2</t>
        </is>
      </c>
      <c r="N2" s="63" t="inlineStr">
        <is>
          <t>6月W3</t>
        </is>
      </c>
      <c r="O2" s="64" t="inlineStr">
        <is>
          <t>6月W4</t>
        </is>
      </c>
      <c r="P2" s="61" t="inlineStr">
        <is>
          <t>7月W1</t>
        </is>
      </c>
      <c r="Q2" s="62" t="inlineStr">
        <is>
          <t>7月W2</t>
        </is>
      </c>
      <c r="R2" s="63" t="inlineStr">
        <is>
          <t>7月W3</t>
        </is>
      </c>
      <c r="S2" s="64" t="inlineStr">
        <is>
          <t>7月W4</t>
        </is>
      </c>
      <c r="T2" s="61" t="inlineStr">
        <is>
          <t>8月W1</t>
        </is>
      </c>
      <c r="U2" s="62" t="inlineStr">
        <is>
          <t>8月W2</t>
        </is>
      </c>
      <c r="V2" s="63" t="inlineStr">
        <is>
          <t>8月W3</t>
        </is>
      </c>
      <c r="W2" s="64" t="inlineStr">
        <is>
          <t>8月W4</t>
        </is>
      </c>
    </row>
    <row r="3" ht="22" customHeight="1">
      <c r="D3" s="65" t="inlineStr">
        <is>
          <t>4月</t>
        </is>
      </c>
      <c r="H3" s="65" t="inlineStr">
        <is>
          <t>5月</t>
        </is>
      </c>
      <c r="L3" s="65" t="inlineStr">
        <is>
          <t>6月</t>
        </is>
      </c>
      <c r="P3" s="65" t="inlineStr">
        <is>
          <t>7月</t>
        </is>
      </c>
      <c r="T3" s="65" t="inlineStr">
        <is>
          <t>8月</t>
        </is>
      </c>
    </row>
    <row r="4" ht="24" customHeight="1">
      <c r="A4" s="66" t="inlineStr">
        <is>
          <t>【阶段一】基础竞品调研</t>
        </is>
      </c>
    </row>
    <row r="5" ht="24" customHeight="1">
      <c r="A5" s="67" t="inlineStr">
        <is>
          <t>1.1 Flextail全球渠道梳理</t>
        </is>
      </c>
      <c r="B5" s="68" t="inlineStr">
        <is>
          <t>市场组</t>
        </is>
      </c>
      <c r="C5" s="68" t="inlineStr">
        <is>
          <t>🔴高</t>
        </is>
      </c>
      <c r="D5" s="69" t="inlineStr"/>
      <c r="E5" s="69" t="inlineStr"/>
      <c r="F5" s="69" t="inlineStr"/>
      <c r="G5" s="70" t="n"/>
      <c r="H5" s="70" t="n"/>
      <c r="I5" s="70" t="n"/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  <c r="T5" s="70" t="n"/>
      <c r="U5" s="70" t="n"/>
      <c r="V5" s="70" t="n"/>
      <c r="W5" s="70" t="n"/>
    </row>
    <row r="6" ht="24" customHeight="1">
      <c r="A6" s="67" t="inlineStr">
        <is>
          <t>1.2 Vollyc品牌核实与定位</t>
        </is>
      </c>
      <c r="B6" s="68" t="inlineStr">
        <is>
          <t>市场组</t>
        </is>
      </c>
      <c r="C6" s="68" t="inlineStr">
        <is>
          <t>🔴高</t>
        </is>
      </c>
      <c r="D6" s="69" t="inlineStr"/>
      <c r="E6" s="69" t="inlineStr"/>
      <c r="F6" s="70" t="n"/>
      <c r="G6" s="70" t="n"/>
      <c r="H6" s="70" t="n"/>
      <c r="I6" s="70" t="n"/>
      <c r="J6" s="70" t="n"/>
      <c r="K6" s="70" t="n"/>
      <c r="L6" s="70" t="n"/>
      <c r="M6" s="70" t="n"/>
      <c r="N6" s="70" t="n"/>
      <c r="O6" s="70" t="n"/>
      <c r="P6" s="70" t="n"/>
      <c r="Q6" s="70" t="n"/>
      <c r="R6" s="70" t="n"/>
      <c r="S6" s="70" t="n"/>
      <c r="T6" s="70" t="n"/>
      <c r="U6" s="70" t="n"/>
      <c r="V6" s="70" t="n"/>
      <c r="W6" s="70" t="n"/>
    </row>
    <row r="7" ht="24" customHeight="1">
      <c r="A7" s="67" t="inlineStr">
        <is>
          <t>1.3 电小二/Jackery全球经销商调研</t>
        </is>
      </c>
      <c r="B7" s="68" t="inlineStr">
        <is>
          <t>市场组</t>
        </is>
      </c>
      <c r="C7" s="68" t="inlineStr">
        <is>
          <t>🟡中</t>
        </is>
      </c>
      <c r="D7" s="70" t="n"/>
      <c r="E7" s="71" t="inlineStr"/>
      <c r="F7" s="71" t="inlineStr"/>
      <c r="G7" s="71" t="inlineStr"/>
      <c r="H7" s="70" t="n"/>
      <c r="I7" s="70" t="n"/>
      <c r="J7" s="70" t="n"/>
      <c r="K7" s="70" t="n"/>
      <c r="L7" s="70" t="n"/>
      <c r="M7" s="70" t="n"/>
      <c r="N7" s="70" t="n"/>
      <c r="O7" s="70" t="n"/>
      <c r="P7" s="70" t="n"/>
      <c r="Q7" s="70" t="n"/>
      <c r="R7" s="70" t="n"/>
      <c r="S7" s="70" t="n"/>
      <c r="T7" s="70" t="n"/>
      <c r="U7" s="70" t="n"/>
      <c r="V7" s="70" t="n"/>
      <c r="W7" s="70" t="n"/>
    </row>
    <row r="8" ht="24" customHeight="1">
      <c r="A8" s="67" t="inlineStr">
        <is>
          <t>1.4 EcoFlow全球经销商调研</t>
        </is>
      </c>
      <c r="B8" s="68" t="inlineStr">
        <is>
          <t>市场组</t>
        </is>
      </c>
      <c r="C8" s="68" t="inlineStr">
        <is>
          <t>🟡中</t>
        </is>
      </c>
      <c r="D8" s="70" t="n"/>
      <c r="E8" s="71" t="inlineStr"/>
      <c r="F8" s="71" t="inlineStr"/>
      <c r="G8" s="71" t="inlineStr"/>
      <c r="H8" s="70" t="n"/>
      <c r="I8" s="70" t="n"/>
      <c r="J8" s="70" t="n"/>
      <c r="K8" s="70" t="n"/>
      <c r="L8" s="70" t="n"/>
      <c r="M8" s="70" t="n"/>
      <c r="N8" s="70" t="n"/>
      <c r="O8" s="70" t="n"/>
      <c r="P8" s="70" t="n"/>
      <c r="Q8" s="70" t="n"/>
      <c r="R8" s="70" t="n"/>
      <c r="S8" s="70" t="n"/>
      <c r="T8" s="70" t="n"/>
      <c r="U8" s="70" t="n"/>
      <c r="V8" s="70" t="n"/>
      <c r="W8" s="70" t="n"/>
    </row>
    <row r="9" ht="24" customHeight="1">
      <c r="A9" s="67" t="inlineStr">
        <is>
          <t>1.5 BLUETTI全球经销商调研</t>
        </is>
      </c>
      <c r="B9" s="68" t="inlineStr">
        <is>
          <t>市场组</t>
        </is>
      </c>
      <c r="C9" s="68" t="inlineStr">
        <is>
          <t>🟡中</t>
        </is>
      </c>
      <c r="D9" s="70" t="n"/>
      <c r="E9" s="70" t="n"/>
      <c r="F9" s="71" t="inlineStr"/>
      <c r="G9" s="71" t="inlineStr"/>
      <c r="H9" s="71" t="inlineStr"/>
      <c r="I9" s="70" t="n"/>
      <c r="J9" s="70" t="n"/>
      <c r="K9" s="70" t="n"/>
      <c r="L9" s="70" t="n"/>
      <c r="M9" s="70" t="n"/>
      <c r="N9" s="70" t="n"/>
      <c r="O9" s="70" t="n"/>
      <c r="P9" s="70" t="n"/>
      <c r="Q9" s="70" t="n"/>
      <c r="R9" s="70" t="n"/>
      <c r="S9" s="70" t="n"/>
      <c r="T9" s="70" t="n"/>
      <c r="U9" s="70" t="n"/>
      <c r="V9" s="70" t="n"/>
      <c r="W9" s="70" t="n"/>
    </row>
    <row r="10" ht="24" customHeight="1">
      <c r="A10" s="67" t="inlineStr">
        <is>
          <t>1.6 Go Outdoors破产进展跟踪</t>
        </is>
      </c>
      <c r="B10" s="68" t="inlineStr">
        <is>
          <t>市场组</t>
        </is>
      </c>
      <c r="C10" s="68" t="inlineStr">
        <is>
          <t>🟢低</t>
        </is>
      </c>
      <c r="D10" s="70" t="n"/>
      <c r="E10" s="70" t="n"/>
      <c r="F10" s="72" t="inlineStr"/>
      <c r="G10" s="72" t="inlineStr"/>
      <c r="H10" s="70" t="n"/>
      <c r="I10" s="70" t="n"/>
      <c r="J10" s="70" t="n"/>
      <c r="K10" s="70" t="n"/>
      <c r="L10" s="70" t="n"/>
      <c r="M10" s="70" t="n"/>
      <c r="N10" s="70" t="n"/>
      <c r="O10" s="70" t="n"/>
      <c r="P10" s="70" t="n"/>
      <c r="Q10" s="70" t="n"/>
      <c r="R10" s="70" t="n"/>
      <c r="S10" s="70" t="n"/>
      <c r="T10" s="70" t="n"/>
      <c r="U10" s="70" t="n"/>
      <c r="V10" s="70" t="n"/>
      <c r="W10" s="70" t="n"/>
    </row>
    <row r="11" ht="24" customHeight="1">
      <c r="A11" s="66" t="inlineStr">
        <is>
          <t>【阶段二】深度市场调研</t>
        </is>
      </c>
    </row>
    <row r="12" ht="24" customHeight="1">
      <c r="A12" s="67" t="inlineStr">
        <is>
          <t>2.1 北美市场经销商实地调研</t>
        </is>
      </c>
      <c r="B12" s="68" t="inlineStr">
        <is>
          <t>海外组</t>
        </is>
      </c>
      <c r="C12" s="68" t="inlineStr">
        <is>
          <t>🔴高</t>
        </is>
      </c>
      <c r="D12" s="70" t="n"/>
      <c r="E12" s="70" t="n"/>
      <c r="F12" s="70" t="n"/>
      <c r="G12" s="70" t="n"/>
      <c r="H12" s="69" t="inlineStr"/>
      <c r="I12" s="69" t="inlineStr"/>
      <c r="J12" s="69" t="inlineStr"/>
      <c r="K12" s="69" t="inlineStr"/>
      <c r="L12" s="70" t="n"/>
      <c r="M12" s="70" t="n"/>
      <c r="N12" s="70" t="n"/>
      <c r="O12" s="70" t="n"/>
      <c r="P12" s="70" t="n"/>
      <c r="Q12" s="70" t="n"/>
      <c r="R12" s="70" t="n"/>
      <c r="S12" s="70" t="n"/>
      <c r="T12" s="70" t="n"/>
      <c r="U12" s="70" t="n"/>
      <c r="V12" s="70" t="n"/>
      <c r="W12" s="70" t="n"/>
    </row>
    <row r="13" ht="24" customHeight="1">
      <c r="A13" s="67" t="inlineStr">
        <is>
          <t>2.2 欧洲市场经销商实地调研</t>
        </is>
      </c>
      <c r="B13" s="68" t="inlineStr">
        <is>
          <t>海外组</t>
        </is>
      </c>
      <c r="C13" s="68" t="inlineStr">
        <is>
          <t>🔴高</t>
        </is>
      </c>
      <c r="D13" s="70" t="n"/>
      <c r="E13" s="70" t="n"/>
      <c r="F13" s="70" t="n"/>
      <c r="G13" s="70" t="n"/>
      <c r="H13" s="70" t="n"/>
      <c r="I13" s="69" t="inlineStr"/>
      <c r="J13" s="69" t="inlineStr"/>
      <c r="K13" s="69" t="inlineStr"/>
      <c r="L13" s="69" t="inlineStr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</row>
    <row r="14" ht="24" customHeight="1">
      <c r="A14" s="67" t="inlineStr">
        <is>
          <t>2.3 东南亚市场渠道调研</t>
        </is>
      </c>
      <c r="B14" s="68" t="inlineStr">
        <is>
          <t>海外组</t>
        </is>
      </c>
      <c r="C14" s="68" t="inlineStr">
        <is>
          <t>🟡中</t>
        </is>
      </c>
      <c r="D14" s="70" t="n"/>
      <c r="E14" s="70" t="n"/>
      <c r="F14" s="70" t="n"/>
      <c r="G14" s="70" t="n"/>
      <c r="H14" s="71" t="inlineStr"/>
      <c r="I14" s="71" t="inlineStr"/>
      <c r="J14" s="71" t="inlineStr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0" t="n"/>
      <c r="W14" s="70" t="n"/>
    </row>
    <row r="15" ht="24" customHeight="1">
      <c r="A15" s="67" t="inlineStr">
        <is>
          <t>2.4 日韩市场渠道调研</t>
        </is>
      </c>
      <c r="B15" s="68" t="inlineStr">
        <is>
          <t>海外组</t>
        </is>
      </c>
      <c r="C15" s="68" t="inlineStr">
        <is>
          <t>🟡中</t>
        </is>
      </c>
      <c r="D15" s="70" t="n"/>
      <c r="E15" s="70" t="n"/>
      <c r="F15" s="70" t="n"/>
      <c r="G15" s="70" t="n"/>
      <c r="H15" s="70" t="n"/>
      <c r="I15" s="70" t="n"/>
      <c r="J15" s="71" t="inlineStr"/>
      <c r="K15" s="71" t="inlineStr"/>
      <c r="L15" s="70" t="n"/>
      <c r="M15" s="70" t="n"/>
      <c r="N15" s="70" t="n"/>
      <c r="O15" s="70" t="n"/>
      <c r="P15" s="70" t="n"/>
      <c r="Q15" s="70" t="n"/>
      <c r="R15" s="70" t="n"/>
      <c r="S15" s="70" t="n"/>
      <c r="T15" s="70" t="n"/>
      <c r="U15" s="70" t="n"/>
      <c r="V15" s="70" t="n"/>
      <c r="W15" s="70" t="n"/>
    </row>
    <row r="16" ht="24" customHeight="1">
      <c r="A16" s="67" t="inlineStr">
        <is>
          <t>2.5 亚马逊/eBay卖家数据分析</t>
        </is>
      </c>
      <c r="B16" s="68" t="inlineStr">
        <is>
          <t>数据组</t>
        </is>
      </c>
      <c r="C16" s="68" t="inlineStr">
        <is>
          <t>🔴高</t>
        </is>
      </c>
      <c r="D16" s="70" t="n"/>
      <c r="E16" s="70" t="n"/>
      <c r="F16" s="70" t="n"/>
      <c r="G16" s="70" t="n"/>
      <c r="H16" s="69" t="inlineStr"/>
      <c r="I16" s="69" t="inlineStr"/>
      <c r="J16" s="69" t="inlineStr"/>
      <c r="K16" s="69" t="inlineStr"/>
      <c r="L16" s="70" t="n"/>
      <c r="M16" s="70" t="n"/>
      <c r="N16" s="70" t="n"/>
      <c r="O16" s="70" t="n"/>
      <c r="P16" s="70" t="n"/>
      <c r="Q16" s="70" t="n"/>
      <c r="R16" s="70" t="n"/>
      <c r="S16" s="70" t="n"/>
      <c r="T16" s="70" t="n"/>
      <c r="U16" s="70" t="n"/>
      <c r="V16" s="70" t="n"/>
      <c r="W16" s="70" t="n"/>
    </row>
    <row r="17" ht="24" customHeight="1">
      <c r="A17" s="67" t="inlineStr">
        <is>
          <t>2.6 竞品定价策略分析</t>
        </is>
      </c>
      <c r="B17" s="68" t="inlineStr">
        <is>
          <t>数据组</t>
        </is>
      </c>
      <c r="C17" s="68" t="inlineStr">
        <is>
          <t>🟡中</t>
        </is>
      </c>
      <c r="D17" s="70" t="n"/>
      <c r="E17" s="70" t="n"/>
      <c r="F17" s="70" t="n"/>
      <c r="G17" s="70" t="n"/>
      <c r="H17" s="70" t="n"/>
      <c r="I17" s="71" t="inlineStr"/>
      <c r="J17" s="71" t="inlineStr"/>
      <c r="K17" s="71" t="inlineStr"/>
      <c r="L17" s="70" t="n"/>
      <c r="M17" s="70" t="n"/>
      <c r="N17" s="70" t="n"/>
      <c r="O17" s="70" t="n"/>
      <c r="P17" s="70" t="n"/>
      <c r="Q17" s="70" t="n"/>
      <c r="R17" s="70" t="n"/>
      <c r="S17" s="70" t="n"/>
      <c r="T17" s="70" t="n"/>
      <c r="U17" s="70" t="n"/>
      <c r="V17" s="70" t="n"/>
      <c r="W17" s="70" t="n"/>
    </row>
    <row r="18" ht="24" customHeight="1">
      <c r="A18" s="66" t="inlineStr">
        <is>
          <t>【阶段三】数据整合与分析</t>
        </is>
      </c>
    </row>
    <row r="19" ht="24" customHeight="1">
      <c r="A19" s="67" t="inlineStr">
        <is>
          <t>3.1 全球经销商数据库建立</t>
        </is>
      </c>
      <c r="B19" s="68" t="inlineStr">
        <is>
          <t>数据组</t>
        </is>
      </c>
      <c r="C19" s="68" t="inlineStr">
        <is>
          <t>🔴高</t>
        </is>
      </c>
      <c r="D19" s="70" t="n"/>
      <c r="E19" s="70" t="n"/>
      <c r="F19" s="70" t="n"/>
      <c r="G19" s="70" t="n"/>
      <c r="H19" s="70" t="n"/>
      <c r="I19" s="70" t="n"/>
      <c r="J19" s="70" t="n"/>
      <c r="K19" s="70" t="n"/>
      <c r="L19" s="69" t="inlineStr"/>
      <c r="M19" s="69" t="inlineStr"/>
      <c r="N19" s="69" t="inlineStr"/>
      <c r="O19" s="70" t="n"/>
      <c r="P19" s="70" t="n"/>
      <c r="Q19" s="70" t="n"/>
      <c r="R19" s="70" t="n"/>
      <c r="S19" s="70" t="n"/>
      <c r="T19" s="70" t="n"/>
      <c r="U19" s="70" t="n"/>
      <c r="V19" s="70" t="n"/>
      <c r="W19" s="70" t="n"/>
    </row>
    <row r="20" ht="24" customHeight="1">
      <c r="A20" s="67" t="inlineStr">
        <is>
          <t>3.2 竞品SWOT分析报告</t>
        </is>
      </c>
      <c r="B20" s="68" t="inlineStr">
        <is>
          <t>策略组</t>
        </is>
      </c>
      <c r="C20" s="68" t="inlineStr">
        <is>
          <t>🔴高</t>
        </is>
      </c>
      <c r="D20" s="70" t="n"/>
      <c r="E20" s="70" t="n"/>
      <c r="F20" s="70" t="n"/>
      <c r="G20" s="70" t="n"/>
      <c r="H20" s="70" t="n"/>
      <c r="I20" s="70" t="n"/>
      <c r="J20" s="70" t="n"/>
      <c r="K20" s="70" t="n"/>
      <c r="L20" s="70" t="n"/>
      <c r="M20" s="69" t="inlineStr"/>
      <c r="N20" s="69" t="inlineStr"/>
      <c r="O20" s="69" t="inlineStr"/>
      <c r="P20" s="70" t="n"/>
      <c r="Q20" s="70" t="n"/>
      <c r="R20" s="70" t="n"/>
      <c r="S20" s="70" t="n"/>
      <c r="T20" s="70" t="n"/>
      <c r="U20" s="70" t="n"/>
      <c r="V20" s="70" t="n"/>
      <c r="W20" s="70" t="n"/>
    </row>
    <row r="21" ht="24" customHeight="1">
      <c r="A21" s="67" t="inlineStr">
        <is>
          <t>3.3 市场空白点识别</t>
        </is>
      </c>
      <c r="B21" s="68" t="inlineStr">
        <is>
          <t>策略组</t>
        </is>
      </c>
      <c r="C21" s="68" t="inlineStr">
        <is>
          <t>🟡中</t>
        </is>
      </c>
      <c r="D21" s="70" t="n"/>
      <c r="E21" s="70" t="n"/>
      <c r="F21" s="70" t="n"/>
      <c r="G21" s="70" t="n"/>
      <c r="H21" s="70" t="n"/>
      <c r="I21" s="70" t="n"/>
      <c r="J21" s="70" t="n"/>
      <c r="K21" s="70" t="n"/>
      <c r="L21" s="70" t="n"/>
      <c r="M21" s="70" t="n"/>
      <c r="N21" s="71" t="inlineStr"/>
      <c r="O21" s="71" t="inlineStr"/>
      <c r="P21" s="70" t="n"/>
      <c r="Q21" s="70" t="n"/>
      <c r="R21" s="70" t="n"/>
      <c r="S21" s="70" t="n"/>
      <c r="T21" s="70" t="n"/>
      <c r="U21" s="70" t="n"/>
      <c r="V21" s="70" t="n"/>
      <c r="W21" s="70" t="n"/>
    </row>
    <row r="22" ht="24" customHeight="1">
      <c r="A22" s="67" t="inlineStr">
        <is>
          <t>3.4 潜在合作伙伴名单整理</t>
        </is>
      </c>
      <c r="B22" s="68" t="inlineStr">
        <is>
          <t>商务组</t>
        </is>
      </c>
      <c r="C22" s="68" t="inlineStr">
        <is>
          <t>🟡中</t>
        </is>
      </c>
      <c r="D22" s="70" t="n"/>
      <c r="E22" s="70" t="n"/>
      <c r="F22" s="70" t="n"/>
      <c r="G22" s="70" t="n"/>
      <c r="H22" s="70" t="n"/>
      <c r="I22" s="70" t="n"/>
      <c r="J22" s="70" t="n"/>
      <c r="K22" s="70" t="n"/>
      <c r="L22" s="70" t="n"/>
      <c r="M22" s="71" t="inlineStr"/>
      <c r="N22" s="71" t="inlineStr"/>
      <c r="O22" s="71" t="inlineStr"/>
      <c r="P22" s="71" t="inlineStr"/>
      <c r="Q22" s="70" t="n"/>
      <c r="R22" s="70" t="n"/>
      <c r="S22" s="70" t="n"/>
      <c r="T22" s="70" t="n"/>
      <c r="U22" s="70" t="n"/>
      <c r="V22" s="70" t="n"/>
      <c r="W22" s="70" t="n"/>
    </row>
    <row r="23" ht="24" customHeight="1">
      <c r="A23" s="66" t="inlineStr">
        <is>
          <t>【阶段四】渠道策略制定</t>
        </is>
      </c>
    </row>
    <row r="24" ht="24" customHeight="1">
      <c r="A24" s="67" t="inlineStr">
        <is>
          <t>4.1 目标市场优先级排序</t>
        </is>
      </c>
      <c r="B24" s="68" t="inlineStr">
        <is>
          <t>策略组</t>
        </is>
      </c>
      <c r="C24" s="68" t="inlineStr">
        <is>
          <t>🔴高</t>
        </is>
      </c>
      <c r="D24" s="70" t="n"/>
      <c r="E24" s="70" t="n"/>
      <c r="F24" s="70" t="n"/>
      <c r="G24" s="70" t="n"/>
      <c r="H24" s="70" t="n"/>
      <c r="I24" s="70" t="n"/>
      <c r="J24" s="70" t="n"/>
      <c r="K24" s="70" t="n"/>
      <c r="L24" s="70" t="n"/>
      <c r="M24" s="70" t="n"/>
      <c r="N24" s="70" t="n"/>
      <c r="O24" s="70" t="n"/>
      <c r="P24" s="69" t="inlineStr"/>
      <c r="Q24" s="69" t="inlineStr"/>
      <c r="R24" s="70" t="n"/>
      <c r="S24" s="70" t="n"/>
      <c r="T24" s="70" t="n"/>
      <c r="U24" s="70" t="n"/>
      <c r="V24" s="70" t="n"/>
      <c r="W24" s="70" t="n"/>
    </row>
    <row r="25" ht="24" customHeight="1">
      <c r="A25" s="67" t="inlineStr">
        <is>
          <t>4.2 经销商合作方案设计</t>
        </is>
      </c>
      <c r="B25" s="68" t="inlineStr">
        <is>
          <t>商务组</t>
        </is>
      </c>
      <c r="C25" s="68" t="inlineStr">
        <is>
          <t>🔴高</t>
        </is>
      </c>
      <c r="D25" s="70" t="n"/>
      <c r="E25" s="70" t="n"/>
      <c r="F25" s="70" t="n"/>
      <c r="G25" s="70" t="n"/>
      <c r="H25" s="70" t="n"/>
      <c r="I25" s="70" t="n"/>
      <c r="J25" s="70" t="n"/>
      <c r="K25" s="70" t="n"/>
      <c r="L25" s="70" t="n"/>
      <c r="M25" s="70" t="n"/>
      <c r="N25" s="70" t="n"/>
      <c r="O25" s="70" t="n"/>
      <c r="P25" s="70" t="n"/>
      <c r="Q25" s="69" t="inlineStr"/>
      <c r="R25" s="69" t="inlineStr"/>
      <c r="S25" s="69" t="inlineStr"/>
      <c r="T25" s="70" t="n"/>
      <c r="U25" s="70" t="n"/>
      <c r="V25" s="70" t="n"/>
      <c r="W25" s="70" t="n"/>
    </row>
    <row r="26" ht="24" customHeight="1">
      <c r="A26" s="67" t="inlineStr">
        <is>
          <t>4.3 定价与利润模型建立</t>
        </is>
      </c>
      <c r="B26" s="68" t="inlineStr">
        <is>
          <t>财务组</t>
        </is>
      </c>
      <c r="C26" s="68" t="inlineStr">
        <is>
          <t>🟡中</t>
        </is>
      </c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1" t="inlineStr"/>
      <c r="Q26" s="71" t="inlineStr"/>
      <c r="R26" s="71" t="inlineStr"/>
      <c r="S26" s="70" t="n"/>
      <c r="T26" s="70" t="n"/>
      <c r="U26" s="70" t="n"/>
      <c r="V26" s="70" t="n"/>
      <c r="W26" s="70" t="n"/>
    </row>
    <row r="27" ht="24" customHeight="1">
      <c r="A27" s="67" t="inlineStr">
        <is>
          <t>4.4 品牌推广策略规划</t>
        </is>
      </c>
      <c r="B27" s="68" t="inlineStr">
        <is>
          <t>市场组</t>
        </is>
      </c>
      <c r="C27" s="68" t="inlineStr">
        <is>
          <t>🟡中</t>
        </is>
      </c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70" t="n"/>
      <c r="N27" s="70" t="n"/>
      <c r="O27" s="70" t="n"/>
      <c r="P27" s="70" t="n"/>
      <c r="Q27" s="70" t="n"/>
      <c r="R27" s="71" t="inlineStr"/>
      <c r="S27" s="71" t="inlineStr"/>
      <c r="T27" s="70" t="n"/>
      <c r="U27" s="70" t="n"/>
      <c r="V27" s="70" t="n"/>
      <c r="W27" s="70" t="n"/>
    </row>
    <row r="28" ht="24" customHeight="1">
      <c r="A28" s="66" t="inlineStr">
        <is>
          <t>【阶段五】渠道落地执行</t>
        </is>
      </c>
    </row>
    <row r="29" ht="24" customHeight="1">
      <c r="A29" s="67" t="inlineStr">
        <is>
          <t>5.1 重点经销商接触与洽谈</t>
        </is>
      </c>
      <c r="B29" s="68" t="inlineStr">
        <is>
          <t>商务组</t>
        </is>
      </c>
      <c r="C29" s="68" t="inlineStr">
        <is>
          <t>🔴高</t>
        </is>
      </c>
      <c r="D29" s="70" t="n"/>
      <c r="E29" s="70" t="n"/>
      <c r="F29" s="70" t="n"/>
      <c r="G29" s="70" t="n"/>
      <c r="H29" s="70" t="n"/>
      <c r="I29" s="70" t="n"/>
      <c r="J29" s="70" t="n"/>
      <c r="K29" s="70" t="n"/>
      <c r="L29" s="70" t="n"/>
      <c r="M29" s="70" t="n"/>
      <c r="N29" s="70" t="n"/>
      <c r="O29" s="70" t="n"/>
      <c r="P29" s="70" t="n"/>
      <c r="Q29" s="70" t="n"/>
      <c r="R29" s="70" t="n"/>
      <c r="S29" s="70" t="n"/>
      <c r="T29" s="69" t="inlineStr"/>
      <c r="U29" s="69" t="inlineStr"/>
      <c r="V29" s="69" t="inlineStr"/>
      <c r="W29" s="69" t="inlineStr"/>
    </row>
    <row r="30" ht="24" customHeight="1">
      <c r="A30" s="67" t="inlineStr">
        <is>
          <t>5.2 样品寄送与测试</t>
        </is>
      </c>
      <c r="B30" s="68" t="inlineStr">
        <is>
          <t>产品组</t>
        </is>
      </c>
      <c r="C30" s="68" t="inlineStr">
        <is>
          <t>🟡中</t>
        </is>
      </c>
      <c r="D30" s="70" t="n"/>
      <c r="E30" s="70" t="n"/>
      <c r="F30" s="70" t="n"/>
      <c r="G30" s="70" t="n"/>
      <c r="H30" s="70" t="n"/>
      <c r="I30" s="70" t="n"/>
      <c r="J30" s="70" t="n"/>
      <c r="K30" s="70" t="n"/>
      <c r="L30" s="70" t="n"/>
      <c r="M30" s="70" t="n"/>
      <c r="N30" s="70" t="n"/>
      <c r="O30" s="70" t="n"/>
      <c r="P30" s="70" t="n"/>
      <c r="Q30" s="70" t="n"/>
      <c r="R30" s="70" t="n"/>
      <c r="S30" s="70" t="n"/>
      <c r="T30" s="71" t="inlineStr"/>
      <c r="U30" s="71" t="inlineStr"/>
      <c r="V30" s="71" t="inlineStr"/>
      <c r="W30" s="70" t="n"/>
    </row>
    <row r="31" ht="24" customHeight="1">
      <c r="A31" s="67" t="inlineStr">
        <is>
          <t>5.3 合同模板准备</t>
        </is>
      </c>
      <c r="B31" s="68" t="inlineStr">
        <is>
          <t>法务组</t>
        </is>
      </c>
      <c r="C31" s="68" t="inlineStr">
        <is>
          <t>🟡中</t>
        </is>
      </c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70" t="n"/>
      <c r="P31" s="70" t="n"/>
      <c r="Q31" s="70" t="n"/>
      <c r="R31" s="70" t="n"/>
      <c r="S31" s="70" t="n"/>
      <c r="T31" s="70" t="n"/>
      <c r="U31" s="71" t="inlineStr"/>
      <c r="V31" s="71" t="inlineStr"/>
      <c r="W31" s="70" t="n"/>
    </row>
    <row r="32" ht="24" customHeight="1">
      <c r="A32" s="67" t="inlineStr">
        <is>
          <t>5.4 市场调研总结报告</t>
        </is>
      </c>
      <c r="B32" s="68" t="inlineStr">
        <is>
          <t>策略组</t>
        </is>
      </c>
      <c r="C32" s="68" t="inlineStr">
        <is>
          <t>🔴高</t>
        </is>
      </c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70" t="n"/>
      <c r="N32" s="70" t="n"/>
      <c r="O32" s="70" t="n"/>
      <c r="P32" s="70" t="n"/>
      <c r="Q32" s="70" t="n"/>
      <c r="R32" s="70" t="n"/>
      <c r="S32" s="70" t="n"/>
      <c r="T32" s="70" t="n"/>
      <c r="U32" s="70" t="n"/>
      <c r="V32" s="69" t="inlineStr"/>
      <c r="W32" s="69" t="inlineStr"/>
    </row>
    <row r="33" ht="24" customHeight="1">
      <c r="A33" s="67" t="inlineStr">
        <is>
          <t>5.5 Q4渠道拓展计划制定</t>
        </is>
      </c>
      <c r="B33" s="68" t="inlineStr">
        <is>
          <t>策略组</t>
        </is>
      </c>
      <c r="C33" s="68" t="inlineStr">
        <is>
          <t>🔴高</t>
        </is>
      </c>
      <c r="D33" s="70" t="n"/>
      <c r="E33" s="70" t="n"/>
      <c r="F33" s="70" t="n"/>
      <c r="G33" s="70" t="n"/>
      <c r="H33" s="70" t="n"/>
      <c r="I33" s="70" t="n"/>
      <c r="J33" s="70" t="n"/>
      <c r="K33" s="70" t="n"/>
      <c r="L33" s="70" t="n"/>
      <c r="M33" s="70" t="n"/>
      <c r="N33" s="70" t="n"/>
      <c r="O33" s="70" t="n"/>
      <c r="P33" s="70" t="n"/>
      <c r="Q33" s="70" t="n"/>
      <c r="R33" s="70" t="n"/>
      <c r="S33" s="70" t="n"/>
      <c r="T33" s="70" t="n"/>
      <c r="U33" s="70" t="n"/>
      <c r="V33" s="69" t="inlineStr"/>
      <c r="W33" s="69" t="inlineStr"/>
    </row>
    <row r="35" ht="28" customHeight="1">
      <c r="A35" s="73" t="inlineStr">
        <is>
          <t>图例说明</t>
        </is>
      </c>
    </row>
    <row r="36" ht="22" customHeight="1">
      <c r="A36" s="74" t="inlineStr">
        <is>
          <t>🔴 高优先级（红色）</t>
        </is>
      </c>
    </row>
    <row r="37" ht="22" customHeight="1">
      <c r="A37" s="75" t="inlineStr">
        <is>
          <t>🟡 中优先级（黄色）</t>
        </is>
      </c>
    </row>
    <row r="38" ht="22" customHeight="1">
      <c r="A38" s="76" t="inlineStr">
        <is>
          <t>🟢 低优先级（绿色）</t>
        </is>
      </c>
    </row>
  </sheetData>
  <mergeCells count="15">
    <mergeCell ref="A1:T1"/>
    <mergeCell ref="A37:D37"/>
    <mergeCell ref="D3:G3"/>
    <mergeCell ref="A18:W18"/>
    <mergeCell ref="T3:W3"/>
    <mergeCell ref="A23:W23"/>
    <mergeCell ref="A35:T35"/>
    <mergeCell ref="H3:K3"/>
    <mergeCell ref="L3:O3"/>
    <mergeCell ref="P3:S3"/>
    <mergeCell ref="A4:W4"/>
    <mergeCell ref="A38:D38"/>
    <mergeCell ref="A11:W11"/>
    <mergeCell ref="A36:D36"/>
    <mergeCell ref="A28:W2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0" customHeight="1">
      <c r="A1" s="12" t="inlineStr">
        <is>
          <t>新增竞品品牌详解 — Fanttik · 追觅 Dreame · 几素 JISULIFE · TOP消费电子品牌（2026年3月）</t>
        </is>
      </c>
    </row>
    <row r="3" ht="36" customHeight="1">
      <c r="A3" s="77" t="inlineStr">
        <is>
          <t>▶ Fanttik 范泰克科技</t>
        </is>
      </c>
    </row>
    <row r="4" ht="24" customHeight="1">
      <c r="A4" s="78" t="inlineStr">
        <is>
          <t>品牌名称</t>
        </is>
      </c>
      <c r="B4" s="79" t="inlineStr">
        <is>
          <t>Fanttik（范泰克科技创新有限公司）</t>
        </is>
      </c>
      <c r="C4" s="80" t="n"/>
      <c r="D4" s="80" t="n"/>
      <c r="E4" s="80" t="n"/>
      <c r="F4" s="80" t="n"/>
      <c r="G4" s="80" t="n"/>
      <c r="H4" s="80" t="n"/>
      <c r="I4" s="81" t="n"/>
    </row>
    <row r="5" ht="24" customHeight="1">
      <c r="A5" s="78" t="inlineStr">
        <is>
          <t>成立时间</t>
        </is>
      </c>
      <c r="B5" s="82" t="inlineStr">
        <is>
          <t>2020年</t>
        </is>
      </c>
      <c r="C5" s="80" t="n"/>
      <c r="D5" s="80" t="n"/>
      <c r="E5" s="80" t="n"/>
      <c r="F5" s="80" t="n"/>
      <c r="G5" s="80" t="n"/>
      <c r="H5" s="80" t="n"/>
      <c r="I5" s="81" t="n"/>
    </row>
    <row r="6" ht="24" customHeight="1">
      <c r="A6" s="78" t="inlineStr">
        <is>
          <t>总部</t>
        </is>
      </c>
      <c r="B6" s="79" t="inlineStr">
        <is>
          <t>中国深圳</t>
        </is>
      </c>
      <c r="C6" s="80" t="n"/>
      <c r="D6" s="80" t="n"/>
      <c r="E6" s="80" t="n"/>
      <c r="F6" s="80" t="n"/>
      <c r="G6" s="80" t="n"/>
      <c r="H6" s="80" t="n"/>
      <c r="I6" s="81" t="n"/>
    </row>
    <row r="7" ht="24" customHeight="1">
      <c r="A7" s="78" t="inlineStr">
        <is>
          <t>品牌理念</t>
        </is>
      </c>
      <c r="B7" s="82" t="inlineStr">
        <is>
          <t>Ideas for Fantastic Life — 探索生活的无限可能</t>
        </is>
      </c>
      <c r="C7" s="80" t="n"/>
      <c r="D7" s="80" t="n"/>
      <c r="E7" s="80" t="n"/>
      <c r="F7" s="80" t="n"/>
      <c r="G7" s="80" t="n"/>
      <c r="H7" s="80" t="n"/>
      <c r="I7" s="81" t="n"/>
    </row>
    <row r="8" ht="24" customHeight="1">
      <c r="A8" s="78" t="inlineStr">
        <is>
          <t>核心产品</t>
        </is>
      </c>
      <c r="B8" s="79" t="inlineStr">
        <is>
          <t>便携充气泵、车载吸尘器、移动电源、汽车配件</t>
        </is>
      </c>
      <c r="C8" s="80" t="n"/>
      <c r="D8" s="80" t="n"/>
      <c r="E8" s="80" t="n"/>
      <c r="F8" s="80" t="n"/>
      <c r="G8" s="80" t="n"/>
      <c r="H8" s="80" t="n"/>
      <c r="I8" s="81" t="n"/>
    </row>
    <row r="9" ht="24" customHeight="1">
      <c r="A9" s="78" t="inlineStr">
        <is>
          <t>核心卖点</t>
        </is>
      </c>
      <c r="B9" s="82" t="inlineStr">
        <is>
          <t>高颜值、高性能、多次荣获IF设计奖和红点设计大奖</t>
        </is>
      </c>
      <c r="C9" s="80" t="n"/>
      <c r="D9" s="80" t="n"/>
      <c r="E9" s="80" t="n"/>
      <c r="F9" s="80" t="n"/>
      <c r="G9" s="80" t="n"/>
      <c r="H9" s="80" t="n"/>
      <c r="I9" s="81" t="n"/>
    </row>
    <row r="10" ht="24" customHeight="1">
      <c r="A10" s="78" t="inlineStr">
        <is>
          <t>目标市场</t>
        </is>
      </c>
      <c r="B10" s="79" t="inlineStr">
        <is>
          <t>北美（主力）、欧洲、东南亚、中国</t>
        </is>
      </c>
      <c r="C10" s="80" t="n"/>
      <c r="D10" s="80" t="n"/>
      <c r="E10" s="80" t="n"/>
      <c r="F10" s="80" t="n"/>
      <c r="G10" s="80" t="n"/>
      <c r="H10" s="80" t="n"/>
      <c r="I10" s="81" t="n"/>
    </row>
    <row r="11" ht="24" customHeight="1">
      <c r="A11" s="78" t="inlineStr">
        <is>
          <t>主要渠道</t>
        </is>
      </c>
      <c r="B11" s="82" t="inlineStr">
        <is>
          <t>亚马逊（多站点BSR榜）、天猫、Best Buy、eBay</t>
        </is>
      </c>
      <c r="C11" s="80" t="n"/>
      <c r="D11" s="80" t="n"/>
      <c r="E11" s="80" t="n"/>
      <c r="F11" s="80" t="n"/>
      <c r="G11" s="80" t="n"/>
      <c r="H11" s="80" t="n"/>
      <c r="I11" s="81" t="n"/>
    </row>
    <row r="12" ht="24" customHeight="1">
      <c r="A12" s="78" t="inlineStr">
        <is>
          <t>品牌评级</t>
        </is>
      </c>
      <c r="B12" s="79" t="inlineStr">
        <is>
          <t>亚马逊美国/德国站多款产品进入最畅销榜单</t>
        </is>
      </c>
      <c r="C12" s="80" t="n"/>
      <c r="D12" s="80" t="n"/>
      <c r="E12" s="80" t="n"/>
      <c r="F12" s="80" t="n"/>
      <c r="G12" s="80" t="n"/>
      <c r="H12" s="80" t="n"/>
      <c r="I12" s="81" t="n"/>
    </row>
    <row r="13" ht="24" customHeight="1">
      <c r="A13" s="78" t="inlineStr">
        <is>
          <t>赞助合作</t>
        </is>
      </c>
      <c r="B13" s="82" t="inlineStr">
        <is>
          <t>NASCAR杯系列赛、NBA布鲁克林篮网队官方合作伙伴、UFC北美官方合作伙伴</t>
        </is>
      </c>
      <c r="C13" s="80" t="n"/>
      <c r="D13" s="80" t="n"/>
      <c r="E13" s="80" t="n"/>
      <c r="F13" s="80" t="n"/>
      <c r="G13" s="80" t="n"/>
      <c r="H13" s="80" t="n"/>
      <c r="I13" s="81" t="n"/>
    </row>
    <row r="14" ht="24" customHeight="1">
      <c r="A14" s="78" t="inlineStr">
        <is>
          <t>代表产品</t>
        </is>
      </c>
      <c r="B14" s="79" t="inlineStr">
        <is>
          <t>X8/X9 APEX充气泵系列、V8/V10 APEX车载吸尘器系列</t>
        </is>
      </c>
      <c r="C14" s="80" t="n"/>
      <c r="D14" s="80" t="n"/>
      <c r="E14" s="80" t="n"/>
      <c r="F14" s="80" t="n"/>
      <c r="G14" s="80" t="n"/>
      <c r="H14" s="80" t="n"/>
      <c r="I14" s="81" t="n"/>
    </row>
    <row r="15" ht="24" customHeight="1">
      <c r="A15" s="78" t="inlineStr">
        <is>
          <t>中国渠道</t>
        </is>
      </c>
      <c r="B15" s="82" t="inlineStr">
        <is>
          <t>天猫旗舰店（4.8分，48000+好评）</t>
        </is>
      </c>
      <c r="C15" s="80" t="n"/>
      <c r="D15" s="80" t="n"/>
      <c r="E15" s="80" t="n"/>
      <c r="F15" s="80" t="n"/>
      <c r="G15" s="80" t="n"/>
      <c r="H15" s="80" t="n"/>
      <c r="I15" s="81" t="n"/>
    </row>
    <row r="16" ht="24" customHeight="1">
      <c r="A16" s="78" t="inlineStr">
        <is>
          <t>招商合作</t>
        </is>
      </c>
      <c r="B16" s="79" t="inlineStr">
        <is>
          <t>可联系亚马逊卖家经理 或 深圳范泰克科技 官网申请</t>
        </is>
      </c>
      <c r="C16" s="80" t="n"/>
      <c r="D16" s="80" t="n"/>
      <c r="E16" s="80" t="n"/>
      <c r="F16" s="80" t="n"/>
      <c r="G16" s="80" t="n"/>
      <c r="H16" s="80" t="n"/>
      <c r="I16" s="81" t="n"/>
    </row>
    <row r="17" ht="24" customHeight="1">
      <c r="A17" s="78" t="inlineStr">
        <is>
          <t>竞争定位</t>
        </is>
      </c>
      <c r="B17" s="82" t="inlineStr">
        <is>
          <t>Flextail直接竞品（同为充气泵/户外电器，定位相似）</t>
        </is>
      </c>
      <c r="C17" s="80" t="n"/>
      <c r="D17" s="80" t="n"/>
      <c r="E17" s="80" t="n"/>
      <c r="F17" s="80" t="n"/>
      <c r="G17" s="80" t="n"/>
      <c r="H17" s="80" t="n"/>
      <c r="I17" s="81" t="n"/>
    </row>
    <row r="18" ht="32" customHeight="1">
      <c r="A18" s="83" t="inlineStr">
        <is>
          <t xml:space="preserve">  📦 Fanttik 范泰克科技 主要经销商/渠道</t>
        </is>
      </c>
    </row>
    <row r="19" ht="30" customHeight="1">
      <c r="A19" s="84" t="inlineStr">
        <is>
          <t>渠道类型</t>
        </is>
      </c>
      <c r="B19" s="84" t="inlineStr">
        <is>
          <t>平台/地区</t>
        </is>
      </c>
      <c r="C19" s="84" t="inlineStr">
        <is>
          <t>经销商/店铺名称</t>
        </is>
      </c>
      <c r="D19" s="84" t="inlineStr">
        <is>
          <t>网址/联系方式</t>
        </is>
      </c>
      <c r="E19" s="80" t="n"/>
      <c r="F19" s="80" t="n"/>
      <c r="G19" s="80" t="n"/>
      <c r="H19" s="80" t="n"/>
      <c r="I19" s="81" t="n"/>
    </row>
    <row r="20" ht="24" customHeight="1">
      <c r="A20" s="85" t="inlineStr">
        <is>
          <t>亚马逊美国站</t>
        </is>
      </c>
      <c r="B20" s="86" t="inlineStr">
        <is>
          <t>Amazon.com（官方旗舰店）</t>
        </is>
      </c>
      <c r="C20" s="86" t="inlineStr">
        <is>
          <t>Fanttik Official</t>
        </is>
      </c>
      <c r="D20" s="86" t="inlineStr">
        <is>
          <t>amazon.com</t>
        </is>
      </c>
      <c r="E20" s="80" t="n"/>
      <c r="F20" s="80" t="n"/>
      <c r="G20" s="80" t="n"/>
      <c r="H20" s="80" t="n"/>
      <c r="I20" s="81" t="n"/>
    </row>
    <row r="21" ht="24" customHeight="1">
      <c r="A21" s="2" t="inlineStr">
        <is>
          <t>亚马逊德国站</t>
        </is>
      </c>
      <c r="B21" s="3" t="inlineStr">
        <is>
          <t>Amazon.de</t>
        </is>
      </c>
      <c r="C21" s="3" t="inlineStr">
        <is>
          <t>Fanttik Official</t>
        </is>
      </c>
      <c r="D21" s="3" t="inlineStr">
        <is>
          <t>amazon.de</t>
        </is>
      </c>
      <c r="E21" s="80" t="n"/>
      <c r="F21" s="80" t="n"/>
      <c r="G21" s="80" t="n"/>
      <c r="H21" s="80" t="n"/>
      <c r="I21" s="81" t="n"/>
    </row>
    <row r="22" ht="24" customHeight="1">
      <c r="A22" s="85" t="inlineStr">
        <is>
          <t>天猫旗舰店</t>
        </is>
      </c>
      <c r="B22" s="86" t="inlineStr">
        <is>
          <t>Tmall.com</t>
        </is>
      </c>
      <c r="C22" s="86" t="inlineStr">
        <is>
          <t>Fanttik范泰克旗舰店</t>
        </is>
      </c>
      <c r="D22" s="86" t="inlineStr">
        <is>
          <t>fanttik.tmall.com</t>
        </is>
      </c>
      <c r="E22" s="80" t="n"/>
      <c r="F22" s="80" t="n"/>
      <c r="G22" s="80" t="n"/>
      <c r="H22" s="80" t="n"/>
      <c r="I22" s="81" t="n"/>
    </row>
    <row r="23" ht="24" customHeight="1">
      <c r="A23" s="2" t="inlineStr">
        <is>
          <t>Best Buy</t>
        </is>
      </c>
      <c r="B23" s="3" t="inlineStr">
        <is>
          <t>美国线下+线上</t>
        </is>
      </c>
      <c r="C23" s="3" t="inlineStr">
        <is>
          <t>Best Buy</t>
        </is>
      </c>
      <c r="D23" s="3" t="inlineStr">
        <is>
          <t>bestbuy.com</t>
        </is>
      </c>
      <c r="E23" s="80" t="n"/>
      <c r="F23" s="80" t="n"/>
      <c r="G23" s="80" t="n"/>
      <c r="H23" s="80" t="n"/>
      <c r="I23" s="81" t="n"/>
    </row>
    <row r="24" ht="24" customHeight="1">
      <c r="A24" s="85" t="inlineStr">
        <is>
          <t>eBay</t>
        </is>
      </c>
      <c r="B24" s="86" t="inlineStr">
        <is>
          <t>全球多站点</t>
        </is>
      </c>
      <c r="C24" s="86" t="inlineStr">
        <is>
          <t>Fanttik官方店</t>
        </is>
      </c>
      <c r="D24" s="86" t="inlineStr">
        <is>
          <t>ebay.com</t>
        </is>
      </c>
      <c r="E24" s="80" t="n"/>
      <c r="F24" s="80" t="n"/>
      <c r="G24" s="80" t="n"/>
      <c r="H24" s="80" t="n"/>
      <c r="I24" s="81" t="n"/>
    </row>
    <row r="26" ht="36" customHeight="1">
      <c r="A26" s="87" t="inlineStr">
        <is>
          <t>▶ 追觅科技 Dreame</t>
        </is>
      </c>
    </row>
    <row r="27" ht="24" customHeight="1">
      <c r="A27" s="88" t="inlineStr">
        <is>
          <t>品牌名称</t>
        </is>
      </c>
      <c r="B27" s="89" t="inlineStr">
        <is>
          <t>追觅科技（Dreame Technology）</t>
        </is>
      </c>
      <c r="C27" s="80" t="n"/>
      <c r="D27" s="80" t="n"/>
      <c r="E27" s="80" t="n"/>
      <c r="F27" s="80" t="n"/>
      <c r="G27" s="80" t="n"/>
      <c r="H27" s="80" t="n"/>
      <c r="I27" s="81" t="n"/>
    </row>
    <row r="28" ht="24" customHeight="1">
      <c r="A28" s="88" t="inlineStr">
        <is>
          <t>成立时间</t>
        </is>
      </c>
      <c r="B28" s="82" t="inlineStr">
        <is>
          <t>2017年（前身天空工场2015年）</t>
        </is>
      </c>
      <c r="C28" s="80" t="n"/>
      <c r="D28" s="80" t="n"/>
      <c r="E28" s="80" t="n"/>
      <c r="F28" s="80" t="n"/>
      <c r="G28" s="80" t="n"/>
      <c r="H28" s="80" t="n"/>
      <c r="I28" s="81" t="n"/>
    </row>
    <row r="29" ht="24" customHeight="1">
      <c r="A29" s="88" t="inlineStr">
        <is>
          <t>创始人</t>
        </is>
      </c>
      <c r="B29" s="89" t="inlineStr">
        <is>
          <t>俞浩（清华大学）</t>
        </is>
      </c>
      <c r="C29" s="80" t="n"/>
      <c r="D29" s="80" t="n"/>
      <c r="E29" s="80" t="n"/>
      <c r="F29" s="80" t="n"/>
      <c r="G29" s="80" t="n"/>
      <c r="H29" s="80" t="n"/>
      <c r="I29" s="81" t="n"/>
    </row>
    <row r="30" ht="24" customHeight="1">
      <c r="A30" s="88" t="inlineStr">
        <is>
          <t>总部</t>
        </is>
      </c>
      <c r="B30" s="82" t="inlineStr">
        <is>
          <t>江苏省苏州市</t>
        </is>
      </c>
      <c r="C30" s="80" t="n"/>
      <c r="D30" s="80" t="n"/>
      <c r="E30" s="80" t="n"/>
      <c r="F30" s="80" t="n"/>
      <c r="G30" s="80" t="n"/>
      <c r="H30" s="80" t="n"/>
      <c r="I30" s="81" t="n"/>
    </row>
    <row r="31" ht="24" customHeight="1">
      <c r="A31" s="88" t="inlineStr">
        <is>
          <t>公司性质</t>
        </is>
      </c>
      <c r="B31" s="89" t="inlineStr">
        <is>
          <t>全球高端消费电子及智能制造公司</t>
        </is>
      </c>
      <c r="C31" s="80" t="n"/>
      <c r="D31" s="80" t="n"/>
      <c r="E31" s="80" t="n"/>
      <c r="F31" s="80" t="n"/>
      <c r="G31" s="80" t="n"/>
      <c r="H31" s="80" t="n"/>
      <c r="I31" s="81" t="n"/>
    </row>
    <row r="32" ht="24" customHeight="1">
      <c r="A32" s="88" t="inlineStr">
        <is>
          <t>核心技术</t>
        </is>
      </c>
      <c r="B32" s="82" t="inlineStr">
        <is>
          <t>高速数字马达、智能算法、运动控制技术</t>
        </is>
      </c>
      <c r="C32" s="80" t="n"/>
      <c r="D32" s="80" t="n"/>
      <c r="E32" s="80" t="n"/>
      <c r="F32" s="80" t="n"/>
      <c r="G32" s="80" t="n"/>
      <c r="H32" s="80" t="n"/>
      <c r="I32" s="81" t="n"/>
    </row>
    <row r="33" ht="24" customHeight="1">
      <c r="A33" s="88" t="inlineStr">
        <is>
          <t>核心产品</t>
        </is>
      </c>
      <c r="B33" s="89" t="inlineStr">
        <is>
          <t>扫地机器人、无线吸尘器、智能洗地机、高速吹风机</t>
        </is>
      </c>
      <c r="C33" s="80" t="n"/>
      <c r="D33" s="80" t="n"/>
      <c r="E33" s="80" t="n"/>
      <c r="F33" s="80" t="n"/>
      <c r="G33" s="80" t="n"/>
      <c r="H33" s="80" t="n"/>
      <c r="I33" s="81" t="n"/>
    </row>
    <row r="34" ht="24" customHeight="1">
      <c r="A34" s="88" t="inlineStr">
        <is>
          <t>全球覆盖</t>
        </is>
      </c>
      <c r="B34" s="82" t="inlineStr">
        <is>
          <t>100余个国家和地区（中美德法日韩等）</t>
        </is>
      </c>
      <c r="C34" s="80" t="n"/>
      <c r="D34" s="80" t="n"/>
      <c r="E34" s="80" t="n"/>
      <c r="F34" s="80" t="n"/>
      <c r="G34" s="80" t="n"/>
      <c r="H34" s="80" t="n"/>
      <c r="I34" s="81" t="n"/>
    </row>
    <row r="35" ht="24" customHeight="1">
      <c r="A35" s="88" t="inlineStr">
        <is>
          <t>线下门店</t>
        </is>
      </c>
      <c r="B35" s="89" t="inlineStr">
        <is>
          <t>全球超4000家线下实体门店</t>
        </is>
      </c>
      <c r="C35" s="80" t="n"/>
      <c r="D35" s="80" t="n"/>
      <c r="E35" s="80" t="n"/>
      <c r="F35" s="80" t="n"/>
      <c r="G35" s="80" t="n"/>
      <c r="H35" s="80" t="n"/>
      <c r="I35" s="81" t="n"/>
    </row>
    <row r="36" ht="24" customHeight="1">
      <c r="A36" s="88" t="inlineStr">
        <is>
          <t>研发投入</t>
        </is>
      </c>
      <c r="B36" s="82" t="inlineStr">
        <is>
          <t>研发人员占比高，全球专利布局</t>
        </is>
      </c>
      <c r="C36" s="80" t="n"/>
      <c r="D36" s="80" t="n"/>
      <c r="E36" s="80" t="n"/>
      <c r="F36" s="80" t="n"/>
      <c r="G36" s="80" t="n"/>
      <c r="H36" s="80" t="n"/>
      <c r="I36" s="81" t="n"/>
    </row>
    <row r="37" ht="24" customHeight="1">
      <c r="A37" s="88" t="inlineStr">
        <is>
          <t>代表产品</t>
        </is>
      </c>
      <c r="B37" s="89" t="inlineStr">
        <is>
          <t>X50/X40 Pro扫地机器人（仿生机械足越障技术）</t>
        </is>
      </c>
      <c r="C37" s="80" t="n"/>
      <c r="D37" s="80" t="n"/>
      <c r="E37" s="80" t="n"/>
      <c r="F37" s="80" t="n"/>
      <c r="G37" s="80" t="n"/>
      <c r="H37" s="80" t="n"/>
      <c r="I37" s="81" t="n"/>
    </row>
    <row r="38" ht="24" customHeight="1">
      <c r="A38" s="88" t="inlineStr">
        <is>
          <t>竞争定位</t>
        </is>
      </c>
      <c r="B38" s="82" t="inlineStr">
        <is>
          <t>智能清洁领域头部品牌，与Flextail有品类交叉（吸尘器）</t>
        </is>
      </c>
      <c r="C38" s="80" t="n"/>
      <c r="D38" s="80" t="n"/>
      <c r="E38" s="80" t="n"/>
      <c r="F38" s="80" t="n"/>
      <c r="G38" s="80" t="n"/>
      <c r="H38" s="80" t="n"/>
      <c r="I38" s="81" t="n"/>
    </row>
    <row r="39" ht="24" customHeight="1">
      <c r="A39" s="88" t="inlineStr">
        <is>
          <t>中国代理</t>
        </is>
      </c>
      <c r="B39" s="89" t="inlineStr">
        <is>
          <t>天佑智能生活馆：13853115544（山东）</t>
        </is>
      </c>
      <c r="C39" s="80" t="n"/>
      <c r="D39" s="80" t="n"/>
      <c r="E39" s="80" t="n"/>
      <c r="F39" s="80" t="n"/>
      <c r="G39" s="80" t="n"/>
      <c r="H39" s="80" t="n"/>
      <c r="I39" s="81" t="n"/>
    </row>
    <row r="40" ht="24" customHeight="1">
      <c r="A40" s="88" t="inlineStr">
        <is>
          <t>全球渠道</t>
        </is>
      </c>
      <c r="B40" s="82" t="inlineStr">
        <is>
          <t>亚马逊全球站、京东、天猫、苏宁易购、各区域代理商</t>
        </is>
      </c>
      <c r="C40" s="80" t="n"/>
      <c r="D40" s="80" t="n"/>
      <c r="E40" s="80" t="n"/>
      <c r="F40" s="80" t="n"/>
      <c r="G40" s="80" t="n"/>
      <c r="H40" s="80" t="n"/>
      <c r="I40" s="81" t="n"/>
    </row>
    <row r="41" ht="32" customHeight="1">
      <c r="A41" s="90" t="inlineStr">
        <is>
          <t xml:space="preserve">  📦 追觅科技 Dreame 主要经销商/渠道</t>
        </is>
      </c>
    </row>
    <row r="42" ht="30" customHeight="1">
      <c r="A42" s="84" t="inlineStr">
        <is>
          <t>渠道类型</t>
        </is>
      </c>
      <c r="B42" s="84" t="inlineStr">
        <is>
          <t>平台/地区</t>
        </is>
      </c>
      <c r="C42" s="84" t="inlineStr">
        <is>
          <t>经销商/店铺名称</t>
        </is>
      </c>
      <c r="D42" s="84" t="inlineStr">
        <is>
          <t>网址/联系方式</t>
        </is>
      </c>
      <c r="E42" s="80" t="n"/>
      <c r="F42" s="80" t="n"/>
      <c r="G42" s="80" t="n"/>
      <c r="H42" s="80" t="n"/>
      <c r="I42" s="81" t="n"/>
    </row>
    <row r="43" ht="24" customHeight="1">
      <c r="A43" s="30" t="inlineStr">
        <is>
          <t>亚马逊全球站</t>
        </is>
      </c>
      <c r="B43" s="31" t="inlineStr">
        <is>
          <t>Amazon.com（美国/德国/日本等）</t>
        </is>
      </c>
      <c r="C43" s="31" t="inlineStr">
        <is>
          <t>Dreame Official</t>
        </is>
      </c>
      <c r="D43" s="31" t="inlineStr">
        <is>
          <t>amazon.com</t>
        </is>
      </c>
      <c r="E43" s="80" t="n"/>
      <c r="F43" s="80" t="n"/>
      <c r="G43" s="80" t="n"/>
      <c r="H43" s="80" t="n"/>
      <c r="I43" s="81" t="n"/>
    </row>
    <row r="44" ht="24" customHeight="1">
      <c r="A44" s="2" t="inlineStr">
        <is>
          <t>天猫旗舰店</t>
        </is>
      </c>
      <c r="B44" s="3" t="inlineStr">
        <is>
          <t>Tmall.com</t>
        </is>
      </c>
      <c r="C44" s="3" t="inlineStr">
        <is>
          <t>dreame追觅旗舰店</t>
        </is>
      </c>
      <c r="D44" s="3" t="inlineStr">
        <is>
          <t>dreame.tmall.com</t>
        </is>
      </c>
      <c r="E44" s="80" t="n"/>
      <c r="F44" s="80" t="n"/>
      <c r="G44" s="80" t="n"/>
      <c r="H44" s="80" t="n"/>
      <c r="I44" s="81" t="n"/>
    </row>
    <row r="45" ht="24" customHeight="1">
      <c r="A45" s="30" t="inlineStr">
        <is>
          <t>京东自营</t>
        </is>
      </c>
      <c r="B45" s="31" t="inlineStr">
        <is>
          <t>JD.com</t>
        </is>
      </c>
      <c r="C45" s="31" t="inlineStr">
        <is>
          <t>追觅科技官方旗舰店</t>
        </is>
      </c>
      <c r="D45" s="31" t="inlineStr">
        <is>
          <t>jd.com</t>
        </is>
      </c>
      <c r="E45" s="80" t="n"/>
      <c r="F45" s="80" t="n"/>
      <c r="G45" s="80" t="n"/>
      <c r="H45" s="80" t="n"/>
      <c r="I45" s="81" t="n"/>
    </row>
    <row r="46" ht="24" customHeight="1">
      <c r="A46" s="2" t="inlineStr">
        <is>
          <t>苏宁易购</t>
        </is>
      </c>
      <c r="B46" s="3" t="inlineStr">
        <is>
          <t>Suning.com</t>
        </is>
      </c>
      <c r="C46" s="3" t="inlineStr">
        <is>
          <t>追觅品牌专区</t>
        </is>
      </c>
      <c r="D46" s="3" t="inlineStr">
        <is>
          <t>suning.com</t>
        </is>
      </c>
      <c r="E46" s="80" t="n"/>
      <c r="F46" s="80" t="n"/>
      <c r="G46" s="80" t="n"/>
      <c r="H46" s="80" t="n"/>
      <c r="I46" s="81" t="n"/>
    </row>
    <row r="47" ht="24" customHeight="1">
      <c r="A47" s="30" t="inlineStr">
        <is>
          <t>线下零售</t>
        </is>
      </c>
      <c r="B47" s="31" t="inlineStr">
        <is>
          <t>全国4000+门店</t>
        </is>
      </c>
      <c r="C47" s="31" t="inlineStr">
        <is>
          <t>各城市经销商</t>
        </is>
      </c>
      <c r="D47" s="31" t="inlineStr">
        <is>
          <t>400-888-XXXX</t>
        </is>
      </c>
      <c r="E47" s="80" t="n"/>
      <c r="F47" s="80" t="n"/>
      <c r="G47" s="80" t="n"/>
      <c r="H47" s="80" t="n"/>
      <c r="I47" s="81" t="n"/>
    </row>
    <row r="48" ht="24" customHeight="1">
      <c r="A48" s="2" t="inlineStr">
        <is>
          <t>山东总代理</t>
        </is>
      </c>
      <c r="B48" s="3" t="inlineStr">
        <is>
          <t>实体店</t>
        </is>
      </c>
      <c r="C48" s="3" t="inlineStr">
        <is>
          <t>天佑智能生活馆 13853115544</t>
        </is>
      </c>
      <c r="D48" s="3" t="inlineStr">
        <is>
          <t>济南历城区</t>
        </is>
      </c>
      <c r="E48" s="80" t="n"/>
      <c r="F48" s="80" t="n"/>
      <c r="G48" s="80" t="n"/>
      <c r="H48" s="80" t="n"/>
      <c r="I48" s="81" t="n"/>
    </row>
    <row r="49" ht="24" customHeight="1">
      <c r="A49" s="30" t="inlineStr">
        <is>
          <t>欧洲渠道</t>
        </is>
      </c>
      <c r="B49" s="31" t="inlineStr">
        <is>
          <t>Amazon EU / MediaMarkt</t>
        </is>
      </c>
      <c r="C49" s="31" t="inlineStr">
        <is>
          <t>Dreame EU</t>
        </is>
      </c>
      <c r="D49" s="31" t="inlineStr">
        <is>
          <t>amazon.de</t>
        </is>
      </c>
      <c r="E49" s="80" t="n"/>
      <c r="F49" s="80" t="n"/>
      <c r="G49" s="80" t="n"/>
      <c r="H49" s="80" t="n"/>
      <c r="I49" s="81" t="n"/>
    </row>
    <row r="50" ht="24" customHeight="1">
      <c r="A50" s="2" t="inlineStr">
        <is>
          <t>韩国渠道</t>
        </is>
      </c>
      <c r="B50" s="3" t="inlineStr">
        <is>
          <t>Naver Shopping / Amazon KR</t>
        </is>
      </c>
      <c r="C50" s="3" t="inlineStr">
        <is>
          <t>Dreame Korea</t>
        </is>
      </c>
      <c r="D50" s="3" t="inlineStr">
        <is>
          <t>naver.com</t>
        </is>
      </c>
      <c r="E50" s="80" t="n"/>
      <c r="F50" s="80" t="n"/>
      <c r="G50" s="80" t="n"/>
      <c r="H50" s="80" t="n"/>
      <c r="I50" s="81" t="n"/>
    </row>
    <row r="52" ht="36" customHeight="1">
      <c r="A52" s="91" t="inlineStr">
        <is>
          <t>▶ 几素科技 JISULIFE</t>
        </is>
      </c>
    </row>
    <row r="53" ht="24" customHeight="1">
      <c r="A53" s="92" t="inlineStr">
        <is>
          <t>品牌名称</t>
        </is>
      </c>
      <c r="B53" s="93" t="inlineStr">
        <is>
          <t>深圳市几素科技有限公司（JISULIFE）</t>
        </is>
      </c>
      <c r="C53" s="80" t="n"/>
      <c r="D53" s="80" t="n"/>
      <c r="E53" s="80" t="n"/>
      <c r="F53" s="80" t="n"/>
      <c r="G53" s="80" t="n"/>
      <c r="H53" s="80" t="n"/>
      <c r="I53" s="81" t="n"/>
    </row>
    <row r="54" ht="24" customHeight="1">
      <c r="A54" s="92" t="inlineStr">
        <is>
          <t>成立时间</t>
        </is>
      </c>
      <c r="B54" s="82" t="inlineStr">
        <is>
          <t>2016年</t>
        </is>
      </c>
      <c r="C54" s="80" t="n"/>
      <c r="D54" s="80" t="n"/>
      <c r="E54" s="80" t="n"/>
      <c r="F54" s="80" t="n"/>
      <c r="G54" s="80" t="n"/>
      <c r="H54" s="80" t="n"/>
      <c r="I54" s="81" t="n"/>
    </row>
    <row r="55" ht="24" customHeight="1">
      <c r="A55" s="92" t="inlineStr">
        <is>
          <t>总部</t>
        </is>
      </c>
      <c r="B55" s="93" t="inlineStr">
        <is>
          <t>广东省深圳市</t>
        </is>
      </c>
      <c r="C55" s="80" t="n"/>
      <c r="D55" s="80" t="n"/>
      <c r="E55" s="80" t="n"/>
      <c r="F55" s="80" t="n"/>
      <c r="G55" s="80" t="n"/>
      <c r="H55" s="80" t="n"/>
      <c r="I55" s="81" t="n"/>
    </row>
    <row r="56" ht="24" customHeight="1">
      <c r="A56" s="92" t="inlineStr">
        <is>
          <t>品牌理念</t>
        </is>
      </c>
      <c r="B56" s="82" t="inlineStr">
        <is>
          <t>你的世界，大于全世界 — 新设计优质生活品牌</t>
        </is>
      </c>
      <c r="C56" s="80" t="n"/>
      <c r="D56" s="80" t="n"/>
      <c r="E56" s="80" t="n"/>
      <c r="F56" s="80" t="n"/>
      <c r="G56" s="80" t="n"/>
      <c r="H56" s="80" t="n"/>
      <c r="I56" s="81" t="n"/>
    </row>
    <row r="57" ht="24" customHeight="1">
      <c r="A57" s="92" t="inlineStr">
        <is>
          <t>核心产品</t>
        </is>
      </c>
      <c r="B57" s="93" t="inlineStr">
        <is>
          <t>手持风扇、挂脖风扇、桌面风扇、加湿器、暖手宝等</t>
        </is>
      </c>
      <c r="C57" s="80" t="n"/>
      <c r="D57" s="80" t="n"/>
      <c r="E57" s="80" t="n"/>
      <c r="F57" s="80" t="n"/>
      <c r="G57" s="80" t="n"/>
      <c r="H57" s="80" t="n"/>
      <c r="I57" s="81" t="n"/>
    </row>
    <row r="58" ht="24" customHeight="1">
      <c r="A58" s="92" t="inlineStr">
        <is>
          <t>市场地位</t>
        </is>
      </c>
      <c r="B58" s="82" t="inlineStr">
        <is>
          <t>迷你手持风扇和挂脖风扇开创者</t>
        </is>
      </c>
      <c r="C58" s="80" t="n"/>
      <c r="D58" s="80" t="n"/>
      <c r="E58" s="80" t="n"/>
      <c r="F58" s="80" t="n"/>
      <c r="G58" s="80" t="n"/>
      <c r="H58" s="80" t="n"/>
      <c r="I58" s="81" t="n"/>
    </row>
    <row r="59" ht="24" customHeight="1">
      <c r="A59" s="92" t="inlineStr">
        <is>
          <t>全球覆盖</t>
        </is>
      </c>
      <c r="B59" s="93" t="inlineStr">
        <is>
          <t>40多个国家和地区，全球用户超千万</t>
        </is>
      </c>
      <c r="C59" s="80" t="n"/>
      <c r="D59" s="80" t="n"/>
      <c r="E59" s="80" t="n"/>
      <c r="F59" s="80" t="n"/>
      <c r="G59" s="80" t="n"/>
      <c r="H59" s="80" t="n"/>
      <c r="I59" s="81" t="n"/>
    </row>
    <row r="60" ht="24" customHeight="1">
      <c r="A60" s="92" t="inlineStr">
        <is>
          <t>中国渠道</t>
        </is>
      </c>
      <c r="B60" s="82" t="inlineStr">
        <is>
          <t>天猫连续两年销量第一（2020-2021 USB小风扇类目）</t>
        </is>
      </c>
      <c r="C60" s="80" t="n"/>
      <c r="D60" s="80" t="n"/>
      <c r="E60" s="80" t="n"/>
      <c r="F60" s="80" t="n"/>
      <c r="G60" s="80" t="n"/>
      <c r="H60" s="80" t="n"/>
      <c r="I60" s="81" t="n"/>
    </row>
    <row r="61" ht="24" customHeight="1">
      <c r="A61" s="92" t="inlineStr">
        <is>
          <t>亚马逊地位</t>
        </is>
      </c>
      <c r="B61" s="93" t="inlineStr">
        <is>
          <t>2021年4-11月 亚马逊USB手持/挂脖风扇类目销量第一</t>
        </is>
      </c>
      <c r="C61" s="80" t="n"/>
      <c r="D61" s="80" t="n"/>
      <c r="E61" s="80" t="n"/>
      <c r="F61" s="80" t="n"/>
      <c r="G61" s="80" t="n"/>
      <c r="H61" s="80" t="n"/>
      <c r="I61" s="81" t="n"/>
    </row>
    <row r="62" ht="24" customHeight="1">
      <c r="A62" s="92" t="inlineStr">
        <is>
          <t>线下渠道</t>
        </is>
      </c>
      <c r="B62" s="82" t="inlineStr">
        <is>
          <t>沃尔玛、Costco等全球3000+线下门店</t>
        </is>
      </c>
      <c r="C62" s="80" t="n"/>
      <c r="D62" s="80" t="n"/>
      <c r="E62" s="80" t="n"/>
      <c r="F62" s="80" t="n"/>
      <c r="G62" s="80" t="n"/>
      <c r="H62" s="80" t="n"/>
      <c r="I62" s="81" t="n"/>
    </row>
    <row r="63" ht="24" customHeight="1">
      <c r="A63" s="92" t="inlineStr">
        <is>
          <t>研发实力</t>
        </is>
      </c>
      <c r="B63" s="93" t="inlineStr">
        <is>
          <t>研发人员占比超50%，全球申请USB风扇专利300+件，授权170+件</t>
        </is>
      </c>
      <c r="C63" s="80" t="n"/>
      <c r="D63" s="80" t="n"/>
      <c r="E63" s="80" t="n"/>
      <c r="F63" s="80" t="n"/>
      <c r="G63" s="80" t="n"/>
      <c r="H63" s="80" t="n"/>
      <c r="I63" s="81" t="n"/>
    </row>
    <row r="64" ht="24" customHeight="1">
      <c r="A64" s="92" t="inlineStr">
        <is>
          <t>电商平台</t>
        </is>
      </c>
      <c r="B64" s="82" t="inlineStr">
        <is>
          <t>亚马逊、Shopee、Lazada、TikTok Shop（东南亚第一）</t>
        </is>
      </c>
      <c r="C64" s="80" t="n"/>
      <c r="D64" s="80" t="n"/>
      <c r="E64" s="80" t="n"/>
      <c r="F64" s="80" t="n"/>
      <c r="G64" s="80" t="n"/>
      <c r="H64" s="80" t="n"/>
      <c r="I64" s="81" t="n"/>
    </row>
    <row r="65" ht="24" customHeight="1">
      <c r="A65" s="92" t="inlineStr">
        <is>
          <t>代表产品</t>
        </is>
      </c>
      <c r="B65" s="93" t="inlineStr">
        <is>
          <t>Life系列手持风扇、Pro1挂脖风扇、夹子风扇、桌面加湿器</t>
        </is>
      </c>
      <c r="C65" s="80" t="n"/>
      <c r="D65" s="80" t="n"/>
      <c r="E65" s="80" t="n"/>
      <c r="F65" s="80" t="n"/>
      <c r="G65" s="80" t="n"/>
      <c r="H65" s="80" t="n"/>
      <c r="I65" s="81" t="n"/>
    </row>
    <row r="66" ht="24" customHeight="1">
      <c r="A66" s="92" t="inlineStr">
        <is>
          <t>竞争定位</t>
        </is>
      </c>
      <c r="B66" s="82" t="inlineStr">
        <is>
          <t>个护小家电，与Flextail部分品类重叠（户外电器/个人护理）</t>
        </is>
      </c>
      <c r="C66" s="80" t="n"/>
      <c r="D66" s="80" t="n"/>
      <c r="E66" s="80" t="n"/>
      <c r="F66" s="80" t="n"/>
      <c r="G66" s="80" t="n"/>
      <c r="H66" s="80" t="n"/>
      <c r="I66" s="81" t="n"/>
    </row>
    <row r="67" ht="32" customHeight="1">
      <c r="A67" s="94" t="inlineStr">
        <is>
          <t xml:space="preserve">  📦 几素科技 JISULIFE 主要经销商/渠道</t>
        </is>
      </c>
    </row>
    <row r="68" ht="30" customHeight="1">
      <c r="A68" s="84" t="inlineStr">
        <is>
          <t>渠道类型</t>
        </is>
      </c>
      <c r="B68" s="84" t="inlineStr">
        <is>
          <t>平台/地区</t>
        </is>
      </c>
      <c r="C68" s="84" t="inlineStr">
        <is>
          <t>经销商/店铺名称</t>
        </is>
      </c>
      <c r="D68" s="84" t="inlineStr">
        <is>
          <t>网址/联系方式</t>
        </is>
      </c>
      <c r="E68" s="80" t="n"/>
      <c r="F68" s="80" t="n"/>
      <c r="G68" s="80" t="n"/>
      <c r="H68" s="80" t="n"/>
      <c r="I68" s="81" t="n"/>
    </row>
    <row r="69" ht="24" customHeight="1">
      <c r="A69" s="95" t="inlineStr">
        <is>
          <t>亚马逊美国站</t>
        </is>
      </c>
      <c r="B69" s="96" t="inlineStr">
        <is>
          <t>Amazon.com</t>
        </is>
      </c>
      <c r="C69" s="96" t="inlineStr">
        <is>
          <t>JISULIFE Official（★类目BSR）</t>
        </is>
      </c>
      <c r="D69" s="96" t="inlineStr">
        <is>
          <t>amazon.com</t>
        </is>
      </c>
      <c r="E69" s="80" t="n"/>
      <c r="F69" s="80" t="n"/>
      <c r="G69" s="80" t="n"/>
      <c r="H69" s="80" t="n"/>
      <c r="I69" s="81" t="n"/>
    </row>
    <row r="70" ht="24" customHeight="1">
      <c r="A70" s="2" t="inlineStr">
        <is>
          <t>亚马逊欧洲站</t>
        </is>
      </c>
      <c r="B70" s="3" t="inlineStr">
        <is>
          <t>Amazon EU（德/法/意/西）</t>
        </is>
      </c>
      <c r="C70" s="3" t="inlineStr">
        <is>
          <t>JISULIFE Official</t>
        </is>
      </c>
      <c r="D70" s="3" t="inlineStr">
        <is>
          <t>amazon.de</t>
        </is>
      </c>
      <c r="E70" s="80" t="n"/>
      <c r="F70" s="80" t="n"/>
      <c r="G70" s="80" t="n"/>
      <c r="H70" s="80" t="n"/>
      <c r="I70" s="81" t="n"/>
    </row>
    <row r="71" ht="24" customHeight="1">
      <c r="A71" s="95" t="inlineStr">
        <is>
          <t>天猫旗舰店</t>
        </is>
      </c>
      <c r="B71" s="96" t="inlineStr">
        <is>
          <t>Tmall.com</t>
        </is>
      </c>
      <c r="C71" s="96" t="inlineStr">
        <is>
          <t>jisulife旗舰店（★销量第一）</t>
        </is>
      </c>
      <c r="D71" s="96" t="inlineStr">
        <is>
          <t>jisulife.tmall.com</t>
        </is>
      </c>
      <c r="E71" s="80" t="n"/>
      <c r="F71" s="80" t="n"/>
      <c r="G71" s="80" t="n"/>
      <c r="H71" s="80" t="n"/>
      <c r="I71" s="81" t="n"/>
    </row>
    <row r="72" ht="24" customHeight="1">
      <c r="A72" s="2" t="inlineStr">
        <is>
          <t>京东自营</t>
        </is>
      </c>
      <c r="B72" s="3" t="inlineStr">
        <is>
          <t>JD.com</t>
        </is>
      </c>
      <c r="C72" s="3" t="inlineStr">
        <is>
          <t>jisulife京东自营旗舰店</t>
        </is>
      </c>
      <c r="D72" s="3" t="inlineStr">
        <is>
          <t>jd.com</t>
        </is>
      </c>
      <c r="E72" s="80" t="n"/>
      <c r="F72" s="80" t="n"/>
      <c r="G72" s="80" t="n"/>
      <c r="H72" s="80" t="n"/>
      <c r="I72" s="81" t="n"/>
    </row>
    <row r="73" ht="24" customHeight="1">
      <c r="A73" s="95" t="inlineStr">
        <is>
          <t>沃尔玛美国</t>
        </is>
      </c>
      <c r="B73" s="96" t="inlineStr">
        <is>
          <t>Walmart.com</t>
        </is>
      </c>
      <c r="C73" s="96" t="inlineStr">
        <is>
          <t>JISULIFE（3000+线下门店）</t>
        </is>
      </c>
      <c r="D73" s="96" t="inlineStr">
        <is>
          <t>walmart.com</t>
        </is>
      </c>
      <c r="E73" s="80" t="n"/>
      <c r="F73" s="80" t="n"/>
      <c r="G73" s="80" t="n"/>
      <c r="H73" s="80" t="n"/>
      <c r="I73" s="81" t="n"/>
    </row>
    <row r="74" ht="24" customHeight="1">
      <c r="A74" s="2" t="inlineStr">
        <is>
          <t>Costco全球</t>
        </is>
      </c>
      <c r="B74" s="3" t="inlineStr">
        <is>
          <t>Costco Wholesale</t>
        </is>
      </c>
      <c r="C74" s="3" t="inlineStr">
        <is>
          <t>JISULIFE线下零售</t>
        </is>
      </c>
      <c r="D74" s="3" t="inlineStr">
        <is>
          <t>costco.com</t>
        </is>
      </c>
      <c r="E74" s="80" t="n"/>
      <c r="F74" s="80" t="n"/>
      <c r="G74" s="80" t="n"/>
      <c r="H74" s="80" t="n"/>
      <c r="I74" s="81" t="n"/>
    </row>
    <row r="75" ht="24" customHeight="1">
      <c r="A75" s="95" t="inlineStr">
        <is>
          <t>Shopee</t>
        </is>
      </c>
      <c r="B75" s="96" t="inlineStr">
        <is>
          <t>东南亚6国</t>
        </is>
      </c>
      <c r="C75" s="96" t="inlineStr">
        <is>
          <t>JISULIFE Official Store</t>
        </is>
      </c>
      <c r="D75" s="96" t="inlineStr">
        <is>
          <t>shopee.com</t>
        </is>
      </c>
      <c r="E75" s="80" t="n"/>
      <c r="F75" s="80" t="n"/>
      <c r="G75" s="80" t="n"/>
      <c r="H75" s="80" t="n"/>
      <c r="I75" s="81" t="n"/>
    </row>
    <row r="76" ht="24" customHeight="1">
      <c r="A76" s="2" t="inlineStr">
        <is>
          <t>Lazada</t>
        </is>
      </c>
      <c r="B76" s="3" t="inlineStr">
        <is>
          <t>东南亚</t>
        </is>
      </c>
      <c r="C76" s="3" t="inlineStr">
        <is>
          <t>JISULIFE Official</t>
        </is>
      </c>
      <c r="D76" s="3" t="inlineStr">
        <is>
          <t>lazada.com</t>
        </is>
      </c>
      <c r="E76" s="80" t="n"/>
      <c r="F76" s="80" t="n"/>
      <c r="G76" s="80" t="n"/>
      <c r="H76" s="80" t="n"/>
      <c r="I76" s="81" t="n"/>
    </row>
    <row r="77" ht="24" customHeight="1">
      <c r="A77" s="95" t="inlineStr">
        <is>
          <t>TikTok Shop</t>
        </is>
      </c>
      <c r="B77" s="96" t="inlineStr">
        <is>
          <t>东南亚/美国</t>
        </is>
      </c>
      <c r="C77" s="96" t="inlineStr">
        <is>
          <t>JISULIFE（年度影响力商家）</t>
        </is>
      </c>
      <c r="D77" s="96" t="inlineStr">
        <is>
          <t>tiktok.com</t>
        </is>
      </c>
      <c r="E77" s="80" t="n"/>
      <c r="F77" s="80" t="n"/>
      <c r="G77" s="80" t="n"/>
      <c r="H77" s="80" t="n"/>
      <c r="I77" s="81" t="n"/>
    </row>
    <row r="79" ht="36" customHeight="1">
      <c r="A79" s="97" t="inlineStr">
        <is>
          <t>▶ TOP消费电子品牌</t>
        </is>
      </c>
    </row>
    <row r="80" ht="24" customHeight="1">
      <c r="A80" s="98" t="inlineStr">
        <is>
          <t>— 小米 Xiaomi —</t>
        </is>
      </c>
    </row>
    <row r="81" ht="24" customHeight="1">
      <c r="A81" s="99" t="inlineStr">
        <is>
          <t>品牌定位</t>
        </is>
      </c>
      <c r="B81" s="82" t="inlineStr">
        <is>
          <t>全球第三大智能手机制造商，IoT生态巨头</t>
        </is>
      </c>
      <c r="C81" s="80" t="n"/>
      <c r="D81" s="80" t="n"/>
      <c r="E81" s="80" t="n"/>
      <c r="F81" s="80" t="n"/>
      <c r="G81" s="80" t="n"/>
      <c r="H81" s="80" t="n"/>
      <c r="I81" s="81" t="n"/>
    </row>
    <row r="82" ht="24" customHeight="1">
      <c r="A82" s="99" t="inlineStr">
        <is>
          <t>核心产品（相关）</t>
        </is>
      </c>
      <c r="B82" s="100" t="inlineStr">
        <is>
          <t>移动电源、户外电源（米家）、充气泵、车载充电器</t>
        </is>
      </c>
      <c r="C82" s="80" t="n"/>
      <c r="D82" s="80" t="n"/>
      <c r="E82" s="80" t="n"/>
      <c r="F82" s="80" t="n"/>
      <c r="G82" s="80" t="n"/>
      <c r="H82" s="80" t="n"/>
      <c r="I82" s="81" t="n"/>
    </row>
    <row r="83" ht="24" customHeight="1">
      <c r="A83" s="99" t="inlineStr">
        <is>
          <t>电源产品</t>
        </is>
      </c>
      <c r="B83" s="82" t="inlineStr">
        <is>
          <t>米家户外电源1800W/1000W、10000mAh快充移动电源</t>
        </is>
      </c>
      <c r="C83" s="80" t="n"/>
      <c r="D83" s="80" t="n"/>
      <c r="E83" s="80" t="n"/>
      <c r="F83" s="80" t="n"/>
      <c r="G83" s="80" t="n"/>
      <c r="H83" s="80" t="n"/>
      <c r="I83" s="81" t="n"/>
    </row>
    <row r="84" ht="24" customHeight="1">
      <c r="A84" s="99" t="inlineStr">
        <is>
          <t>全球覆盖</t>
        </is>
      </c>
      <c r="B84" s="100" t="inlineStr">
        <is>
          <t>100+国家，线下小米之家5000+门店</t>
        </is>
      </c>
      <c r="C84" s="80" t="n"/>
      <c r="D84" s="80" t="n"/>
      <c r="E84" s="80" t="n"/>
      <c r="F84" s="80" t="n"/>
      <c r="G84" s="80" t="n"/>
      <c r="H84" s="80" t="n"/>
      <c r="I84" s="81" t="n"/>
    </row>
    <row r="85" ht="24" customHeight="1">
      <c r="A85" s="99" t="inlineStr">
        <is>
          <t>渠道模式</t>
        </is>
      </c>
      <c r="B85" s="82" t="inlineStr">
        <is>
          <t>直营+授权经销商+亚马逊+独立站</t>
        </is>
      </c>
      <c r="C85" s="80" t="n"/>
      <c r="D85" s="80" t="n"/>
      <c r="E85" s="80" t="n"/>
      <c r="F85" s="80" t="n"/>
      <c r="G85" s="80" t="n"/>
      <c r="H85" s="80" t="n"/>
      <c r="I85" s="81" t="n"/>
    </row>
    <row r="86" ht="24" customHeight="1">
      <c r="A86" s="99" t="inlineStr">
        <is>
          <t>招商联系</t>
        </is>
      </c>
      <c r="B86" s="100" t="inlineStr">
        <is>
          <t>小米官网商务合作 or 各地小米之家运营</t>
        </is>
      </c>
      <c r="C86" s="80" t="n"/>
      <c r="D86" s="80" t="n"/>
      <c r="E86" s="80" t="n"/>
      <c r="F86" s="80" t="n"/>
      <c r="G86" s="80" t="n"/>
      <c r="H86" s="80" t="n"/>
      <c r="I86" s="81" t="n"/>
    </row>
    <row r="87" ht="24" customHeight="1">
      <c r="A87" s="98" t="inlineStr">
        <is>
          <t>— 美的 Midea —</t>
        </is>
      </c>
    </row>
    <row r="88" ht="24" customHeight="1">
      <c r="A88" s="99" t="inlineStr">
        <is>
          <t>品牌定位</t>
        </is>
      </c>
      <c r="B88" s="100" t="inlineStr">
        <is>
          <t>中国最大白色家电制造商，全球家电TOP3</t>
        </is>
      </c>
      <c r="C88" s="80" t="n"/>
      <c r="D88" s="80" t="n"/>
      <c r="E88" s="80" t="n"/>
      <c r="F88" s="80" t="n"/>
      <c r="G88" s="80" t="n"/>
      <c r="H88" s="80" t="n"/>
      <c r="I88" s="81" t="n"/>
    </row>
    <row r="89" ht="24" customHeight="1">
      <c r="A89" s="99" t="inlineStr">
        <is>
          <t>核心产品（相关）</t>
        </is>
      </c>
      <c r="B89" s="82" t="inlineStr">
        <is>
          <t>生活家电、厨房电器、环境电器</t>
        </is>
      </c>
      <c r="C89" s="80" t="n"/>
      <c r="D89" s="80" t="n"/>
      <c r="E89" s="80" t="n"/>
      <c r="F89" s="80" t="n"/>
      <c r="G89" s="80" t="n"/>
      <c r="H89" s="80" t="n"/>
      <c r="I89" s="81" t="n"/>
    </row>
    <row r="90" ht="24" customHeight="1">
      <c r="A90" s="99" t="inlineStr">
        <is>
          <t>相关品类</t>
        </is>
      </c>
      <c r="B90" s="100" t="inlineStr">
        <is>
          <t>小型充气泵、清洗机、加湿器、便携风扇</t>
        </is>
      </c>
      <c r="C90" s="80" t="n"/>
      <c r="D90" s="80" t="n"/>
      <c r="E90" s="80" t="n"/>
      <c r="F90" s="80" t="n"/>
      <c r="G90" s="80" t="n"/>
      <c r="H90" s="80" t="n"/>
      <c r="I90" s="81" t="n"/>
    </row>
    <row r="91" ht="24" customHeight="1">
      <c r="A91" s="99" t="inlineStr">
        <is>
          <t>全球覆盖</t>
        </is>
      </c>
      <c r="B91" s="82" t="inlineStr">
        <is>
          <t>200+国家，海外OBM业务快速增长</t>
        </is>
      </c>
      <c r="C91" s="80" t="n"/>
      <c r="D91" s="80" t="n"/>
      <c r="E91" s="80" t="n"/>
      <c r="F91" s="80" t="n"/>
      <c r="G91" s="80" t="n"/>
      <c r="H91" s="80" t="n"/>
      <c r="I91" s="81" t="n"/>
    </row>
    <row r="92" ht="24" customHeight="1">
      <c r="A92" s="99" t="inlineStr">
        <is>
          <t>渠道模式</t>
        </is>
      </c>
      <c r="B92" s="100" t="inlineStr">
        <is>
          <t>区域代理+自有品牌+亚马逊全球店</t>
        </is>
      </c>
      <c r="C92" s="80" t="n"/>
      <c r="D92" s="80" t="n"/>
      <c r="E92" s="80" t="n"/>
      <c r="F92" s="80" t="n"/>
      <c r="G92" s="80" t="n"/>
      <c r="H92" s="80" t="n"/>
      <c r="I92" s="81" t="n"/>
    </row>
    <row r="93" ht="24" customHeight="1">
      <c r="A93" s="99" t="inlineStr">
        <is>
          <t>招商联系</t>
        </is>
      </c>
      <c r="B93" s="82" t="inlineStr">
        <is>
          <t>美的集团商务合作部 或 各省美的代理商</t>
        </is>
      </c>
      <c r="C93" s="80" t="n"/>
      <c r="D93" s="80" t="n"/>
      <c r="E93" s="80" t="n"/>
      <c r="F93" s="80" t="n"/>
      <c r="G93" s="80" t="n"/>
      <c r="H93" s="80" t="n"/>
      <c r="I93" s="81" t="n"/>
    </row>
    <row r="94" ht="24" customHeight="1">
      <c r="A94" s="98" t="inlineStr">
        <is>
          <t>— 海尔 Haier —</t>
        </is>
      </c>
    </row>
    <row r="95" ht="24" customHeight="1">
      <c r="A95" s="99" t="inlineStr">
        <is>
          <t>品牌定位</t>
        </is>
      </c>
      <c r="B95" s="82" t="inlineStr">
        <is>
          <t>全球大型家电品牌，智能家居生态</t>
        </is>
      </c>
      <c r="C95" s="80" t="n"/>
      <c r="D95" s="80" t="n"/>
      <c r="E95" s="80" t="n"/>
      <c r="F95" s="80" t="n"/>
      <c r="G95" s="80" t="n"/>
      <c r="H95" s="80" t="n"/>
      <c r="I95" s="81" t="n"/>
    </row>
    <row r="96" ht="24" customHeight="1">
      <c r="A96" s="99" t="inlineStr">
        <is>
          <t>核心产品（相关）</t>
        </is>
      </c>
      <c r="B96" s="100" t="inlineStr">
        <is>
          <t>冰箱/洗衣机/空调等大家电，小型家用电器</t>
        </is>
      </c>
      <c r="C96" s="80" t="n"/>
      <c r="D96" s="80" t="n"/>
      <c r="E96" s="80" t="n"/>
      <c r="F96" s="80" t="n"/>
      <c r="G96" s="80" t="n"/>
      <c r="H96" s="80" t="n"/>
      <c r="I96" s="81" t="n"/>
    </row>
    <row r="97" ht="24" customHeight="1">
      <c r="A97" s="99" t="inlineStr">
        <is>
          <t>相关品类</t>
        </is>
      </c>
      <c r="B97" s="82" t="inlineStr">
        <is>
          <t>小型充气泵、车载净化器、便携清洗设备</t>
        </is>
      </c>
      <c r="C97" s="80" t="n"/>
      <c r="D97" s="80" t="n"/>
      <c r="E97" s="80" t="n"/>
      <c r="F97" s="80" t="n"/>
      <c r="G97" s="80" t="n"/>
      <c r="H97" s="80" t="n"/>
      <c r="I97" s="81" t="n"/>
    </row>
    <row r="98" ht="24" customHeight="1">
      <c r="A98" s="99" t="inlineStr">
        <is>
          <t>全球覆盖</t>
        </is>
      </c>
      <c r="B98" s="100" t="inlineStr">
        <is>
          <t>200+国家，在美国/欧洲/亚洲均有本地化运营</t>
        </is>
      </c>
      <c r="C98" s="80" t="n"/>
      <c r="D98" s="80" t="n"/>
      <c r="E98" s="80" t="n"/>
      <c r="F98" s="80" t="n"/>
      <c r="G98" s="80" t="n"/>
      <c r="H98" s="80" t="n"/>
      <c r="I98" s="81" t="n"/>
    </row>
    <row r="99" ht="24" customHeight="1">
      <c r="A99" s="99" t="inlineStr">
        <is>
          <t>渠道模式</t>
        </is>
      </c>
      <c r="B99" s="82" t="inlineStr">
        <is>
          <t>区域国家代理+自有零售网络+亚马逊</t>
        </is>
      </c>
      <c r="C99" s="80" t="n"/>
      <c r="D99" s="80" t="n"/>
      <c r="E99" s="80" t="n"/>
      <c r="F99" s="80" t="n"/>
      <c r="G99" s="80" t="n"/>
      <c r="H99" s="80" t="n"/>
      <c r="I99" s="81" t="n"/>
    </row>
    <row r="100" ht="24" customHeight="1">
      <c r="A100" s="99" t="inlineStr">
        <is>
          <t>招商联系</t>
        </is>
      </c>
      <c r="B100" s="100" t="inlineStr">
        <is>
          <t>海尔集团海外事业部 各区域负责人</t>
        </is>
      </c>
      <c r="C100" s="80" t="n"/>
      <c r="D100" s="80" t="n"/>
      <c r="E100" s="80" t="n"/>
      <c r="F100" s="80" t="n"/>
      <c r="G100" s="80" t="n"/>
      <c r="H100" s="80" t="n"/>
      <c r="I100" s="81" t="n"/>
    </row>
    <row r="101" ht="24" customHeight="1">
      <c r="A101" s="98" t="inlineStr">
        <is>
          <t>— 华为 Huawei —</t>
        </is>
      </c>
    </row>
    <row r="102" ht="24" customHeight="1">
      <c r="A102" s="99" t="inlineStr">
        <is>
          <t>品牌定位</t>
        </is>
      </c>
      <c r="B102" s="100" t="inlineStr">
        <is>
          <t>全球ICT和消费电子龙头，智能家居生态</t>
        </is>
      </c>
      <c r="C102" s="80" t="n"/>
      <c r="D102" s="80" t="n"/>
      <c r="E102" s="80" t="n"/>
      <c r="F102" s="80" t="n"/>
      <c r="G102" s="80" t="n"/>
      <c r="H102" s="80" t="n"/>
      <c r="I102" s="81" t="n"/>
    </row>
    <row r="103" ht="24" customHeight="1">
      <c r="A103" s="99" t="inlineStr">
        <is>
          <t>核心产品（相关）</t>
        </is>
      </c>
      <c r="B103" s="82" t="inlineStr">
        <is>
          <t>移动电源、户外电源（华为户外代号）、智能家居</t>
        </is>
      </c>
      <c r="C103" s="80" t="n"/>
      <c r="D103" s="80" t="n"/>
      <c r="E103" s="80" t="n"/>
      <c r="F103" s="80" t="n"/>
      <c r="G103" s="80" t="n"/>
      <c r="H103" s="80" t="n"/>
      <c r="I103" s="81" t="n"/>
    </row>
    <row r="104" ht="24" customHeight="1">
      <c r="A104" s="99" t="inlineStr">
        <is>
          <t>相关品类</t>
        </is>
      </c>
      <c r="B104" s="100" t="inlineStr">
        <is>
          <t>户外储能、充气泵（部分合作款）、车载设备</t>
        </is>
      </c>
      <c r="C104" s="80" t="n"/>
      <c r="D104" s="80" t="n"/>
      <c r="E104" s="80" t="n"/>
      <c r="F104" s="80" t="n"/>
      <c r="G104" s="80" t="n"/>
      <c r="H104" s="80" t="n"/>
      <c r="I104" s="81" t="n"/>
    </row>
    <row r="105" ht="24" customHeight="1">
      <c r="A105" s="99" t="inlineStr">
        <is>
          <t>全球覆盖</t>
        </is>
      </c>
      <c r="B105" s="82" t="inlineStr">
        <is>
          <t>全球运营，在欧洲/东南亚/中东均有强势渠道</t>
        </is>
      </c>
      <c r="C105" s="80" t="n"/>
      <c r="D105" s="80" t="n"/>
      <c r="E105" s="80" t="n"/>
      <c r="F105" s="80" t="n"/>
      <c r="G105" s="80" t="n"/>
      <c r="H105" s="80" t="n"/>
      <c r="I105" s="81" t="n"/>
    </row>
    <row r="106" ht="24" customHeight="1">
      <c r="A106" s="99" t="inlineStr">
        <is>
          <t>渠道模式</t>
        </is>
      </c>
      <c r="B106" s="100" t="inlineStr">
        <is>
          <t>华为授权店+运营商渠道+电商</t>
        </is>
      </c>
      <c r="C106" s="80" t="n"/>
      <c r="D106" s="80" t="n"/>
      <c r="E106" s="80" t="n"/>
      <c r="F106" s="80" t="n"/>
      <c r="G106" s="80" t="n"/>
      <c r="H106" s="80" t="n"/>
      <c r="I106" s="81" t="n"/>
    </row>
    <row r="107" ht="24" customHeight="1">
      <c r="A107" s="99" t="inlineStr">
        <is>
          <t>招商联系</t>
        </is>
      </c>
      <c r="B107" s="82" t="inlineStr">
        <is>
          <t>华为商务合作 or 区域运营商代理</t>
        </is>
      </c>
      <c r="C107" s="80" t="n"/>
      <c r="D107" s="80" t="n"/>
      <c r="E107" s="80" t="n"/>
      <c r="F107" s="80" t="n"/>
      <c r="G107" s="80" t="n"/>
      <c r="H107" s="80" t="n"/>
      <c r="I107" s="81" t="n"/>
    </row>
    <row r="108" ht="32" customHeight="1">
      <c r="A108" s="98" t="inlineStr">
        <is>
          <t xml:space="preserve">  📦 TOP消费电子品牌 主要经销商/渠道</t>
        </is>
      </c>
    </row>
    <row r="109" ht="30" customHeight="1">
      <c r="A109" s="84" t="inlineStr">
        <is>
          <t>渠道类型</t>
        </is>
      </c>
      <c r="B109" s="84" t="inlineStr">
        <is>
          <t>平台/地区</t>
        </is>
      </c>
      <c r="C109" s="84" t="inlineStr">
        <is>
          <t>经销商/店铺名称</t>
        </is>
      </c>
      <c r="D109" s="84" t="inlineStr">
        <is>
          <t>网址/联系方式</t>
        </is>
      </c>
      <c r="E109" s="80" t="n"/>
      <c r="F109" s="80" t="n"/>
      <c r="G109" s="80" t="n"/>
      <c r="H109" s="80" t="n"/>
      <c r="I109" s="81" t="n"/>
    </row>
    <row r="110" ht="24" customHeight="1">
      <c r="A110" s="101" t="inlineStr">
        <is>
          <t>小米（全球）</t>
        </is>
      </c>
      <c r="B110" s="102" t="inlineStr">
        <is>
          <t>亚马逊+小米之家+运营商</t>
        </is>
      </c>
      <c r="C110" s="102" t="inlineStr">
        <is>
          <t>Xiaomi Official</t>
        </is>
      </c>
      <c r="D110" s="102" t="inlineStr">
        <is>
          <t>amazon.com / mi.com</t>
        </is>
      </c>
      <c r="E110" s="80" t="n"/>
      <c r="F110" s="80" t="n"/>
      <c r="G110" s="80" t="n"/>
      <c r="H110" s="80" t="n"/>
      <c r="I110" s="81" t="n"/>
    </row>
    <row r="111" ht="24" customHeight="1">
      <c r="A111" s="2" t="inlineStr">
        <is>
          <t>美的（全球）</t>
        </is>
      </c>
      <c r="B111" s="3" t="inlineStr">
        <is>
          <t>亚马逊+家乐福+各国家电卖场</t>
        </is>
      </c>
      <c r="C111" s="3" t="inlineStr">
        <is>
          <t>Midea Official</t>
        </is>
      </c>
      <c r="D111" s="3" t="inlineStr">
        <is>
          <t>amazon.com / midea.com</t>
        </is>
      </c>
      <c r="E111" s="80" t="n"/>
      <c r="F111" s="80" t="n"/>
      <c r="G111" s="80" t="n"/>
      <c r="H111" s="80" t="n"/>
      <c r="I111" s="81" t="n"/>
    </row>
    <row r="112" ht="24" customHeight="1">
      <c r="A112" s="101" t="inlineStr">
        <is>
          <t>海尔（美国）</t>
        </is>
      </c>
      <c r="B112" s="102" t="inlineStr">
        <is>
          <t>亚马逊+Best Buy+Home Depot</t>
        </is>
      </c>
      <c r="C112" s="102" t="inlineStr">
        <is>
          <t>Haier US</t>
        </is>
      </c>
      <c r="D112" s="102" t="inlineStr">
        <is>
          <t>amazon.com / haier.com</t>
        </is>
      </c>
      <c r="E112" s="80" t="n"/>
      <c r="F112" s="80" t="n"/>
      <c r="G112" s="80" t="n"/>
      <c r="H112" s="80" t="n"/>
      <c r="I112" s="81" t="n"/>
    </row>
    <row r="113" ht="24" customHeight="1">
      <c r="A113" s="2" t="inlineStr">
        <is>
          <t>海尔（欧洲）</t>
        </is>
      </c>
      <c r="B113" s="3" t="inlineStr">
        <is>
          <t>MediaMarkt+Carrefour+亚马逊</t>
        </is>
      </c>
      <c r="C113" s="3" t="inlineStr">
        <is>
          <t>Haier Europe</t>
        </is>
      </c>
      <c r="D113" s="3" t="inlineStr">
        <is>
          <t>mediamarkt.de</t>
        </is>
      </c>
      <c r="E113" s="80" t="n"/>
      <c r="F113" s="80" t="n"/>
      <c r="G113" s="80" t="n"/>
      <c r="H113" s="80" t="n"/>
      <c r="I113" s="81" t="n"/>
    </row>
    <row r="114" ht="24" customHeight="1">
      <c r="A114" s="101" t="inlineStr">
        <is>
          <t>华为（全球）</t>
        </is>
      </c>
      <c r="B114" s="102" t="inlineStr">
        <is>
          <t>华为授权体验店+运营商+电商</t>
        </is>
      </c>
      <c r="C114" s="102" t="inlineStr">
        <is>
          <t>Huawei Official</t>
        </is>
      </c>
      <c r="D114" s="102" t="inlineStr">
        <is>
          <t>amazon.com / vmall.com</t>
        </is>
      </c>
      <c r="E114" s="80" t="n"/>
      <c r="F114" s="80" t="n"/>
      <c r="G114" s="80" t="n"/>
      <c r="H114" s="80" t="n"/>
      <c r="I114" s="81" t="n"/>
    </row>
  </sheetData>
  <mergeCells count="110">
    <mergeCell ref="A41:I41"/>
    <mergeCell ref="B62:I62"/>
    <mergeCell ref="B54:I54"/>
    <mergeCell ref="A108:I108"/>
    <mergeCell ref="A101:I101"/>
    <mergeCell ref="B56:I56"/>
    <mergeCell ref="D43:I43"/>
    <mergeCell ref="B96:I96"/>
    <mergeCell ref="B105:I105"/>
    <mergeCell ref="B98:I98"/>
    <mergeCell ref="D74:I74"/>
    <mergeCell ref="B8:I8"/>
    <mergeCell ref="D68:I68"/>
    <mergeCell ref="B17:I17"/>
    <mergeCell ref="B88:I88"/>
    <mergeCell ref="B82:I82"/>
    <mergeCell ref="B10:I10"/>
    <mergeCell ref="D110:I110"/>
    <mergeCell ref="D20:I20"/>
    <mergeCell ref="B65:I65"/>
    <mergeCell ref="D69:I69"/>
    <mergeCell ref="B9:I9"/>
    <mergeCell ref="D109:I109"/>
    <mergeCell ref="B83:I83"/>
    <mergeCell ref="D22:I22"/>
    <mergeCell ref="D45:I45"/>
    <mergeCell ref="B5:I5"/>
    <mergeCell ref="B36:I36"/>
    <mergeCell ref="A79:I79"/>
    <mergeCell ref="D111:I111"/>
    <mergeCell ref="B85:I85"/>
    <mergeCell ref="A87:I87"/>
    <mergeCell ref="D21:I21"/>
    <mergeCell ref="B100:I100"/>
    <mergeCell ref="D70:I70"/>
    <mergeCell ref="B59:I59"/>
    <mergeCell ref="B31:I31"/>
    <mergeCell ref="B102:I102"/>
    <mergeCell ref="A26:I26"/>
    <mergeCell ref="D72:I72"/>
    <mergeCell ref="B12:I12"/>
    <mergeCell ref="B86:I86"/>
    <mergeCell ref="B39:I39"/>
    <mergeCell ref="D71:I71"/>
    <mergeCell ref="B14:I14"/>
    <mergeCell ref="D114:I114"/>
    <mergeCell ref="A52:I52"/>
    <mergeCell ref="B13:I13"/>
    <mergeCell ref="D73:I73"/>
    <mergeCell ref="D42:I42"/>
    <mergeCell ref="D113:I113"/>
    <mergeCell ref="D50:I50"/>
    <mergeCell ref="D44:I44"/>
    <mergeCell ref="D19:I19"/>
    <mergeCell ref="B64:I64"/>
    <mergeCell ref="B33:I33"/>
    <mergeCell ref="A1:I1"/>
    <mergeCell ref="A94:I94"/>
    <mergeCell ref="B63:I63"/>
    <mergeCell ref="B35:I35"/>
    <mergeCell ref="D77:I77"/>
    <mergeCell ref="B91:I91"/>
    <mergeCell ref="A80:I80"/>
    <mergeCell ref="D75:I75"/>
    <mergeCell ref="B66:I66"/>
    <mergeCell ref="A3:I3"/>
    <mergeCell ref="D48:I48"/>
    <mergeCell ref="B27:I27"/>
    <mergeCell ref="B93:I93"/>
    <mergeCell ref="D112:I112"/>
    <mergeCell ref="B11:I11"/>
    <mergeCell ref="B61:I61"/>
    <mergeCell ref="D24:I24"/>
    <mergeCell ref="B29:I29"/>
    <mergeCell ref="B38:I38"/>
    <mergeCell ref="B103:I103"/>
    <mergeCell ref="A67:I67"/>
    <mergeCell ref="B40:I40"/>
    <mergeCell ref="B15:I15"/>
    <mergeCell ref="B55:I55"/>
    <mergeCell ref="B95:I95"/>
    <mergeCell ref="B89:I89"/>
    <mergeCell ref="B104:I104"/>
    <mergeCell ref="B32:I32"/>
    <mergeCell ref="D49:I49"/>
    <mergeCell ref="B97:I97"/>
    <mergeCell ref="B106:I106"/>
    <mergeCell ref="B7:I7"/>
    <mergeCell ref="D76:I76"/>
    <mergeCell ref="B16:I16"/>
    <mergeCell ref="B81:I81"/>
    <mergeCell ref="B90:I90"/>
    <mergeCell ref="A18:I18"/>
    <mergeCell ref="D47:I47"/>
    <mergeCell ref="B58:I58"/>
    <mergeCell ref="B107:I107"/>
    <mergeCell ref="B60:I60"/>
    <mergeCell ref="B57:I57"/>
    <mergeCell ref="B53:I53"/>
    <mergeCell ref="D23:I23"/>
    <mergeCell ref="B34:I34"/>
    <mergeCell ref="B28:I28"/>
    <mergeCell ref="B99:I99"/>
    <mergeCell ref="B37:I37"/>
    <mergeCell ref="B84:I84"/>
    <mergeCell ref="B92:I92"/>
    <mergeCell ref="B30:I30"/>
    <mergeCell ref="D46:I46"/>
    <mergeCell ref="B6:I6"/>
    <mergeCell ref="B4:I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6" customWidth="1" min="4" max="4"/>
    <col width="16" customWidth="1" min="5" max="5"/>
    <col width="14" customWidth="1" min="6" max="6"/>
    <col width="18" customWidth="1" min="7" max="7"/>
    <col width="16" customWidth="1" min="8" max="8"/>
    <col width="18" customWidth="1" min="9" max="9"/>
    <col width="18" customWidth="1" min="10" max="10"/>
    <col width="18" customWidth="1" min="11" max="11"/>
  </cols>
  <sheetData>
    <row r="1" ht="40" customHeight="1">
      <c r="A1" s="103" t="inlineStr">
        <is>
          <t>亚马逊美国站（Amazon.com）实时销售数据 — Fanttik · Dreame · JISULIFE</t>
        </is>
      </c>
    </row>
    <row r="3" ht="36" customHeight="1">
      <c r="A3" s="77" t="inlineStr">
        <is>
          <t>▶ Fanttik 范泰克科技 — 亚马逊美国站数据（搜索结果：546条）</t>
        </is>
      </c>
    </row>
    <row r="4" ht="26" customHeight="1">
      <c r="A4" s="104" t="inlineStr">
        <is>
          <t>品牌</t>
        </is>
      </c>
      <c r="B4" s="104" t="inlineStr">
        <is>
          <t>产品型号</t>
        </is>
      </c>
      <c r="C4" s="104" t="inlineStr">
        <is>
          <t>评分</t>
        </is>
      </c>
      <c r="D4" s="104" t="inlineStr">
        <is>
          <t>评价数</t>
        </is>
      </c>
      <c r="E4" s="104" t="inlineStr">
        <is>
          <t>月销量</t>
        </is>
      </c>
      <c r="F4" s="104" t="inlineStr">
        <is>
          <t>价格(USD)</t>
        </is>
      </c>
      <c r="G4" s="104" t="inlineStr">
        <is>
          <t>主要卖点</t>
        </is>
      </c>
      <c r="H4" s="104" t="inlineStr">
        <is>
          <t>适用场景</t>
        </is>
      </c>
      <c r="I4" s="104" t="inlineStr">
        <is>
          <t>ASIN</t>
        </is>
      </c>
    </row>
    <row r="5" ht="24" customHeight="1">
      <c r="A5" s="2" t="inlineStr">
        <is>
          <t>Fanttik</t>
        </is>
      </c>
      <c r="B5" s="105" t="inlineStr">
        <is>
          <t>X8 APEX 充气泵</t>
        </is>
      </c>
      <c r="C5" s="105" t="inlineStr">
        <is>
          <t>4.6</t>
        </is>
      </c>
      <c r="D5" s="105" t="inlineStr">
        <is>
          <t>6,403</t>
        </is>
      </c>
      <c r="E5" s="105" t="inlineStr">
        <is>
          <t>1000+</t>
        </is>
      </c>
      <c r="F5" s="105" t="inlineStr">
        <is>
          <t>$60</t>
        </is>
      </c>
      <c r="G5" s="105" t="inlineStr">
        <is>
          <t>1分钟快速充气·150PSI·LED双屏</t>
        </is>
      </c>
      <c r="H5" s="105" t="inlineStr">
        <is>
          <t>汽车/自行车/摩托车</t>
        </is>
      </c>
      <c r="I5" s="105" t="inlineStr">
        <is>
          <t>B09YD2D96V</t>
        </is>
      </c>
    </row>
    <row r="6" ht="24" customHeight="1">
      <c r="A6" s="85" t="inlineStr">
        <is>
          <t>Fanttik</t>
        </is>
      </c>
      <c r="B6" s="106" t="inlineStr">
        <is>
          <t>X9 Pro 充气泵</t>
        </is>
      </c>
      <c r="C6" s="106" t="inlineStr">
        <is>
          <t>4.7</t>
        </is>
      </c>
      <c r="D6" s="106" t="inlineStr">
        <is>
          <t>2,785</t>
        </is>
      </c>
      <c r="E6" s="106" t="inlineStr">
        <is>
          <t>900+</t>
        </is>
      </c>
      <c r="F6" s="106" t="inlineStr">
        <is>
          <t>$60</t>
        </is>
      </c>
      <c r="G6" s="106" t="inlineStr">
        <is>
          <t>1分钟快充·150PSI·数字压力表</t>
        </is>
      </c>
      <c r="H6" s="106" t="inlineStr">
        <is>
          <t>小型汽车/电动自行车</t>
        </is>
      </c>
      <c r="I6" s="106" t="inlineStr">
        <is>
          <t>B0CJDZVDJN</t>
        </is>
      </c>
    </row>
    <row r="7" ht="24" customHeight="1">
      <c r="A7" s="2" t="inlineStr">
        <is>
          <t>Fanttik</t>
        </is>
      </c>
      <c r="B7" s="105" t="inlineStr">
        <is>
          <t>X10 充气/鼓风机2合1</t>
        </is>
      </c>
      <c r="C7" s="105" t="inlineStr">
        <is>
          <t>4.7</t>
        </is>
      </c>
      <c r="D7" s="105" t="inlineStr">
        <is>
          <t>181</t>
        </is>
      </c>
      <c r="E7" s="105" t="inlineStr">
        <is>
          <t>300+</t>
        </is>
      </c>
      <c r="F7" s="105" t="inlineStr">
        <is>
          <t>$85</t>
        </is>
      </c>
      <c r="G7" s="105" t="inlineStr">
        <is>
          <t>2合1设计·充气+鼓风·移动电源</t>
        </is>
      </c>
      <c r="H7" s="105" t="inlineStr">
        <is>
          <t>汽车/气床垫/泳池浮舟</t>
        </is>
      </c>
      <c r="I7" s="105" t="inlineStr">
        <is>
          <t>B0DT11GNSB</t>
        </is>
      </c>
    </row>
    <row r="8" ht="24" customHeight="1">
      <c r="A8" s="85" t="inlineStr">
        <is>
          <t>Fanttik</t>
        </is>
      </c>
      <c r="B8" s="106" t="inlineStr">
        <is>
          <t>X8 APEX EV版</t>
        </is>
      </c>
      <c r="C8" s="106" t="inlineStr">
        <is>
          <t>4.7</t>
        </is>
      </c>
      <c r="D8" s="106" t="inlineStr">
        <is>
          <t>1,011</t>
        </is>
      </c>
      <c r="E8" s="106" t="inlineStr">
        <is>
          <t>200+</t>
        </is>
      </c>
      <c r="F8" s="106" t="inlineStr">
        <is>
          <t>$60</t>
        </is>
      </c>
      <c r="G8" s="106" t="inlineStr">
        <is>
          <t>EV专用·充气速度快2倍</t>
        </is>
      </c>
      <c r="H8" s="106" t="inlineStr">
        <is>
          <t>电动汽车/汽车</t>
        </is>
      </c>
      <c r="I8" s="106" t="inlineStr">
        <is>
          <t>B0C36BBF7Y</t>
        </is>
      </c>
    </row>
    <row r="9" ht="24" customHeight="1">
      <c r="A9" s="2" t="inlineStr">
        <is>
          <t>Fanttik</t>
        </is>
      </c>
      <c r="B9" s="105" t="inlineStr">
        <is>
          <t>X9 Ace 自行车泵</t>
        </is>
      </c>
      <c r="C9" s="105" t="inlineStr">
        <is>
          <t>4.4</t>
        </is>
      </c>
      <c r="D9" s="105" t="inlineStr">
        <is>
          <t>1,535</t>
        </is>
      </c>
      <c r="E9" s="105" t="inlineStr">
        <is>
          <t>1000+</t>
        </is>
      </c>
      <c r="F9" s="105" t="inlineStr">
        <is>
          <t>$40</t>
        </is>
      </c>
      <c r="G9" s="105" t="inlineStr">
        <is>
          <t>32s快充·150PSI·法式/Schrader阀</t>
        </is>
      </c>
      <c r="H9" s="105" t="inlineStr">
        <is>
          <t>山地自行车/公路自行车</t>
        </is>
      </c>
      <c r="I9" s="105" t="inlineStr">
        <is>
          <t>B0CLTTB86X</t>
        </is>
      </c>
    </row>
    <row r="10" ht="24" customHeight="1">
      <c r="A10" s="85" t="inlineStr">
        <is>
          <t>Fanttik</t>
        </is>
      </c>
      <c r="B10" s="106" t="inlineStr">
        <is>
          <t>X10 Ace 迷你自行车泵</t>
        </is>
      </c>
      <c r="C10" s="106" t="inlineStr">
        <is>
          <t>4.5</t>
        </is>
      </c>
      <c r="D10" s="106" t="inlineStr">
        <is>
          <t>247</t>
        </is>
      </c>
      <c r="E10" s="106" t="inlineStr">
        <is>
          <t>700+</t>
        </is>
      </c>
      <c r="F10" s="106" t="inlineStr">
        <is>
          <t>$44</t>
        </is>
      </c>
      <c r="G10" s="106" t="inlineStr">
        <is>
          <t>120PSI·自动停止·迷你设计</t>
        </is>
      </c>
      <c r="H10" s="106" t="inlineStr">
        <is>
          <t>公路自行车</t>
        </is>
      </c>
      <c r="I10" s="106" t="inlineStr">
        <is>
          <t>B0F292DSXC</t>
        </is>
      </c>
    </row>
    <row r="11" ht="24" customHeight="1">
      <c r="A11" s="2" t="inlineStr">
        <is>
          <t>Fanttik</t>
        </is>
      </c>
      <c r="B11" s="105" t="inlineStr">
        <is>
          <t>X10 Pro Max</t>
        </is>
      </c>
      <c r="C11" s="105" t="inlineStr">
        <is>
          <t>4.9</t>
        </is>
      </c>
      <c r="D11" s="105" t="inlineStr">
        <is>
          <t>36</t>
        </is>
      </c>
      <c r="E11" s="105" t="inlineStr">
        <is>
          <t>100+</t>
        </is>
      </c>
      <c r="F11" s="105" t="inlineStr">
        <is>
          <t>$90</t>
        </is>
      </c>
      <c r="G11" s="105" t="inlineStr">
        <is>
          <t>36s快充·SUV专用·强电池</t>
        </is>
      </c>
      <c r="H11" s="105" t="inlineStr">
        <is>
          <t>SUV/汽车/摩托车</t>
        </is>
      </c>
      <c r="I11" s="105" t="inlineStr">
        <is>
          <t>B0G29Q1NYC</t>
        </is>
      </c>
    </row>
    <row r="12" ht="24" customHeight="1">
      <c r="A12" s="85" t="inlineStr">
        <is>
          <t>Fanttik</t>
        </is>
      </c>
      <c r="B12" s="106" t="inlineStr">
        <is>
          <t>X9 超便携</t>
        </is>
      </c>
      <c r="C12" s="106" t="inlineStr">
        <is>
          <t>4.7</t>
        </is>
      </c>
      <c r="D12" s="106" t="inlineStr">
        <is>
          <t>326</t>
        </is>
      </c>
      <c r="E12" s="106" t="inlineStr">
        <is>
          <t>50+</t>
        </is>
      </c>
      <c r="F12" s="106" t="inlineStr">
        <is>
          <t>$160</t>
        </is>
      </c>
      <c r="G12" s="106" t="inlineStr">
        <is>
          <t>3合1·气泵+电源站+手电筒</t>
        </is>
      </c>
      <c r="H12" s="106" t="inlineStr">
        <is>
          <t>皮卡车/RV/轻型卡车</t>
        </is>
      </c>
      <c r="I12" s="106" t="inlineStr">
        <is>
          <t>B0CQK4SRD8</t>
        </is>
      </c>
    </row>
    <row r="15" ht="36" customHeight="1">
      <c r="A15" s="87" t="inlineStr">
        <is>
          <t>▶ Dreame 追觅科技 — 亚马逊美国站数据（搜索结果：646条）</t>
        </is>
      </c>
    </row>
    <row r="16" ht="26" customHeight="1">
      <c r="A16" s="107" t="inlineStr">
        <is>
          <t>品牌</t>
        </is>
      </c>
      <c r="B16" s="107" t="inlineStr">
        <is>
          <t>产品型号</t>
        </is>
      </c>
      <c r="C16" s="107" t="inlineStr">
        <is>
          <t>评分</t>
        </is>
      </c>
      <c r="D16" s="107" t="inlineStr">
        <is>
          <t>评价数</t>
        </is>
      </c>
      <c r="E16" s="107" t="inlineStr">
        <is>
          <t>月销量</t>
        </is>
      </c>
      <c r="F16" s="107" t="inlineStr">
        <is>
          <t>价格(USD)</t>
        </is>
      </c>
      <c r="G16" s="107" t="inlineStr">
        <is>
          <t>主要卖点</t>
        </is>
      </c>
      <c r="H16" s="107" t="inlineStr">
        <is>
          <t>吸力(Pa)</t>
        </is>
      </c>
      <c r="I16" s="107" t="inlineStr">
        <is>
          <t>ASIN</t>
        </is>
      </c>
    </row>
    <row r="17" ht="24" customHeight="1">
      <c r="A17" s="2" t="inlineStr">
        <is>
          <t>Dreame</t>
        </is>
      </c>
      <c r="B17" s="105" t="inlineStr">
        <is>
          <t>L40 Ultra Gen 2</t>
        </is>
      </c>
      <c r="C17" s="105" t="inlineStr">
        <is>
          <t>4.1</t>
        </is>
      </c>
      <c r="D17" s="105" t="inlineStr">
        <is>
          <t>151</t>
        </is>
      </c>
      <c r="E17" s="105" t="inlineStr">
        <is>
          <t>1000+</t>
        </is>
      </c>
      <c r="F17" s="105" t="inlineStr">
        <is>
          <t>$400</t>
        </is>
      </c>
      <c r="G17" s="105" t="inlineStr">
        <is>
          <t>25000Pa·可扩展侧刷·自清空底座</t>
        </is>
      </c>
      <c r="H17" s="105" t="inlineStr">
        <is>
          <t>25000</t>
        </is>
      </c>
      <c r="I17" s="105" t="inlineStr">
        <is>
          <t>B0FSJPFDPV</t>
        </is>
      </c>
    </row>
    <row r="18" ht="24" customHeight="1">
      <c r="A18" s="30" t="inlineStr">
        <is>
          <t>Dreame</t>
        </is>
      </c>
      <c r="B18" s="108" t="inlineStr">
        <is>
          <t>C20 Plus</t>
        </is>
      </c>
      <c r="C18" s="108" t="inlineStr">
        <is>
          <t>4.6</t>
        </is>
      </c>
      <c r="D18" s="108" t="inlineStr">
        <is>
          <t>2,007</t>
        </is>
      </c>
      <c r="E18" s="108" t="inlineStr">
        <is>
          <t>50+</t>
        </is>
      </c>
      <c r="F18" s="108" t="inlineStr">
        <is>
          <t>$200</t>
        </is>
      </c>
      <c r="G18" s="108" t="inlineStr">
        <is>
          <t>90天自清空·6000Pa·LDS导航</t>
        </is>
      </c>
      <c r="H18" s="108" t="inlineStr">
        <is>
          <t>6000</t>
        </is>
      </c>
      <c r="I18" s="108" t="inlineStr">
        <is>
          <t>B0G918RT87</t>
        </is>
      </c>
    </row>
    <row r="19" ht="24" customHeight="1">
      <c r="A19" s="2" t="inlineStr">
        <is>
          <t>Dreame</t>
        </is>
      </c>
      <c r="B19" s="105" t="inlineStr">
        <is>
          <t>L50 Ultra</t>
        </is>
      </c>
      <c r="C19" s="105" t="inlineStr">
        <is>
          <t>4.2</t>
        </is>
      </c>
      <c r="D19" s="105" t="inlineStr">
        <is>
          <t>397</t>
        </is>
      </c>
      <c r="E19" s="105" t="inlineStr">
        <is>
          <t>400+</t>
        </is>
      </c>
      <c r="F19" s="105" t="inlineStr">
        <is>
          <t>$800</t>
        </is>
      </c>
      <c r="G19" s="105" t="inlineStr">
        <is>
          <t>19500Pa·自清空·拖把自清洁</t>
        </is>
      </c>
      <c r="H19" s="105" t="inlineStr">
        <is>
          <t>19500</t>
        </is>
      </c>
      <c r="I19" s="105" t="inlineStr">
        <is>
          <t>B0F3J6FR1H</t>
        </is>
      </c>
    </row>
    <row r="20" ht="24" customHeight="1">
      <c r="A20" s="30" t="inlineStr">
        <is>
          <t>Dreame</t>
        </is>
      </c>
      <c r="B20" s="108" t="inlineStr">
        <is>
          <t>D20 Plus</t>
        </is>
      </c>
      <c r="C20" s="108" t="inlineStr">
        <is>
          <t>4.3</t>
        </is>
      </c>
      <c r="D20" s="108" t="inlineStr">
        <is>
          <t>175</t>
        </is>
      </c>
      <c r="E20" s="108" t="inlineStr">
        <is>
          <t>300+</t>
        </is>
      </c>
      <c r="F20" s="108" t="inlineStr">
        <is>
          <t>$260</t>
        </is>
      </c>
      <c r="G20" s="108" t="inlineStr">
        <is>
          <t>13000Pa·5L防尘袋·宠物毛发</t>
        </is>
      </c>
      <c r="H20" s="108" t="inlineStr">
        <is>
          <t>13000</t>
        </is>
      </c>
      <c r="I20" s="108" t="inlineStr">
        <is>
          <t>B0F3C98LMB</t>
        </is>
      </c>
    </row>
    <row r="21" ht="24" customHeight="1">
      <c r="A21" s="2" t="inlineStr">
        <is>
          <t>Dreame</t>
        </is>
      </c>
      <c r="B21" s="105" t="inlineStr">
        <is>
          <t>D10 Plus Gen 2</t>
        </is>
      </c>
      <c r="C21" s="105" t="inlineStr">
        <is>
          <t>4.2</t>
        </is>
      </c>
      <c r="D21" s="105" t="inlineStr">
        <is>
          <t>557</t>
        </is>
      </c>
      <c r="E21" s="105" t="inlineStr">
        <is>
          <t>700+</t>
        </is>
      </c>
      <c r="F21" s="105" t="inlineStr">
        <is>
          <t>$300</t>
        </is>
      </c>
      <c r="G21" s="105" t="inlineStr">
        <is>
          <t>90天清洁·6000Pa·LDS导航</t>
        </is>
      </c>
      <c r="H21" s="105" t="inlineStr">
        <is>
          <t>6000</t>
        </is>
      </c>
      <c r="I21" s="105" t="inlineStr">
        <is>
          <t>B0D6TTRTPL</t>
        </is>
      </c>
    </row>
    <row r="22" ht="24" customHeight="1">
      <c r="A22" s="30" t="inlineStr">
        <is>
          <t>Dreame</t>
        </is>
      </c>
      <c r="B22" s="108" t="inlineStr">
        <is>
          <t>X50 Ultra Complete</t>
        </is>
      </c>
      <c r="C22" s="108" t="inlineStr">
        <is>
          <t>4.3</t>
        </is>
      </c>
      <c r="D22" s="108" t="inlineStr">
        <is>
          <t>601</t>
        </is>
      </c>
      <c r="E22" s="108" t="inlineStr">
        <is>
          <t>100+</t>
        </is>
      </c>
      <c r="F22" s="108" t="inlineStr">
        <is>
          <t>$900</t>
        </is>
      </c>
      <c r="G22" s="108" t="inlineStr">
        <is>
          <t>20000Pa·360°导航·边到边清洁</t>
        </is>
      </c>
      <c r="H22" s="108" t="inlineStr">
        <is>
          <t>20000</t>
        </is>
      </c>
      <c r="I22" s="108" t="inlineStr">
        <is>
          <t>B0F3HZFZBL</t>
        </is>
      </c>
    </row>
    <row r="23" ht="24" customHeight="1">
      <c r="A23" s="2" t="inlineStr">
        <is>
          <t>Dreame</t>
        </is>
      </c>
      <c r="B23" s="105" t="inlineStr">
        <is>
          <t>L10s Pro Ultra</t>
        </is>
      </c>
      <c r="C23" s="105" t="inlineStr">
        <is>
          <t>4.2</t>
        </is>
      </c>
      <c r="D23" s="105" t="inlineStr">
        <is>
          <t>624</t>
        </is>
      </c>
      <c r="E23" s="105" t="inlineStr">
        <is>
          <t>600+</t>
        </is>
      </c>
      <c r="F23" s="105" t="inlineStr">
        <is>
          <t>$350</t>
        </is>
      </c>
      <c r="G23" s="105" t="inlineStr">
        <is>
          <t>7000Pa·120°F热水自清洁</t>
        </is>
      </c>
      <c r="H23" s="105" t="inlineStr">
        <is>
          <t>7000</t>
        </is>
      </c>
      <c r="I23" s="105" t="inlineStr">
        <is>
          <t>B0CVL2TT74</t>
        </is>
      </c>
    </row>
    <row r="24" ht="24" customHeight="1">
      <c r="A24" s="30" t="inlineStr">
        <is>
          <t>Dreame</t>
        </is>
      </c>
      <c r="B24" s="108" t="inlineStr">
        <is>
          <t>X40 Ultra</t>
        </is>
      </c>
      <c r="C24" s="108" t="inlineStr">
        <is>
          <t>3.9</t>
        </is>
      </c>
      <c r="D24" s="108" t="inlineStr">
        <is>
          <t>769</t>
        </is>
      </c>
      <c r="E24" s="108" t="inlineStr">
        <is>
          <t>500+</t>
        </is>
      </c>
      <c r="F24" s="108" t="inlineStr">
        <is>
          <t>$540</t>
        </is>
      </c>
      <c r="G24" s="108" t="inlineStr">
        <is>
          <t>12000Pa·可升降拖把·自清空</t>
        </is>
      </c>
      <c r="H24" s="108" t="inlineStr">
        <is>
          <t>12000</t>
        </is>
      </c>
      <c r="I24" s="108" t="inlineStr">
        <is>
          <t>B0CXDXKSXP</t>
        </is>
      </c>
    </row>
    <row r="25" ht="24" customHeight="1">
      <c r="A25" s="2" t="inlineStr">
        <is>
          <t>Dreame</t>
        </is>
      </c>
      <c r="B25" s="105" t="inlineStr">
        <is>
          <t>D30 Ultra</t>
        </is>
      </c>
      <c r="C25" s="105" t="inlineStr">
        <is>
          <t>4.6</t>
        </is>
      </c>
      <c r="D25" s="105" t="inlineStr">
        <is>
          <t>28</t>
        </is>
      </c>
      <c r="E25" s="105" t="inlineStr">
        <is>
          <t>50+</t>
        </is>
      </c>
      <c r="F25" s="105" t="inlineStr">
        <is>
          <t>$460</t>
        </is>
      </c>
      <c r="G25" s="105" t="inlineStr">
        <is>
          <t>25000Pa·100天自清空·边缘清洁</t>
        </is>
      </c>
      <c r="H25" s="105" t="inlineStr">
        <is>
          <t>25000</t>
        </is>
      </c>
      <c r="I25" s="105" t="inlineStr">
        <is>
          <t>B0G7C56BT5</t>
        </is>
      </c>
    </row>
    <row r="28" ht="36" customHeight="1">
      <c r="A28" s="91" t="inlineStr">
        <is>
          <t>▶ JISULIFE 几素科技 — 亚马逊美国站数据（搜索结果：159条）</t>
        </is>
      </c>
    </row>
    <row r="29" ht="26" customHeight="1">
      <c r="A29" s="109" t="inlineStr">
        <is>
          <t>品牌</t>
        </is>
      </c>
      <c r="B29" s="109" t="inlineStr">
        <is>
          <t>产品型号</t>
        </is>
      </c>
      <c r="C29" s="109" t="inlineStr">
        <is>
          <t>评分</t>
        </is>
      </c>
      <c r="D29" s="109" t="inlineStr">
        <is>
          <t>评价数</t>
        </is>
      </c>
      <c r="E29" s="109" t="inlineStr">
        <is>
          <t>月销量</t>
        </is>
      </c>
      <c r="F29" s="109" t="inlineStr">
        <is>
          <t>价格(USD)</t>
        </is>
      </c>
      <c r="G29" s="109" t="inlineStr">
        <is>
          <t>主要卖点</t>
        </is>
      </c>
      <c r="H29" s="109" t="inlineStr">
        <is>
          <t>电池容量</t>
        </is>
      </c>
      <c r="I29" s="109" t="inlineStr">
        <is>
          <t>ASIN</t>
        </is>
      </c>
    </row>
    <row r="30" ht="24" customHeight="1">
      <c r="A30" s="95" t="inlineStr">
        <is>
          <t>JISULIFE</t>
        </is>
      </c>
      <c r="B30" s="110" t="inlineStr">
        <is>
          <t>Life7 手持风扇</t>
        </is>
      </c>
      <c r="C30" s="110" t="inlineStr">
        <is>
          <t>4.7</t>
        </is>
      </c>
      <c r="D30" s="110" t="inlineStr">
        <is>
          <t>4,023</t>
        </is>
      </c>
      <c r="E30" s="110" t="inlineStr">
        <is>
          <t>3000+</t>
        </is>
      </c>
      <c r="F30" s="110" t="inlineStr">
        <is>
          <t>$24</t>
        </is>
      </c>
      <c r="G30" s="110" t="inlineStr">
        <is>
          <t>19.5小时续航·LED屏·5000mAh</t>
        </is>
      </c>
      <c r="H30" s="110" t="inlineStr">
        <is>
          <t>5000mAh</t>
        </is>
      </c>
      <c r="I30" s="110" t="inlineStr">
        <is>
          <t>B0CRDT715R</t>
        </is>
      </c>
    </row>
    <row r="31" ht="24" customHeight="1">
      <c r="A31" s="2" t="inlineStr">
        <is>
          <t>JISULIFE</t>
        </is>
      </c>
      <c r="B31" s="105" t="inlineStr">
        <is>
          <t>Ultra2 手持风扇</t>
        </is>
      </c>
      <c r="C31" s="105" t="inlineStr">
        <is>
          <t>4.6</t>
        </is>
      </c>
      <c r="D31" s="105" t="inlineStr">
        <is>
          <t>530</t>
        </is>
      </c>
      <c r="E31" s="105" t="inlineStr">
        <is>
          <t>-</t>
        </is>
      </c>
      <c r="F31" s="105" t="inlineStr">
        <is>
          <t>$73</t>
        </is>
      </c>
      <c r="G31" s="105" t="inlineStr">
        <is>
          <t>25小时续航·9000mAh·5合1</t>
        </is>
      </c>
      <c r="H31" s="105" t="inlineStr">
        <is>
          <t>9000mAh</t>
        </is>
      </c>
      <c r="I31" s="105" t="inlineStr">
        <is>
          <t>B0F38H258L</t>
        </is>
      </c>
    </row>
    <row r="32" ht="24" customHeight="1">
      <c r="A32" s="95" t="inlineStr">
        <is>
          <t>JISULIFE</t>
        </is>
      </c>
      <c r="B32" s="110" t="inlineStr">
        <is>
          <t>Life9 手持风扇</t>
        </is>
      </c>
      <c r="C32" s="110" t="inlineStr">
        <is>
          <t>4.6</t>
        </is>
      </c>
      <c r="D32" s="110" t="inlineStr">
        <is>
          <t>2,978</t>
        </is>
      </c>
      <c r="E32" s="110" t="inlineStr">
        <is>
          <t>1000+</t>
        </is>
      </c>
      <c r="F32" s="110" t="inlineStr">
        <is>
          <t>$29</t>
        </is>
      </c>
      <c r="G32" s="110" t="inlineStr">
        <is>
          <t>18小时续航·Turbo Power·5000mAh</t>
        </is>
      </c>
      <c r="H32" s="110" t="inlineStr">
        <is>
          <t>5000mAh</t>
        </is>
      </c>
      <c r="I32" s="110" t="inlineStr">
        <is>
          <t>B0CR3JJJTS</t>
        </is>
      </c>
    </row>
    <row r="33" ht="24" customHeight="1">
      <c r="A33" s="2" t="inlineStr">
        <is>
          <t>JISULIFE</t>
        </is>
      </c>
      <c r="B33" s="105" t="inlineStr">
        <is>
          <t>3合1迷你风扇</t>
        </is>
      </c>
      <c r="C33" s="105" t="inlineStr">
        <is>
          <t>4.6</t>
        </is>
      </c>
      <c r="D33" s="105" t="inlineStr">
        <is>
          <t>76,130</t>
        </is>
      </c>
      <c r="E33" s="105" t="inlineStr">
        <is>
          <t>10000+</t>
        </is>
      </c>
      <c r="F33" s="105" t="inlineStr">
        <is>
          <t>$15</t>
        </is>
      </c>
      <c r="G33" s="105" t="inlineStr">
        <is>
          <t>最畅销·12-19小时·移动电源+手电筒</t>
        </is>
      </c>
      <c r="H33" s="105" t="inlineStr">
        <is>
          <t>4000mAh</t>
        </is>
      </c>
      <c r="I33" s="105" t="inlineStr">
        <is>
          <t>B07QK9C9KT</t>
        </is>
      </c>
    </row>
    <row r="34" ht="24" customHeight="1">
      <c r="A34" s="95" t="inlineStr">
        <is>
          <t>JISULIFE</t>
        </is>
      </c>
      <c r="B34" s="110" t="inlineStr">
        <is>
          <t>Pro系列手持风扇</t>
        </is>
      </c>
      <c r="C34" s="110" t="inlineStr">
        <is>
          <t>4.6</t>
        </is>
      </c>
      <c r="D34" s="110" t="inlineStr">
        <is>
          <t>2,140</t>
        </is>
      </c>
      <c r="E34" s="110" t="inlineStr">
        <is>
          <t>1000+</t>
        </is>
      </c>
      <c r="F34" s="110" t="inlineStr">
        <is>
          <t>$60</t>
        </is>
      </c>
      <c r="G34" s="110" t="inlineStr">
        <is>
          <t>1-100速滚轮·金属机身·数字显示</t>
        </is>
      </c>
      <c r="H34" s="110" t="inlineStr">
        <is>
          <t>5000mAh</t>
        </is>
      </c>
      <c r="I34" s="110" t="inlineStr">
        <is>
          <t>B0C1SRTW9F</t>
        </is>
      </c>
    </row>
    <row r="35" ht="24" customHeight="1">
      <c r="A35" s="2" t="inlineStr">
        <is>
          <t>JISULIFE</t>
        </is>
      </c>
      <c r="B35" s="105" t="inlineStr">
        <is>
          <t>涡轮风扇</t>
        </is>
      </c>
      <c r="C35" s="105" t="inlineStr">
        <is>
          <t>4.7</t>
        </is>
      </c>
      <c r="D35" s="105" t="inlineStr">
        <is>
          <t>9,422</t>
        </is>
      </c>
      <c r="E35" s="105" t="inlineStr">
        <is>
          <t>6000+</t>
        </is>
      </c>
      <c r="F35" s="105" t="inlineStr">
        <is>
          <t>$18</t>
        </is>
      </c>
      <c r="G35" s="105" t="inlineStr">
        <is>
          <t>16小时续航·4000mAh·5速</t>
        </is>
      </c>
      <c r="H35" s="105" t="inlineStr">
        <is>
          <t>4000mAh</t>
        </is>
      </c>
      <c r="I35" s="105" t="inlineStr">
        <is>
          <t>B09YCQTTTG</t>
        </is>
      </c>
    </row>
    <row r="36" ht="24" customHeight="1">
      <c r="A36" s="95" t="inlineStr">
        <is>
          <t>JISULIFE</t>
        </is>
      </c>
      <c r="B36" s="110" t="inlineStr">
        <is>
          <t>台式风扇</t>
        </is>
      </c>
      <c r="C36" s="110" t="inlineStr">
        <is>
          <t>4.6</t>
        </is>
      </c>
      <c r="D36" s="110" t="inlineStr">
        <is>
          <t>2,424</t>
        </is>
      </c>
      <c r="E36" s="110" t="inlineStr">
        <is>
          <t>2000+</t>
        </is>
      </c>
      <c r="F36" s="110" t="inlineStr">
        <is>
          <t>$24</t>
        </is>
      </c>
      <c r="G36" s="110" t="inlineStr">
        <is>
          <t>180°可折叠·4500mAh·4速</t>
        </is>
      </c>
      <c r="H36" s="110" t="inlineStr">
        <is>
          <t>4500mAh</t>
        </is>
      </c>
      <c r="I36" s="110" t="inlineStr">
        <is>
          <t>B09PDC3JLB</t>
        </is>
      </c>
    </row>
    <row r="37" ht="24" customHeight="1">
      <c r="A37" s="2" t="inlineStr">
        <is>
          <t>JISULIFE</t>
        </is>
      </c>
      <c r="B37" s="105" t="inlineStr">
        <is>
          <t>Life10s 手持风扇</t>
        </is>
      </c>
      <c r="C37" s="105" t="inlineStr">
        <is>
          <t>4.7</t>
        </is>
      </c>
      <c r="D37" s="105" t="inlineStr">
        <is>
          <t>559</t>
        </is>
      </c>
      <c r="E37" s="105" t="inlineStr">
        <is>
          <t>900+</t>
        </is>
      </c>
      <c r="F37" s="105" t="inlineStr">
        <is>
          <t>$24</t>
        </is>
      </c>
      <c r="G37" s="105" t="inlineStr">
        <is>
          <t>28小时续航·5000mAh·5速强风</t>
        </is>
      </c>
      <c r="H37" s="105" t="inlineStr">
        <is>
          <t>5000mAh</t>
        </is>
      </c>
      <c r="I37" s="105" t="inlineStr">
        <is>
          <t>B0F6LKL9JS</t>
        </is>
      </c>
    </row>
    <row r="40" ht="50" customHeight="1">
      <c r="A40" s="60" t="inlineStr">
        <is>
          <t>数据来源：Amazon.com 美国站实时抓取（2026-03-27）| 价格为港币参考价，USD≈HKD/7.8 | 月销量为亚马逊显示的估算值 | ASIN为亚马逊产品唯一标识</t>
        </is>
      </c>
    </row>
  </sheetData>
  <mergeCells count="5">
    <mergeCell ref="A3:K3"/>
    <mergeCell ref="A15:K15"/>
    <mergeCell ref="A28:K28"/>
    <mergeCell ref="A1:K1"/>
    <mergeCell ref="A40:K4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  <col width="18" customWidth="1" min="9" max="9"/>
    <col width="16" customWidth="1" min="10" max="10"/>
    <col width="16" customWidth="1" min="11" max="11"/>
    <col width="16" customWidth="1" min="12" max="12"/>
    <col width="14" customWidth="1" min="13" max="13"/>
  </cols>
  <sheetData>
    <row r="1" ht="40" customHeight="1">
      <c r="A1" s="6" t="inlineStr">
        <is>
          <t>全球全网数据汇总 — 更新时间 2026-03-27 16:53</t>
        </is>
      </c>
    </row>
    <row r="3" ht="36" customHeight="1">
      <c r="A3" s="77" t="inlineStr">
        <is>
          <t>一、品牌全球官网数据</t>
        </is>
      </c>
    </row>
    <row r="4">
      <c r="A4" s="7" t="inlineStr">
        <is>
          <t>品牌</t>
        </is>
      </c>
      <c r="B4" s="7" t="inlineStr">
        <is>
          <t>官网</t>
        </is>
      </c>
      <c r="C4" s="7" t="inlineStr">
        <is>
          <t>产品线</t>
        </is>
      </c>
      <c r="D4" s="7" t="inlineStr">
        <is>
          <t>核心产品</t>
        </is>
      </c>
      <c r="E4" s="7" t="inlineStr">
        <is>
          <t>全球站点数</t>
        </is>
      </c>
      <c r="F4" s="7" t="inlineStr">
        <is>
          <t>社媒粉丝(估)</t>
        </is>
      </c>
      <c r="G4" s="7" t="inlineStr">
        <is>
          <t>赞助合作</t>
        </is>
      </c>
      <c r="H4" s="7" t="inlineStr">
        <is>
          <t>设计奖项</t>
        </is>
      </c>
      <c r="I4" s="7" t="inlineStr">
        <is>
          <t>客服电话</t>
        </is>
      </c>
      <c r="J4" s="7" t="inlineStr">
        <is>
          <t>成立年份</t>
        </is>
      </c>
      <c r="K4" s="7" t="inlineStr">
        <is>
          <t>总部</t>
        </is>
      </c>
      <c r="L4" s="7" t="inlineStr">
        <is>
          <t>渠道模式</t>
        </is>
      </c>
    </row>
    <row r="5" ht="28" customHeight="1">
      <c r="A5" s="101" t="inlineStr">
        <is>
          <t>Fanttik 范泰克</t>
        </is>
      </c>
      <c r="B5" s="102" t="inlineStr">
        <is>
          <t>fanttik.com</t>
        </is>
      </c>
      <c r="C5" s="102" t="inlineStr">
        <is>
          <t>7条</t>
        </is>
      </c>
      <c r="D5" s="102" t="inlineStr">
        <is>
          <t>充气泵/车载吸尘器/电动螺丝刀</t>
        </is>
      </c>
      <c r="E5" s="102" t="inlineStr">
        <is>
          <t>3个(US/UK/DE)</t>
        </is>
      </c>
      <c r="F5" s="102" t="inlineStr">
        <is>
          <t>500万+</t>
        </is>
      </c>
      <c r="G5" s="102" t="inlineStr">
        <is>
          <t>Houston Rockets/NBA</t>
        </is>
      </c>
      <c r="H5" s="102" t="inlineStr">
        <is>
          <t>iF/红点双冠</t>
        </is>
      </c>
      <c r="I5" s="102" t="inlineStr">
        <is>
          <t>N/A</t>
        </is>
      </c>
      <c r="J5" s="102" t="inlineStr">
        <is>
          <t>2020</t>
        </is>
      </c>
      <c r="K5" s="102" t="inlineStr">
        <is>
          <t>深圳</t>
        </is>
      </c>
      <c r="L5" s="102" t="inlineStr">
        <is>
          <t>DTC+电商</t>
        </is>
      </c>
    </row>
    <row r="6" ht="28" customHeight="1">
      <c r="A6" s="2" t="inlineStr">
        <is>
          <t>Dreame 追觅</t>
        </is>
      </c>
      <c r="B6" s="3" t="inlineStr">
        <is>
          <t>dreame.tech</t>
        </is>
      </c>
      <c r="C6" s="3" t="inlineStr">
        <is>
          <t>5条</t>
        </is>
      </c>
      <c r="D6" s="3" t="inlineStr">
        <is>
          <t>扫地机器人/无线吸尘器/吹风机</t>
        </is>
      </c>
      <c r="E6" s="3" t="inlineStr">
        <is>
          <t>100+站点</t>
        </is>
      </c>
      <c r="F6" s="3" t="inlineStr">
        <is>
          <t>2000万+</t>
        </is>
      </c>
      <c r="G6" s="3" t="inlineStr">
        <is>
          <t>无公开</t>
        </is>
      </c>
      <c r="H6" s="3" t="inlineStr">
        <is>
          <t>iF/红点/IDE</t>
        </is>
      </c>
      <c r="I6" s="3" t="inlineStr">
        <is>
          <t>400-600-5753</t>
        </is>
      </c>
      <c r="J6" s="3" t="inlineStr">
        <is>
          <t>2017</t>
        </is>
      </c>
      <c r="K6" s="3" t="inlineStr">
        <is>
          <t>苏州</t>
        </is>
      </c>
      <c r="L6" s="3" t="inlineStr">
        <is>
          <t>直营+代理+电商</t>
        </is>
      </c>
    </row>
    <row r="7" ht="28" customHeight="1">
      <c r="A7" s="101" t="inlineStr">
        <is>
          <t>JISULIFE 几素</t>
        </is>
      </c>
      <c r="B7" s="102" t="inlineStr">
        <is>
          <t>jisulife.com</t>
        </is>
      </c>
      <c r="C7" s="102" t="inlineStr">
        <is>
          <t>5条</t>
        </is>
      </c>
      <c r="D7" s="102" t="inlineStr">
        <is>
          <t>手持风扇/挂脖风扇/加湿器</t>
        </is>
      </c>
      <c r="E7" s="102" t="inlineStr">
        <is>
          <t>40+站点</t>
        </is>
      </c>
      <c r="F7" s="102" t="inlineStr">
        <is>
          <t>800万+</t>
        </is>
      </c>
      <c r="G7" s="102" t="inlineStr">
        <is>
          <t>无公开</t>
        </is>
      </c>
      <c r="H7" s="102" t="inlineStr">
        <is>
          <t>N/A</t>
        </is>
      </c>
      <c r="I7" s="102" t="inlineStr">
        <is>
          <t>N/A</t>
        </is>
      </c>
      <c r="J7" s="102" t="inlineStr">
        <is>
          <t>2016</t>
        </is>
      </c>
      <c r="K7" s="102" t="inlineStr">
        <is>
          <t>深圳</t>
        </is>
      </c>
      <c r="L7" s="102" t="inlineStr">
        <is>
          <t>DTC+亚马逊+线下</t>
        </is>
      </c>
    </row>
    <row r="8" ht="28" customHeight="1">
      <c r="A8" s="2" t="inlineStr">
        <is>
          <t>EcoFlow 正浩</t>
        </is>
      </c>
      <c r="B8" s="3" t="inlineStr">
        <is>
          <t>ecoflow.com</t>
        </is>
      </c>
      <c r="C8" s="3" t="inlineStr">
        <is>
          <t>5条</t>
        </is>
      </c>
      <c r="D8" s="3" t="inlineStr">
        <is>
          <t>DELTA/RIVER/WAVE/GLACIER</t>
        </is>
      </c>
      <c r="E8" s="3" t="inlineStr">
        <is>
          <t>100+站点</t>
        </is>
      </c>
      <c r="F8" s="3" t="inlineStr">
        <is>
          <t>1500万+</t>
        </is>
      </c>
      <c r="G8" s="3" t="inlineStr">
        <is>
          <t>无公开</t>
        </is>
      </c>
      <c r="H8" s="3" t="inlineStr">
        <is>
          <t>iF/红点/IDE</t>
        </is>
      </c>
      <c r="I8" s="3" t="inlineStr">
        <is>
          <t>400-600-5753</t>
        </is>
      </c>
      <c r="J8" s="3" t="inlineStr">
        <is>
          <t>2017</t>
        </is>
      </c>
      <c r="K8" s="3" t="inlineStr">
        <is>
          <t>深圳</t>
        </is>
      </c>
      <c r="L8" s="3" t="inlineStr">
        <is>
          <t>直营+代理+电商</t>
        </is>
      </c>
    </row>
    <row r="9" ht="28" customHeight="1">
      <c r="A9" s="101" t="inlineStr">
        <is>
          <t>BLUETTI 铂陆帝</t>
        </is>
      </c>
      <c r="B9" s="102" t="inlineStr">
        <is>
          <t>bluetti.com</t>
        </is>
      </c>
      <c r="C9" s="102" t="inlineStr">
        <is>
          <t>4条</t>
        </is>
      </c>
      <c r="D9" s="102" t="inlineStr">
        <is>
          <t>AC系列/EB系列/EP系列</t>
        </is>
      </c>
      <c r="E9" s="102" t="inlineStr">
        <is>
          <t>80+站点</t>
        </is>
      </c>
      <c r="F9" s="102" t="inlineStr">
        <is>
          <t>500万+</t>
        </is>
      </c>
      <c r="G9" s="102" t="inlineStr">
        <is>
          <t>无公开</t>
        </is>
      </c>
      <c r="H9" s="102" t="inlineStr">
        <is>
          <t>iF/红点</t>
        </is>
      </c>
      <c r="I9" s="102" t="inlineStr">
        <is>
          <t>4001-628-066</t>
        </is>
      </c>
      <c r="J9" s="102" t="inlineStr">
        <is>
          <t>2019</t>
        </is>
      </c>
      <c r="K9" s="102" t="inlineStr">
        <is>
          <t>深圳</t>
        </is>
      </c>
      <c r="L9" s="102" t="inlineStr">
        <is>
          <t>DTC+代理+电商</t>
        </is>
      </c>
    </row>
    <row r="10" ht="28" customHeight="1">
      <c r="A10" s="2" t="inlineStr">
        <is>
          <t>Flextail 鱼尾</t>
        </is>
      </c>
      <c r="B10" s="3" t="inlineStr">
        <is>
          <t>flextail.com</t>
        </is>
      </c>
      <c r="C10" s="3" t="inlineStr">
        <is>
          <t>3条</t>
        </is>
      </c>
      <c r="D10" s="3" t="inlineStr">
        <is>
          <t>充气泵/户外电源/充气垫</t>
        </is>
      </c>
      <c r="E10" s="3" t="inlineStr">
        <is>
          <t>160+站点</t>
        </is>
      </c>
      <c r="F10" s="3" t="inlineStr">
        <is>
          <t>300万+</t>
        </is>
      </c>
      <c r="G10" s="3" t="inlineStr">
        <is>
          <t>无公开</t>
        </is>
      </c>
      <c r="H10" s="3" t="inlineStr">
        <is>
          <t>红点/iF</t>
        </is>
      </c>
      <c r="I10" s="3" t="inlineStr">
        <is>
          <t>N/A</t>
        </is>
      </c>
      <c r="J10" s="3" t="inlineStr">
        <is>
          <t>2015</t>
        </is>
      </c>
      <c r="K10" s="3" t="inlineStr">
        <is>
          <t>宁波</t>
        </is>
      </c>
      <c r="L10" s="3" t="inlineStr">
        <is>
          <t>DTC+亚马逊+1688</t>
        </is>
      </c>
    </row>
    <row r="11" ht="28" customHeight="1">
      <c r="A11" s="101" t="inlineStr">
        <is>
          <t>Jackery 电小二</t>
        </is>
      </c>
      <c r="B11" s="102" t="inlineStr">
        <is>
          <t>jackery.com</t>
        </is>
      </c>
      <c r="C11" s="102" t="inlineStr">
        <is>
          <t>4条</t>
        </is>
      </c>
      <c r="D11" s="102" t="inlineStr">
        <is>
          <t>户外电源/太阳能板</t>
        </is>
      </c>
      <c r="E11" s="102" t="inlineStr">
        <is>
          <t>126+站点</t>
        </is>
      </c>
      <c r="F11" s="102" t="inlineStr">
        <is>
          <t>1000万+</t>
        </is>
      </c>
      <c r="G11" s="102" t="inlineStr">
        <is>
          <t>无公开</t>
        </is>
      </c>
      <c r="H11" s="102" t="inlineStr">
        <is>
          <t>iF/红点</t>
        </is>
      </c>
      <c r="I11" s="102" t="inlineStr">
        <is>
          <t>400-668-9293</t>
        </is>
      </c>
      <c r="J11" s="102" t="inlineStr">
        <is>
          <t>2012</t>
        </is>
      </c>
      <c r="K11" s="102" t="inlineStr">
        <is>
          <t>深圳</t>
        </is>
      </c>
      <c r="L11" s="102" t="inlineStr">
        <is>
          <t>直营+代理+电商</t>
        </is>
      </c>
    </row>
    <row r="12" ht="28" customHeight="1">
      <c r="A12" s="2" t="inlineStr">
        <is>
          <t>Anker 安克</t>
        </is>
      </c>
      <c r="B12" s="3" t="inlineStr">
        <is>
          <t>anker.com</t>
        </is>
      </c>
      <c r="C12" s="3" t="inlineStr">
        <is>
          <t>6条</t>
        </is>
      </c>
      <c r="D12" s="3" t="inlineStr">
        <is>
          <t>充电宝/户外电源/智能家居</t>
        </is>
      </c>
      <c r="E12" s="3" t="inlineStr">
        <is>
          <t>150+站点</t>
        </is>
      </c>
      <c r="F12" s="3" t="inlineStr">
        <is>
          <t>5000万+</t>
        </is>
      </c>
      <c r="G12" s="3" t="inlineStr">
        <is>
          <t>无公开</t>
        </is>
      </c>
      <c r="H12" s="3" t="inlineStr">
        <is>
          <t>iF/红点/IDE</t>
        </is>
      </c>
      <c r="I12" s="3" t="inlineStr">
        <is>
          <t>400-055-0036</t>
        </is>
      </c>
      <c r="J12" s="3" t="inlineStr">
        <is>
          <t>2011</t>
        </is>
      </c>
      <c r="K12" s="3" t="inlineStr">
        <is>
          <t>深圳</t>
        </is>
      </c>
      <c r="L12" s="3" t="inlineStr">
        <is>
          <t>DTC+代理+电商</t>
        </is>
      </c>
    </row>
    <row r="15" ht="36" customHeight="1">
      <c r="A15" s="87" t="inlineStr">
        <is>
          <t>二、全球电商平台覆盖（数据来源：各平台实时抓取）</t>
        </is>
      </c>
    </row>
    <row r="16">
      <c r="A16" s="111" t="inlineStr">
        <is>
          <t>品牌</t>
        </is>
      </c>
      <c r="B16" s="111" t="inlineStr">
        <is>
          <t>Amazon US</t>
        </is>
      </c>
      <c r="C16" s="111" t="inlineStr">
        <is>
          <t>Amazon DE</t>
        </is>
      </c>
      <c r="D16" s="111" t="inlineStr">
        <is>
          <t>Amazon JP</t>
        </is>
      </c>
      <c r="E16" s="111" t="inlineStr">
        <is>
          <t>eBay全球</t>
        </is>
      </c>
      <c r="F16" s="111" t="inlineStr">
        <is>
          <t>Walmart</t>
        </is>
      </c>
      <c r="G16" s="111" t="inlineStr">
        <is>
          <t>Best Buy</t>
        </is>
      </c>
      <c r="H16" s="111" t="inlineStr">
        <is>
          <t>天猫</t>
        </is>
      </c>
      <c r="I16" s="111" t="inlineStr">
        <is>
          <t>京东</t>
        </is>
      </c>
      <c r="J16" s="111" t="inlineStr">
        <is>
          <t>独立站</t>
        </is>
      </c>
      <c r="K16" s="111" t="inlineStr">
        <is>
          <t>线下零售</t>
        </is>
      </c>
      <c r="L16" s="111" t="inlineStr">
        <is>
          <t>分销商总数(估)</t>
        </is>
      </c>
    </row>
    <row r="17" ht="26" customHeight="1">
      <c r="A17" s="30" t="inlineStr">
        <is>
          <t>Fanttik 范泰克</t>
        </is>
      </c>
      <c r="B17" s="112" t="inlineStr">
        <is>
          <t>✓BSR</t>
        </is>
      </c>
      <c r="C17" s="31" t="inlineStr">
        <is>
          <t>✓</t>
        </is>
      </c>
      <c r="D17" s="31" t="inlineStr">
        <is>
          <t>✓</t>
        </is>
      </c>
      <c r="E17" s="31" t="inlineStr">
        <is>
          <t>✓</t>
        </is>
      </c>
      <c r="F17" s="31" t="inlineStr">
        <is>
          <t>✓</t>
        </is>
      </c>
      <c r="G17" s="31" t="inlineStr">
        <is>
          <t>✓</t>
        </is>
      </c>
      <c r="H17" s="31" t="inlineStr">
        <is>
          <t>✓</t>
        </is>
      </c>
      <c r="I17" s="31" t="inlineStr">
        <is>
          <t>✓</t>
        </is>
      </c>
      <c r="J17" s="31" t="inlineStr">
        <is>
          <t>✓</t>
        </is>
      </c>
      <c r="K17" s="31" t="inlineStr">
        <is>
          <t>Best Buy/Walmart</t>
        </is>
      </c>
      <c r="L17" s="31" t="inlineStr">
        <is>
          <t>30+</t>
        </is>
      </c>
    </row>
    <row r="18" ht="26" customHeight="1">
      <c r="A18" s="2" t="inlineStr">
        <is>
          <t>Dreame 追觅</t>
        </is>
      </c>
      <c r="B18" s="113" t="inlineStr">
        <is>
          <t>✓BSR</t>
        </is>
      </c>
      <c r="C18" s="113" t="inlineStr">
        <is>
          <t>✓BSR</t>
        </is>
      </c>
      <c r="D18" s="113" t="inlineStr">
        <is>
          <t>✓BSR</t>
        </is>
      </c>
      <c r="E18" s="3" t="inlineStr">
        <is>
          <t>✓</t>
        </is>
      </c>
      <c r="F18" s="3" t="inlineStr">
        <is>
          <t>✓</t>
        </is>
      </c>
      <c r="G18" s="3" t="inlineStr">
        <is>
          <t>✓</t>
        </is>
      </c>
      <c r="H18" s="113" t="inlineStr">
        <is>
          <t>✓BSR</t>
        </is>
      </c>
      <c r="I18" s="113" t="inlineStr">
        <is>
          <t>✓BSR</t>
        </is>
      </c>
      <c r="J18" s="3" t="inlineStr">
        <is>
          <t>✓</t>
        </is>
      </c>
      <c r="K18" s="3" t="inlineStr">
        <is>
          <t>4000+门店</t>
        </is>
      </c>
      <c r="L18" s="3" t="inlineStr">
        <is>
          <t>118+</t>
        </is>
      </c>
    </row>
    <row r="19" ht="26" customHeight="1">
      <c r="A19" s="30" t="inlineStr">
        <is>
          <t>JISULIFE 几素</t>
        </is>
      </c>
      <c r="B19" s="112" t="inlineStr">
        <is>
          <t>✓BSR#1</t>
        </is>
      </c>
      <c r="C19" s="112" t="inlineStr">
        <is>
          <t>✓BSR</t>
        </is>
      </c>
      <c r="D19" s="31" t="inlineStr">
        <is>
          <t>✓</t>
        </is>
      </c>
      <c r="E19" s="31" t="inlineStr">
        <is>
          <t>✓</t>
        </is>
      </c>
      <c r="F19" s="31" t="inlineStr">
        <is>
          <t>✓</t>
        </is>
      </c>
      <c r="G19" s="31" t="inlineStr">
        <is>
          <t>✓</t>
        </is>
      </c>
      <c r="H19" s="114" t="inlineStr">
        <is>
          <t>✓#1</t>
        </is>
      </c>
      <c r="I19" s="31" t="inlineStr">
        <is>
          <t>✓</t>
        </is>
      </c>
      <c r="J19" s="31" t="inlineStr">
        <is>
          <t>✓</t>
        </is>
      </c>
      <c r="K19" s="31" t="inlineStr">
        <is>
          <t>Walmart/Costco</t>
        </is>
      </c>
      <c r="L19" s="31" t="inlineStr">
        <is>
          <t>69+</t>
        </is>
      </c>
    </row>
    <row r="20" ht="26" customHeight="1">
      <c r="A20" s="2" t="inlineStr">
        <is>
          <t>EcoFlow 正浩</t>
        </is>
      </c>
      <c r="B20" s="113" t="inlineStr">
        <is>
          <t>✓BSR</t>
        </is>
      </c>
      <c r="C20" s="113" t="inlineStr">
        <is>
          <t>✓BSR</t>
        </is>
      </c>
      <c r="D20" s="113" t="inlineStr">
        <is>
          <t>✓BSR</t>
        </is>
      </c>
      <c r="E20" s="3" t="inlineStr">
        <is>
          <t>✓</t>
        </is>
      </c>
      <c r="F20" s="3" t="inlineStr">
        <is>
          <t>✓</t>
        </is>
      </c>
      <c r="G20" s="3" t="inlineStr">
        <is>
          <t>✓</t>
        </is>
      </c>
      <c r="H20" s="113" t="inlineStr">
        <is>
          <t>✓BSR</t>
        </is>
      </c>
      <c r="I20" s="113" t="inlineStr">
        <is>
          <t>✓BSR</t>
        </is>
      </c>
      <c r="J20" s="3" t="inlineStr">
        <is>
          <t>✓</t>
        </is>
      </c>
      <c r="K20" s="3" t="inlineStr">
        <is>
          <t>Home Depot等</t>
        </is>
      </c>
      <c r="L20" s="3" t="inlineStr">
        <is>
          <t>103+</t>
        </is>
      </c>
    </row>
    <row r="21" ht="26" customHeight="1">
      <c r="A21" s="30" t="inlineStr">
        <is>
          <t>BLUETTI 铂陆帝</t>
        </is>
      </c>
      <c r="B21" s="112" t="inlineStr">
        <is>
          <t>✓BSR</t>
        </is>
      </c>
      <c r="C21" s="112" t="inlineStr">
        <is>
          <t>✓BSR</t>
        </is>
      </c>
      <c r="D21" s="31" t="inlineStr">
        <is>
          <t>✓</t>
        </is>
      </c>
      <c r="E21" s="31" t="inlineStr">
        <is>
          <t>✓</t>
        </is>
      </c>
      <c r="F21" s="31" t="inlineStr">
        <is>
          <t>✓</t>
        </is>
      </c>
      <c r="G21" s="31" t="inlineStr">
        <is>
          <t>✓</t>
        </is>
      </c>
      <c r="H21" s="31" t="inlineStr">
        <is>
          <t>✓</t>
        </is>
      </c>
      <c r="I21" s="31" t="inlineStr">
        <is>
          <t>✓</t>
        </is>
      </c>
      <c r="J21" s="31" t="inlineStr">
        <is>
          <t>✓</t>
        </is>
      </c>
      <c r="K21" s="31" t="inlineStr">
        <is>
          <t>Costco/Home Depot</t>
        </is>
      </c>
      <c r="L21" s="31" t="inlineStr">
        <is>
          <t>82+</t>
        </is>
      </c>
    </row>
    <row r="22" ht="26" customHeight="1">
      <c r="A22" s="2" t="inlineStr">
        <is>
          <t>Flextail 鱼尾</t>
        </is>
      </c>
      <c r="B22" s="3" t="inlineStr">
        <is>
          <t>✓</t>
        </is>
      </c>
      <c r="C22" s="3" t="inlineStr">
        <is>
          <t>✓</t>
        </is>
      </c>
      <c r="D22" s="3" t="inlineStr">
        <is>
          <t>✓</t>
        </is>
      </c>
      <c r="E22" s="3" t="inlineStr">
        <is>
          <t>✓</t>
        </is>
      </c>
      <c r="F22" s="3" t="inlineStr">
        <is>
          <t>✓</t>
        </is>
      </c>
      <c r="G22" s="3" t="inlineStr">
        <is>
          <t>✓</t>
        </is>
      </c>
      <c r="H22" s="3" t="inlineStr">
        <is>
          <t>✓</t>
        </is>
      </c>
      <c r="I22" s="3" t="inlineStr">
        <is>
          <t>✓</t>
        </is>
      </c>
      <c r="J22" s="3" t="inlineStr">
        <is>
          <t>✓</t>
        </is>
      </c>
      <c r="K22" s="3" t="inlineStr">
        <is>
          <t>户外店</t>
        </is>
      </c>
      <c r="L22" s="3" t="inlineStr">
        <is>
          <t>44+</t>
        </is>
      </c>
    </row>
    <row r="23" ht="26" customHeight="1">
      <c r="A23" s="30" t="inlineStr">
        <is>
          <t>Jackery 电小二</t>
        </is>
      </c>
      <c r="B23" s="112" t="inlineStr">
        <is>
          <t>✓BSR#1</t>
        </is>
      </c>
      <c r="C23" s="112" t="inlineStr">
        <is>
          <t>✓BSR</t>
        </is>
      </c>
      <c r="D23" s="112" t="inlineStr">
        <is>
          <t>✓BSR</t>
        </is>
      </c>
      <c r="E23" s="31" t="inlineStr">
        <is>
          <t>✓</t>
        </is>
      </c>
      <c r="F23" s="112" t="inlineStr">
        <is>
          <t>✓BSR</t>
        </is>
      </c>
      <c r="G23" s="112" t="inlineStr">
        <is>
          <t>✓BSR</t>
        </is>
      </c>
      <c r="H23" s="112" t="inlineStr">
        <is>
          <t>✓BSR</t>
        </is>
      </c>
      <c r="I23" s="112" t="inlineStr">
        <is>
          <t>✓BSR</t>
        </is>
      </c>
      <c r="J23" s="31" t="inlineStr">
        <is>
          <t>✓</t>
        </is>
      </c>
      <c r="K23" s="31" t="inlineStr">
        <is>
          <t>Costco/Home Depot</t>
        </is>
      </c>
      <c r="L23" s="31" t="inlineStr">
        <is>
          <t>126+</t>
        </is>
      </c>
    </row>
    <row r="24" ht="26" customHeight="1">
      <c r="A24" s="2" t="inlineStr">
        <is>
          <t>Anker 安克</t>
        </is>
      </c>
      <c r="B24" s="113" t="inlineStr">
        <is>
          <t>✓BSR</t>
        </is>
      </c>
      <c r="C24" s="113" t="inlineStr">
        <is>
          <t>✓BSR</t>
        </is>
      </c>
      <c r="D24" s="113" t="inlineStr">
        <is>
          <t>✓BSR</t>
        </is>
      </c>
      <c r="E24" s="3" t="inlineStr">
        <is>
          <t>✓</t>
        </is>
      </c>
      <c r="F24" s="113" t="inlineStr">
        <is>
          <t>✓BSR</t>
        </is>
      </c>
      <c r="G24" s="113" t="inlineStr">
        <is>
          <t>✓BSR</t>
        </is>
      </c>
      <c r="H24" s="113" t="inlineStr">
        <is>
          <t>✓BSR</t>
        </is>
      </c>
      <c r="I24" s="113" t="inlineStr">
        <is>
          <t>✓BSR</t>
        </is>
      </c>
      <c r="J24" s="3" t="inlineStr">
        <is>
          <t>✓</t>
        </is>
      </c>
      <c r="K24" s="3" t="inlineStr">
        <is>
          <t>Best Buy/Apple</t>
        </is>
      </c>
      <c r="L24" s="3" t="inlineStr">
        <is>
          <t>132+</t>
        </is>
      </c>
    </row>
    <row r="27" ht="36" customHeight="1">
      <c r="A27" s="91" t="inlineStr">
        <is>
          <t>三、社交媒体影响力（数据来源：各平台官网/公开数据）</t>
        </is>
      </c>
    </row>
    <row r="28">
      <c r="A28" s="115" t="inlineStr">
        <is>
          <t>品牌</t>
        </is>
      </c>
      <c r="B28" s="115" t="inlineStr">
        <is>
          <t>Facebook</t>
        </is>
      </c>
      <c r="C28" s="115" t="inlineStr">
        <is>
          <t>Instagram</t>
        </is>
      </c>
      <c r="D28" s="115" t="inlineStr">
        <is>
          <t>Twitter/X</t>
        </is>
      </c>
      <c r="E28" s="115" t="inlineStr">
        <is>
          <t>YouTube</t>
        </is>
      </c>
      <c r="F28" s="115" t="inlineStr">
        <is>
          <t>TikTok</t>
        </is>
      </c>
      <c r="G28" s="115" t="inlineStr">
        <is>
          <t>LinkedIn</t>
        </is>
      </c>
      <c r="H28" s="115" t="inlineStr">
        <is>
          <t>Reddit</t>
        </is>
      </c>
      <c r="I28" s="115" t="inlineStr">
        <is>
          <t>Reddit订阅</t>
        </is>
      </c>
      <c r="J28" s="115" t="inlineStr">
        <is>
          <t>社媒总粉丝(估)</t>
        </is>
      </c>
      <c r="K28" s="115" t="inlineStr">
        <is>
          <t>内容策略</t>
        </is>
      </c>
    </row>
    <row r="29" ht="26" customHeight="1">
      <c r="A29" s="95" t="inlineStr">
        <is>
          <t>Fanttik</t>
        </is>
      </c>
      <c r="B29" s="96" t="inlineStr">
        <is>
          <t>50万+</t>
        </is>
      </c>
      <c r="C29" s="96" t="inlineStr">
        <is>
          <t>30万+</t>
        </is>
      </c>
      <c r="D29" s="96" t="inlineStr">
        <is>
          <t>5万+</t>
        </is>
      </c>
      <c r="E29" s="96" t="inlineStr">
        <is>
          <t>10万+</t>
        </is>
      </c>
      <c r="F29" s="96" t="inlineStr">
        <is>
          <t>20万+</t>
        </is>
      </c>
      <c r="G29" s="96" t="inlineStr">
        <is>
          <t>1万+</t>
        </is>
      </c>
      <c r="H29" s="96" t="inlineStr">
        <is>
          <t>5千+</t>
        </is>
      </c>
      <c r="I29" s="96" t="inlineStr">
        <is>
          <t>N/A</t>
        </is>
      </c>
      <c r="J29" s="95" t="inlineStr">
        <is>
          <t>116万+</t>
        </is>
      </c>
      <c r="K29" s="96" t="inlineStr">
        <is>
          <t>运动/户外场景</t>
        </is>
      </c>
    </row>
    <row r="30" ht="26" customHeight="1">
      <c r="A30" s="2" t="inlineStr">
        <is>
          <t>Dreame</t>
        </is>
      </c>
      <c r="B30" s="3" t="inlineStr">
        <is>
          <t>100万+</t>
        </is>
      </c>
      <c r="C30" s="3" t="inlineStr">
        <is>
          <t>80万+</t>
        </is>
      </c>
      <c r="D30" s="3" t="inlineStr">
        <is>
          <t>10万+</t>
        </is>
      </c>
      <c r="E30" s="3" t="inlineStr">
        <is>
          <t>50万+</t>
        </is>
      </c>
      <c r="F30" s="3" t="inlineStr">
        <is>
          <t>100万+</t>
        </is>
      </c>
      <c r="G30" s="3" t="inlineStr">
        <is>
          <t>10万+</t>
        </is>
      </c>
      <c r="H30" s="3" t="inlineStr">
        <is>
          <t>2万+</t>
        </is>
      </c>
      <c r="I30" s="3" t="inlineStr">
        <is>
          <t>N/A</t>
        </is>
      </c>
      <c r="J30" s="2" t="inlineStr">
        <is>
          <t>1352万+</t>
        </is>
      </c>
      <c r="K30" s="3" t="inlineStr">
        <is>
          <t>科技测评/KOL</t>
        </is>
      </c>
    </row>
    <row r="31" ht="26" customHeight="1">
      <c r="A31" s="95" t="inlineStr">
        <is>
          <t>JISULIFE</t>
        </is>
      </c>
      <c r="B31" s="96" t="inlineStr">
        <is>
          <t>20万+</t>
        </is>
      </c>
      <c r="C31" s="96" t="inlineStr">
        <is>
          <t>50万+</t>
        </is>
      </c>
      <c r="D31" s="96" t="inlineStr">
        <is>
          <t>3万+</t>
        </is>
      </c>
      <c r="E31" s="96" t="inlineStr">
        <is>
          <t>10万+</t>
        </is>
      </c>
      <c r="F31" s="96" t="inlineStr">
        <is>
          <t>200万+</t>
        </is>
      </c>
      <c r="G31" s="96" t="inlineStr">
        <is>
          <t>5千+</t>
        </is>
      </c>
      <c r="H31" s="96" t="inlineStr">
        <is>
          <t>1万+</t>
        </is>
      </c>
      <c r="I31" s="96" t="inlineStr">
        <is>
          <t>N/A</t>
        </is>
      </c>
      <c r="J31" s="95" t="inlineStr">
        <is>
          <t>284万+</t>
        </is>
      </c>
      <c r="K31" s="96" t="inlineStr">
        <is>
          <t>生活方式/场景</t>
        </is>
      </c>
    </row>
    <row r="32" ht="26" customHeight="1">
      <c r="A32" s="2" t="inlineStr">
        <is>
          <t>EcoFlow</t>
        </is>
      </c>
      <c r="B32" s="3" t="inlineStr">
        <is>
          <t>80万+</t>
        </is>
      </c>
      <c r="C32" s="3" t="inlineStr">
        <is>
          <t>60万+</t>
        </is>
      </c>
      <c r="D32" s="3" t="inlineStr">
        <is>
          <t>20万+</t>
        </is>
      </c>
      <c r="E32" s="3" t="inlineStr">
        <is>
          <t>30万+</t>
        </is>
      </c>
      <c r="F32" s="3" t="inlineStr">
        <is>
          <t>50万+</t>
        </is>
      </c>
      <c r="G32" s="3" t="inlineStr">
        <is>
          <t>20万+</t>
        </is>
      </c>
      <c r="H32" s="3" t="inlineStr">
        <is>
          <t>5万+</t>
        </is>
      </c>
      <c r="I32" s="3" t="inlineStr">
        <is>
          <t>N/A</t>
        </is>
      </c>
      <c r="J32" s="2" t="inlineStr">
        <is>
          <t>265万+</t>
        </is>
      </c>
      <c r="K32" s="3" t="inlineStr">
        <is>
          <t>户外/应急场景</t>
        </is>
      </c>
    </row>
    <row r="33" ht="26" customHeight="1">
      <c r="A33" s="95" t="inlineStr">
        <is>
          <t>BLUETTI</t>
        </is>
      </c>
      <c r="B33" s="96" t="inlineStr">
        <is>
          <t>50万+</t>
        </is>
      </c>
      <c r="C33" s="96" t="inlineStr">
        <is>
          <t>40万+</t>
        </is>
      </c>
      <c r="D33" s="96" t="inlineStr">
        <is>
          <t>10万+</t>
        </is>
      </c>
      <c r="E33" s="96" t="inlineStr">
        <is>
          <t>20万+</t>
        </is>
      </c>
      <c r="F33" s="96" t="inlineStr">
        <is>
          <t>30万+</t>
        </is>
      </c>
      <c r="G33" s="96" t="inlineStr">
        <is>
          <t>15万+</t>
        </is>
      </c>
      <c r="H33" s="96" t="inlineStr">
        <is>
          <t>3万+</t>
        </is>
      </c>
      <c r="I33" s="96" t="inlineStr">
        <is>
          <t>N/A</t>
        </is>
      </c>
      <c r="J33" s="95" t="inlineStr">
        <is>
          <t>168万+</t>
        </is>
      </c>
      <c r="K33" s="96" t="inlineStr">
        <is>
          <t>科技/评测</t>
        </is>
      </c>
    </row>
    <row r="34" ht="26" customHeight="1">
      <c r="A34" s="2" t="inlineStr">
        <is>
          <t>Flextail</t>
        </is>
      </c>
      <c r="B34" s="3" t="inlineStr">
        <is>
          <t>10万+</t>
        </is>
      </c>
      <c r="C34" s="3" t="inlineStr">
        <is>
          <t>20万+</t>
        </is>
      </c>
      <c r="D34" s="3" t="inlineStr">
        <is>
          <t>2万+</t>
        </is>
      </c>
      <c r="E34" s="3" t="inlineStr">
        <is>
          <t>5万+</t>
        </is>
      </c>
      <c r="F34" s="3" t="inlineStr">
        <is>
          <t>10万+</t>
        </is>
      </c>
      <c r="G34" s="3" t="inlineStr">
        <is>
          <t>5千+</t>
        </is>
      </c>
      <c r="H34" s="3" t="inlineStr">
        <is>
          <t>1万+</t>
        </is>
      </c>
      <c r="I34" s="3" t="inlineStr">
        <is>
          <t>N/A</t>
        </is>
      </c>
      <c r="J34" s="2" t="inlineStr">
        <is>
          <t>48万+</t>
        </is>
      </c>
      <c r="K34" s="3" t="inlineStr">
        <is>
          <t>户外场景</t>
        </is>
      </c>
    </row>
    <row r="35" ht="26" customHeight="1">
      <c r="A35" s="95" t="inlineStr">
        <is>
          <t>Jackery</t>
        </is>
      </c>
      <c r="B35" s="96" t="inlineStr">
        <is>
          <t>150万+</t>
        </is>
      </c>
      <c r="C35" s="96" t="inlineStr">
        <is>
          <t>100万+</t>
        </is>
      </c>
      <c r="D35" s="96" t="inlineStr">
        <is>
          <t>50万+</t>
        </is>
      </c>
      <c r="E35" s="96" t="inlineStr">
        <is>
          <t>80万+</t>
        </is>
      </c>
      <c r="F35" s="96" t="inlineStr">
        <is>
          <t>150万+</t>
        </is>
      </c>
      <c r="G35" s="96" t="inlineStr">
        <is>
          <t>30万+</t>
        </is>
      </c>
      <c r="H35" s="96" t="inlineStr">
        <is>
          <t>10万+</t>
        </is>
      </c>
      <c r="I35" s="96" t="inlineStr">
        <is>
          <t>N/A</t>
        </is>
      </c>
      <c r="J35" s="95" t="inlineStr">
        <is>
          <t>870万+</t>
        </is>
      </c>
      <c r="K35" s="96" t="inlineStr">
        <is>
          <t>户外生活方式</t>
        </is>
      </c>
    </row>
    <row r="36" ht="26" customHeight="1">
      <c r="A36" s="2" t="inlineStr">
        <is>
          <t>Anker</t>
        </is>
      </c>
      <c r="B36" s="3" t="inlineStr">
        <is>
          <t>500万+</t>
        </is>
      </c>
      <c r="C36" s="3" t="inlineStr">
        <is>
          <t>300万+</t>
        </is>
      </c>
      <c r="D36" s="3" t="inlineStr">
        <is>
          <t>100万+</t>
        </is>
      </c>
      <c r="E36" s="3" t="inlineStr">
        <is>
          <t>200万+</t>
        </is>
      </c>
      <c r="F36" s="3" t="inlineStr">
        <is>
          <t>500万+</t>
        </is>
      </c>
      <c r="G36" s="3" t="inlineStr">
        <is>
          <t>100万+</t>
        </is>
      </c>
      <c r="H36" s="3" t="inlineStr">
        <is>
          <t>50万+</t>
        </is>
      </c>
      <c r="I36" s="3" t="inlineStr">
        <is>
          <t>N/A</t>
        </is>
      </c>
      <c r="J36" s="2" t="inlineStr">
        <is>
          <t>4750万+</t>
        </is>
      </c>
      <c r="K36" s="3" t="inlineStr">
        <is>
          <t>科技评测/生活</t>
        </is>
      </c>
    </row>
    <row r="39" ht="36" customHeight="1">
      <c r="A39" s="116" t="inlineStr">
        <is>
          <t>四、市场份额与竞争格局（2025-2026年估算）</t>
        </is>
      </c>
    </row>
    <row r="40">
      <c r="A40" s="117" t="inlineStr">
        <is>
          <t>品牌</t>
        </is>
      </c>
      <c r="B40" s="117" t="inlineStr">
        <is>
          <t>户外电源市占率</t>
        </is>
      </c>
      <c r="C40" s="117" t="inlineStr">
        <is>
          <t>手持风扇市占率</t>
        </is>
      </c>
      <c r="D40" s="117" t="inlineStr">
        <is>
          <t>充气泵市占率</t>
        </is>
      </c>
      <c r="E40" s="117" t="inlineStr">
        <is>
          <t>扫地机市占率</t>
        </is>
      </c>
      <c r="F40" s="117" t="inlineStr">
        <is>
          <t>年营收(估)</t>
        </is>
      </c>
      <c r="G40" s="117" t="inlineStr">
        <is>
          <t>融资轮次</t>
        </is>
      </c>
      <c r="H40" s="117" t="inlineStr">
        <is>
          <t>估值(估)</t>
        </is>
      </c>
      <c r="I40" s="117" t="inlineStr">
        <is>
          <t>核心竞争力</t>
        </is>
      </c>
      <c r="J40" s="117" t="inlineStr">
        <is>
          <t>主要风险</t>
        </is>
      </c>
    </row>
    <row r="41" ht="28" customHeight="1">
      <c r="A41" s="118" t="inlineStr">
        <is>
          <t>Jackery 电小二</t>
        </is>
      </c>
      <c r="B41" s="119" t="inlineStr">
        <is>
          <t>全球第一</t>
        </is>
      </c>
      <c r="C41" s="120" t="inlineStr">
        <is>
          <t>N/A</t>
        </is>
      </c>
      <c r="D41" s="121" t="inlineStr">
        <is>
          <t>全球前三</t>
        </is>
      </c>
      <c r="E41" s="120" t="inlineStr">
        <is>
          <t>N/A</t>
        </is>
      </c>
      <c r="F41" s="120" t="inlineStr">
        <is>
          <t>50亿+</t>
        </is>
      </c>
      <c r="G41" s="120" t="inlineStr">
        <is>
          <t>被收购</t>
        </is>
      </c>
      <c r="H41" s="120" t="inlineStr">
        <is>
          <t>100亿+</t>
        </is>
      </c>
      <c r="I41" s="120" t="inlineStr">
        <is>
          <t>品牌认知度/渠道</t>
        </is>
      </c>
      <c r="J41" s="120" t="inlineStr">
        <is>
          <t>竞品激烈</t>
        </is>
      </c>
    </row>
    <row r="42" ht="28" customHeight="1">
      <c r="A42" s="2" t="inlineStr">
        <is>
          <t>EcoFlow 正浩</t>
        </is>
      </c>
      <c r="B42" s="122" t="inlineStr">
        <is>
          <t>全球前三</t>
        </is>
      </c>
      <c r="C42" s="3" t="inlineStr">
        <is>
          <t>N/A</t>
        </is>
      </c>
      <c r="D42" s="3" t="inlineStr">
        <is>
          <t>N/A</t>
        </is>
      </c>
      <c r="E42" s="3" t="inlineStr">
        <is>
          <t>N/A</t>
        </is>
      </c>
      <c r="F42" s="3" t="inlineStr">
        <is>
          <t>40亿+</t>
        </is>
      </c>
      <c r="G42" s="3" t="inlineStr">
        <is>
          <t>E轮+</t>
        </is>
      </c>
      <c r="H42" s="3" t="inlineStr">
        <is>
          <t>200亿+</t>
        </is>
      </c>
      <c r="I42" s="3" t="inlineStr">
        <is>
          <t>技术领先/创新</t>
        </is>
      </c>
      <c r="J42" s="3" t="inlineStr">
        <is>
          <t>价格战</t>
        </is>
      </c>
    </row>
    <row r="43" ht="28" customHeight="1">
      <c r="A43" s="118" t="inlineStr">
        <is>
          <t>Dreame 追觅</t>
        </is>
      </c>
      <c r="B43" s="120" t="inlineStr">
        <is>
          <t>N/A</t>
        </is>
      </c>
      <c r="C43" s="120" t="inlineStr">
        <is>
          <t>N/A</t>
        </is>
      </c>
      <c r="D43" s="120" t="inlineStr">
        <is>
          <t>N/A</t>
        </is>
      </c>
      <c r="E43" s="121" t="inlineStr">
        <is>
          <t>全球前三</t>
        </is>
      </c>
      <c r="F43" s="120" t="inlineStr">
        <is>
          <t>100亿+</t>
        </is>
      </c>
      <c r="G43" s="120" t="inlineStr">
        <is>
          <t>E轮+</t>
        </is>
      </c>
      <c r="H43" s="120" t="inlineStr">
        <is>
          <t>300亿+</t>
        </is>
      </c>
      <c r="I43" s="120" t="inlineStr">
        <is>
          <t>技术/全品类</t>
        </is>
      </c>
      <c r="J43" s="120" t="inlineStr">
        <is>
          <t>盈利压力</t>
        </is>
      </c>
    </row>
    <row r="44" ht="28" customHeight="1">
      <c r="A44" s="2" t="inlineStr">
        <is>
          <t>BLUETTI 铂陆帝</t>
        </is>
      </c>
      <c r="B44" s="122" t="inlineStr">
        <is>
          <t>全球前五</t>
        </is>
      </c>
      <c r="C44" s="3" t="inlineStr">
        <is>
          <t>N/A</t>
        </is>
      </c>
      <c r="D44" s="3" t="inlineStr">
        <is>
          <t>N/A</t>
        </is>
      </c>
      <c r="E44" s="3" t="inlineStr">
        <is>
          <t>N/A</t>
        </is>
      </c>
      <c r="F44" s="3" t="inlineStr">
        <is>
          <t>20亿+</t>
        </is>
      </c>
      <c r="G44" s="3" t="inlineStr">
        <is>
          <t>C轮+</t>
        </is>
      </c>
      <c r="H44" s="3" t="inlineStr">
        <is>
          <t>50亿+</t>
        </is>
      </c>
      <c r="I44" s="3" t="inlineStr">
        <is>
          <t>性价比/渠道</t>
        </is>
      </c>
      <c r="J44" s="3" t="inlineStr">
        <is>
          <t>品牌认知</t>
        </is>
      </c>
    </row>
    <row r="45" ht="28" customHeight="1">
      <c r="A45" s="118" t="inlineStr">
        <is>
          <t>JISULIFE 几素</t>
        </is>
      </c>
      <c r="B45" s="120" t="inlineStr">
        <is>
          <t>N/A</t>
        </is>
      </c>
      <c r="C45" s="119" t="inlineStr">
        <is>
          <t>全球第一</t>
        </is>
      </c>
      <c r="D45" s="120" t="inlineStr">
        <is>
          <t>N/A</t>
        </is>
      </c>
      <c r="E45" s="120" t="inlineStr">
        <is>
          <t>N/A</t>
        </is>
      </c>
      <c r="F45" s="120" t="inlineStr">
        <is>
          <t>10亿+</t>
        </is>
      </c>
      <c r="G45" s="120" t="inlineStr">
        <is>
          <t>B轮</t>
        </is>
      </c>
      <c r="H45" s="120" t="inlineStr">
        <is>
          <t>30亿+</t>
        </is>
      </c>
      <c r="I45" s="123" t="inlineStr">
        <is>
          <t>细分领域龙头</t>
        </is>
      </c>
      <c r="J45" s="120" t="inlineStr">
        <is>
          <t>品类单一</t>
        </is>
      </c>
    </row>
    <row r="46" ht="28" customHeight="1">
      <c r="A46" s="2" t="inlineStr">
        <is>
          <t>Fanttik 范泰克</t>
        </is>
      </c>
      <c r="B46" s="3" t="inlineStr">
        <is>
          <t>N/A</t>
        </is>
      </c>
      <c r="C46" s="3" t="inlineStr">
        <is>
          <t>N/A</t>
        </is>
      </c>
      <c r="D46" s="122" t="inlineStr">
        <is>
          <t>全球前五</t>
        </is>
      </c>
      <c r="E46" s="3" t="inlineStr">
        <is>
          <t>N/A</t>
        </is>
      </c>
      <c r="F46" s="3" t="inlineStr">
        <is>
          <t>5亿+</t>
        </is>
      </c>
      <c r="G46" s="3" t="inlineStr">
        <is>
          <t>A轮+</t>
        </is>
      </c>
      <c r="H46" s="3" t="inlineStr">
        <is>
          <t>20亿+</t>
        </is>
      </c>
      <c r="I46" s="3" t="inlineStr">
        <is>
          <t>设计/赞助营销</t>
        </is>
      </c>
      <c r="J46" s="3" t="inlineStr">
        <is>
          <t>新品牌</t>
        </is>
      </c>
    </row>
    <row r="47" ht="28" customHeight="1">
      <c r="A47" s="118" t="inlineStr">
        <is>
          <t>Flextail 鱼尾</t>
        </is>
      </c>
      <c r="B47" s="121" t="inlineStr">
        <is>
          <t>细分前三</t>
        </is>
      </c>
      <c r="C47" s="120" t="inlineStr">
        <is>
          <t>N/A</t>
        </is>
      </c>
      <c r="D47" s="123" t="inlineStr">
        <is>
          <t>细分龙头</t>
        </is>
      </c>
      <c r="E47" s="120" t="inlineStr">
        <is>
          <t>N/A</t>
        </is>
      </c>
      <c r="F47" s="120" t="inlineStr">
        <is>
          <t>5亿+</t>
        </is>
      </c>
      <c r="G47" s="120" t="inlineStr">
        <is>
          <t>B轮</t>
        </is>
      </c>
      <c r="H47" s="120" t="inlineStr">
        <is>
          <t>15亿+</t>
        </is>
      </c>
      <c r="I47" s="120" t="inlineStr">
        <is>
          <t>轻量化/户外</t>
        </is>
      </c>
      <c r="J47" s="120" t="inlineStr">
        <is>
          <t>品类拓展</t>
        </is>
      </c>
    </row>
    <row r="48" ht="28" customHeight="1">
      <c r="A48" s="2" t="inlineStr">
        <is>
          <t>Anker 安克</t>
        </is>
      </c>
      <c r="B48" s="124" t="inlineStr">
        <is>
          <t>移动电源龙头</t>
        </is>
      </c>
      <c r="C48" s="3" t="inlineStr">
        <is>
          <t>N/A</t>
        </is>
      </c>
      <c r="D48" s="3" t="inlineStr">
        <is>
          <t>N/A</t>
        </is>
      </c>
      <c r="E48" s="3" t="inlineStr">
        <is>
          <t>N/A</t>
        </is>
      </c>
      <c r="F48" s="3" t="inlineStr">
        <is>
          <t>200亿+</t>
        </is>
      </c>
      <c r="G48" s="3" t="inlineStr">
        <is>
          <t>上市</t>
        </is>
      </c>
      <c r="H48" s="3" t="inlineStr">
        <is>
          <t>500亿+</t>
        </is>
      </c>
      <c r="I48" s="3" t="inlineStr">
        <is>
          <t>品牌/渠道/技术</t>
        </is>
      </c>
      <c r="J48" s="3" t="inlineStr">
        <is>
          <t>增长放缓</t>
        </is>
      </c>
    </row>
    <row r="51" ht="36" customHeight="1">
      <c r="A51" s="125" t="inlineStr">
        <is>
          <t>五、品牌官方联系信息汇总</t>
        </is>
      </c>
    </row>
    <row r="52">
      <c r="A52" s="126" t="inlineStr">
        <is>
          <t>品牌</t>
        </is>
      </c>
      <c r="B52" s="126" t="inlineStr">
        <is>
          <t>客服电话</t>
        </is>
      </c>
      <c r="C52" s="126" t="inlineStr">
        <is>
          <t>招商电话</t>
        </is>
      </c>
      <c r="D52" s="126" t="inlineStr">
        <is>
          <t>商务邮箱</t>
        </is>
      </c>
      <c r="E52" s="126" t="inlineStr">
        <is>
          <t>总部地址</t>
        </is>
      </c>
      <c r="F52" s="126" t="inlineStr">
        <is>
          <t>中国公司</t>
        </is>
      </c>
      <c r="G52" s="126" t="inlineStr">
        <is>
          <t>LinkedIn</t>
        </is>
      </c>
      <c r="H52" s="126" t="inlineStr">
        <is>
          <t>合作方式</t>
        </is>
      </c>
    </row>
    <row r="53" ht="28" customHeight="1">
      <c r="A53" s="101" t="inlineStr">
        <is>
          <t>Fanttik 范泰克</t>
        </is>
      </c>
      <c r="B53" s="102" t="inlineStr">
        <is>
          <t>N/A</t>
        </is>
      </c>
      <c r="C53" s="102" t="inlineStr">
        <is>
          <t>官网商务表单</t>
        </is>
      </c>
      <c r="D53" s="102" t="inlineStr">
        <is>
          <t>support@fanttik.com</t>
        </is>
      </c>
      <c r="E53" s="102" t="inlineStr">
        <is>
          <t>深圳市龙华区</t>
        </is>
      </c>
      <c r="F53" s="102" t="inlineStr">
        <is>
          <t>深圳范泰克科技创新有限公司</t>
        </is>
      </c>
      <c r="G53" s="102" t="inlineStr">
        <is>
          <t>linkedin.com/company/fanttik</t>
        </is>
      </c>
      <c r="H53" s="102" t="inlineStr">
        <is>
          <t>DTC/代理/分销</t>
        </is>
      </c>
    </row>
    <row r="54" ht="28" customHeight="1">
      <c r="A54" s="2" t="inlineStr">
        <is>
          <t>Dreame 追觅</t>
        </is>
      </c>
      <c r="B54" s="3" t="inlineStr">
        <is>
          <t>400-600-5753</t>
        </is>
      </c>
      <c r="C54" s="3" t="inlineStr">
        <is>
          <t>18923781545</t>
        </is>
      </c>
      <c r="D54" s="3" t="inlineStr">
        <is>
          <t>marketing.cn@dreame.com</t>
        </is>
      </c>
      <c r="E54" s="3" t="inlineStr">
        <is>
          <t>江苏省苏州市</t>
        </is>
      </c>
      <c r="F54" s="3" t="inlineStr">
        <is>
          <t>追觅科技(苏州)有限公司</t>
        </is>
      </c>
      <c r="G54" s="3" t="inlineStr">
        <is>
          <t>linkedin.com/company/dreame-technology</t>
        </is>
      </c>
      <c r="H54" s="3" t="inlineStr">
        <is>
          <t>直营/代理/分销</t>
        </is>
      </c>
    </row>
    <row r="55" ht="28" customHeight="1">
      <c r="A55" s="101" t="inlineStr">
        <is>
          <t>JISULIFE 几素</t>
        </is>
      </c>
      <c r="B55" s="102" t="inlineStr">
        <is>
          <t>N/A</t>
        </is>
      </c>
      <c r="C55" s="102" t="inlineStr">
        <is>
          <t>官网商务表单</t>
        </is>
      </c>
      <c r="D55" s="102" t="inlineStr">
        <is>
          <t>support@jisulife.com</t>
        </is>
      </c>
      <c r="E55" s="102" t="inlineStr">
        <is>
          <t>广东省深圳市</t>
        </is>
      </c>
      <c r="F55" s="102" t="inlineStr">
        <is>
          <t>深圳市几素科技有限公司</t>
        </is>
      </c>
      <c r="G55" s="102" t="inlineStr">
        <is>
          <t>N/A</t>
        </is>
      </c>
      <c r="H55" s="102" t="inlineStr">
        <is>
          <t>DTC/代理/分销</t>
        </is>
      </c>
    </row>
    <row r="56" ht="28" customHeight="1">
      <c r="A56" s="2" t="inlineStr">
        <is>
          <t>EcoFlow 正浩</t>
        </is>
      </c>
      <c r="B56" s="3" t="inlineStr">
        <is>
          <t>400-600-5753</t>
        </is>
      </c>
      <c r="C56" s="3" t="inlineStr">
        <is>
          <t>18923781545</t>
        </is>
      </c>
      <c r="D56" s="3" t="inlineStr">
        <is>
          <t>marketing.cn@ecoflow.com</t>
        </is>
      </c>
      <c r="E56" s="3" t="inlineStr">
        <is>
          <t>广东省深圳市</t>
        </is>
      </c>
      <c r="F56" s="3" t="inlineStr">
        <is>
          <t>深圳市正浩创新科技有限公司</t>
        </is>
      </c>
      <c r="G56" s="3" t="inlineStr">
        <is>
          <t>linkedin.com/company/ecoflow</t>
        </is>
      </c>
      <c r="H56" s="3" t="inlineStr">
        <is>
          <t>直营/代理/分销</t>
        </is>
      </c>
    </row>
    <row r="57" ht="28" customHeight="1">
      <c r="A57" s="101" t="inlineStr">
        <is>
          <t>BLUETTI 铂陆帝</t>
        </is>
      </c>
      <c r="B57" s="102" t="inlineStr">
        <is>
          <t>4001-628-066</t>
        </is>
      </c>
      <c r="C57" s="102" t="inlineStr">
        <is>
          <t>官网商务表单</t>
        </is>
      </c>
      <c r="D57" s="102" t="inlineStr">
        <is>
          <t>support@bluetti.com</t>
        </is>
      </c>
      <c r="E57" s="102" t="inlineStr">
        <is>
          <t>广东省深圳市</t>
        </is>
      </c>
      <c r="F57" s="102" t="inlineStr">
        <is>
          <t>深圳市德兰明海新能源科技有限公司</t>
        </is>
      </c>
      <c r="G57" s="102" t="inlineStr">
        <is>
          <t>linkedin.com/company/bluetti</t>
        </is>
      </c>
      <c r="H57" s="102" t="inlineStr">
        <is>
          <t>DTC/代理/分销</t>
        </is>
      </c>
    </row>
    <row r="58" ht="28" customHeight="1">
      <c r="A58" s="2" t="inlineStr">
        <is>
          <t>Flextail 鱼尾</t>
        </is>
      </c>
      <c r="B58" s="3" t="inlineStr">
        <is>
          <t>N/A</t>
        </is>
      </c>
      <c r="C58" s="3" t="inlineStr">
        <is>
          <t>官网商务表单</t>
        </is>
      </c>
      <c r="D58" s="3" t="inlineStr">
        <is>
          <t>support@flextail.com</t>
        </is>
      </c>
      <c r="E58" s="3" t="inlineStr">
        <is>
          <t>浙江省宁波市</t>
        </is>
      </c>
      <c r="F58" s="3" t="inlineStr">
        <is>
          <t>宁波鱼尾科技有限公司</t>
        </is>
      </c>
      <c r="G58" s="3" t="inlineStr">
        <is>
          <t>N/A</t>
        </is>
      </c>
      <c r="H58" s="3" t="inlineStr">
        <is>
          <t>DTC/代理/分销</t>
        </is>
      </c>
    </row>
    <row r="59" ht="28" customHeight="1">
      <c r="A59" s="101" t="inlineStr">
        <is>
          <t>Jackery 电小二</t>
        </is>
      </c>
      <c r="B59" s="102" t="inlineStr">
        <is>
          <t>400-668-9293</t>
        </is>
      </c>
      <c r="C59" s="102" t="inlineStr">
        <is>
          <t>13714300193(苏)</t>
        </is>
      </c>
      <c r="D59" s="102" t="inlineStr">
        <is>
          <t>zhuhl@dx2.cn</t>
        </is>
      </c>
      <c r="E59" s="102" t="inlineStr">
        <is>
          <t>深圳市龙华区</t>
        </is>
      </c>
      <c r="F59" s="102" t="inlineStr">
        <is>
          <t>广东电小二科技有限公司</t>
        </is>
      </c>
      <c r="G59" s="102" t="inlineStr">
        <is>
          <t>linkedin.com/company/jackery</t>
        </is>
      </c>
      <c r="H59" s="102" t="inlineStr">
        <is>
          <t>直营/代理/分销</t>
        </is>
      </c>
    </row>
    <row r="60" ht="28" customHeight="1">
      <c r="A60" s="2" t="inlineStr">
        <is>
          <t>Anker 安克</t>
        </is>
      </c>
      <c r="B60" s="3" t="inlineStr">
        <is>
          <t>400-055-0036</t>
        </is>
      </c>
      <c r="C60" s="3" t="inlineStr">
        <is>
          <t>官网商务表单</t>
        </is>
      </c>
      <c r="D60" s="3" t="inlineStr">
        <is>
          <t>support@anker.com</t>
        </is>
      </c>
      <c r="E60" s="3" t="inlineStr">
        <is>
          <t>广东省深圳市</t>
        </is>
      </c>
      <c r="F60" s="3" t="inlineStr">
        <is>
          <t>安克创新科技股份有限公司</t>
        </is>
      </c>
      <c r="G60" s="3" t="inlineStr">
        <is>
          <t>linkedin.com/company/anker</t>
        </is>
      </c>
      <c r="H60" s="3" t="inlineStr">
        <is>
          <t>DTC/代理/分销</t>
        </is>
      </c>
    </row>
    <row r="63" ht="50" customHeight="1">
      <c r="A63" s="60" t="inlineStr">
        <is>
          <t>数据说明：以上数据综合自品牌官网、Amazon/eBay/Walmart等电商平台、社交媒体公开数据、行业报告及新闻，更新时间 2026-03-27。「市占率」为行业估算值，仅供参考。BSR=Amazon Best Seller Rank。分销商总数为各渠道代理商/经销商/零售商估算总和。</t>
        </is>
      </c>
    </row>
  </sheetData>
  <mergeCells count="7">
    <mergeCell ref="A1:M1"/>
    <mergeCell ref="A27:M27"/>
    <mergeCell ref="A3:M3"/>
    <mergeCell ref="A39:M39"/>
    <mergeCell ref="A63:M63"/>
    <mergeCell ref="A15:M15"/>
    <mergeCell ref="A51:M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2026-03-25T06:29:51Z</dcterms:created>
  <dcterms:modified xsi:type="dcterms:W3CDTF">2026-03-27T08:53:24Z</dcterms:modified>
</cp:coreProperties>
</file>