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c\Desktop\BacNguyen\Gốm sứ\Data thị trường\Raw data\Nước hoa\"/>
    </mc:Choice>
  </mc:AlternateContent>
  <bookViews>
    <workbookView xWindow="0" yWindow="0" windowWidth="20940" windowHeight="11378"/>
  </bookViews>
  <sheets>
    <sheet name="Dashboard" sheetId="5" r:id="rId1"/>
    <sheet name="keywork tim kiếm nước hoa" sheetId="1" state="hidden" r:id="rId2"/>
    <sheet name="Sheet2" sheetId="3" state="hidden" r:id="rId3"/>
    <sheet name="Sheet3" sheetId="4" state="hidden" r:id="rId4"/>
    <sheet name="Sheet5" sheetId="8" r:id="rId5"/>
    <sheet name="Sheet6" sheetId="9" r:id="rId6"/>
    <sheet name="Sheet4" sheetId="7" r:id="rId7"/>
    <sheet name="Sheet10" sheetId="13" r:id="rId8"/>
    <sheet name="Sheet8" sheetId="11" r:id="rId9"/>
  </sheets>
  <definedNames>
    <definedName name="ExternalData_1" localSheetId="2" hidden="1">Sheet2!$A$1:$B$26</definedName>
    <definedName name="ExternalData_1" localSheetId="6" hidden="1">Sheet4!$A$1:$H$2680</definedName>
    <definedName name="ExternalData_1" localSheetId="8" hidden="1">Sheet8!$A$1:$D$102</definedName>
  </definedNames>
  <calcPr calcId="162913"/>
  <pivotCaches>
    <pivotCache cacheId="0" r:id="rId10"/>
    <pivotCache cacheId="9" r:id="rId11"/>
    <pivotCache cacheId="18" r:id="rId12"/>
  </pivotCaches>
  <fileRecoveryPr repairLoad="1"/>
</workbook>
</file>

<file path=xl/calcChain.xml><?xml version="1.0" encoding="utf-8"?>
<calcChain xmlns="http://schemas.openxmlformats.org/spreadsheetml/2006/main">
  <c r="G2" i="11" l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F6" i="11"/>
  <c r="F8" i="11"/>
  <c r="F9" i="11"/>
  <c r="F14" i="11"/>
  <c r="F16" i="11"/>
  <c r="F17" i="11"/>
  <c r="F22" i="11"/>
  <c r="F24" i="11"/>
  <c r="F25" i="11"/>
  <c r="F30" i="11"/>
  <c r="F32" i="11"/>
  <c r="F33" i="11"/>
  <c r="F40" i="11"/>
  <c r="F41" i="11"/>
  <c r="F48" i="11"/>
  <c r="F49" i="11"/>
  <c r="F57" i="11"/>
  <c r="F65" i="11"/>
  <c r="F73" i="11"/>
  <c r="F81" i="11"/>
  <c r="F89" i="11"/>
  <c r="F97" i="11"/>
  <c r="E2" i="11"/>
  <c r="F2" i="11" s="1"/>
  <c r="E3" i="11"/>
  <c r="F3" i="11" s="1"/>
  <c r="E4" i="11"/>
  <c r="F4" i="11" s="1"/>
  <c r="E5" i="11"/>
  <c r="F5" i="11" s="1"/>
  <c r="E6" i="11"/>
  <c r="E7" i="11"/>
  <c r="F7" i="11" s="1"/>
  <c r="E8" i="11"/>
  <c r="E9" i="11"/>
  <c r="E10" i="11"/>
  <c r="F10" i="11" s="1"/>
  <c r="E11" i="11"/>
  <c r="F11" i="11" s="1"/>
  <c r="E12" i="11"/>
  <c r="F12" i="11" s="1"/>
  <c r="E13" i="11"/>
  <c r="F13" i="11" s="1"/>
  <c r="E14" i="11"/>
  <c r="E15" i="11"/>
  <c r="F15" i="11" s="1"/>
  <c r="E16" i="11"/>
  <c r="E17" i="11"/>
  <c r="E18" i="11"/>
  <c r="F18" i="11" s="1"/>
  <c r="E19" i="11"/>
  <c r="F19" i="11" s="1"/>
  <c r="E20" i="11"/>
  <c r="F20" i="11" s="1"/>
  <c r="E21" i="11"/>
  <c r="F21" i="11" s="1"/>
  <c r="E22" i="11"/>
  <c r="E23" i="11"/>
  <c r="F23" i="11" s="1"/>
  <c r="E24" i="11"/>
  <c r="E25" i="11"/>
  <c r="E26" i="11"/>
  <c r="F26" i="11" s="1"/>
  <c r="E27" i="11"/>
  <c r="F27" i="11" s="1"/>
  <c r="E28" i="11"/>
  <c r="F28" i="11" s="1"/>
  <c r="E29" i="11"/>
  <c r="F29" i="11" s="1"/>
  <c r="E30" i="11"/>
  <c r="E31" i="11"/>
  <c r="F31" i="11" s="1"/>
  <c r="E32" i="11"/>
  <c r="E33" i="11"/>
  <c r="E34" i="11"/>
  <c r="F34" i="11" s="1"/>
  <c r="E35" i="11"/>
  <c r="F35" i="11" s="1"/>
  <c r="E36" i="11"/>
  <c r="F36" i="11" s="1"/>
  <c r="E37" i="11"/>
  <c r="F37" i="11" s="1"/>
  <c r="E38" i="11"/>
  <c r="F38" i="11" s="1"/>
  <c r="E39" i="11"/>
  <c r="F39" i="11" s="1"/>
  <c r="E40" i="11"/>
  <c r="E41" i="11"/>
  <c r="E42" i="11"/>
  <c r="F42" i="11" s="1"/>
  <c r="E43" i="11"/>
  <c r="F43" i="11" s="1"/>
  <c r="E44" i="11"/>
  <c r="F44" i="11" s="1"/>
  <c r="E45" i="11"/>
  <c r="F45" i="11" s="1"/>
  <c r="E46" i="11"/>
  <c r="F46" i="11" s="1"/>
  <c r="E47" i="11"/>
  <c r="F47" i="11" s="1"/>
  <c r="E48" i="11"/>
  <c r="E49" i="11"/>
  <c r="E50" i="11"/>
  <c r="F50" i="11" s="1"/>
  <c r="E51" i="11"/>
  <c r="F51" i="11" s="1"/>
  <c r="E52" i="11"/>
  <c r="F52" i="11" s="1"/>
  <c r="E53" i="11"/>
  <c r="F53" i="11" s="1"/>
  <c r="E54" i="11"/>
  <c r="F54" i="11" s="1"/>
  <c r="E55" i="11"/>
  <c r="F55" i="11" s="1"/>
  <c r="E56" i="11"/>
  <c r="F56" i="11" s="1"/>
  <c r="E57" i="11"/>
  <c r="E58" i="11"/>
  <c r="F58" i="11" s="1"/>
  <c r="E59" i="11"/>
  <c r="F59" i="11" s="1"/>
  <c r="E60" i="11"/>
  <c r="F60" i="11" s="1"/>
  <c r="E61" i="11"/>
  <c r="F61" i="11" s="1"/>
  <c r="E62" i="11"/>
  <c r="F62" i="11" s="1"/>
  <c r="E63" i="11"/>
  <c r="F63" i="11" s="1"/>
  <c r="E64" i="11"/>
  <c r="F64" i="11" s="1"/>
  <c r="E65" i="1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E72" i="11"/>
  <c r="F72" i="11" s="1"/>
  <c r="E73" i="11"/>
  <c r="E74" i="11"/>
  <c r="F74" i="11" s="1"/>
  <c r="E75" i="11"/>
  <c r="F75" i="11" s="1"/>
  <c r="E76" i="11"/>
  <c r="F76" i="11" s="1"/>
  <c r="E77" i="11"/>
  <c r="F77" i="11" s="1"/>
  <c r="E78" i="11"/>
  <c r="F78" i="11" s="1"/>
  <c r="E79" i="11"/>
  <c r="F79" i="11" s="1"/>
  <c r="E80" i="11"/>
  <c r="F80" i="11" s="1"/>
  <c r="E81" i="11"/>
  <c r="E82" i="11"/>
  <c r="F82" i="11" s="1"/>
  <c r="E83" i="11"/>
  <c r="F83" i="11" s="1"/>
  <c r="E84" i="11"/>
  <c r="F84" i="11" s="1"/>
  <c r="E85" i="11"/>
  <c r="F85" i="11" s="1"/>
  <c r="E86" i="11"/>
  <c r="F86" i="11" s="1"/>
  <c r="E87" i="11"/>
  <c r="F87" i="11" s="1"/>
  <c r="E88" i="11"/>
  <c r="F88" i="11" s="1"/>
  <c r="E89" i="11"/>
  <c r="E90" i="11"/>
  <c r="F90" i="11" s="1"/>
  <c r="E91" i="11"/>
  <c r="F91" i="11" s="1"/>
  <c r="E92" i="11"/>
  <c r="F92" i="11" s="1"/>
  <c r="E93" i="11"/>
  <c r="F93" i="11" s="1"/>
  <c r="E94" i="11"/>
  <c r="F94" i="11" s="1"/>
  <c r="E95" i="11"/>
  <c r="F95" i="11" s="1"/>
  <c r="E96" i="11"/>
  <c r="F96" i="11" s="1"/>
  <c r="E97" i="11"/>
  <c r="E98" i="11"/>
  <c r="F98" i="11" s="1"/>
  <c r="E99" i="11"/>
  <c r="F99" i="11" s="1"/>
  <c r="E100" i="11"/>
  <c r="F100" i="11" s="1"/>
  <c r="E101" i="11"/>
  <c r="F101" i="11" s="1"/>
  <c r="E102" i="11"/>
  <c r="F102" i="11" s="1"/>
</calcChain>
</file>

<file path=xl/connections.xml><?xml version="1.0" encoding="utf-8"?>
<connections xmlns="http://schemas.openxmlformats.org/spreadsheetml/2006/main">
  <connection id="1" keepAlive="1" name="Query - Errors in Sheet1$ExternalData_1" description="Connection to the 'Errors in Sheet1$ExternalData_1' query in the workbook." type="5" refreshedVersion="0" background="1">
    <dbPr connection="Provider=Microsoft.Mashup.OleDb.1;Data Source=$Workbook$;Location=&quot;Errors in Sheet1$ExternalData_1&quot;" command="SELECT * FROM [Errors in Sheet1$ExternalData_1]"/>
  </connection>
  <connection id="2" keepAlive="1" name="Query - keywork tim kiếm nước hoa" description="Connection to the 'keywork tim kiếm nước hoa' query in the workbook." type="5" refreshedVersion="6" background="1" saveData="1">
    <dbPr connection="Provider=Microsoft.Mashup.OleDb.1;Data Source=$Workbook$;Location=keywork tim kiếm nước hoa;Extended Properties=&quot;&quot;" command="SELECT * FROM [keywork tim kiếm nước hoa]"/>
  </connection>
  <connection id="3" keepAlive="1" name="Query - Sheet1$ExternalData_1" description="Connection to the 'Sheet1$ExternalData_1' query in the workbook." type="5" refreshedVersion="6" background="1" saveData="1">
    <dbPr connection="Provider=Microsoft.Mashup.OleDb.1;Data Source=$Workbook$;Location=Sheet1$ExternalData_1;Extended Properties=&quot;&quot;" command="SELECT * FROM [Sheet1$ExternalData_1]"/>
  </connection>
  <connection id="4" keepAlive="1" name="Query - Table 1" description="Connection to the 'Table 1' query in the workbook." type="5" refreshedVersion="6" background="1" saveData="1">
    <dbPr connection="Provider=Microsoft.Mashup.OleDb.1;Data Source=$Workbook$;Location=Table 1;Extended Properties=&quot;&quot;" command="SELECT * FROM [Table 1]"/>
  </connection>
</connections>
</file>

<file path=xl/sharedStrings.xml><?xml version="1.0" encoding="utf-8"?>
<sst xmlns="http://schemas.openxmlformats.org/spreadsheetml/2006/main" count="5726" uniqueCount="2825">
  <si>
    <t>Category: All categories</t>
  </si>
  <si>
    <t>TOP</t>
  </si>
  <si>
    <t>chanel</t>
  </si>
  <si>
    <t>dior</t>
  </si>
  <si>
    <t>versace</t>
  </si>
  <si>
    <t>nuoc hoa</t>
  </si>
  <si>
    <t>gucci</t>
  </si>
  <si>
    <t>narciso</t>
  </si>
  <si>
    <t>Nước hoa: (11/21/23 - 11/21/24, Vietnam)</t>
  </si>
  <si>
    <t xml:space="preserve"> nước hoa nam</t>
  </si>
  <si>
    <t xml:space="preserve"> nước hoa nữ</t>
  </si>
  <si>
    <t xml:space="preserve"> nước hoa hồng</t>
  </si>
  <si>
    <t>chanel nước hoa</t>
  </si>
  <si>
    <t xml:space="preserve"> nước hoa pháp</t>
  </si>
  <si>
    <t>dior nước hoa</t>
  </si>
  <si>
    <t>hoa kỳ</t>
  </si>
  <si>
    <t xml:space="preserve"> nước hoa chính hãng</t>
  </si>
  <si>
    <t xml:space="preserve"> thế giới nước hoa</t>
  </si>
  <si>
    <t xml:space="preserve"> nước hoa cho nam</t>
  </si>
  <si>
    <t xml:space="preserve"> ysl nước hoa</t>
  </si>
  <si>
    <t xml:space="preserve"> versace nước hoa</t>
  </si>
  <si>
    <t xml:space="preserve"> ysl</t>
  </si>
  <si>
    <t xml:space="preserve"> nước hoa gucci</t>
  </si>
  <si>
    <t xml:space="preserve"> nước hoa chiết</t>
  </si>
  <si>
    <t xml:space="preserve"> nước hoa narciso</t>
  </si>
  <si>
    <t xml:space="preserve"> charm nước hoa</t>
  </si>
  <si>
    <t xml:space="preserve"> hoa kỳ là nước nào</t>
  </si>
  <si>
    <t>các loại nước hoa</t>
  </si>
  <si>
    <t>Key</t>
  </si>
  <si>
    <t>% search</t>
  </si>
  <si>
    <t>Grand Total</t>
  </si>
  <si>
    <t>Sum of % search</t>
  </si>
  <si>
    <t>Total</t>
  </si>
  <si>
    <t>Keyword</t>
  </si>
  <si>
    <t>Avg. monthly searches</t>
  </si>
  <si>
    <t>Three month change</t>
  </si>
  <si>
    <t>YoY change</t>
  </si>
  <si>
    <t>Competition</t>
  </si>
  <si>
    <t>Competition (indexed value)</t>
  </si>
  <si>
    <t>Top of page bid (low range)</t>
  </si>
  <si>
    <t>Top of page bid (high range)</t>
  </si>
  <si>
    <t>nước hoa</t>
  </si>
  <si>
    <t>High</t>
  </si>
  <si>
    <t>nước hoa nam</t>
  </si>
  <si>
    <t>le labo 13</t>
  </si>
  <si>
    <t>nước hoa chanel</t>
  </si>
  <si>
    <t>le labo 33</t>
  </si>
  <si>
    <t>nước hoa nữ</t>
  </si>
  <si>
    <t>nước hoa kích dục</t>
  </si>
  <si>
    <t>nước hoa dior</t>
  </si>
  <si>
    <t>nước hoa chính hãng</t>
  </si>
  <si>
    <t>nước hoa versace</t>
  </si>
  <si>
    <t>nước hoa lancome</t>
  </si>
  <si>
    <t>nước hoa narciso</t>
  </si>
  <si>
    <t>nước hoa nam chính hãng</t>
  </si>
  <si>
    <t>Medium</t>
  </si>
  <si>
    <t>nước hoa gucci</t>
  </si>
  <si>
    <t>nước hoa kích thích nữ</t>
  </si>
  <si>
    <t>le labo another 13 100ml</t>
  </si>
  <si>
    <t>nước hoa ysl</t>
  </si>
  <si>
    <t>nước hoa chanel nam</t>
  </si>
  <si>
    <t>nước hoa vùng kín</t>
  </si>
  <si>
    <t>santal 33 100ml</t>
  </si>
  <si>
    <t>nước hoa coco chanel</t>
  </si>
  <si>
    <t>nước hoa le labo 13</t>
  </si>
  <si>
    <t>nước hoa nữ chính hãng</t>
  </si>
  <si>
    <t>nước hoa hương thị</t>
  </si>
  <si>
    <t>nước hoa ô tô</t>
  </si>
  <si>
    <t>nuoc hoa nam</t>
  </si>
  <si>
    <t>nước hoa chanel coco</t>
  </si>
  <si>
    <t>nước hoa dior sauvage</t>
  </si>
  <si>
    <t>nước hoa chanel nữ</t>
  </si>
  <si>
    <t>nước hoa laura sunshine</t>
  </si>
  <si>
    <t>ysl nước hoa</t>
  </si>
  <si>
    <t>nước hoa bleu chanel</t>
  </si>
  <si>
    <t>foellie</t>
  </si>
  <si>
    <t>hi day perfume</t>
  </si>
  <si>
    <t>tomford lost cherry</t>
  </si>
  <si>
    <t>nước hoa club de nuit</t>
  </si>
  <si>
    <t>dầu thơm chanel</t>
  </si>
  <si>
    <t>nước hoa versace nam</t>
  </si>
  <si>
    <t>nước hoa tom ford</t>
  </si>
  <si>
    <t>another 13 100ml</t>
  </si>
  <si>
    <t>bleu chanel edp</t>
  </si>
  <si>
    <t>nước hoa chiết chính hãng</t>
  </si>
  <si>
    <t>nước hoa dior nữ</t>
  </si>
  <si>
    <t>nước hoa ysl nữ</t>
  </si>
  <si>
    <t>nước hoa kich dục cho nam</t>
  </si>
  <si>
    <t>chanel coco 100ml</t>
  </si>
  <si>
    <t>nước hoa chiết</t>
  </si>
  <si>
    <t>nuoc hoa kich duc</t>
  </si>
  <si>
    <t>nước hoa xe hơi</t>
  </si>
  <si>
    <t>le labo 41</t>
  </si>
  <si>
    <t>nước hoa dolce &amp; gabbana</t>
  </si>
  <si>
    <t>nước hoa kích dục nam</t>
  </si>
  <si>
    <t>nước hoa nam thơm lâu</t>
  </si>
  <si>
    <t>nước hoa kilian</t>
  </si>
  <si>
    <t>nước hoa scandal</t>
  </si>
  <si>
    <t>dior sauvage 10ml</t>
  </si>
  <si>
    <t>nước hoa ck</t>
  </si>
  <si>
    <t>nước hoa gil lê</t>
  </si>
  <si>
    <t>nước hoa hermes</t>
  </si>
  <si>
    <t>nước hoa le labo</t>
  </si>
  <si>
    <t>nước hoa narciso hồng</t>
  </si>
  <si>
    <t>labo 13</t>
  </si>
  <si>
    <t>nước hoa xe hơi cao cấp</t>
  </si>
  <si>
    <t>nước hoa burberry</t>
  </si>
  <si>
    <t>labo 33</t>
  </si>
  <si>
    <t>nước hoa dior nam</t>
  </si>
  <si>
    <t>nước hoa miss dior</t>
  </si>
  <si>
    <t>nước hoa jo malone</t>
  </si>
  <si>
    <t>nước hoa ysl nam</t>
  </si>
  <si>
    <t>foellie inner perfume</t>
  </si>
  <si>
    <t>mua nước hoa</t>
  </si>
  <si>
    <t>nước hoa burberry nữ</t>
  </si>
  <si>
    <t>nước hoa charme nữ</t>
  </si>
  <si>
    <t>nước hoa gucci bloom</t>
  </si>
  <si>
    <t>nước hoa versace nữ</t>
  </si>
  <si>
    <t>nước hoa chanel no5</t>
  </si>
  <si>
    <t>nước hoa nam chanel</t>
  </si>
  <si>
    <t>nước hoa charme nam</t>
  </si>
  <si>
    <t>giá nước hoa chanel</t>
  </si>
  <si>
    <t>nước hoa kích thích nam</t>
  </si>
  <si>
    <t>nước hoa sauvage</t>
  </si>
  <si>
    <t>nước hoa montblanc</t>
  </si>
  <si>
    <t>nước hoa victoria secret</t>
  </si>
  <si>
    <t>sữa tắm tesori</t>
  </si>
  <si>
    <t>nước hoa f fresh spray</t>
  </si>
  <si>
    <t>nước hoa another 13</t>
  </si>
  <si>
    <t>ysl black optimum edp</t>
  </si>
  <si>
    <t>nước hoa le labo 33</t>
  </si>
  <si>
    <t>nước hoa nam versace</t>
  </si>
  <si>
    <t>shop nước hoa</t>
  </si>
  <si>
    <t>coco chanel nước hoa</t>
  </si>
  <si>
    <t>le labo 13 100ml</t>
  </si>
  <si>
    <t>nước hoa chính hãng nam</t>
  </si>
  <si>
    <t>nước hoa maison</t>
  </si>
  <si>
    <t>nước hoa ô tô cao cấp</t>
  </si>
  <si>
    <t>nước hoa rắn trắng</t>
  </si>
  <si>
    <t>nước hoa ck nam</t>
  </si>
  <si>
    <t>nước hoa boss</t>
  </si>
  <si>
    <t>lelabo 31</t>
  </si>
  <si>
    <t>dầu thơm nam</t>
  </si>
  <si>
    <t>nước hoa bleu chanel nam</t>
  </si>
  <si>
    <t>nước hoa hugo boss</t>
  </si>
  <si>
    <t>another 13 50ml</t>
  </si>
  <si>
    <t>nước hoa cho nam</t>
  </si>
  <si>
    <t>nước hoa bvlgari</t>
  </si>
  <si>
    <t>nước hoa cho nữ</t>
  </si>
  <si>
    <t>nuoc hoa nu</t>
  </si>
  <si>
    <t>shop nước hoa chính hãng</t>
  </si>
  <si>
    <t>Low</t>
  </si>
  <si>
    <t>nước hoa khô</t>
  </si>
  <si>
    <t>nước hoa nữ thơm lâu</t>
  </si>
  <si>
    <t>nước hoa gio</t>
  </si>
  <si>
    <t>nước hoa chloe</t>
  </si>
  <si>
    <t>nuoc hoa chanel</t>
  </si>
  <si>
    <t>nước hoa moschino</t>
  </si>
  <si>
    <t>coco chanel no5</t>
  </si>
  <si>
    <t>lancome nước hoa</t>
  </si>
  <si>
    <t>nước hoa armaf</t>
  </si>
  <si>
    <t>nước hoa nam dior</t>
  </si>
  <si>
    <t>nước hoa giò nam</t>
  </si>
  <si>
    <t>nước hoa nữ cao cấp</t>
  </si>
  <si>
    <t>nước hoa chanel bleu</t>
  </si>
  <si>
    <t>nước hoa việt hương</t>
  </si>
  <si>
    <t>nước hoa replica</t>
  </si>
  <si>
    <t>nước hoa marc jacobs</t>
  </si>
  <si>
    <t>nước hoa calvin klein</t>
  </si>
  <si>
    <t>nước hoa hermes nữ</t>
  </si>
  <si>
    <t>nước hoa tình yêu</t>
  </si>
  <si>
    <t>chanel sport 100ml</t>
  </si>
  <si>
    <t>nước hoa gucci nữ</t>
  </si>
  <si>
    <t>nước hoa aqua</t>
  </si>
  <si>
    <t>bleu edp</t>
  </si>
  <si>
    <t>nước hoa gucci nam</t>
  </si>
  <si>
    <t>le labo 33 100ml</t>
  </si>
  <si>
    <t>nước hoa blue</t>
  </si>
  <si>
    <t>nước hoa versace eros</t>
  </si>
  <si>
    <t>burberry nước hoa</t>
  </si>
  <si>
    <t>narciso trắng</t>
  </si>
  <si>
    <t>nước hoa tom ford nam</t>
  </si>
  <si>
    <t>versace nước hoa</t>
  </si>
  <si>
    <t>nước hoa lancome la vie est belle</t>
  </si>
  <si>
    <t>nước hoa chanel chính hãng</t>
  </si>
  <si>
    <t>nước hoa jimmy choo</t>
  </si>
  <si>
    <t>nước hoa boss nam</t>
  </si>
  <si>
    <t>bleu chanel edt</t>
  </si>
  <si>
    <t>nước hoa signorina</t>
  </si>
  <si>
    <t>nước hoa valentino</t>
  </si>
  <si>
    <t>nước hoa ck one</t>
  </si>
  <si>
    <t>nước hoa allure</t>
  </si>
  <si>
    <t>nước hoa nữ chanel</t>
  </si>
  <si>
    <t>nước hoa baccarat rouge 540</t>
  </si>
  <si>
    <t>dầu thơm versace</t>
  </si>
  <si>
    <t>dầu thơm</t>
  </si>
  <si>
    <t>dầu thơm dior</t>
  </si>
  <si>
    <t>nước hoa mini</t>
  </si>
  <si>
    <t>scandal edp 80ml</t>
  </si>
  <si>
    <t>nước hoa romano</t>
  </si>
  <si>
    <t>nước hoa adopt</t>
  </si>
  <si>
    <t>nước hoa narciso trắng</t>
  </si>
  <si>
    <t>nước hoa để xe ô tô</t>
  </si>
  <si>
    <t>club the nuit woman</t>
  </si>
  <si>
    <t>nước hoa roja</t>
  </si>
  <si>
    <t>nước hoa burberry nam</t>
  </si>
  <si>
    <t>le labo 13 50ml</t>
  </si>
  <si>
    <t>nước hoa giò</t>
  </si>
  <si>
    <t>nước hoa lacoste</t>
  </si>
  <si>
    <t>nước hoa oto</t>
  </si>
  <si>
    <t>nước hoa bleu chanel chính hãng</t>
  </si>
  <si>
    <t>nước hoa acqua di gio</t>
  </si>
  <si>
    <t>nước hoa nam cao cấp</t>
  </si>
  <si>
    <t>nước hoa lv</t>
  </si>
  <si>
    <t>aqva pour homme 100ml</t>
  </si>
  <si>
    <t>nước hoa coco</t>
  </si>
  <si>
    <t>nước hoa chính hãng nữ</t>
  </si>
  <si>
    <t>bleu chanel nam</t>
  </si>
  <si>
    <t>nước hoa kilian trắng</t>
  </si>
  <si>
    <t>lọ chiết nước hoa</t>
  </si>
  <si>
    <t>nước hoa jean paul</t>
  </si>
  <si>
    <t>nước hoa 9pm</t>
  </si>
  <si>
    <t>nước hoa gucci guilty</t>
  </si>
  <si>
    <t>victoria's secret nước hoa</t>
  </si>
  <si>
    <t>nuoc hoa kinh duc nu</t>
  </si>
  <si>
    <t>narciso hồng</t>
  </si>
  <si>
    <t>nar trắng</t>
  </si>
  <si>
    <t>nước hoa cao cấp</t>
  </si>
  <si>
    <t>bleu chanel edp 100ml</t>
  </si>
  <si>
    <t>nước hoa nautica</t>
  </si>
  <si>
    <t>gucci nước hoa</t>
  </si>
  <si>
    <t>nước hoa chanel cho nữ</t>
  </si>
  <si>
    <t>nước hoa oriflame</t>
  </si>
  <si>
    <t>nước hoa adidas</t>
  </si>
  <si>
    <t>nước hoa bleu de chanel</t>
  </si>
  <si>
    <t>nước hoa tom ford nữ</t>
  </si>
  <si>
    <t>nước hoa zara</t>
  </si>
  <si>
    <t>nuoc hoa oto</t>
  </si>
  <si>
    <t>nước hoa louis vuitton</t>
  </si>
  <si>
    <t>nước hoa tình dục</t>
  </si>
  <si>
    <t>nước hoa kích thích</t>
  </si>
  <si>
    <t>hi day perfume 50ml</t>
  </si>
  <si>
    <t>nước hoa mcm</t>
  </si>
  <si>
    <t>dầu thơm lancome</t>
  </si>
  <si>
    <t>nước hoa santal 33</t>
  </si>
  <si>
    <t>nước hoa so scandal</t>
  </si>
  <si>
    <t>nước hoa cô bé</t>
  </si>
  <si>
    <t>nuoc hoa nhat kim anh</t>
  </si>
  <si>
    <t>ysl nước hoa nam</t>
  </si>
  <si>
    <t>lancome lavie est belle</t>
  </si>
  <si>
    <t>nước hoa daisy</t>
  </si>
  <si>
    <t>nước hoa scandal nữ</t>
  </si>
  <si>
    <t>nước hoa sauvage dior nam</t>
  </si>
  <si>
    <t>kilian trắng</t>
  </si>
  <si>
    <t>nước hoa xe ô tô</t>
  </si>
  <si>
    <t>nước hoa maison 540</t>
  </si>
  <si>
    <t>nước hoa kiss in the club</t>
  </si>
  <si>
    <t>le labo 33 50ml</t>
  </si>
  <si>
    <t>le labo rose 31 100ml</t>
  </si>
  <si>
    <t>scandal nước hoa</t>
  </si>
  <si>
    <t>nước hoa dành cho nam</t>
  </si>
  <si>
    <t>nước hoa ysl libre</t>
  </si>
  <si>
    <t>nước hoa chanel nam chính hãng</t>
  </si>
  <si>
    <t>nước hoa narciso rodriguez</t>
  </si>
  <si>
    <t>nước hoa hermes nam</t>
  </si>
  <si>
    <t>nước hoa sì</t>
  </si>
  <si>
    <t>nước hoa gucci flora</t>
  </si>
  <si>
    <t>nước hoa lancome tresor</t>
  </si>
  <si>
    <t>nước hoa creed aventus</t>
  </si>
  <si>
    <t>nước hoa enchanteur</t>
  </si>
  <si>
    <t>nước hoa club de nuit woman</t>
  </si>
  <si>
    <t>nước hoa giorgio armani</t>
  </si>
  <si>
    <t>nước hoa nam ysl</t>
  </si>
  <si>
    <t>nước hoa creed</t>
  </si>
  <si>
    <t>nước hoa ultra male</t>
  </si>
  <si>
    <t>nước hoa ck nữ</t>
  </si>
  <si>
    <t>nước hoa estee lauder</t>
  </si>
  <si>
    <t>nước hoa vùng kín nữ</t>
  </si>
  <si>
    <t>gia công nước hoa</t>
  </si>
  <si>
    <t>nước hoa good charme</t>
  </si>
  <si>
    <t>nước hoa hugo</t>
  </si>
  <si>
    <t>nước hoa hugo boss nam</t>
  </si>
  <si>
    <t>dior nam</t>
  </si>
  <si>
    <t>nước hoa dolce &amp; gabbana light blue</t>
  </si>
  <si>
    <t>nước hoa nautica voyage</t>
  </si>
  <si>
    <t>cửa hàng nước hoa chính hãng</t>
  </si>
  <si>
    <t>dolce &amp; gabbana nước hoa</t>
  </si>
  <si>
    <t>chanel co co</t>
  </si>
  <si>
    <t>nước hoa polo</t>
  </si>
  <si>
    <t>nước hoa kenzo</t>
  </si>
  <si>
    <t>montblanc nước hoa</t>
  </si>
  <si>
    <t>nước hoa nam giá rẻ</t>
  </si>
  <si>
    <t>sữa tắm tesori d oriente</t>
  </si>
  <si>
    <t>nước hoa kích thích phụ nữ</t>
  </si>
  <si>
    <t>nước hoa luxury</t>
  </si>
  <si>
    <t>bleu de chanel giá</t>
  </si>
  <si>
    <t>nước hoa authentic</t>
  </si>
  <si>
    <t>nước hoa 540</t>
  </si>
  <si>
    <t>dior nước hoa nữ</t>
  </si>
  <si>
    <t>nước hoa coco mademoiselle</t>
  </si>
  <si>
    <t>nước hoa zara nữ</t>
  </si>
  <si>
    <t>nước hoa 13</t>
  </si>
  <si>
    <t>nar hồng</t>
  </si>
  <si>
    <t>nước hoa elizabeth</t>
  </si>
  <si>
    <t>narciso 30ml</t>
  </si>
  <si>
    <t>nước hoa dior j adore</t>
  </si>
  <si>
    <t>nước hoa dành cho nữ</t>
  </si>
  <si>
    <t>nước hoa unisex</t>
  </si>
  <si>
    <t>nuoc hoa nữ</t>
  </si>
  <si>
    <t>nước hoa 212 nam</t>
  </si>
  <si>
    <t>n05 chanel</t>
  </si>
  <si>
    <t>lancome lavie</t>
  </si>
  <si>
    <t>nước hoa lelabo</t>
  </si>
  <si>
    <t>nước hoa nữ dior</t>
  </si>
  <si>
    <t>nước hoa coco chanel 100ml</t>
  </si>
  <si>
    <t>nước hoa prada</t>
  </si>
  <si>
    <t>nước hoa mancera</t>
  </si>
  <si>
    <t>nước hoa versace pour homme</t>
  </si>
  <si>
    <t>narciso 100ml</t>
  </si>
  <si>
    <t>nước hoa dior chính hãng</t>
  </si>
  <si>
    <t>nuoc hoa lancome</t>
  </si>
  <si>
    <t>nước hoa chanel coco nữ</t>
  </si>
  <si>
    <t>nước hoa tam dao</t>
  </si>
  <si>
    <t>nước hoa chanel chance</t>
  </si>
  <si>
    <t>narciso 90ml</t>
  </si>
  <si>
    <t>nước hoa perfume</t>
  </si>
  <si>
    <t>nước hoa nam bleu chanel</t>
  </si>
  <si>
    <t>nước hoa delina</t>
  </si>
  <si>
    <t>charme king</t>
  </si>
  <si>
    <t>sữa tắm nước hoa tesori d oriente</t>
  </si>
  <si>
    <t>nước hoa chanel nữ chính hãng</t>
  </si>
  <si>
    <t>nước hoa club de nuit nam</t>
  </si>
  <si>
    <t>nước hoa nam charme</t>
  </si>
  <si>
    <t>nước hoa aventus</t>
  </si>
  <si>
    <t>nước hoa coach</t>
  </si>
  <si>
    <t>nước hoa cho xe hơi</t>
  </si>
  <si>
    <t>nuoc hoa gucci</t>
  </si>
  <si>
    <t>nước hoa armani</t>
  </si>
  <si>
    <t>nước hoa nam mùa hè</t>
  </si>
  <si>
    <t>chanel nam</t>
  </si>
  <si>
    <t>marc jacobs nước hoa</t>
  </si>
  <si>
    <t>giò trắng</t>
  </si>
  <si>
    <t>dầu thơm gucci</t>
  </si>
  <si>
    <t>nước hoa yves saint laurent</t>
  </si>
  <si>
    <t>nước hoa giò trắng</t>
  </si>
  <si>
    <t>nước hoa narciso rodriguez for her</t>
  </si>
  <si>
    <t>nước hoa hàng hiệu</t>
  </si>
  <si>
    <t>nước hoa chanel coco mademoiselle</t>
  </si>
  <si>
    <t>nuoc hoa kich duc nam</t>
  </si>
  <si>
    <t>nước hoa cao cấp nữ</t>
  </si>
  <si>
    <t>mua nước hoa chính hãng</t>
  </si>
  <si>
    <t>nước hoa nam gucci</t>
  </si>
  <si>
    <t>nước hoa libre</t>
  </si>
  <si>
    <t>nước hoa chanel gabrielle</t>
  </si>
  <si>
    <t>nước hoa charme chính hãng</t>
  </si>
  <si>
    <t>nước hoa tommy</t>
  </si>
  <si>
    <t>chanel nước hoa nam</t>
  </si>
  <si>
    <t>nước hoa versace bright crystal</t>
  </si>
  <si>
    <t>chanel chính hãng</t>
  </si>
  <si>
    <t>nước hoa giá rẻ</t>
  </si>
  <si>
    <t>dior nước hoa nam</t>
  </si>
  <si>
    <t>nước hoa xmen</t>
  </si>
  <si>
    <t>nước hoa code deco</t>
  </si>
  <si>
    <t>cửa hàng nước hoa gần đây</t>
  </si>
  <si>
    <t>nước hoa chanel n5</t>
  </si>
  <si>
    <t>nước hoa kilian đen</t>
  </si>
  <si>
    <t>nước hoa bvlgari nữ</t>
  </si>
  <si>
    <t>nước hoa boss nam chính hãng</t>
  </si>
  <si>
    <t>nước hoa thơm lâu</t>
  </si>
  <si>
    <t>nuoc hoa jo malone</t>
  </si>
  <si>
    <t>coco chanel nước hoa nữ</t>
  </si>
  <si>
    <t>nước hoa bvlgari nam</t>
  </si>
  <si>
    <t>cửa hàng nước hoa</t>
  </si>
  <si>
    <t>nước hoa vascara</t>
  </si>
  <si>
    <t>nước hoa aqva</t>
  </si>
  <si>
    <t>nước hoa jomalone</t>
  </si>
  <si>
    <t>nước hoa dior sauvage nam</t>
  </si>
  <si>
    <t>nước hoa chill in the wood</t>
  </si>
  <si>
    <t>nước hoa my way</t>
  </si>
  <si>
    <t>nước hoa club de nuit nữ</t>
  </si>
  <si>
    <t>nước hoa đại bàng</t>
  </si>
  <si>
    <t>nước hoa chanel allure</t>
  </si>
  <si>
    <t>ysl nước hoa nữ</t>
  </si>
  <si>
    <t>nước hoa club de nuit intense man</t>
  </si>
  <si>
    <t>nước hoa kich dục cho nam nữ</t>
  </si>
  <si>
    <t>nước hoa pháp nam</t>
  </si>
  <si>
    <t>nước hoa jo madragon</t>
  </si>
  <si>
    <t>nước hoa kích dục cho nữ</t>
  </si>
  <si>
    <t>nuoc hoa gio</t>
  </si>
  <si>
    <t>nước hoa quentin</t>
  </si>
  <si>
    <t>nuoc hoa huong thi</t>
  </si>
  <si>
    <t>nước hoa maison francis kurkdjian</t>
  </si>
  <si>
    <t>nước hoa chân dài</t>
  </si>
  <si>
    <t>nước hoa king</t>
  </si>
  <si>
    <t>tom ford nước hoa nam</t>
  </si>
  <si>
    <t>nước hoa guess</t>
  </si>
  <si>
    <t>nước hoa replica jazz club</t>
  </si>
  <si>
    <t>nước hoa chanel bleu nam</t>
  </si>
  <si>
    <t>nước hoa ô tô chính hãng</t>
  </si>
  <si>
    <t>nước hoa rắn đen</t>
  </si>
  <si>
    <t>giá nước hoa dior</t>
  </si>
  <si>
    <t>nước hoa giò nam chính hãng</t>
  </si>
  <si>
    <t>giá nước hoa coco chanel</t>
  </si>
  <si>
    <t>kilian black fantom 50ml</t>
  </si>
  <si>
    <t>chanel no5 edp</t>
  </si>
  <si>
    <t>nước hoa con rắn</t>
  </si>
  <si>
    <t>nước hoa lancome miracle</t>
  </si>
  <si>
    <t>nước hoa dior joy</t>
  </si>
  <si>
    <t>giá nước hoa charme</t>
  </si>
  <si>
    <t>nước hoa scandal nam</t>
  </si>
  <si>
    <t>nuoc hoa le labo</t>
  </si>
  <si>
    <t>nước hoa jadore</t>
  </si>
  <si>
    <t>tom ford nước hoa</t>
  </si>
  <si>
    <t>nước hoa 212</t>
  </si>
  <si>
    <t>giá nước hoa versace</t>
  </si>
  <si>
    <t>dau thom</t>
  </si>
  <si>
    <t>nước hoa le labo 13 chính hãng</t>
  </si>
  <si>
    <t>nước hoa 9am</t>
  </si>
  <si>
    <t>dụng cụ chiết nước hoa</t>
  </si>
  <si>
    <t>calvin klein nước hoa</t>
  </si>
  <si>
    <t>nước hoa eau de parfum</t>
  </si>
  <si>
    <t>nước hoa lavie est belle</t>
  </si>
  <si>
    <t>nước hoa adidas nam</t>
  </si>
  <si>
    <t>nước hoa montblanc explorer</t>
  </si>
  <si>
    <t>nước hoa zara nam</t>
  </si>
  <si>
    <t>nước hoa nam thơm</t>
  </si>
  <si>
    <t>nước hoa vùng kín nam</t>
  </si>
  <si>
    <t>dầu thơm hương thị</t>
  </si>
  <si>
    <t>hermes nước hoa</t>
  </si>
  <si>
    <t>nước hoa ô tô areon</t>
  </si>
  <si>
    <t>nước hoa mini chính hãng</t>
  </si>
  <si>
    <t>nước hoa nam dior sauvage</t>
  </si>
  <si>
    <t>nước hoa suddenly</t>
  </si>
  <si>
    <t>nước hoa versace chính hãng</t>
  </si>
  <si>
    <t>nước hoa giò nữ</t>
  </si>
  <si>
    <t>adopt nước hoa</t>
  </si>
  <si>
    <t>nuoc hoa dolce gabbana nam</t>
  </si>
  <si>
    <t>replica jazz club 10ml</t>
  </si>
  <si>
    <t>nước hoa treo xe ô tô</t>
  </si>
  <si>
    <t>nước hoa nữ mùa hè</t>
  </si>
  <si>
    <t>nước hoa million</t>
  </si>
  <si>
    <t>nước hoa narciso đỏ</t>
  </si>
  <si>
    <t>nước hoa chanel eau tendre</t>
  </si>
  <si>
    <t>nước hoa dance in the rain</t>
  </si>
  <si>
    <t>nước hoa nam chiết</t>
  </si>
  <si>
    <t>hugo boss nước hoa</t>
  </si>
  <si>
    <t>nước hoa niche</t>
  </si>
  <si>
    <t>nước hoa sì đỏ</t>
  </si>
  <si>
    <t>kilian black fantom</t>
  </si>
  <si>
    <t>gucci bloom đỏ</t>
  </si>
  <si>
    <t>nước hoa nữ narciso</t>
  </si>
  <si>
    <t>chanel nước hoa nữ</t>
  </si>
  <si>
    <t>nước hoa nữ armaf club de nuit edp 105ml</t>
  </si>
  <si>
    <t>nước hoa dolce &amp; gabbana the one</t>
  </si>
  <si>
    <t>giá nước hoa chanel nam</t>
  </si>
  <si>
    <t>le labo a13</t>
  </si>
  <si>
    <t>nước hoa supremacy</t>
  </si>
  <si>
    <t>club de nuit 105ml</t>
  </si>
  <si>
    <t>nước hoa nam sauvage</t>
  </si>
  <si>
    <t>nước hoa hugo boss nữ</t>
  </si>
  <si>
    <t>nước hoa của gil lê</t>
  </si>
  <si>
    <t>nước hoa thơm lâu 12 tiếng</t>
  </si>
  <si>
    <t>nước hoa moschino toy 2</t>
  </si>
  <si>
    <t>nước hoa polo nam</t>
  </si>
  <si>
    <t>nước hoa marc jacob</t>
  </si>
  <si>
    <t>nước hoa ck one 100ml</t>
  </si>
  <si>
    <t>nước hoa cao cấp nam</t>
  </si>
  <si>
    <t>nước hoa boss nữ</t>
  </si>
  <si>
    <t>nước hoa phantom</t>
  </si>
  <si>
    <t>nước hoa baccarat</t>
  </si>
  <si>
    <t>nước hoa givenchy</t>
  </si>
  <si>
    <t>nước hoa lancome idole</t>
  </si>
  <si>
    <t>nước hoa creed nam</t>
  </si>
  <si>
    <t>nước hoa giò đen</t>
  </si>
  <si>
    <t>nước hoa hero</t>
  </si>
  <si>
    <t>nhập nước hoa chính hãng</t>
  </si>
  <si>
    <t>nước hoa guerlain</t>
  </si>
  <si>
    <t>nước hoa mfk 540</t>
  </si>
  <si>
    <t>nước hoa xách tay</t>
  </si>
  <si>
    <t>nước hoa armaf club de nuit</t>
  </si>
  <si>
    <t>nước hoa thơm phòng</t>
  </si>
  <si>
    <t>charme luxury</t>
  </si>
  <si>
    <t>nước hoa jimmy choo nữ</t>
  </si>
  <si>
    <t>nước hoa charme king</t>
  </si>
  <si>
    <t>nước hoa chance chanel</t>
  </si>
  <si>
    <t>nước hoa nam club de nuit</t>
  </si>
  <si>
    <t>hparfum</t>
  </si>
  <si>
    <t>nước hoa d&amp;g</t>
  </si>
  <si>
    <t>nước hoa nữ thơm</t>
  </si>
  <si>
    <t>giá nước hoa bleu chanel</t>
  </si>
  <si>
    <t>rắn trắng nước hoa</t>
  </si>
  <si>
    <t>nước hoa nam tom ford</t>
  </si>
  <si>
    <t>nước hoa terre d hermes</t>
  </si>
  <si>
    <t>bán nước hoa</t>
  </si>
  <si>
    <t>narciso rodriguez for her 10ml</t>
  </si>
  <si>
    <t>dầu gội rejoice hương nước hoa</t>
  </si>
  <si>
    <t>nước hoa another 13 chính hãng</t>
  </si>
  <si>
    <t>nước hoa nam nổi tiếng</t>
  </si>
  <si>
    <t>lancome la vie est belle 10ml</t>
  </si>
  <si>
    <t>nước hoa karri</t>
  </si>
  <si>
    <t>lavie lancome</t>
  </si>
  <si>
    <t>nước hoa chiết 10ml</t>
  </si>
  <si>
    <t>nước hoa tăng ham muốn cho nữ</t>
  </si>
  <si>
    <t>nước hoa cindy</t>
  </si>
  <si>
    <t>nước hoa explorer</t>
  </si>
  <si>
    <t>nước hoa nam ck</t>
  </si>
  <si>
    <t>nước hoa tom ford ombre leather</t>
  </si>
  <si>
    <t>nước hoa pure xs</t>
  </si>
  <si>
    <t>nước hoa victoria</t>
  </si>
  <si>
    <t>nuochoachinhhang</t>
  </si>
  <si>
    <t>nước hoa khô addict</t>
  </si>
  <si>
    <t>dior nữ</t>
  </si>
  <si>
    <t>labo 31</t>
  </si>
  <si>
    <t>nước hoa signorina đen</t>
  </si>
  <si>
    <t>nước hoa eternity</t>
  </si>
  <si>
    <t>nước hoa royal</t>
  </si>
  <si>
    <t>nước hoa xmen for boss</t>
  </si>
  <si>
    <t>le labo chính hãng</t>
  </si>
  <si>
    <t>nước hoa chanel hồng</t>
  </si>
  <si>
    <t>nước hoa dior homme intense</t>
  </si>
  <si>
    <t>shop bán nước hoa chính hãng</t>
  </si>
  <si>
    <t>nước hoa pháp nữ thơm lâu quyến rũ</t>
  </si>
  <si>
    <t>dau thom chanel</t>
  </si>
  <si>
    <t>mỹ phẩm chanel</t>
  </si>
  <si>
    <t>nước hoa 33</t>
  </si>
  <si>
    <t>nước hoa ventana</t>
  </si>
  <si>
    <t>victoria secret nước hoa</t>
  </si>
  <si>
    <t>nước hoa khô hàn quốc</t>
  </si>
  <si>
    <t>signorina hồng</t>
  </si>
  <si>
    <t>các hãng nước hoa nổi tiếng</t>
  </si>
  <si>
    <t>lọ chiết nước hoa 10ml</t>
  </si>
  <si>
    <t>nước hoa de memoria</t>
  </si>
  <si>
    <t>nước hoa classic</t>
  </si>
  <si>
    <t>shop nước hoa gần đây</t>
  </si>
  <si>
    <t>nước hoa ariana grande</t>
  </si>
  <si>
    <t>dầu thơm ysl</t>
  </si>
  <si>
    <t>nước hoa le labo chính hãng</t>
  </si>
  <si>
    <t>valentino nước hoa</t>
  </si>
  <si>
    <t>nước hoa tom ford lost cherry</t>
  </si>
  <si>
    <t>lelabo 50ml</t>
  </si>
  <si>
    <t>nước hoa lancome nữ</t>
  </si>
  <si>
    <t>jimmy choo nước hoa</t>
  </si>
  <si>
    <t>nước hoa chanel coco mademoiselle edp 100ml</t>
  </si>
  <si>
    <t>vstyle nước hoa</t>
  </si>
  <si>
    <t>nước hoa salvatore ferragamo</t>
  </si>
  <si>
    <t>nước hoa my burberry</t>
  </si>
  <si>
    <t>nước hoa em bé</t>
  </si>
  <si>
    <t>nước hoa black phantom</t>
  </si>
  <si>
    <t>nước hoa labo</t>
  </si>
  <si>
    <t>nước hoa memoria</t>
  </si>
  <si>
    <t>giá nước hoa chanel coco</t>
  </si>
  <si>
    <t>dầu thơm ck</t>
  </si>
  <si>
    <t>dolce &amp; gabbana nước hoa nam</t>
  </si>
  <si>
    <t>nước hoa nam blue</t>
  </si>
  <si>
    <t>chiết nước hoa</t>
  </si>
  <si>
    <t>nước hoa coach nữ</t>
  </si>
  <si>
    <t>narciso đỏ</t>
  </si>
  <si>
    <t>nước hoa chính hãng chanel</t>
  </si>
  <si>
    <t>nước hoa tresor</t>
  </si>
  <si>
    <t>nước hoa nữ versace</t>
  </si>
  <si>
    <t>dầu thơm chanel coco</t>
  </si>
  <si>
    <t>nước hoa dior homme</t>
  </si>
  <si>
    <t>nước hoa blue nam</t>
  </si>
  <si>
    <t>shop nước hoa nam</t>
  </si>
  <si>
    <t>club de nuit nữ</t>
  </si>
  <si>
    <t>nước hoa trả góp</t>
  </si>
  <si>
    <t>nước hoa king charme</t>
  </si>
  <si>
    <t>dầu thơm xe hơi</t>
  </si>
  <si>
    <t>nước hoa vùng kín chính hãng</t>
  </si>
  <si>
    <t>nước hoa narciso cam</t>
  </si>
  <si>
    <t>kilian rắn trắng</t>
  </si>
  <si>
    <t>nước hoa nam thơm lâu dịu nhẹ</t>
  </si>
  <si>
    <t>nuoc hoa bleu chanel</t>
  </si>
  <si>
    <t>nước hoa trap</t>
  </si>
  <si>
    <t>nước hoa chanel mademoiselle</t>
  </si>
  <si>
    <t>dầu thơm nữ</t>
  </si>
  <si>
    <t>nước hoa lanvin</t>
  </si>
  <si>
    <t>charme boss</t>
  </si>
  <si>
    <t>nước hoa coco chanel 20ml</t>
  </si>
  <si>
    <t>charme cool water</t>
  </si>
  <si>
    <t>gucci nước hoa nữ</t>
  </si>
  <si>
    <t>nước hoa chanel chance eau tendre</t>
  </si>
  <si>
    <t>nước hoa mercedes</t>
  </si>
  <si>
    <t>sữa tắm enchanteur 1200ml</t>
  </si>
  <si>
    <t>nước hoa nữ gucci</t>
  </si>
  <si>
    <t>nước hoa charme boss</t>
  </si>
  <si>
    <t>nước hoa queen</t>
  </si>
  <si>
    <t>nước hoa charme luxury</t>
  </si>
  <si>
    <t>giá nước hoa le labo 13</t>
  </si>
  <si>
    <t>nước hoa victoria secret bombshell</t>
  </si>
  <si>
    <t>nước hoa coco chanel chính hãng</t>
  </si>
  <si>
    <t>nước hoa xịn</t>
  </si>
  <si>
    <t>nước hoa dior nam chính hãng</t>
  </si>
  <si>
    <t>nước hoa hi day perfume</t>
  </si>
  <si>
    <t>nước hoa ô to cao cấp chính hãng</t>
  </si>
  <si>
    <t>signorina 100ml</t>
  </si>
  <si>
    <t>bán nước hoa chính hãng</t>
  </si>
  <si>
    <t>nước hoa vùng kín của pháp</t>
  </si>
  <si>
    <t>nước hoa miss sài gòn</t>
  </si>
  <si>
    <t>coco noir chanel paris 100ml</t>
  </si>
  <si>
    <t>nước hoa ysl y</t>
  </si>
  <si>
    <t>nước hoa giorgio armani nữ</t>
  </si>
  <si>
    <t>nước hoa versace hồng</t>
  </si>
  <si>
    <t>narciso cam</t>
  </si>
  <si>
    <t>nước hoa lancome hypnose</t>
  </si>
  <si>
    <t>charme guility</t>
  </si>
  <si>
    <t>nước hoa đại bàng đen</t>
  </si>
  <si>
    <t>nước hoa hương gỗ</t>
  </si>
  <si>
    <t>sữa tắm chanel</t>
  </si>
  <si>
    <t>nước hoa elie saab</t>
  </si>
  <si>
    <t>nước hoa musk kashmir</t>
  </si>
  <si>
    <t>nước hoa paco rabanne</t>
  </si>
  <si>
    <t>nước hoa elite 76</t>
  </si>
  <si>
    <t>so scandal nước hoa</t>
  </si>
  <si>
    <t>nước hoa duai</t>
  </si>
  <si>
    <t>nước hoa chloe love story</t>
  </si>
  <si>
    <t>d orsitan perfume</t>
  </si>
  <si>
    <t>nước hoa l homme amour night chính hãng</t>
  </si>
  <si>
    <t>versace nam</t>
  </si>
  <si>
    <t>dầu thơm giò</t>
  </si>
  <si>
    <t>nước hoa alien</t>
  </si>
  <si>
    <t>nước hoa hình người</t>
  </si>
  <si>
    <t>nước hoa diamond</t>
  </si>
  <si>
    <t>nước hoa dolce &amp; gabbana nữ</t>
  </si>
  <si>
    <t>nước hoa dior nữ chính hãng</t>
  </si>
  <si>
    <t>nước hoa versace nam chính hãng</t>
  </si>
  <si>
    <t>kilian nước hoa</t>
  </si>
  <si>
    <t>nước hoa allure homme sport</t>
  </si>
  <si>
    <t>nước hoa issey miyake</t>
  </si>
  <si>
    <t>giá nước hoa dior sauvage</t>
  </si>
  <si>
    <t>dầu thơm narciso</t>
  </si>
  <si>
    <t>nuoc hoa xe hoi</t>
  </si>
  <si>
    <t>narciso đen</t>
  </si>
  <si>
    <t>nước hoa fresh spray</t>
  </si>
  <si>
    <t>nước hoa ck be</t>
  </si>
  <si>
    <t>giò trắng 100ml</t>
  </si>
  <si>
    <t>nước hoa gucci guilty nam</t>
  </si>
  <si>
    <t>nước hoa nam dolce &amp; gabbana</t>
  </si>
  <si>
    <t>nước hoa michael kors</t>
  </si>
  <si>
    <t>dầu thơm chanel bleu</t>
  </si>
  <si>
    <t>dior sauvage mini 10ml</t>
  </si>
  <si>
    <t>nước hoa boss charme</t>
  </si>
  <si>
    <t>nước hoa tomford</t>
  </si>
  <si>
    <t>nước hoa polo xanh</t>
  </si>
  <si>
    <t>maison 540 đỏ</t>
  </si>
  <si>
    <t>nước hoa fantasy</t>
  </si>
  <si>
    <t>nước hoa diesel</t>
  </si>
  <si>
    <t>nước hoa nam bleu de chanel</t>
  </si>
  <si>
    <t>gucci bloom 10ml</t>
  </si>
  <si>
    <t>nước hoa mùa hè</t>
  </si>
  <si>
    <t>nước hoa lv nam</t>
  </si>
  <si>
    <t>nước hoa lacoste nam</t>
  </si>
  <si>
    <t>nước hoa montblanc signature</t>
  </si>
  <si>
    <t>nước hoa no4</t>
  </si>
  <si>
    <t>nước hoa le labo 31</t>
  </si>
  <si>
    <t>dầu thơm club de nuit</t>
  </si>
  <si>
    <t>nước hoa nữ thơm dịu</t>
  </si>
  <si>
    <t>các loại nước hoa nam</t>
  </si>
  <si>
    <t>labo 13 100ml</t>
  </si>
  <si>
    <t>le labo 13 10ml</t>
  </si>
  <si>
    <t>giò nước hoa</t>
  </si>
  <si>
    <t>nước hoa narciso đen</t>
  </si>
  <si>
    <t>nước hoa chanel bleu de chanel edt 100ml</t>
  </si>
  <si>
    <t>nước hoa lua</t>
  </si>
  <si>
    <t>nước hoa david beckham</t>
  </si>
  <si>
    <t>nước hoa tam đảo</t>
  </si>
  <si>
    <t>gucci bloom hồng</t>
  </si>
  <si>
    <t>replica nước hoa</t>
  </si>
  <si>
    <t>nước hoa giorgio armani nam</t>
  </si>
  <si>
    <t>nước hoa mercedes benz</t>
  </si>
  <si>
    <t>nước hoa elizabeth arden</t>
  </si>
  <si>
    <t>nước hoa amour</t>
  </si>
  <si>
    <t>nước hoa golden dust</t>
  </si>
  <si>
    <t>nước hoa angel</t>
  </si>
  <si>
    <t>nước hoa joy</t>
  </si>
  <si>
    <t>nước hoa chanel 50ml</t>
  </si>
  <si>
    <t>bvl aqva pour homme</t>
  </si>
  <si>
    <t>versace hồng</t>
  </si>
  <si>
    <t>nước hoa ld perfume oil</t>
  </si>
  <si>
    <t>nước hoa black opimun chính hãng</t>
  </si>
  <si>
    <t>nước hoa byredo</t>
  </si>
  <si>
    <t>narciso poudree edp</t>
  </si>
  <si>
    <t>nước hoa gabrielle chanel</t>
  </si>
  <si>
    <t>hãng nước hoa nổi tiếng</t>
  </si>
  <si>
    <t>nước hoa chanel eau de parfum</t>
  </si>
  <si>
    <t>nước hoa mcm 75ml</t>
  </si>
  <si>
    <t>nước hoa nam chính hãng giá rẻ</t>
  </si>
  <si>
    <t>nước hoa mỹ</t>
  </si>
  <si>
    <t>nước hoa prola</t>
  </si>
  <si>
    <t>nước hoa jean paul gaultier le male</t>
  </si>
  <si>
    <t>nước hoa n5 chanel</t>
  </si>
  <si>
    <t>mcm nước hoa</t>
  </si>
  <si>
    <t>dior sauvage parfum 10ml</t>
  </si>
  <si>
    <t>nước hoa light blue</t>
  </si>
  <si>
    <t>nước hoa a13</t>
  </si>
  <si>
    <t>nước hoa body mist</t>
  </si>
  <si>
    <t>dầu thơm boss</t>
  </si>
  <si>
    <t>nước hoa ysl y edp</t>
  </si>
  <si>
    <t>le labo another 13 10ml</t>
  </si>
  <si>
    <t>nước hoa nữ ysl</t>
  </si>
  <si>
    <t>nước hoa xe hơi loại nào tốt</t>
  </si>
  <si>
    <t>nước hoa blue chanel</t>
  </si>
  <si>
    <t>rose 31 100ml</t>
  </si>
  <si>
    <t>dior sauvage 100ml giá bao nhiều</t>
  </si>
  <si>
    <t>nước hoa sexy man</t>
  </si>
  <si>
    <t>nước hoa chanel nam 100ml</t>
  </si>
  <si>
    <t>nước hoa signorina hồng</t>
  </si>
  <si>
    <t>nước hoa morra</t>
  </si>
  <si>
    <t>nước hoa for her</t>
  </si>
  <si>
    <t>nước hoa le labo 33 chính hãng</t>
  </si>
  <si>
    <t>nước hoa elizabeth arden green tea</t>
  </si>
  <si>
    <t>nước hoa chanel allure nữ</t>
  </si>
  <si>
    <t>tesori d oriente sữa tắm</t>
  </si>
  <si>
    <t>nước hoa nar</t>
  </si>
  <si>
    <t>nước hoa allure homme sport 50ml</t>
  </si>
  <si>
    <t>my way nước hoa</t>
  </si>
  <si>
    <t>nước hoa dior sauvage chính hãng</t>
  </si>
  <si>
    <t>the giới nước hoa</t>
  </si>
  <si>
    <t>nước hoa tiffany &amp; co</t>
  </si>
  <si>
    <t>nước hoa dolce gabbana</t>
  </si>
  <si>
    <t>nước hoa 10ml</t>
  </si>
  <si>
    <t>dầu thơm hermes</t>
  </si>
  <si>
    <t>nước hoa mont blanc</t>
  </si>
  <si>
    <t>nước hoa sauvage dior</t>
  </si>
  <si>
    <t>nước hoa very sexy</t>
  </si>
  <si>
    <t>nước hoa yves rocher</t>
  </si>
  <si>
    <t>các loại nước hoa nữ</t>
  </si>
  <si>
    <t>nước hoa thơm lâu cho nữ</t>
  </si>
  <si>
    <t>sữa tắm enchanteur màu tím</t>
  </si>
  <si>
    <t>nước hoa bleu chanel nữ</t>
  </si>
  <si>
    <t>le labo 31 100ml</t>
  </si>
  <si>
    <t>dior sauvage edp 10ml</t>
  </si>
  <si>
    <t>king charme</t>
  </si>
  <si>
    <t>nước hoa verites</t>
  </si>
  <si>
    <t>boss charme</t>
  </si>
  <si>
    <t>nước hoa dior jadore</t>
  </si>
  <si>
    <t>nước hoa hermes twilly</t>
  </si>
  <si>
    <t>nước hoa lattafa</t>
  </si>
  <si>
    <t>nước hoa dior eau de parfum</t>
  </si>
  <si>
    <t>shimang</t>
  </si>
  <si>
    <t>nước hoa lelabo 33</t>
  </si>
  <si>
    <t>nước hoa very sery nữ</t>
  </si>
  <si>
    <t>nước hoa coco chanel 50ml</t>
  </si>
  <si>
    <t>nước hoa narciso hồng nhạt</t>
  </si>
  <si>
    <t>nước hoa nam ysl y edp</t>
  </si>
  <si>
    <t>nước hoa 212 nữ</t>
  </si>
  <si>
    <t>hugo boss chính hãng</t>
  </si>
  <si>
    <t>gucci bloom 5ml</t>
  </si>
  <si>
    <t>narciso nước hoa</t>
  </si>
  <si>
    <t>nước hoa 540 đỏ</t>
  </si>
  <si>
    <t>nước hoa creed nữ</t>
  </si>
  <si>
    <t>zara nước hoa</t>
  </si>
  <si>
    <t>signorina đen</t>
  </si>
  <si>
    <t>nước hoa king chính hãng</t>
  </si>
  <si>
    <t>nước hoa nam jean paul gaultier</t>
  </si>
  <si>
    <t>nước hoa black opium</t>
  </si>
  <si>
    <t>nước hoa tommy nam</t>
  </si>
  <si>
    <t>nước hoa nam versace eros</t>
  </si>
  <si>
    <t>nước hoa laura anne</t>
  </si>
  <si>
    <t>maison nước hoa</t>
  </si>
  <si>
    <t>nước hoa dolce</t>
  </si>
  <si>
    <t>nước hoa pure musc</t>
  </si>
  <si>
    <t>sản xuất nước hoa</t>
  </si>
  <si>
    <t>nước hoa red door</t>
  </si>
  <si>
    <t>nước hoa kích</t>
  </si>
  <si>
    <t>nước hoa miss dior blooming bouquet</t>
  </si>
  <si>
    <t>nước hoa afnan</t>
  </si>
  <si>
    <t>nước hoa chanel coco 20ml</t>
  </si>
  <si>
    <t>nước hoa ysl black optimum 30ml</t>
  </si>
  <si>
    <t>sì đỏ</t>
  </si>
  <si>
    <t>nước hoa pinker bell</t>
  </si>
  <si>
    <t>oriflame nước hoa</t>
  </si>
  <si>
    <t>nước hoa twilly d hermes</t>
  </si>
  <si>
    <t>dolce &amp; gabbana light blue nam</t>
  </si>
  <si>
    <t>nước hoa black</t>
  </si>
  <si>
    <t>nước hoa nam boss</t>
  </si>
  <si>
    <t>dau thom nam</t>
  </si>
  <si>
    <t>nước hoa jazz club</t>
  </si>
  <si>
    <t>nước hoa gio nam chính hãng</t>
  </si>
  <si>
    <t>nước hoa nam burberry</t>
  </si>
  <si>
    <t>nước hoa chính hãng giá rẻ</t>
  </si>
  <si>
    <t>nước hoa lv nữ</t>
  </si>
  <si>
    <t>nước hoa dior sauvage edp 100ml</t>
  </si>
  <si>
    <t>nước hoa tendre reve</t>
  </si>
  <si>
    <t>giá dior sauvage edp 100ml</t>
  </si>
  <si>
    <t>nước hoa guess nữ</t>
  </si>
  <si>
    <t>nước hoa tom ford oud wood</t>
  </si>
  <si>
    <t>yves saint laurent nước hoa</t>
  </si>
  <si>
    <t>dầu thơm coco chanel</t>
  </si>
  <si>
    <t>nước hoa jaguar</t>
  </si>
  <si>
    <t>nuoc hoa dolce gabbana nữ</t>
  </si>
  <si>
    <t>nước hoa nữ lancome</t>
  </si>
  <si>
    <t>bvl aqua</t>
  </si>
  <si>
    <t>nước hoa allure homme sport 20ml</t>
  </si>
  <si>
    <t>nước hoa pheromone</t>
  </si>
  <si>
    <t>nước hoa aqva nam chính hãng</t>
  </si>
  <si>
    <t>nước hoa maison margiela</t>
  </si>
  <si>
    <t>nước hoa ô tô duke</t>
  </si>
  <si>
    <t>nước hoa vùng kín charme</t>
  </si>
  <si>
    <t>nước hoa để phòng</t>
  </si>
  <si>
    <t>nước hoa quang linh</t>
  </si>
  <si>
    <t>edt và edp</t>
  </si>
  <si>
    <t>shop nước hoa nữ</t>
  </si>
  <si>
    <t>lancome la vie est belle 4ml</t>
  </si>
  <si>
    <t>nước hoa khô nam</t>
  </si>
  <si>
    <t>dầu thơm burberry</t>
  </si>
  <si>
    <t>nước hoa gucci chính hãng</t>
  </si>
  <si>
    <t>nước hoa idole</t>
  </si>
  <si>
    <t>web bán nước hoa chính hãng</t>
  </si>
  <si>
    <t>nước hoa nam hugo boss</t>
  </si>
  <si>
    <t>nước hoa chopard</t>
  </si>
  <si>
    <t>nước hoa ysl black optimum 90ml</t>
  </si>
  <si>
    <t>charme queen</t>
  </si>
  <si>
    <t>nước hoa cho bé</t>
  </si>
  <si>
    <t>nước hoa miracle</t>
  </si>
  <si>
    <t>nước hoa cool water</t>
  </si>
  <si>
    <t>nước hoa nam gio</t>
  </si>
  <si>
    <t>dolce &amp; gabbana light blue nữ</t>
  </si>
  <si>
    <t>nước hoa nar trắng</t>
  </si>
  <si>
    <t>dior sauvage chiết</t>
  </si>
  <si>
    <t>dầu thơm le labo 13</t>
  </si>
  <si>
    <t>coco chanel 20ml</t>
  </si>
  <si>
    <t>dior nuoc hoa</t>
  </si>
  <si>
    <t>nước hoa calvin klein man</t>
  </si>
  <si>
    <t>nước hoa montblanc nữ</t>
  </si>
  <si>
    <t>nước hoa dg</t>
  </si>
  <si>
    <t>chanel nuoc hoa</t>
  </si>
  <si>
    <t>nước hoa karl lagerfeld</t>
  </si>
  <si>
    <t>nước hoa sauvage dior nữ</t>
  </si>
  <si>
    <t>nước hoa miss saigon</t>
  </si>
  <si>
    <t>nước hoa daisy love</t>
  </si>
  <si>
    <t>nước hoa chanel paris</t>
  </si>
  <si>
    <t>dior sauvage có mấy loại</t>
  </si>
  <si>
    <t>nước hoa montale</t>
  </si>
  <si>
    <t>nước hoa diptyque</t>
  </si>
  <si>
    <t>bvl omnia</t>
  </si>
  <si>
    <t>nước hoa amouage</t>
  </si>
  <si>
    <t>nuoc hoa boss</t>
  </si>
  <si>
    <t>moschino nước hoa</t>
  </si>
  <si>
    <t>nước hoa davidoff</t>
  </si>
  <si>
    <t>nước hoa nu</t>
  </si>
  <si>
    <t>narciso hồng nhạt</t>
  </si>
  <si>
    <t>giá nước hoa chanel no5</t>
  </si>
  <si>
    <t>nước hoa kích thích nam giới</t>
  </si>
  <si>
    <t>tesori sữa tắm</t>
  </si>
  <si>
    <t>gio acqua di 100ml</t>
  </si>
  <si>
    <t>dầu thơm chanel nam</t>
  </si>
  <si>
    <t>lancome tím</t>
  </si>
  <si>
    <t>nước hoa anna sui</t>
  </si>
  <si>
    <t>nước hoa cabotine</t>
  </si>
  <si>
    <t>versace xanh</t>
  </si>
  <si>
    <t>edp và edt</t>
  </si>
  <si>
    <t>nước hoa romano vip</t>
  </si>
  <si>
    <t>dior sauvage chính hãng</t>
  </si>
  <si>
    <t>dầu thơm chính hãng</t>
  </si>
  <si>
    <t>nước hoa bois de vetiver</t>
  </si>
  <si>
    <t>nước hoa white tea</t>
  </si>
  <si>
    <t>chanel nữ</t>
  </si>
  <si>
    <t>nước hoa lavender</t>
  </si>
  <si>
    <t>nước hoa hương gỗ cho nam</t>
  </si>
  <si>
    <t>nước hoa ghala zayed</t>
  </si>
  <si>
    <t>nước hoa parfum</t>
  </si>
  <si>
    <t>nước hoa cho nam giới</t>
  </si>
  <si>
    <t>nước hoa armani code</t>
  </si>
  <si>
    <t>nước hoa club de nuit woman chính hãng</t>
  </si>
  <si>
    <t>nước hoa versace dylan blue</t>
  </si>
  <si>
    <t>nước hoa đẳng cấp cho nữ</t>
  </si>
  <si>
    <t>dầu thơm tom ford</t>
  </si>
  <si>
    <t>nước hoa jo madragon 100ml</t>
  </si>
  <si>
    <t>Unknown</t>
  </si>
  <si>
    <t>nước hoa chanel cho nam</t>
  </si>
  <si>
    <t>nước hoa scandal by night</t>
  </si>
  <si>
    <t>nuoc hoa lelabo</t>
  </si>
  <si>
    <t>nước hoa chloe nomade</t>
  </si>
  <si>
    <t>nước hoa 212 vip</t>
  </si>
  <si>
    <t>sì edp</t>
  </si>
  <si>
    <t>nước hoa jean paul gaultier</t>
  </si>
  <si>
    <t>nước hoa club de nuit limited</t>
  </si>
  <si>
    <t>nước hoa sauvage nam</t>
  </si>
  <si>
    <t>nước hoa thomas kosmala no4</t>
  </si>
  <si>
    <t>nước hoa cr7</t>
  </si>
  <si>
    <t>nước hoa nam chanel bleu</t>
  </si>
  <si>
    <t>nước hoa tom ford black orchid</t>
  </si>
  <si>
    <t>nước hoa le labo another 13</t>
  </si>
  <si>
    <t>nước hoa trầm hương</t>
  </si>
  <si>
    <t>nước hoa miss dior eau de parfum</t>
  </si>
  <si>
    <t>giá nước hoa narciso</t>
  </si>
  <si>
    <t>nước hoa chanel coco chính hãng</t>
  </si>
  <si>
    <t>nước hoa maison 540 200ml</t>
  </si>
  <si>
    <t>nước hoa jimmy choo man</t>
  </si>
  <si>
    <t>chloe nước hoa</t>
  </si>
  <si>
    <t>dầu thơm nam chính hãng</t>
  </si>
  <si>
    <t>nước hoa chanel no5 chính hãng</t>
  </si>
  <si>
    <t>le labo 13 chính hãng</t>
  </si>
  <si>
    <t>nước hoa jo malone london</t>
  </si>
  <si>
    <t>nước hoa azzaro</t>
  </si>
  <si>
    <t>nước hoa nar hồng</t>
  </si>
  <si>
    <t>dầu thơm romano</t>
  </si>
  <si>
    <t>nước hoa cooc</t>
  </si>
  <si>
    <t>nước hoa davidoff cool water</t>
  </si>
  <si>
    <t>nước hoa charme guility</t>
  </si>
  <si>
    <t>bvlgari nước hoa</t>
  </si>
  <si>
    <t>giá nước hoa lancome</t>
  </si>
  <si>
    <t>giá nước hoa</t>
  </si>
  <si>
    <t>nước hoa possess</t>
  </si>
  <si>
    <t>giá dầu thơm chanel</t>
  </si>
  <si>
    <t>dolce &amp; gabbana nước hoa nữ</t>
  </si>
  <si>
    <t>nước hoa kevin</t>
  </si>
  <si>
    <t>nước hoa club</t>
  </si>
  <si>
    <t>nước hoa thơm</t>
  </si>
  <si>
    <t>nước hoa carolina herrera</t>
  </si>
  <si>
    <t>nước hoa burberry her</t>
  </si>
  <si>
    <t>jo malone nước hoa</t>
  </si>
  <si>
    <t>nước hoa acqua di gio nam</t>
  </si>
  <si>
    <t>mua nước hoa chiết</t>
  </si>
  <si>
    <t>nước hoa viva la juicy</t>
  </si>
  <si>
    <t>nước hoa nữ burberry</t>
  </si>
  <si>
    <t>nước hoa the one</t>
  </si>
  <si>
    <t>giá nước hoa gucci</t>
  </si>
  <si>
    <t>nước hoa sultan</t>
  </si>
  <si>
    <t>nước hoa dg light blue</t>
  </si>
  <si>
    <t>nước hoa aroma</t>
  </si>
  <si>
    <t>nước hoa le labo cho nam</t>
  </si>
  <si>
    <t>nước hoa black opimun 50ml</t>
  </si>
  <si>
    <t>dior j adore 5ml</t>
  </si>
  <si>
    <t>nước hoa ysl mon paris</t>
  </si>
  <si>
    <t>nước hoa coach nam</t>
  </si>
  <si>
    <t>nước hoa cô bé chính hãng</t>
  </si>
  <si>
    <t>club de nuit nam</t>
  </si>
  <si>
    <t>dau thom lancome</t>
  </si>
  <si>
    <t>nước hoa roja elysium</t>
  </si>
  <si>
    <t>boss nước hoa</t>
  </si>
  <si>
    <t>nước hoa chanel mini</t>
  </si>
  <si>
    <t>chanel chance hồng</t>
  </si>
  <si>
    <t>nước hoa nam rẻ</t>
  </si>
  <si>
    <t>romano nước hoa</t>
  </si>
  <si>
    <t>nước hoa uomo</t>
  </si>
  <si>
    <t>nước hoa nổi tiếng</t>
  </si>
  <si>
    <t>nước hoa dior sauvage elixir</t>
  </si>
  <si>
    <t>nước hoa chanel 5</t>
  </si>
  <si>
    <t>nước hoa chân dài chính hãng</t>
  </si>
  <si>
    <t>nước hoa shimang</t>
  </si>
  <si>
    <t>nước hoa montblanc nam</t>
  </si>
  <si>
    <t>nước hoa bím</t>
  </si>
  <si>
    <t>nước hoa tóc</t>
  </si>
  <si>
    <t>nước hoa jo</t>
  </si>
  <si>
    <t>kilian đen</t>
  </si>
  <si>
    <t>nước hoa missoni</t>
  </si>
  <si>
    <t>aqua nước hoa</t>
  </si>
  <si>
    <t>nước hoa valentino nam</t>
  </si>
  <si>
    <t>nuoc hoa mont blanc legend 100ml</t>
  </si>
  <si>
    <t>nước hoa mfk</t>
  </si>
  <si>
    <t>nước hoa boss nam 100ml</t>
  </si>
  <si>
    <t>nước hoa eternity nam</t>
  </si>
  <si>
    <t>nước hoa 9pm nam</t>
  </si>
  <si>
    <t>nước hoa chanel 100ml</t>
  </si>
  <si>
    <t>charme enternity</t>
  </si>
  <si>
    <t>nước hoa club de nuit chính hãng</t>
  </si>
  <si>
    <t>nước hoa ngựa dứa</t>
  </si>
  <si>
    <t>nước hoa delina exclusif</t>
  </si>
  <si>
    <t>nước hoa rắn</t>
  </si>
  <si>
    <t>nuoc hoa chanel nam</t>
  </si>
  <si>
    <t>nước hoa cartier</t>
  </si>
  <si>
    <t>nước hoa x men</t>
  </si>
  <si>
    <t>chanel coco no5</t>
  </si>
  <si>
    <t>nước hoa sexy</t>
  </si>
  <si>
    <t>nước hoa bvl</t>
  </si>
  <si>
    <t>nước hoa nam hương gỗ</t>
  </si>
  <si>
    <t>doci perfume</t>
  </si>
  <si>
    <t>nước hoa le male le parfum</t>
  </si>
  <si>
    <t>nước hoa sauvage dior nam 10ml</t>
  </si>
  <si>
    <t>nước hoa ferragamo</t>
  </si>
  <si>
    <t>nước hoa lacoste nữ</t>
  </si>
  <si>
    <t>nước hoa dior sauvage nữ</t>
  </si>
  <si>
    <t>nước hoa kilian đỏ</t>
  </si>
  <si>
    <t>nước hoa nữ charme</t>
  </si>
  <si>
    <t>nước hoa chanel allure homme sport eau extreme</t>
  </si>
  <si>
    <t>versace nước hoa nam</t>
  </si>
  <si>
    <t>nước hoa coco chanel mademoiselle</t>
  </si>
  <si>
    <t>nước hoa daisy dream</t>
  </si>
  <si>
    <t>dầu thơm le labo</t>
  </si>
  <si>
    <t>nước hoa versace xanh</t>
  </si>
  <si>
    <t>nước hoa khô cỏ mềm</t>
  </si>
  <si>
    <t>gucci nước hoa nam</t>
  </si>
  <si>
    <t>nước hoa ysl black optimum 50ml</t>
  </si>
  <si>
    <t>nước hoa xịt quần áo</t>
  </si>
  <si>
    <t>nước hoa guốc đen</t>
  </si>
  <si>
    <t>nước hoa nishane</t>
  </si>
  <si>
    <t>nước hoa tặng bạn gái</t>
  </si>
  <si>
    <t>nước hoa olympea</t>
  </si>
  <si>
    <t>nước hoa ultra male chính hãng</t>
  </si>
  <si>
    <t>nước hoa salvatore</t>
  </si>
  <si>
    <t>nước hoa nam thơm lâu giá rẻ</t>
  </si>
  <si>
    <t>dầu thơm dior sauvage</t>
  </si>
  <si>
    <t>nước hoa daisy marc jacobs</t>
  </si>
  <si>
    <t>nước hoa chanel allure homme sport</t>
  </si>
  <si>
    <t>cửa hàng nước hoa charme</t>
  </si>
  <si>
    <t>nước hoa sauvage dior nam 60ml</t>
  </si>
  <si>
    <t>nước hoa la nuit de l homme</t>
  </si>
  <si>
    <t>nước hoa chanel hồng 100ml</t>
  </si>
  <si>
    <t>nước hoa gucci guilty nữ</t>
  </si>
  <si>
    <t>nước hoa dkny</t>
  </si>
  <si>
    <t>nước hoa mfk 540 edp</t>
  </si>
  <si>
    <t>nước hoa chanel coco noir</t>
  </si>
  <si>
    <t>nước hoa blv</t>
  </si>
  <si>
    <t>versace pour homme 5ml</t>
  </si>
  <si>
    <t>dầu thơm aqua</t>
  </si>
  <si>
    <t>nuoc hoa 13</t>
  </si>
  <si>
    <t>nuoc hoa polo</t>
  </si>
  <si>
    <t>nước hoa gucci bamboo</t>
  </si>
  <si>
    <t>nước hoa nam mùa đông</t>
  </si>
  <si>
    <t>dior sauvage edt 10ml</t>
  </si>
  <si>
    <t>nước hoa dior sauvage edp</t>
  </si>
  <si>
    <t>nước hoa very sery</t>
  </si>
  <si>
    <t>kilian rắn đen</t>
  </si>
  <si>
    <t>narciso hồng lùn</t>
  </si>
  <si>
    <t>nước hoa gucci flora hồng</t>
  </si>
  <si>
    <t>nước hoa charme cool water</t>
  </si>
  <si>
    <t>nước hoa oriflame nam</t>
  </si>
  <si>
    <t>nước hoa kenzo nữ</t>
  </si>
  <si>
    <t>nước hoa chanel xanh</t>
  </si>
  <si>
    <t>burberry nước hoa nữ</t>
  </si>
  <si>
    <t>nước hoa ralph lauren</t>
  </si>
  <si>
    <t>nước hoa nhẹ nhàng thơm lâu cho nữ</t>
  </si>
  <si>
    <t>nước hoa santal 33 chính hãng</t>
  </si>
  <si>
    <t>nước hoa nam được ưa chuộng</t>
  </si>
  <si>
    <t>nước hoa karri chính hãng</t>
  </si>
  <si>
    <t>nước hoa bade e al oud</t>
  </si>
  <si>
    <t>nước hoa nam romano</t>
  </si>
  <si>
    <t>nước hoa đôi guốc</t>
  </si>
  <si>
    <t>nước hoa acqua gio</t>
  </si>
  <si>
    <t>nước hoa oriflame nữ</t>
  </si>
  <si>
    <t>dau thom dior</t>
  </si>
  <si>
    <t>chanel chance xanh</t>
  </si>
  <si>
    <t>nước hoa armaf club de nuit woman</t>
  </si>
  <si>
    <t>bình chiết nước hoa</t>
  </si>
  <si>
    <t>dầu thơm blue</t>
  </si>
  <si>
    <t>dầu thơm burberry nữ</t>
  </si>
  <si>
    <t>nước hoa signature</t>
  </si>
  <si>
    <t>nước hoa nam hermes</t>
  </si>
  <si>
    <t>nước hoa alaia</t>
  </si>
  <si>
    <t>bvl pour homme</t>
  </si>
  <si>
    <t>nước hoa terre d hermes nam</t>
  </si>
  <si>
    <t>nước hoa nam dưới 500k</t>
  </si>
  <si>
    <t>nước hoa con ngựa</t>
  </si>
  <si>
    <t>nước hoa lancôme</t>
  </si>
  <si>
    <t>nước hoa ck chính hãng</t>
  </si>
  <si>
    <t>nước hoa wood</t>
  </si>
  <si>
    <t>nước hoa bvlgari tím</t>
  </si>
  <si>
    <t>giá nước hoa ysl nữ</t>
  </si>
  <si>
    <t>nước hoa sterling</t>
  </si>
  <si>
    <t>nước hoa si</t>
  </si>
  <si>
    <t>nước hoa ck be 100ml</t>
  </si>
  <si>
    <t>100ml nước</t>
  </si>
  <si>
    <t>10ml nước hoa</t>
  </si>
  <si>
    <t>168 nước hoa</t>
  </si>
  <si>
    <t>212 nước hoa</t>
  </si>
  <si>
    <t>30ml nước</t>
  </si>
  <si>
    <t>3.4420702844e+12</t>
  </si>
  <si>
    <t>3.442070286e+12</t>
  </si>
  <si>
    <t>3.4420702968e+12</t>
  </si>
  <si>
    <t>3.6073485417e+12</t>
  </si>
  <si>
    <t>4.5603806901e+12</t>
  </si>
  <si>
    <t>540 nước hoa</t>
  </si>
  <si>
    <t>6.9234291727e+12</t>
  </si>
  <si>
    <t>6.9234291729e+12</t>
  </si>
  <si>
    <t>8.8095503005e+12</t>
  </si>
  <si>
    <t>8.88501369e+12</t>
  </si>
  <si>
    <t>8.936139961e+12</t>
  </si>
  <si>
    <t>8.9361946901e+12</t>
  </si>
  <si>
    <t>8.9361946904e+12</t>
  </si>
  <si>
    <t>8.9361946906e+12</t>
  </si>
  <si>
    <t>8.936194691e+12</t>
  </si>
  <si>
    <t>8.9385096172e+12</t>
  </si>
  <si>
    <t>8.9385096176e+12</t>
  </si>
  <si>
    <t>8.93853861e+12</t>
  </si>
  <si>
    <t>9am nước hoa</t>
  </si>
  <si>
    <t>9pm nước hoa</t>
  </si>
  <si>
    <t>a13 le labo</t>
  </si>
  <si>
    <t>a13 nước hoa</t>
  </si>
  <si>
    <t>abercrombie &amp; fitch nước hoa</t>
  </si>
  <si>
    <t>acqua di gio nữ</t>
  </si>
  <si>
    <t>acqua di gio trắng</t>
  </si>
  <si>
    <t>acqua di gio đen</t>
  </si>
  <si>
    <t>aland nước hoa</t>
  </si>
  <si>
    <t>alien nước hoa</t>
  </si>
  <si>
    <t>amour nước hoa</t>
  </si>
  <si>
    <t>another 13 100ml giá</t>
  </si>
  <si>
    <t>aqva 100ml</t>
  </si>
  <si>
    <t>areon nước hoa</t>
  </si>
  <si>
    <t>ariana grande nước hoa</t>
  </si>
  <si>
    <t>armaf nước hoa</t>
  </si>
  <si>
    <t>armani nước hoa</t>
  </si>
  <si>
    <t>baccarat nước hoa</t>
  </si>
  <si>
    <t>banana republic nước hoa</t>
  </si>
  <si>
    <t>beverly hills polo club nước hoa</t>
  </si>
  <si>
    <t>blanc nước hoa</t>
  </si>
  <si>
    <t>bleu chanel chính hãng</t>
  </si>
  <si>
    <t>bleu de chanel paris 20ml giá bao nhiều</t>
  </si>
  <si>
    <t>blue de flower of story chính hãng</t>
  </si>
  <si>
    <t>blue nước hoa</t>
  </si>
  <si>
    <t>body mist chiết</t>
  </si>
  <si>
    <t>body mist shimang</t>
  </si>
  <si>
    <t>body mist victoria secret giả và thật</t>
  </si>
  <si>
    <t>body mist và nước hoa</t>
  </si>
  <si>
    <t>boss nam</t>
  </si>
  <si>
    <t>burberry body nước hoa</t>
  </si>
  <si>
    <t>burberry nước hoa nam</t>
  </si>
  <si>
    <t>burberry weekend nam</t>
  </si>
  <si>
    <t>burberry weekend nữ</t>
  </si>
  <si>
    <t>bvl aqva</t>
  </si>
  <si>
    <t>bvl jasmin noir</t>
  </si>
  <si>
    <t>bvl man in black</t>
  </si>
  <si>
    <t>bvl tím</t>
  </si>
  <si>
    <t>bản dupe nước hoa</t>
  </si>
  <si>
    <t>cap bán nước hoa</t>
  </si>
  <si>
    <t>chance chanel hồng</t>
  </si>
  <si>
    <t>chanel chance vàng</t>
  </si>
  <si>
    <t>chanel coco 20ml</t>
  </si>
  <si>
    <t>chanel coco hồng</t>
  </si>
  <si>
    <t>chanel dầu thơm</t>
  </si>
  <si>
    <t>chanel hồng 100ml</t>
  </si>
  <si>
    <t>chanel nam chính hãng</t>
  </si>
  <si>
    <t>chanel no5 đỏ</t>
  </si>
  <si>
    <t>chanel xanh 100ml</t>
  </si>
  <si>
    <t>charme 212</t>
  </si>
  <si>
    <t>charme 212 sexy</t>
  </si>
  <si>
    <t>charme ac</t>
  </si>
  <si>
    <t>charme adore</t>
  </si>
  <si>
    <t>charme boss charme</t>
  </si>
  <si>
    <t>charme chance</t>
  </si>
  <si>
    <t>charme class</t>
  </si>
  <si>
    <t>charme gio</t>
  </si>
  <si>
    <t>charme good men</t>
  </si>
  <si>
    <t>charme hd</t>
  </si>
  <si>
    <t>charme impress</t>
  </si>
  <si>
    <t>charme iris</t>
  </si>
  <si>
    <t>charme lavish</t>
  </si>
  <si>
    <t>charme luxury 100ml</t>
  </si>
  <si>
    <t>charme my love</t>
  </si>
  <si>
    <t>charme nam</t>
  </si>
  <si>
    <t>charme nước hoa nam</t>
  </si>
  <si>
    <t>charme omnia</t>
  </si>
  <si>
    <t>charme omnia crystal</t>
  </si>
  <si>
    <t>charme only love</t>
  </si>
  <si>
    <t>charme ori</t>
  </si>
  <si>
    <t>charme pinnacle 100ml</t>
  </si>
  <si>
    <t>charme queen 100ml</t>
  </si>
  <si>
    <t>charme queen 10ml</t>
  </si>
  <si>
    <t>charme roisy</t>
  </si>
  <si>
    <t>charme ruby sport</t>
  </si>
  <si>
    <t>charme sexy lady</t>
  </si>
  <si>
    <t>charme sexy men</t>
  </si>
  <si>
    <t>charme so sexy</t>
  </si>
  <si>
    <t>charme trust</t>
  </si>
  <si>
    <t>charme vanitas</t>
  </si>
  <si>
    <t>chiết nước hoa 10ml</t>
  </si>
  <si>
    <t>cindy bloom</t>
  </si>
  <si>
    <t>cindy nước hoa</t>
  </si>
  <si>
    <t>ck trắng</t>
  </si>
  <si>
    <t>club de nuit intense man đánh giá</t>
  </si>
  <si>
    <t>club de nuit woman 105ml edp</t>
  </si>
  <si>
    <t>club de nuit woman eau de parfum</t>
  </si>
  <si>
    <t>club de nuit woman giá</t>
  </si>
  <si>
    <t>coach nước hoa</t>
  </si>
  <si>
    <t>coco chanel hồng</t>
  </si>
  <si>
    <t>coco chanel nam</t>
  </si>
  <si>
    <t>coco chanel đen</t>
  </si>
  <si>
    <t>coco nước hoa</t>
  </si>
  <si>
    <t>code deco nước hoa</t>
  </si>
  <si>
    <t>cool water charme</t>
  </si>
  <si>
    <t>creed aventus chiết</t>
  </si>
  <si>
    <t>creed nước hoa</t>
  </si>
  <si>
    <t>các dòng nước hoa</t>
  </si>
  <si>
    <t>các dòng nước hoa marc jacob</t>
  </si>
  <si>
    <t>các dòng nước hoa nổi tiếng</t>
  </si>
  <si>
    <t>các hãng nước hoa</t>
  </si>
  <si>
    <t>các loại nước hoa chanel</t>
  </si>
  <si>
    <t>các loại nước hoa nam nổi tiếng</t>
  </si>
  <si>
    <t>các loại nước hoa nổi tiếng</t>
  </si>
  <si>
    <t>các thương hiệu nước hoa nổi tiếng</t>
  </si>
  <si>
    <t>có nên xịt nước hoa lên quần áo</t>
  </si>
  <si>
    <t>công ty nước hoa charme</t>
  </si>
  <si>
    <t>d&amp;g light blue forever nữ</t>
  </si>
  <si>
    <t>d&amp;g light blue intense nam</t>
  </si>
  <si>
    <t>d&amp;g light blue nam</t>
  </si>
  <si>
    <t>daisy nước hoa</t>
  </si>
  <si>
    <t>dau thom ck</t>
  </si>
  <si>
    <t>dau thom lancome chinh hang</t>
  </si>
  <si>
    <t>david beckham nước hoa</t>
  </si>
  <si>
    <t>de memoria nước hoa</t>
  </si>
  <si>
    <t>dior dầu thơm</t>
  </si>
  <si>
    <t>dior giọt nước</t>
  </si>
  <si>
    <t>dior j adore có mấy loại</t>
  </si>
  <si>
    <t>dior sauvage edt và edp</t>
  </si>
  <si>
    <t>dior sauvage elixir giá</t>
  </si>
  <si>
    <t>dior sauvage giá</t>
  </si>
  <si>
    <t>dkny nước hoa</t>
  </si>
  <si>
    <t>dkny táo xanh</t>
  </si>
  <si>
    <t>dolce &amp; gabbana nam</t>
  </si>
  <si>
    <t>dưỡng thể lancome</t>
  </si>
  <si>
    <t>dưỡng thể tesori</t>
  </si>
  <si>
    <t>dầu gội hương nước hoa pháp</t>
  </si>
  <si>
    <t>dầu thơm 212</t>
  </si>
  <si>
    <t>dầu thơm adidas</t>
  </si>
  <si>
    <t>dầu thơm another 13</t>
  </si>
  <si>
    <t>dầu thơm aqva</t>
  </si>
  <si>
    <t>dầu thơm armaf</t>
  </si>
  <si>
    <t>dầu thơm armani</t>
  </si>
  <si>
    <t>dầu thơm bleu chanel</t>
  </si>
  <si>
    <t>dầu thơm burberry nam</t>
  </si>
  <si>
    <t>dầu thơm bvlgari</t>
  </si>
  <si>
    <t>dầu thơm charme nam</t>
  </si>
  <si>
    <t>dầu thơm chloe</t>
  </si>
  <si>
    <t>dầu thơm cho bé</t>
  </si>
  <si>
    <t>dầu thơm cho nam</t>
  </si>
  <si>
    <t>dầu thơm cindy</t>
  </si>
  <si>
    <t>dầu thơm ck nam</t>
  </si>
  <si>
    <t>dầu thơm coco</t>
  </si>
  <si>
    <t>dầu thơm con ngựa</t>
  </si>
  <si>
    <t>dầu thơm creed</t>
  </si>
  <si>
    <t>dầu thơm david beckham</t>
  </si>
  <si>
    <t>dầu thơm dior nam</t>
  </si>
  <si>
    <t>dầu thơm dolce gabbana</t>
  </si>
  <si>
    <t>dầu thơm elizabeth</t>
  </si>
  <si>
    <t>dầu thơm em bé</t>
  </si>
  <si>
    <t>dầu thơm em bé johnson</t>
  </si>
  <si>
    <t>dầu thơm eternity</t>
  </si>
  <si>
    <t>dầu thơm gio</t>
  </si>
  <si>
    <t>dầu thơm giorgio armani</t>
  </si>
  <si>
    <t>dầu thơm guess</t>
  </si>
  <si>
    <t>dầu thơm hugo</t>
  </si>
  <si>
    <t>dầu thơm kilian</t>
  </si>
  <si>
    <t>dầu thơm king</t>
  </si>
  <si>
    <t>dầu thơm la vie est belle</t>
  </si>
  <si>
    <t>dầu thơm lacoste</t>
  </si>
  <si>
    <t>dầu thơm lancome nữ</t>
  </si>
  <si>
    <t>dầu thơm louis vuitton</t>
  </si>
  <si>
    <t>dầu thơm luxury</t>
  </si>
  <si>
    <t>dầu thơm maison</t>
  </si>
  <si>
    <t>dầu thơm marc jacobs</t>
  </si>
  <si>
    <t>dầu thơm mcm</t>
  </si>
  <si>
    <t>dầu thơm miss dior</t>
  </si>
  <si>
    <t>dầu thơm montblanc</t>
  </si>
  <si>
    <t>dầu thơm moschino</t>
  </si>
  <si>
    <t>dầu thơm my love</t>
  </si>
  <si>
    <t>dầu thơm narciso hồng</t>
  </si>
  <si>
    <t>dầu thơm nautica</t>
  </si>
  <si>
    <t>dầu thơm polo</t>
  </si>
  <si>
    <t>dầu thơm polo nam</t>
  </si>
  <si>
    <t>dầu thơm queen</t>
  </si>
  <si>
    <t>dầu thơm replica</t>
  </si>
  <si>
    <t>dầu thơm royal</t>
  </si>
  <si>
    <t>dầu thơm rắn trắng</t>
  </si>
  <si>
    <t>dầu thơm sauvage</t>
  </si>
  <si>
    <t>dầu thơm scandal</t>
  </si>
  <si>
    <t>dầu thơm sì</t>
  </si>
  <si>
    <t>dầu thơm tommy</t>
  </si>
  <si>
    <t>dầu thơm valentino</t>
  </si>
  <si>
    <t>dầu thơm vascara</t>
  </si>
  <si>
    <t>dầu thơm versace eros</t>
  </si>
  <si>
    <t>dầu thơm versace hồng</t>
  </si>
  <si>
    <t>dầu thơm versace nam</t>
  </si>
  <si>
    <t>dầu thơm versace xanh</t>
  </si>
  <si>
    <t>dầu thơm victoria</t>
  </si>
  <si>
    <t>dầu thơm victoria secret</t>
  </si>
  <si>
    <t>dầu thơm vùng kín</t>
  </si>
  <si>
    <t>dầu thơm xmen</t>
  </si>
  <si>
    <t>dầu thơm ysl nam</t>
  </si>
  <si>
    <t>dầu thơm zara</t>
  </si>
  <si>
    <t>eau de parfum nước hoa</t>
  </si>
  <si>
    <t>elite 76 nước hoa</t>
  </si>
  <si>
    <t>enchanteur nước hoa</t>
  </si>
  <si>
    <t>estee lauder nước hoa</t>
  </si>
  <si>
    <t>eternity nước hoa</t>
  </si>
  <si>
    <t>explorer nước hoa</t>
  </si>
  <si>
    <t>fantasy nước hoa</t>
  </si>
  <si>
    <t>ferragamo nước hoa</t>
  </si>
  <si>
    <t>for her nước hoa</t>
  </si>
  <si>
    <t>gatsby nước hoa</t>
  </si>
  <si>
    <t>gentleman nước hoa</t>
  </si>
  <si>
    <t>givenchy nước hoa</t>
  </si>
  <si>
    <t>giá another 13</t>
  </si>
  <si>
    <t>giá chanel bleu</t>
  </si>
  <si>
    <t>giá chanel coco</t>
  </si>
  <si>
    <t>giá club de nuit</t>
  </si>
  <si>
    <t>giá dior sauvage edt 100ml</t>
  </si>
  <si>
    <t>giá le labo 13</t>
  </si>
  <si>
    <t>giá miss dior</t>
  </si>
  <si>
    <t>giá nước hoa acqua di gio</t>
  </si>
  <si>
    <t>giá nước hoa another 13</t>
  </si>
  <si>
    <t>giá nước hoa baccarat rouge 540</t>
  </si>
  <si>
    <t>giá nước hoa bleu de chanel</t>
  </si>
  <si>
    <t>giá nước hoa burberry</t>
  </si>
  <si>
    <t>giá nước hoa burberry body</t>
  </si>
  <si>
    <t>giá nước hoa ck</t>
  </si>
  <si>
    <t>giá nước hoa club de nuit</t>
  </si>
  <si>
    <t>giá nước hoa dolce &amp; gabbana</t>
  </si>
  <si>
    <t>giá nước hoa giò</t>
  </si>
  <si>
    <t>giá nước hoa giò trắng</t>
  </si>
  <si>
    <t>giá nước hoa gucci bloom</t>
  </si>
  <si>
    <t>giá nước hoa kilian</t>
  </si>
  <si>
    <t>giá nước hoa le labo 33</t>
  </si>
  <si>
    <t>giá nước hoa louis vuitton</t>
  </si>
  <si>
    <t>giá nước hoa miss dior</t>
  </si>
  <si>
    <t>giá nước hoa narciso hồng</t>
  </si>
  <si>
    <t>giá nước hoa replica</t>
  </si>
  <si>
    <t>giá nước hoa sauvage</t>
  </si>
  <si>
    <t>giá nước hoa scandal</t>
  </si>
  <si>
    <t>giá nước hoa tom ford</t>
  </si>
  <si>
    <t>giá nước hoa versace eros</t>
  </si>
  <si>
    <t>giá nước hoa ysl</t>
  </si>
  <si>
    <t>giá nước hoa ysl nam</t>
  </si>
  <si>
    <t>giá sauvage dior</t>
  </si>
  <si>
    <t>giá versace eros</t>
  </si>
  <si>
    <t>giò charme</t>
  </si>
  <si>
    <t>giò trắng edp</t>
  </si>
  <si>
    <t>giò đen 100ml</t>
  </si>
  <si>
    <t>giò đen 125ml</t>
  </si>
  <si>
    <t>giò đen 75ml</t>
  </si>
  <si>
    <t>good charme đa cấp</t>
  </si>
  <si>
    <t>gucci bloom giá</t>
  </si>
  <si>
    <t>gucci bloom vàng</t>
  </si>
  <si>
    <t>gucci bloom xanh</t>
  </si>
  <si>
    <t>gucci flora xanh</t>
  </si>
  <si>
    <t>gucci hoa</t>
  </si>
  <si>
    <t>gucci hoa hồng</t>
  </si>
  <si>
    <t>gucci nuoc hoa</t>
  </si>
  <si>
    <t>gucci nữ</t>
  </si>
  <si>
    <t>guerlain nước hoa</t>
  </si>
  <si>
    <t>guess nước hoa</t>
  </si>
  <si>
    <t>guility charme</t>
  </si>
  <si>
    <t>guốc đen 80ml</t>
  </si>
  <si>
    <t>gấu hồng moschino</t>
  </si>
  <si>
    <t>hermes nước hoa nam</t>
  </si>
  <si>
    <t>hoa chanel</t>
  </si>
  <si>
    <t>hoa hương</t>
  </si>
  <si>
    <t>hoa l</t>
  </si>
  <si>
    <t>hoa ylang</t>
  </si>
  <si>
    <t>hãng nước hoa</t>
  </si>
  <si>
    <t>hãng versace</t>
  </si>
  <si>
    <t>hương hoa cam neroli</t>
  </si>
  <si>
    <t>hương ly perfume</t>
  </si>
  <si>
    <t>hương nước hoa</t>
  </si>
  <si>
    <t>hương peony</t>
  </si>
  <si>
    <t>hương xmen</t>
  </si>
  <si>
    <t>hướng dẫn chiết nước hoa</t>
  </si>
  <si>
    <t>hạn sử dụng của nước hoa</t>
  </si>
  <si>
    <t>hạn sử dụng nước hoa</t>
  </si>
  <si>
    <t>jaguar nước hoa</t>
  </si>
  <si>
    <t>jean paul nước hoa</t>
  </si>
  <si>
    <t>jo madragon nước hoa</t>
  </si>
  <si>
    <t>jolie dion blue</t>
  </si>
  <si>
    <t>juliette has a gun not a perfume giá</t>
  </si>
  <si>
    <t>karl lagerfeld nước hoa</t>
  </si>
  <si>
    <t>kenzo nước hoa</t>
  </si>
  <si>
    <t>kho nuoc hoa</t>
  </si>
  <si>
    <t>kho nước hoa</t>
  </si>
  <si>
    <t>khonuochoa</t>
  </si>
  <si>
    <t>kilian black fantom 10ml</t>
  </si>
  <si>
    <t>kilian black fantom giá</t>
  </si>
  <si>
    <t>kilian đỏ</t>
  </si>
  <si>
    <t>king nước hoa</t>
  </si>
  <si>
    <t>l homme amour night chính hãng</t>
  </si>
  <si>
    <t>lacoste nước hoa</t>
  </si>
  <si>
    <t>lancome của nước nào</t>
  </si>
  <si>
    <t>lancome kim cương đen</t>
  </si>
  <si>
    <t>lancome lvb</t>
  </si>
  <si>
    <t>ld perfume oil chính hãng</t>
  </si>
  <si>
    <t>le labo 13 chiết 10ml</t>
  </si>
  <si>
    <t>le labo 33 100ml giá bao nhiều</t>
  </si>
  <si>
    <t>le labo 33 10ml</t>
  </si>
  <si>
    <t>le labo cho nam</t>
  </si>
  <si>
    <t>le labo của nước nào</t>
  </si>
  <si>
    <t>le labo nước hoa</t>
  </si>
  <si>
    <t>libre nước hoa</t>
  </si>
  <si>
    <t>light blue intense nam</t>
  </si>
  <si>
    <t>light blue nam</t>
  </si>
  <si>
    <t>louis vuitton nước hoa</t>
  </si>
  <si>
    <t>luxury nước hoa</t>
  </si>
  <si>
    <t>làm nước hoa</t>
  </si>
  <si>
    <t>lọ chiết 10ml</t>
  </si>
  <si>
    <t>lọ nước hoa</t>
  </si>
  <si>
    <t>lọ nước hoa 10ml</t>
  </si>
  <si>
    <t>maison margiela nước hoa</t>
  </si>
  <si>
    <t>mancera nước hoa</t>
  </si>
  <si>
    <t>mcm 7ml</t>
  </si>
  <si>
    <t>memoria nước hoa</t>
  </si>
  <si>
    <t>michael kors nước hoa</t>
  </si>
  <si>
    <t>million nước hoa</t>
  </si>
  <si>
    <t>miss dior nước hoa</t>
  </si>
  <si>
    <t>miss saigon nước hoa</t>
  </si>
  <si>
    <t>missi nước hoa</t>
  </si>
  <si>
    <t>molecule 01 giá</t>
  </si>
  <si>
    <t>mont blanc nước hoa</t>
  </si>
  <si>
    <t>morra nước hoa</t>
  </si>
  <si>
    <t>moschino hồng</t>
  </si>
  <si>
    <t>namperfume bán hàng fake</t>
  </si>
  <si>
    <t>namperfume lừa đảo</t>
  </si>
  <si>
    <t>namperfume phốt</t>
  </si>
  <si>
    <t>nar ambree</t>
  </si>
  <si>
    <t>nar cam lùn</t>
  </si>
  <si>
    <t>nar hồng lùn</t>
  </si>
  <si>
    <t>nar hồng phấn</t>
  </si>
  <si>
    <t>nar hồng đậm</t>
  </si>
  <si>
    <t>nar lùn</t>
  </si>
  <si>
    <t>nar musc noir</t>
  </si>
  <si>
    <t>nar musc noir rose</t>
  </si>
  <si>
    <t>nar poudree</t>
  </si>
  <si>
    <t>nar trắng 100ml</t>
  </si>
  <si>
    <t>nar trắng 30ml</t>
  </si>
  <si>
    <t>nar trắng cao</t>
  </si>
  <si>
    <t>nar trắng lùn</t>
  </si>
  <si>
    <t>nar đen 30ml</t>
  </si>
  <si>
    <t>nar đỏ</t>
  </si>
  <si>
    <t>narciso 10ml</t>
  </si>
  <si>
    <t>narciso cam 90ml</t>
  </si>
  <si>
    <t>narciso hồng phấn</t>
  </si>
  <si>
    <t>narciso hồng đậm</t>
  </si>
  <si>
    <t>narciso nam</t>
  </si>
  <si>
    <t>narciso rodriguez for her trắng</t>
  </si>
  <si>
    <t>narciso rodriguez for her đen</t>
  </si>
  <si>
    <t>narciso rodriguez musc noir for her edp 100ml</t>
  </si>
  <si>
    <t>narciso trắng 100ml</t>
  </si>
  <si>
    <t>narciso trắng 30ml</t>
  </si>
  <si>
    <t>narciso trắng lùn</t>
  </si>
  <si>
    <t>narciso đen 30ml</t>
  </si>
  <si>
    <t>narciso đỏ 50ml</t>
  </si>
  <si>
    <t>nautica nước hoa</t>
  </si>
  <si>
    <t>nautica voyage chiết</t>
  </si>
  <si>
    <t>nautica voyage chính hãng</t>
  </si>
  <si>
    <t>nautica voyage giá</t>
  </si>
  <si>
    <t>nguyên liệu làm nước hoa</t>
  </si>
  <si>
    <t>những dòng nước hoa cao cấp</t>
  </si>
  <si>
    <t>những hãng nước hoa nổi tiếng</t>
  </si>
  <si>
    <t>niche nước hoa</t>
  </si>
  <si>
    <t>nina ricci nước hoa</t>
  </si>
  <si>
    <t>nuoc hoa 168</t>
  </si>
  <si>
    <t>nuoc hoa 212</t>
  </si>
  <si>
    <t>nuoc hoa 33</t>
  </si>
  <si>
    <t>nuoc hoa 540</t>
  </si>
  <si>
    <t>nuoc hoa 9pm</t>
  </si>
  <si>
    <t>nuoc hoa aqva</t>
  </si>
  <si>
    <t>nuoc hoa cao cap</t>
  </si>
  <si>
    <t>nuoc hoa chloe</t>
  </si>
  <si>
    <t>nuoc hoa cho nam</t>
  </si>
  <si>
    <t>nuoc hoa club de nuit</t>
  </si>
  <si>
    <t>nuoc hoa coach</t>
  </si>
  <si>
    <t>nuoc hoa coco</t>
  </si>
  <si>
    <t>nuoc hoa coco chanel</t>
  </si>
  <si>
    <t>nuoc hoa d orsitan</t>
  </si>
  <si>
    <t>nuoc hoa d&amp;g</t>
  </si>
  <si>
    <t>nuoc hoa daisy</t>
  </si>
  <si>
    <t>nuoc hoa dior nam</t>
  </si>
  <si>
    <t>nuoc hoa dolce gabbana light blue nu</t>
  </si>
  <si>
    <t>nuoc hoa giò</t>
  </si>
  <si>
    <t>nuoc hoa guess</t>
  </si>
  <si>
    <t>nuoc hoa hugo</t>
  </si>
  <si>
    <t>nuoc hoa hypnôse</t>
  </si>
  <si>
    <t>nuoc hoa kenzo</t>
  </si>
  <si>
    <t>nuoc hoa kho</t>
  </si>
  <si>
    <t>nuoc hoa king</t>
  </si>
  <si>
    <t>nuoc hoa le labo 13</t>
  </si>
  <si>
    <t>nuoc hoa lua</t>
  </si>
  <si>
    <t>nuoc hoa maison</t>
  </si>
  <si>
    <t>nuoc hoa mcm</t>
  </si>
  <si>
    <t>nuoc hoa nautica</t>
  </si>
  <si>
    <t>nuoc hoa niche</t>
  </si>
  <si>
    <t>nuoc hoa no4</t>
  </si>
  <si>
    <t>nuoc hoa roja</t>
  </si>
  <si>
    <t>nuoc hoa scandal</t>
  </si>
  <si>
    <t>nuoc hoa sexy</t>
  </si>
  <si>
    <t>nuoc hoa si</t>
  </si>
  <si>
    <t>nuoc hoa tam dao</t>
  </si>
  <si>
    <t>nuoc hoa tommy</t>
  </si>
  <si>
    <t>nuoc hoa very sexy</t>
  </si>
  <si>
    <t>nuoc hoa victoria's secret</t>
  </si>
  <si>
    <t>nuoc hoa xmen</t>
  </si>
  <si>
    <t>nuochoabinhduong</t>
  </si>
  <si>
    <t>nước hoa 1 million</t>
  </si>
  <si>
    <t>nước hoa 100ml</t>
  </si>
  <si>
    <t>nước hoa 13 chính hãng</t>
  </si>
  <si>
    <t>nước hoa 13 và 33</t>
  </si>
  <si>
    <t>nước hoa 168</t>
  </si>
  <si>
    <t>nước hoa 1902</t>
  </si>
  <si>
    <t>nước hoa 20ml</t>
  </si>
  <si>
    <t>nước hoa 212 men</t>
  </si>
  <si>
    <t>nước hoa 212 sexy</t>
  </si>
  <si>
    <t>nước hoa 212 sexy men</t>
  </si>
  <si>
    <t>nước hoa 212 vip black</t>
  </si>
  <si>
    <t>nước hoa 212 vip nam</t>
  </si>
  <si>
    <t>nước hoa 212 vip rose</t>
  </si>
  <si>
    <t>nước hoa 24k</t>
  </si>
  <si>
    <t>nước hoa 25</t>
  </si>
  <si>
    <t>nước hoa 25 twenty five</t>
  </si>
  <si>
    <t>nước hoa 30ml</t>
  </si>
  <si>
    <t>nước hoa 31</t>
  </si>
  <si>
    <t>nước hoa 4711</t>
  </si>
  <si>
    <t>nước hoa 504</t>
  </si>
  <si>
    <t>nước hoa 50ml</t>
  </si>
  <si>
    <t>nước hoa 540 đỏ 200ml</t>
  </si>
  <si>
    <t>nước hoa 5ml</t>
  </si>
  <si>
    <t>nước hoa 69</t>
  </si>
  <si>
    <t>nước hoa 9 pm</t>
  </si>
  <si>
    <t>nước hoa 95</t>
  </si>
  <si>
    <t>nước hoa 9pm chính hãng</t>
  </si>
  <si>
    <t>nước hoa abercrombie &amp; fitch</t>
  </si>
  <si>
    <t>nước hoa abercrombie &amp; fitch nữ</t>
  </si>
  <si>
    <t>nước hoa acqua di gio giorgio armani</t>
  </si>
  <si>
    <t>nước hoa acqua di gio nữ</t>
  </si>
  <si>
    <t>nước hoa acqua di parma</t>
  </si>
  <si>
    <t>nước hoa addict</t>
  </si>
  <si>
    <t>nước hoa adopt nam</t>
  </si>
  <si>
    <t>nước hoa adopt nữ</t>
  </si>
  <si>
    <t>nước hoa adopt thùy tiên</t>
  </si>
  <si>
    <t>nước hoa adore</t>
  </si>
  <si>
    <t>nước hoa aerin</t>
  </si>
  <si>
    <t>nước hoa afnan 9am</t>
  </si>
  <si>
    <t>nước hoa afnan 9pm</t>
  </si>
  <si>
    <t>nước hoa afnan supremacy silver</t>
  </si>
  <si>
    <t>nước hoa aigner</t>
  </si>
  <si>
    <t>nước hoa ajmal</t>
  </si>
  <si>
    <t>nước hoa al haramain</t>
  </si>
  <si>
    <t>nước hoa alien mugler</t>
  </si>
  <si>
    <t>nước hoa allure chanel</t>
  </si>
  <si>
    <t>nước hoa allure homme sport 100ml</t>
  </si>
  <si>
    <t>nước hoa amber</t>
  </si>
  <si>
    <t>nước hoa amber elixir</t>
  </si>
  <si>
    <t>nước hoa amber oud gold</t>
  </si>
  <si>
    <t>nước hoa amouage nam</t>
  </si>
  <si>
    <t>nước hoa amouage nữ</t>
  </si>
  <si>
    <t>nước hoa amour nam</t>
  </si>
  <si>
    <t>nước hoa angel share</t>
  </si>
  <si>
    <t>nước hoa anh</t>
  </si>
  <si>
    <t>nước hoa another</t>
  </si>
  <si>
    <t>nước hoa another 33</t>
  </si>
  <si>
    <t>nước hoa aqua allegoria</t>
  </si>
  <si>
    <t>nước hoa aqua chính hãng</t>
  </si>
  <si>
    <t>nước hoa aqua xanh</t>
  </si>
  <si>
    <t>nước hoa aqua xanh dương</t>
  </si>
  <si>
    <t>nước hoa aqva 100ml</t>
  </si>
  <si>
    <t>nước hoa aqva nam</t>
  </si>
  <si>
    <t>nước hoa aqva nữ</t>
  </si>
  <si>
    <t>nước hoa aqva nữ chính hãng</t>
  </si>
  <si>
    <t>nước hoa aqva pour homme</t>
  </si>
  <si>
    <t>nước hoa archives 69</t>
  </si>
  <si>
    <t>nước hoa ariana grande cloud</t>
  </si>
  <si>
    <t>nước hoa armani code nữ</t>
  </si>
  <si>
    <t>nước hoa armani nam</t>
  </si>
  <si>
    <t>nước hoa armani nữ</t>
  </si>
  <si>
    <t>nước hoa armani prive</t>
  </si>
  <si>
    <t>nước hoa aroma perfume oil</t>
  </si>
  <si>
    <t>nước hoa aroma perfume oil 12ml</t>
  </si>
  <si>
    <t>nước hoa atelier cologne</t>
  </si>
  <si>
    <t>nước hoa auth tuồn</t>
  </si>
  <si>
    <t>nước hoa avon</t>
  </si>
  <si>
    <t>nước hoa azzaro the most wanted</t>
  </si>
  <si>
    <t>nước hoa azzaro wanted</t>
  </si>
  <si>
    <t>nước hoa b</t>
  </si>
  <si>
    <t>nước hoa babycoccole</t>
  </si>
  <si>
    <t>nước hoa baccarat 540</t>
  </si>
  <si>
    <t>nước hoa baccarat rouge 540 200ml</t>
  </si>
  <si>
    <t>nước hoa baccarat rouge 540 edp</t>
  </si>
  <si>
    <t>nước hoa baccarat rouge 540 extrait</t>
  </si>
  <si>
    <t>nước hoa balenciaga</t>
  </si>
  <si>
    <t>nước hoa banana republic</t>
  </si>
  <si>
    <t>nước hoa barakkat</t>
  </si>
  <si>
    <t>nước hoa barakkat rouge 540</t>
  </si>
  <si>
    <t>nước hoa baraonda</t>
  </si>
  <si>
    <t>nước hoa bath and body works</t>
  </si>
  <si>
    <t>nước hoa bbr</t>
  </si>
  <si>
    <t>nước hoa bbr nữ</t>
  </si>
  <si>
    <t>nước hoa beautiful</t>
  </si>
  <si>
    <t>nước hoa bebe</t>
  </si>
  <si>
    <t>nước hoa beckham</t>
  </si>
  <si>
    <t>nước hoa beckoning moment</t>
  </si>
  <si>
    <t>nước hoa bentley</t>
  </si>
  <si>
    <t>nước hoa bergamask</t>
  </si>
  <si>
    <t>nước hoa bergami</t>
  </si>
  <si>
    <t>nước hoa beverly hills polo club</t>
  </si>
  <si>
    <t>nước hoa bikini</t>
  </si>
  <si>
    <t>nước hoa bim bim</t>
  </si>
  <si>
    <t>nước hoa black afgano</t>
  </si>
  <si>
    <t>nước hoa black gold</t>
  </si>
  <si>
    <t>nước hoa blanc</t>
  </si>
  <si>
    <t>nước hoa bleu</t>
  </si>
  <si>
    <t>nước hoa bleu de chanel 20ml</t>
  </si>
  <si>
    <t>nước hoa bloom</t>
  </si>
  <si>
    <t>nước hoa blue de flower of story</t>
  </si>
  <si>
    <t>nước hoa blue nữ</t>
  </si>
  <si>
    <t>nước hoa blue xanh</t>
  </si>
  <si>
    <t>nước hoa blue xanh nam</t>
  </si>
  <si>
    <t>nước hoa blv pour homme</t>
  </si>
  <si>
    <t>nước hoa boadicea the victorious</t>
  </si>
  <si>
    <t>nước hoa body</t>
  </si>
  <si>
    <t>nước hoa body nam</t>
  </si>
  <si>
    <t>nước hoa body nữ</t>
  </si>
  <si>
    <t>nước hoa bombshell</t>
  </si>
  <si>
    <t>nước hoa bond 9</t>
  </si>
  <si>
    <t>nước hoa boss hugo</t>
  </si>
  <si>
    <t>nước hoa boss nam giá bao nhiều</t>
  </si>
  <si>
    <t>nước hoa bottega veneta</t>
  </si>
  <si>
    <t>nước hoa brit</t>
  </si>
  <si>
    <t>nước hoa brut</t>
  </si>
  <si>
    <t>nước hoa bts</t>
  </si>
  <si>
    <t>nước hoa bts chính hãng</t>
  </si>
  <si>
    <t>nước hoa bullion</t>
  </si>
  <si>
    <t>nước hoa burberry black</t>
  </si>
  <si>
    <t>nước hoa burberry body</t>
  </si>
  <si>
    <t>nước hoa burberry brit</t>
  </si>
  <si>
    <t>nước hoa burberry brit for her</t>
  </si>
  <si>
    <t>nước hoa burberry brit sheer</t>
  </si>
  <si>
    <t>nước hoa burberry hero</t>
  </si>
  <si>
    <t>nước hoa burberry indigo</t>
  </si>
  <si>
    <t>nước hoa burberry london</t>
  </si>
  <si>
    <t>nước hoa burberry nam 100ml</t>
  </si>
  <si>
    <t>nước hoa burberry nữ 100ml</t>
  </si>
  <si>
    <t>nước hoa burberry touch</t>
  </si>
  <si>
    <t>nước hoa burberry weekend</t>
  </si>
  <si>
    <t>nước hoa burberry weekend nam</t>
  </si>
  <si>
    <t>nước hoa burberry weekend nữ</t>
  </si>
  <si>
    <t>nước hoa butterfly</t>
  </si>
  <si>
    <t>nước hoa bvlgari aqva</t>
  </si>
  <si>
    <t>nước hoa bvlgari aqva pour homme 100ml</t>
  </si>
  <si>
    <t>nước hoa bvlgari man</t>
  </si>
  <si>
    <t>nước hoa bvlgari omnia</t>
  </si>
  <si>
    <t>nước hoa bvlgari pour homme</t>
  </si>
  <si>
    <t>nước hoa bvlgari rose goldea</t>
  </si>
  <si>
    <t>nước hoa bvlgari xanh</t>
  </si>
  <si>
    <t>nước hoa bỏ túi</t>
  </si>
  <si>
    <t>nước hoa bỏ túi enchanteur</t>
  </si>
  <si>
    <t>nước hoa bỏ túi romano</t>
  </si>
  <si>
    <t>nước hoa cabotine rose</t>
  </si>
  <si>
    <t>nước hoa california dream</t>
  </si>
  <si>
    <t>nước hoa calvin klein beauty</t>
  </si>
  <si>
    <t>nước hoa calvin klein eternity</t>
  </si>
  <si>
    <t>nước hoa calvin klein euphoria</t>
  </si>
  <si>
    <t>nước hoa candy</t>
  </si>
  <si>
    <t>nước hoa catherine malandrino</t>
  </si>
  <si>
    <t>nước hoa cedrat boise</t>
  </si>
  <si>
    <t>nước hoa celine</t>
  </si>
  <si>
    <t>nước hoa cenota</t>
  </si>
  <si>
    <t>nước hoa chalou</t>
  </si>
  <si>
    <t>nước hoa chance</t>
  </si>
  <si>
    <t>nước hoa chance chanel hồng</t>
  </si>
  <si>
    <t>nước hoa chanel 20ml</t>
  </si>
  <si>
    <t>nước hoa chanel bleu parfum</t>
  </si>
  <si>
    <t>nước hoa chanel chance hồng</t>
  </si>
  <si>
    <t>nước hoa chanel eau de toilette</t>
  </si>
  <si>
    <t>nước hoa chanel gabrielle essence</t>
  </si>
  <si>
    <t>nước hoa chanel giá rẻ</t>
  </si>
  <si>
    <t>nước hoa chanel màu hồng</t>
  </si>
  <si>
    <t>nước hoa chanel sport</t>
  </si>
  <si>
    <t>nước hoa chanel vàng</t>
  </si>
  <si>
    <t>nước hoa chanel đỏ</t>
  </si>
  <si>
    <t>nước hoa charlie</t>
  </si>
  <si>
    <t>nước hoa charme 212</t>
  </si>
  <si>
    <t>nước hoa charme ac</t>
  </si>
  <si>
    <t>nước hoa charme action</t>
  </si>
  <si>
    <t>nước hoa charme adore</t>
  </si>
  <si>
    <t>nước hoa charme chance</t>
  </si>
  <si>
    <t>nước hoa charme class</t>
  </si>
  <si>
    <t>nước hoa charme của nước nào</t>
  </si>
  <si>
    <t>nước hoa charme elegant</t>
  </si>
  <si>
    <t>nước hoa charme enternity</t>
  </si>
  <si>
    <t>nước hoa charme giò</t>
  </si>
  <si>
    <t>nước hoa charme hd</t>
  </si>
  <si>
    <t>nước hoa charme impress</t>
  </si>
  <si>
    <t>nước hoa charme iris</t>
  </si>
  <si>
    <t>nước hoa charme just for you</t>
  </si>
  <si>
    <t>nước hoa charme lừa đảo</t>
  </si>
  <si>
    <t>nước hoa charme mini</t>
  </si>
  <si>
    <t>nước hoa charme omnia</t>
  </si>
  <si>
    <t>nước hoa charme pinnacle</t>
  </si>
  <si>
    <t>nước hoa charme queen</t>
  </si>
  <si>
    <t>nước hoa charme queen 100ml</t>
  </si>
  <si>
    <t>nước hoa charme queen 10ml</t>
  </si>
  <si>
    <t>nước hoa charme ruby sport</t>
  </si>
  <si>
    <t>nước hoa charme so sexy</t>
  </si>
  <si>
    <t>nước hoa charme trust</t>
  </si>
  <si>
    <t>nước hoa charme vanitas</t>
  </si>
  <si>
    <t>nước hoa chava</t>
  </si>
  <si>
    <t>nước hoa cherry blossom</t>
  </si>
  <si>
    <t>nước hoa chicco</t>
  </si>
  <si>
    <t>nước hoa chiếc guốc</t>
  </si>
  <si>
    <t>nước hoa chiết nam</t>
  </si>
  <si>
    <t>nước hoa chloe eau de parfum</t>
  </si>
  <si>
    <t>nước hoa cho bà bầu</t>
  </si>
  <si>
    <t>nước hoa cho em bé</t>
  </si>
  <si>
    <t>nước hoa cho mùa hè</t>
  </si>
  <si>
    <t>nước hoa cho mẹ</t>
  </si>
  <si>
    <t>nước hoa cho nữ trung niên</t>
  </si>
  <si>
    <t>nước hoa cho phụ nữ trung niên</t>
  </si>
  <si>
    <t>nước hoa cho tóc</t>
  </si>
  <si>
    <t>nước hoa christian dior</t>
  </si>
  <si>
    <t>nước hoa christian louboutin</t>
  </si>
  <si>
    <t>nước hoa chrome</t>
  </si>
  <si>
    <t>nước hoa chuan di</t>
  </si>
  <si>
    <t>nước hoa chuxinlianren</t>
  </si>
  <si>
    <t>nước hoa chân</t>
  </si>
  <si>
    <t>nước hoa chân dài karri</t>
  </si>
  <si>
    <t>nước hoa chân dài karri chính hãng</t>
  </si>
  <si>
    <t>nước hoa cindy bloom</t>
  </si>
  <si>
    <t>nước hoa cindy bloom chính hãng</t>
  </si>
  <si>
    <t>nước hoa cindy chính hãng</t>
  </si>
  <si>
    <t>nước hoa circle</t>
  </si>
  <si>
    <t>nước hoa ck be 200ml</t>
  </si>
  <si>
    <t>nước hoa ck cho nam</t>
  </si>
  <si>
    <t>nước hoa ck eternity</t>
  </si>
  <si>
    <t>nước hoa ck euphoria</t>
  </si>
  <si>
    <t>nước hoa ck free</t>
  </si>
  <si>
    <t>nước hoa ck in2u</t>
  </si>
  <si>
    <t>nước hoa ck nam 100ml chính hãng</t>
  </si>
  <si>
    <t>nước hoa ck one 200ml</t>
  </si>
  <si>
    <t>nước hoa ck shock</t>
  </si>
  <si>
    <t>nước hoa ck trắng</t>
  </si>
  <si>
    <t>nước hoa ck đen</t>
  </si>
  <si>
    <t>nước hoa claire</t>
  </si>
  <si>
    <t>nước hoa class</t>
  </si>
  <si>
    <t>nước hoa classic chính hãng</t>
  </si>
  <si>
    <t>nước hoa classic eau de toilette</t>
  </si>
  <si>
    <t>nước hoa classic nam</t>
  </si>
  <si>
    <t>nước hoa clean</t>
  </si>
  <si>
    <t>nước hoa clean reserve</t>
  </si>
  <si>
    <t>nước hoa cleopatra</t>
  </si>
  <si>
    <t>nước hoa clinique happy</t>
  </si>
  <si>
    <t>nước hoa clone</t>
  </si>
  <si>
    <t>nước hoa club de nuit intense woman</t>
  </si>
  <si>
    <t>nước hoa club de nuit milestone</t>
  </si>
  <si>
    <t>nước hoa club de nuit sillage</t>
  </si>
  <si>
    <t>nước hoa club de nuit woman thật giả</t>
  </si>
  <si>
    <t>nước hoa club the nuit</t>
  </si>
  <si>
    <t>nước hoa coach dream</t>
  </si>
  <si>
    <t>nước hoa coach new york</t>
  </si>
  <si>
    <t>nước hoa cocain giá</t>
  </si>
  <si>
    <t>nước hoa coco 20ml</t>
  </si>
  <si>
    <t>nước hoa coco chanel mini</t>
  </si>
  <si>
    <t>nước hoa coco chanel nam</t>
  </si>
  <si>
    <t>nước hoa coco mademoiselle 20ml thật giả</t>
  </si>
  <si>
    <t>nước hoa coco nam</t>
  </si>
  <si>
    <t>nước hoa coco noir</t>
  </si>
  <si>
    <t>nước hoa code</t>
  </si>
  <si>
    <t>nước hoa code deco nam</t>
  </si>
  <si>
    <t>nước hoa coffee addict</t>
  </si>
  <si>
    <t>nước hoa cologne</t>
  </si>
  <si>
    <t>nước hoa color man</t>
  </si>
  <si>
    <t>nước hoa comfort</t>
  </si>
  <si>
    <t>nước hoa con công</t>
  </si>
  <si>
    <t>nước hoa con gấu</t>
  </si>
  <si>
    <t>nước hoa con mèo đất</t>
  </si>
  <si>
    <t>nước hoa con rắn trắng</t>
  </si>
  <si>
    <t>nước hoa creed aventus for her</t>
  </si>
  <si>
    <t>nước hoa creed aventus nam</t>
  </si>
  <si>
    <t>nước hoa creed silver mountain water</t>
  </si>
  <si>
    <t>nước hoa crystal</t>
  </si>
  <si>
    <t>nước hoa cung hoàng đạo</t>
  </si>
  <si>
    <t>nước hoa curve</t>
  </si>
  <si>
    <t>nước hoa cá sấu</t>
  </si>
  <si>
    <t>nước hoa cá sấu nam</t>
  </si>
  <si>
    <t>nước hoa có cồn không</t>
  </si>
  <si>
    <t>nước hoa có hạn sử dụng không</t>
  </si>
  <si>
    <t>nước hoa cô gái</t>
  </si>
  <si>
    <t>nước hoa cô gái chân dài</t>
  </si>
  <si>
    <t>nước hoa của mỹ</t>
  </si>
  <si>
    <t>nước hoa của mỹ dành cho nữ</t>
  </si>
  <si>
    <t>nước hoa d orsitan</t>
  </si>
  <si>
    <t>nước hoa d orsitan 50ml</t>
  </si>
  <si>
    <t>nước hoa d orsitan chính hãng</t>
  </si>
  <si>
    <t>nước hoa d orsitan của nước nào</t>
  </si>
  <si>
    <t>nước hoa d orsitan landmark 81</t>
  </si>
  <si>
    <t>nước hoa d&amp;g l imperatrice</t>
  </si>
  <si>
    <t>nước hoa d&amp;g light blue</t>
  </si>
  <si>
    <t>nước hoa d&amp;g the one</t>
  </si>
  <si>
    <t>nước hoa damode</t>
  </si>
  <si>
    <t>nước hoa dark brown</t>
  </si>
  <si>
    <t>nước hoa de nuit</t>
  </si>
  <si>
    <t>nước hoa deco</t>
  </si>
  <si>
    <t>nước hoa decode</t>
  </si>
  <si>
    <t>nước hoa designer</t>
  </si>
  <si>
    <t>nước hoa designer và niche</t>
  </si>
  <si>
    <t>nước hoa dg3</t>
  </si>
  <si>
    <t>nước hoa diamond femme</t>
  </si>
  <si>
    <t>nước hoa diamond nữ</t>
  </si>
  <si>
    <t>nước hoa diesel fuel for life</t>
  </si>
  <si>
    <t>nước hoa dionel</t>
  </si>
  <si>
    <t>nước hoa dior 100ml</t>
  </si>
  <si>
    <t>nước hoa dior 50ml</t>
  </si>
  <si>
    <t>nước hoa dior addict</t>
  </si>
  <si>
    <t>nước hoa dior addict màu hồng</t>
  </si>
  <si>
    <t>nước hoa dior blooming bouquet</t>
  </si>
  <si>
    <t>nước hoa dior homme sport</t>
  </si>
  <si>
    <t>nước hoa dior j adore 100ml</t>
  </si>
  <si>
    <t>nước hoa dior j adore 50ml</t>
  </si>
  <si>
    <t>nước hoa dior j adore có mấy loại</t>
  </si>
  <si>
    <t>nước hoa dior joy intense</t>
  </si>
  <si>
    <t>nước hoa dior mini</t>
  </si>
  <si>
    <t>nước hoa dior nam 100ml</t>
  </si>
  <si>
    <t>nước hoa dior nam sauvage</t>
  </si>
  <si>
    <t>nước hoa dior nữ 100ml</t>
  </si>
  <si>
    <t>nước hoa dior poison</t>
  </si>
  <si>
    <t>nước hoa dior sauvage 10ml</t>
  </si>
  <si>
    <t>nước hoa dior sauvage 60ml</t>
  </si>
  <si>
    <t>nước hoa dior sauvage edt</t>
  </si>
  <si>
    <t>nước hoa dior sauvage parfum</t>
  </si>
  <si>
    <t>nước hoa dkny táo xanh</t>
  </si>
  <si>
    <t>nước hoa doci</t>
  </si>
  <si>
    <t>nước hoa doctor magic</t>
  </si>
  <si>
    <t>nước hoa dolce &amp; gabbana l imperatrice</t>
  </si>
  <si>
    <t>nước hoa dolce &amp; gabbana light blue forever</t>
  </si>
  <si>
    <t>nước hoa dolce &amp; gabbana light blue nam</t>
  </si>
  <si>
    <t>nước hoa dolce &amp; gabbana light blue nữ</t>
  </si>
  <si>
    <t>nước hoa dolce &amp; gabbana nam</t>
  </si>
  <si>
    <t>nước hoa dolce &amp; gabbana the one nữ</t>
  </si>
  <si>
    <t>nước hoa dolce &amp; gabbana the only one</t>
  </si>
  <si>
    <t>nước hoa dorsitan</t>
  </si>
  <si>
    <t>nước hoa dorsitan chính hãng</t>
  </si>
  <si>
    <t>nước hoa doson</t>
  </si>
  <si>
    <t>nước hoa dsquared2 wood</t>
  </si>
  <si>
    <t>nước hoa duke</t>
  </si>
  <si>
    <t>nước hoa dunhill</t>
  </si>
  <si>
    <t>nước hoa dylan blue</t>
  </si>
  <si>
    <t>nước hoa dynik</t>
  </si>
  <si>
    <t>nước hoa dạng sáp</t>
  </si>
  <si>
    <t>nước hoa eau de parfum 100ml giá bao nhiều</t>
  </si>
  <si>
    <t>nước hoa eau de parfum 30ml</t>
  </si>
  <si>
    <t>nước hoa eau de toilette</t>
  </si>
  <si>
    <t>nước hoa eau so sexy</t>
  </si>
  <si>
    <t>nước hoa eclat</t>
  </si>
  <si>
    <t>nước hoa edp</t>
  </si>
  <si>
    <t>nước hoa edp và edt</t>
  </si>
  <si>
    <t>nước hoa edt</t>
  </si>
  <si>
    <t>nước hoa edt và edp</t>
  </si>
  <si>
    <t>nước hoa eki</t>
  </si>
  <si>
    <t>nước hoa elegant</t>
  </si>
  <si>
    <t>nước hoa elie saab le parfum</t>
  </si>
  <si>
    <t>nước hoa elite 76 chính hãng</t>
  </si>
  <si>
    <t>nước hoa elizabeth arden red door</t>
  </si>
  <si>
    <t>nước hoa elizabeth arden white tea</t>
  </si>
  <si>
    <t>nước hoa em bé johnson</t>
  </si>
  <si>
    <t>nước hoa emporio armani</t>
  </si>
  <si>
    <t>nước hoa encre noire</t>
  </si>
  <si>
    <t>nước hoa english pear and freesia</t>
  </si>
  <si>
    <t>nước hoa eros</t>
  </si>
  <si>
    <t>nước hoa escada</t>
  </si>
  <si>
    <t>nước hoa essence</t>
  </si>
  <si>
    <t>nước hoa eternal royal</t>
  </si>
  <si>
    <t>nước hoa eternity nữ</t>
  </si>
  <si>
    <t>nước hoa euphoria</t>
  </si>
  <si>
    <t>nước hoa evidence</t>
  </si>
  <si>
    <t>nước hoa excite</t>
  </si>
  <si>
    <t>nước hoa explorer 100ml</t>
  </si>
  <si>
    <t>nước hoa f</t>
  </si>
  <si>
    <t>nước hoa fake</t>
  </si>
  <si>
    <t>nước hoa fame</t>
  </si>
  <si>
    <t>nước hoa femme</t>
  </si>
  <si>
    <t>nước hoa fendi</t>
  </si>
  <si>
    <t>nước hoa ferragamo intense leather</t>
  </si>
  <si>
    <t>nước hoa ferrari</t>
  </si>
  <si>
    <t>nước hoa fleur d oranger</t>
  </si>
  <si>
    <t>nước hoa fleur musc</t>
  </si>
  <si>
    <t>nước hoa flower by kenzo</t>
  </si>
  <si>
    <t>nước hoa flower of story</t>
  </si>
  <si>
    <t>nước hoa flowerbomb</t>
  </si>
  <si>
    <t>nước hoa foellie màu hồng</t>
  </si>
  <si>
    <t>nước hoa foellie đỏ</t>
  </si>
  <si>
    <t>nước hoa fogg</t>
  </si>
  <si>
    <t>nước hoa for him</t>
  </si>
  <si>
    <t>nước hoa forever</t>
  </si>
  <si>
    <t>nước hoa forment</t>
  </si>
  <si>
    <t>nước hoa fragonard</t>
  </si>
  <si>
    <t>nước hoa frederic malle</t>
  </si>
  <si>
    <t>nước hoa gabbana</t>
  </si>
  <si>
    <t>nước hoa gatsby</t>
  </si>
  <si>
    <t>nước hoa gaultier</t>
  </si>
  <si>
    <t>nước hoa genie collection 5502</t>
  </si>
  <si>
    <t>nước hoa genshin impact</t>
  </si>
  <si>
    <t>nước hoa gentleman</t>
  </si>
  <si>
    <t>nước hoa gentryman</t>
  </si>
  <si>
    <t>nước hoa gio armani</t>
  </si>
  <si>
    <t>nước hoa gio nam</t>
  </si>
  <si>
    <t>nước hoa gio nữ</t>
  </si>
  <si>
    <t>nước hoa gio đen</t>
  </si>
  <si>
    <t>nước hoa giordani</t>
  </si>
  <si>
    <t>nước hoa giordani gold</t>
  </si>
  <si>
    <t>nước hoa givenchy irresistible</t>
  </si>
  <si>
    <t>nước hoa givenchy l interdit</t>
  </si>
  <si>
    <t>nước hoa givenchy nam</t>
  </si>
  <si>
    <t>nước hoa givenchy nữ</t>
  </si>
  <si>
    <t>nước hoa giày cao gót</t>
  </si>
  <si>
    <t>nước hoa giá rẻ thơm lâu</t>
  </si>
  <si>
    <t>nước hoa giò charme</t>
  </si>
  <si>
    <t>nước hoa giò chính hãng</t>
  </si>
  <si>
    <t>nước hoa giò trắng 100ml</t>
  </si>
  <si>
    <t>nước hoa giò vàng</t>
  </si>
  <si>
    <t>nước hoa giò xanh</t>
  </si>
  <si>
    <t>nước hoa gió</t>
  </si>
  <si>
    <t>nước hoa giả</t>
  </si>
  <si>
    <t>nước hoa gold</t>
  </si>
  <si>
    <t>nước hoa good men</t>
  </si>
  <si>
    <t>nước hoa goodgirl</t>
  </si>
  <si>
    <t>nước hoa gota</t>
  </si>
  <si>
    <t>nước hoa green tea</t>
  </si>
  <si>
    <t>nước hoa gucci bloom hồng</t>
  </si>
  <si>
    <t>nước hoa gucci bloom đỏ</t>
  </si>
  <si>
    <t>nước hoa gucci cho nam</t>
  </si>
  <si>
    <t>nước hoa gucci flora gorgeous gardenia</t>
  </si>
  <si>
    <t>nước hoa gucci flora xanh</t>
  </si>
  <si>
    <t>nước hoa gucci guilty black</t>
  </si>
  <si>
    <t>nước hoa gucci hồng</t>
  </si>
  <si>
    <t>nước hoa gucci memoire</t>
  </si>
  <si>
    <t>nước hoa gucci mini</t>
  </si>
  <si>
    <t>nước hoa gucci nam chính hãng</t>
  </si>
  <si>
    <t>nước hoa gucci pour homme</t>
  </si>
  <si>
    <t>nước hoa gucci rush</t>
  </si>
  <si>
    <t>nước hoa gucci vàng</t>
  </si>
  <si>
    <t>nước hoa gucci xanh</t>
  </si>
  <si>
    <t>nước hoa gucci đen</t>
  </si>
  <si>
    <t>nước hoa gucci đỏ</t>
  </si>
  <si>
    <t>nước hoa guess nam</t>
  </si>
  <si>
    <t>nước hoa guess seductive</t>
  </si>
  <si>
    <t>nước hoa guilty</t>
  </si>
  <si>
    <t>nước hoa guốc</t>
  </si>
  <si>
    <t>nước hoa guốc đỏ</t>
  </si>
  <si>
    <t>nước hoa gấu</t>
  </si>
  <si>
    <t>nước hoa gấu hồng</t>
  </si>
  <si>
    <t>nước hoa gấu moschino</t>
  </si>
  <si>
    <t>nước hoa gấu trắng</t>
  </si>
  <si>
    <t>nước hoa gấu đen</t>
  </si>
  <si>
    <t>nước hoa gần đây</t>
  </si>
  <si>
    <t>nước hoa gỗ</t>
  </si>
  <si>
    <t>nước hoa h24</t>
  </si>
  <si>
    <t>nước hoa halloween</t>
  </si>
  <si>
    <t>nước hoa hamal</t>
  </si>
  <si>
    <t>nước hoa handmade</t>
  </si>
  <si>
    <t>nước hoa hanlu</t>
  </si>
  <si>
    <t>nước hoa haramain</t>
  </si>
  <si>
    <t>nước hoa haramain amber oud rouge</t>
  </si>
  <si>
    <t>nước hoa hari won</t>
  </si>
  <si>
    <t>nước hoa hermes eau des merveilles</t>
  </si>
  <si>
    <t>nước hoa hermes h24</t>
  </si>
  <si>
    <t>nước hoa hermes terre</t>
  </si>
  <si>
    <t>nước hoa hermes un jardin sur le nil</t>
  </si>
  <si>
    <t>nước hoa hindu kush</t>
  </si>
  <si>
    <t>nước hoa hiệu</t>
  </si>
  <si>
    <t>nước hoa hm</t>
  </si>
  <si>
    <t>nước hoa hollister</t>
  </si>
  <si>
    <t>nước hoa homme</t>
  </si>
  <si>
    <t>nước hoa homme parfum</t>
  </si>
  <si>
    <t>nước hoa hot</t>
  </si>
  <si>
    <t>nước hoa hot 2022</t>
  </si>
  <si>
    <t>nước hoa hparfum</t>
  </si>
  <si>
    <t>nước hoa hummer</t>
  </si>
  <si>
    <t>nước hoa hypnose lancome</t>
  </si>
  <si>
    <t>nước hoa hàn quốc cho nữ</t>
  </si>
  <si>
    <t>nước hoa hàn quốc de memoria</t>
  </si>
  <si>
    <t>nước hoa hình chiếc giày</t>
  </si>
  <si>
    <t>nước hoa hình con gấu</t>
  </si>
  <si>
    <t>nước hoa hình con ngựa</t>
  </si>
  <si>
    <t>nước hoa hình con rắn</t>
  </si>
  <si>
    <t>nước hoa hình ngôi sao</t>
  </si>
  <si>
    <t>nước hoa hình túi xách</t>
  </si>
  <si>
    <t>nước hoa hình đôi guốc</t>
  </si>
  <si>
    <t>nước hoa hương gỗ cho nữ</t>
  </si>
  <si>
    <t>nước hoa hương hoa hồng</t>
  </si>
  <si>
    <t>nước hoa hương hoa nhài</t>
  </si>
  <si>
    <t>nước hoa hương nhài</t>
  </si>
  <si>
    <t>nước hoa hương phấn</t>
  </si>
  <si>
    <t>nước hoa hương trà</t>
  </si>
  <si>
    <t>nước hoa hương trái cây</t>
  </si>
  <si>
    <t>nước hoa hương vani</t>
  </si>
  <si>
    <t>nước hoa hương đào</t>
  </si>
  <si>
    <t>nước hoa i want choo</t>
  </si>
  <si>
    <t>nước hoa imari</t>
  </si>
  <si>
    <t>nước hoa incanto</t>
  </si>
  <si>
    <t>nước hoa indexes</t>
  </si>
  <si>
    <t>nước hoa indie</t>
  </si>
  <si>
    <t>nước hoa initio</t>
  </si>
  <si>
    <t>nước hoa intense</t>
  </si>
  <si>
    <t>nước hoa intenso</t>
  </si>
  <si>
    <t>nước hoa invictus</t>
  </si>
  <si>
    <t>nước hoa iris</t>
  </si>
  <si>
    <t>nước hoa iron stone</t>
  </si>
  <si>
    <t>nước hoa izzi</t>
  </si>
  <si>
    <t>nước hoa izzi màu hồng</t>
  </si>
  <si>
    <t>nước hoa jacob</t>
  </si>
  <si>
    <t>nước hoa jaguar classic black</t>
  </si>
  <si>
    <t>nước hoa jasmine</t>
  </si>
  <si>
    <t>nước hoa jc</t>
  </si>
  <si>
    <t>nước hoa jean miss</t>
  </si>
  <si>
    <t>nước hoa jean miss chính hãng</t>
  </si>
  <si>
    <t>nước hoa jean paul gaultier le beau</t>
  </si>
  <si>
    <t>nước hoa jean paul gaultier scandal</t>
  </si>
  <si>
    <t>nước hoa jean paul gaultier ultra male</t>
  </si>
  <si>
    <t>nước hoa jeanne lanvin</t>
  </si>
  <si>
    <t>nước hoa jillian</t>
  </si>
  <si>
    <t>nước hoa jimmy choo i want choo</t>
  </si>
  <si>
    <t>nước hoa jo madragon 30ml</t>
  </si>
  <si>
    <t>nước hoa john varvatos</t>
  </si>
  <si>
    <t>nước hoa johnson</t>
  </si>
  <si>
    <t>nước hoa jolie dion</t>
  </si>
  <si>
    <t>nước hoa joop homme</t>
  </si>
  <si>
    <t>nước hoa joy dior</t>
  </si>
  <si>
    <t>nước hoa juicy couture</t>
  </si>
  <si>
    <t>nước hoa juliette</t>
  </si>
  <si>
    <t>nước hoa juliette has a gun</t>
  </si>
  <si>
    <t>nước hoa juliette has a gun not a perfume</t>
  </si>
  <si>
    <t>nước hoa jungkook</t>
  </si>
  <si>
    <t>nước hoa kami</t>
  </si>
  <si>
    <t>nước hoa karri chính hãng giá bảo nhiều</t>
  </si>
  <si>
    <t>nước hoa katy perry</t>
  </si>
  <si>
    <t>nước hoa katy perry indi</t>
  </si>
  <si>
    <t>nước hoa katy perry indi visible</t>
  </si>
  <si>
    <t>nước hoa kenzo flower</t>
  </si>
  <si>
    <t>nước hoa khô dạng sáp</t>
  </si>
  <si>
    <t>nước hoa khô meidian</t>
  </si>
  <si>
    <t>nước hoa khô nữ</t>
  </si>
  <si>
    <t>nước hoa kilian black fantom</t>
  </si>
  <si>
    <t>nước hoa kilian love don t be shy</t>
  </si>
  <si>
    <t>nước hoa kilian nam</t>
  </si>
  <si>
    <t>nước hoa kilian nữ</t>
  </si>
  <si>
    <t>nước hoa kilian rolling in love</t>
  </si>
  <si>
    <t>nước hoa kilian rắn trắng</t>
  </si>
  <si>
    <t>nước hoa kilian rắn đen</t>
  </si>
  <si>
    <t>nước hoa kim cương</t>
  </si>
  <si>
    <t>nước hoa kingdom</t>
  </si>
  <si>
    <t>nước hoa kinh</t>
  </si>
  <si>
    <t>nước hoa kismet</t>
  </si>
  <si>
    <t>nước hoa kích dục cho nam giới</t>
  </si>
  <si>
    <t>nước hoa kích nứng</t>
  </si>
  <si>
    <t>nước hoa l eau d issey</t>
  </si>
  <si>
    <t>nước hoa l homme</t>
  </si>
  <si>
    <t>nước hoa l homme amour night</t>
  </si>
  <si>
    <t>nước hoa l imperatrice</t>
  </si>
  <si>
    <t>nước hoa l interdit</t>
  </si>
  <si>
    <t>nước hoa l interdit givenchy</t>
  </si>
  <si>
    <t>nước hoa l occitane</t>
  </si>
  <si>
    <t>nước hoa la nuit</t>
  </si>
  <si>
    <t>nước hoa la rive</t>
  </si>
  <si>
    <t>nước hoa la rive nam</t>
  </si>
  <si>
    <t>nước hoa la rive nữ</t>
  </si>
  <si>
    <t>nước hoa la vie est belle 100ml</t>
  </si>
  <si>
    <t>nước hoa laconic</t>
  </si>
  <si>
    <t>nước hoa lacoste trắng</t>
  </si>
  <si>
    <t>nước hoa lady</t>
  </si>
  <si>
    <t>nước hoa lady gaga</t>
  </si>
  <si>
    <t>nước hoa lady million</t>
  </si>
  <si>
    <t>nước hoa lalique</t>
  </si>
  <si>
    <t>nước hoa lamcosme</t>
  </si>
  <si>
    <t>nước hoa lancome 100ml</t>
  </si>
  <si>
    <t>nước hoa lancome 30ml</t>
  </si>
  <si>
    <t>nước hoa lancome 50ml</t>
  </si>
  <si>
    <t>nước hoa lancome chính hãng</t>
  </si>
  <si>
    <t>nước hoa lancome hồng</t>
  </si>
  <si>
    <t>nước hoa lancome la nuit tresor</t>
  </si>
  <si>
    <t>nước hoa lancome la vie est belle 30ml</t>
  </si>
  <si>
    <t>nước hoa lancome la vie est belle có mấy loại</t>
  </si>
  <si>
    <t>nước hoa lancome mini</t>
  </si>
  <si>
    <t>nước hoa lancome paris</t>
  </si>
  <si>
    <t>nước hoa lancome poeme</t>
  </si>
  <si>
    <t>nước hoa lancome tresor in love</t>
  </si>
  <si>
    <t>nước hoa lancome tím</t>
  </si>
  <si>
    <t>nước hoa lanvin hồng</t>
  </si>
  <si>
    <t>nước hoa lanvin tím</t>
  </si>
  <si>
    <t>nước hoa latino</t>
  </si>
  <si>
    <t>nước hoa laura</t>
  </si>
  <si>
    <t>nước hoa lavande</t>
  </si>
  <si>
    <t>nước hoa lavande eau de parfum</t>
  </si>
  <si>
    <t>nước hoa lavie</t>
  </si>
  <si>
    <t>nước hoa lavie est belle 100ml</t>
  </si>
  <si>
    <t>nước hoa lavie est belle 30ml</t>
  </si>
  <si>
    <t>nước hoa lazy sunday morning</t>
  </si>
  <si>
    <t>nước hoa ld</t>
  </si>
  <si>
    <t>nước hoa ld perfume oil chính hãng</t>
  </si>
  <si>
    <t>nước hoa le beau</t>
  </si>
  <si>
    <t>nước hoa le labo 13 50ml</t>
  </si>
  <si>
    <t>nước hoa le labo 13 của nước nào</t>
  </si>
  <si>
    <t>nước hoa le labo 13 that giả</t>
  </si>
  <si>
    <t>nước hoa le labo 13 thật giả</t>
  </si>
  <si>
    <t>nước hoa le labo 41</t>
  </si>
  <si>
    <t>nước hoa le labo của nước nào</t>
  </si>
  <si>
    <t>nước hoa le labo dành cho nữ</t>
  </si>
  <si>
    <t>nước hoa le labo santal 33</t>
  </si>
  <si>
    <t>nước hoa le male</t>
  </si>
  <si>
    <t>nước hoa le parfum</t>
  </si>
  <si>
    <t>nước hoa legend</t>
  </si>
  <si>
    <t>nước hoa lelabo 13</t>
  </si>
  <si>
    <t>nước hoa les nuances</t>
  </si>
  <si>
    <t>nước hoa levinia</t>
  </si>
  <si>
    <t>nước hoa light blue forever</t>
  </si>
  <si>
    <t>nước hoa light blue nam</t>
  </si>
  <si>
    <t>nước hoa light blue nữ</t>
  </si>
  <si>
    <t>nước hoa limited</t>
  </si>
  <si>
    <t>nước hoa lincoln</t>
  </si>
  <si>
    <t>nước hoa local brand</t>
  </si>
  <si>
    <t>nước hoa loewe</t>
  </si>
  <si>
    <t>nước hoa lomani</t>
  </si>
  <si>
    <t>nước hoa lonkoom</t>
  </si>
  <si>
    <t>nước hoa lost cherry</t>
  </si>
  <si>
    <t>nước hoa louboutin</t>
  </si>
  <si>
    <t>nước hoa louis vuitton california dream</t>
  </si>
  <si>
    <t>nước hoa love</t>
  </si>
  <si>
    <t>nước hoa love potion</t>
  </si>
  <si>
    <t>nước hoa love story</t>
  </si>
  <si>
    <t>nước hoa lovely</t>
  </si>
  <si>
    <t>nước hoa lucky</t>
  </si>
  <si>
    <t>nước hoa luxury chính hãng</t>
  </si>
  <si>
    <t>nước hoa luxury nam</t>
  </si>
  <si>
    <t>nước hoa luxury nữ</t>
  </si>
  <si>
    <t>nước hoa lv california dream</t>
  </si>
  <si>
    <t>nước hoa lv city of stars</t>
  </si>
  <si>
    <t>nước hoa lv les sables roses</t>
  </si>
  <si>
    <t>nước hoa lv on the beach</t>
  </si>
  <si>
    <t>nước hoa lv rose</t>
  </si>
  <si>
    <t>nước hoa lv rose des vents</t>
  </si>
  <si>
    <t>nước hoa lv spell on you</t>
  </si>
  <si>
    <t>nước hoa lv đen</t>
  </si>
  <si>
    <t>nước hoa lys</t>
  </si>
  <si>
    <t>nước hoa lys 41</t>
  </si>
  <si>
    <t>nước hoa lưu hương lâu</t>
  </si>
  <si>
    <t>nước hoa lưu hương lâu cho nữ</t>
  </si>
  <si>
    <t>nước hoa m</t>
  </si>
  <si>
    <t>nước hoa maahir</t>
  </si>
  <si>
    <t>nước hoa mademoiselle</t>
  </si>
  <si>
    <t>nước hoa maison francis kurkdjian baccarat rouge 540 extrait</t>
  </si>
  <si>
    <t>nước hoa maison francis kurkdjian paris</t>
  </si>
  <si>
    <t>nước hoa maison trắng</t>
  </si>
  <si>
    <t>nước hoa maison đỏ</t>
  </si>
  <si>
    <t>nước hoa maison đỏ 70ml</t>
  </si>
  <si>
    <t>nước hoa man</t>
  </si>
  <si>
    <t>nước hoa mancera black gold</t>
  </si>
  <si>
    <t>nước hoa mancera cedrat boise</t>
  </si>
  <si>
    <t>nước hoa mancera instant crush</t>
  </si>
  <si>
    <t>nước hoa mancera roses vanille</t>
  </si>
  <si>
    <t>nước hoa mancera so blue</t>
  </si>
  <si>
    <t>nước hoa marc jacobs decadence</t>
  </si>
  <si>
    <t>nước hoa marc jacobs perfect</t>
  </si>
  <si>
    <t>nước hoa marry me</t>
  </si>
  <si>
    <t>nước hoa marvel</t>
  </si>
  <si>
    <t>nước hoa matcha</t>
  </si>
  <si>
    <t>nước hoa maycreate</t>
  </si>
  <si>
    <t>nước hoa mcm 30ml</t>
  </si>
  <si>
    <t>nước hoa mcm 50ml</t>
  </si>
  <si>
    <t>nước hoa mcm 7ml</t>
  </si>
  <si>
    <t>nước hoa megamare</t>
  </si>
  <si>
    <t>nước hoa men</t>
  </si>
  <si>
    <t>nước hoa mercedes benz chính hãng</t>
  </si>
  <si>
    <t>nước hoa mercedes benz man</t>
  </si>
  <si>
    <t>nước hoa mfk 540 extrait</t>
  </si>
  <si>
    <t>nước hoa mfk baccarat rouge 540 extrait de parfum</t>
  </si>
  <si>
    <t>nước hoa mfk đỏ</t>
  </si>
  <si>
    <t>nước hoa michael kors nữ</t>
  </si>
  <si>
    <t>nước hoa michael kors wonderlust</t>
  </si>
  <si>
    <t>nước hoa midnight</t>
  </si>
  <si>
    <t>nước hoa midnight fantasy</t>
  </si>
  <si>
    <t>nước hoa millenia</t>
  </si>
  <si>
    <t>nước hoa million nữ</t>
  </si>
  <si>
    <t>nước hoa mine</t>
  </si>
  <si>
    <t>nước hoa mini chanel</t>
  </si>
  <si>
    <t>nước hoa mini dior</t>
  </si>
  <si>
    <t>nước hoa mini versace</t>
  </si>
  <si>
    <t>nước hoa miniso</t>
  </si>
  <si>
    <t>nước hoa miracle lancome</t>
  </si>
  <si>
    <t>nước hoa miss dior 50ml</t>
  </si>
  <si>
    <t>nước hoa miss dior nữ</t>
  </si>
  <si>
    <t>nước hoa miss dior rose n roses</t>
  </si>
  <si>
    <t>nước hoa missi</t>
  </si>
  <si>
    <t>nước hoa missoni wave</t>
  </si>
  <si>
    <t>nước hoa miu miu</t>
  </si>
  <si>
    <t>nước hoa mk</t>
  </si>
  <si>
    <t>nước hoa mk540</t>
  </si>
  <si>
    <t>nước hoa modern muse</t>
  </si>
  <si>
    <t>nước hoa molecule 01</t>
  </si>
  <si>
    <t>nước hoa mon paris</t>
  </si>
  <si>
    <t>nước hoa monotheme</t>
  </si>
  <si>
    <t>nước hoa montblanc legend</t>
  </si>
  <si>
    <t>nước hoa morra cho nữ</t>
  </si>
  <si>
    <t>nước hoa moschino gấu hồng</t>
  </si>
  <si>
    <t>nước hoa moschino gấu trắng</t>
  </si>
  <si>
    <t>nước hoa mr burberry</t>
  </si>
  <si>
    <t>nước hoa mr burberry indigo</t>
  </si>
  <si>
    <t>nước hoa mugler</t>
  </si>
  <si>
    <t>nước hoa musc noir</t>
  </si>
  <si>
    <t>nước hoa musc noir rose</t>
  </si>
  <si>
    <t>nước hoa my burberry black</t>
  </si>
  <si>
    <t>nước hoa my love</t>
  </si>
  <si>
    <t>nước hoa màu hồng</t>
  </si>
  <si>
    <t>nước hoa màu tím</t>
  </si>
  <si>
    <t>nước hoa màu xanh</t>
  </si>
  <si>
    <t>nước hoa màu đỏ</t>
  </si>
  <si>
    <t>nước hoa mùa hè cho nam</t>
  </si>
  <si>
    <t>nước hoa mùa hè cho nữ</t>
  </si>
  <si>
    <t>nước hoa mùa hè cho nữ 2022</t>
  </si>
  <si>
    <t>nước hoa mùa hè nam</t>
  </si>
  <si>
    <t>nước hoa mùa đông</t>
  </si>
  <si>
    <t>nước hoa mùa đông cho nam</t>
  </si>
  <si>
    <t>nước hoa mùa đông cho nữ</t>
  </si>
  <si>
    <t>nước hoa mỹ chính hãng</t>
  </si>
  <si>
    <t>nước hoa na</t>
  </si>
  <si>
    <t>nước hoa nacho vidal</t>
  </si>
  <si>
    <t>nước hoa nam 2022</t>
  </si>
  <si>
    <t>nước hoa nam 212</t>
  </si>
  <si>
    <t>nước hoa nam 9pm</t>
  </si>
  <si>
    <t>nước hoa nam acqua di gio</t>
  </si>
  <si>
    <t>nước hoa nam adidas</t>
  </si>
  <si>
    <t>nước hoa nam allure</t>
  </si>
  <si>
    <t>nước hoa nam aqua</t>
  </si>
  <si>
    <t>nước hoa nam armani</t>
  </si>
  <si>
    <t>nước hoa nam bvlgari</t>
  </si>
  <si>
    <t>nước hoa nam cho mùa hè</t>
  </si>
  <si>
    <t>nước hoa nam creed</t>
  </si>
  <si>
    <t>nước hoa nam dior sauvage edt 100ml</t>
  </si>
  <si>
    <t>nước hoa nam dưới 1 triệu</t>
  </si>
  <si>
    <t>nước hoa nam giorgio armani</t>
  </si>
  <si>
    <t>nước hoa nam giò</t>
  </si>
  <si>
    <t>nước hoa nam hot</t>
  </si>
  <si>
    <t>nước hoa nam kilian</t>
  </si>
  <si>
    <t>nước hoa nam lacoste</t>
  </si>
  <si>
    <t>nước hoa nam le labo</t>
  </si>
  <si>
    <t>nước hoa nam luxury</t>
  </si>
  <si>
    <t>nước hoa nam mini</t>
  </si>
  <si>
    <t>nước hoa nam mont blanc</t>
  </si>
  <si>
    <t>nước hoa nam montblanc explorer edp 100ml</t>
  </si>
  <si>
    <t>nước hoa nam nautica</t>
  </si>
  <si>
    <t>nước hoa nam nhẹ nhàng</t>
  </si>
  <si>
    <t>nước hoa nam oriflame</t>
  </si>
  <si>
    <t>nước hoa nam polo</t>
  </si>
  <si>
    <t>nước hoa nam quyến rũ</t>
  </si>
  <si>
    <t>nước hoa nam ultra male</t>
  </si>
  <si>
    <t>nước hoa nam xmen</t>
  </si>
  <si>
    <t>nước hoa nam ysl la nuit de l homme</t>
  </si>
  <si>
    <t>nước hoa nam zara</t>
  </si>
  <si>
    <t>nước hoa namperfume</t>
  </si>
  <si>
    <t>nước hoa nar đen</t>
  </si>
  <si>
    <t>nước hoa nar đỏ</t>
  </si>
  <si>
    <t>nước hoa narciso 30ml</t>
  </si>
  <si>
    <t>nước hoa narciso ambree</t>
  </si>
  <si>
    <t>nước hoa narciso chính hãng</t>
  </si>
  <si>
    <t>nước hoa narciso cristal</t>
  </si>
  <si>
    <t>nước hoa narciso for her</t>
  </si>
  <si>
    <t>nước hoa narciso hồng lùn</t>
  </si>
  <si>
    <t>nước hoa narciso hồng phấn</t>
  </si>
  <si>
    <t>nước hoa narciso hồng đậm</t>
  </si>
  <si>
    <t>nước hoa narciso musc noir</t>
  </si>
  <si>
    <t>nước hoa narciso musc noir rose</t>
  </si>
  <si>
    <t>nước hoa narciso nam</t>
  </si>
  <si>
    <t>nước hoa narciso poudree</t>
  </si>
  <si>
    <t>nước hoa narciso trắng 100ml</t>
  </si>
  <si>
    <t>nước hoa narciso đen 30ml</t>
  </si>
  <si>
    <t>nước hoa nars</t>
  </si>
  <si>
    <t>nước hoa nars hồng</t>
  </si>
  <si>
    <t>nước hoa nasomatto</t>
  </si>
  <si>
    <t>nước hoa nautica blue</t>
  </si>
  <si>
    <t>nước hoa nautica voyage chính hãng</t>
  </si>
  <si>
    <t>nước hoa nest</t>
  </si>
  <si>
    <t>nước hoa ngôi sao</t>
  </si>
  <si>
    <t>nước hoa ngọc trinh</t>
  </si>
  <si>
    <t>nước hoa ngọt</t>
  </si>
  <si>
    <t>nước hoa ngựa</t>
  </si>
  <si>
    <t>nước hoa ngựa thái</t>
  </si>
  <si>
    <t>nước hoa nhài</t>
  </si>
  <si>
    <t>nước hoa nhập khẩu</t>
  </si>
  <si>
    <t>nước hoa nhẹ nhàng cho nữ</t>
  </si>
  <si>
    <t>nước hoa niche cho nữ</t>
  </si>
  <si>
    <t>nước hoa niche và designer</t>
  </si>
  <si>
    <t>nước hoa nike</t>
  </si>
  <si>
    <t>nước hoa nina ricci</t>
  </si>
  <si>
    <t>nước hoa no 4</t>
  </si>
  <si>
    <t>nước hoa no5</t>
  </si>
  <si>
    <t>nước hoa no5 eau de parfum</t>
  </si>
  <si>
    <t>nước hoa noir</t>
  </si>
  <si>
    <t>nước hoa nomade</t>
  </si>
  <si>
    <t>nước hoa not a perfume</t>
  </si>
  <si>
    <t>nước hoa nuit</t>
  </si>
  <si>
    <t>nước hoa nào thơm lâu cho nữ</t>
  </si>
  <si>
    <t>nước hoa nội địa trung</t>
  </si>
  <si>
    <t>nước hoa nữ burberry body</t>
  </si>
  <si>
    <t>nước hoa nữ club de nuit</t>
  </si>
  <si>
    <t>nước hoa nữ coco chanel</t>
  </si>
  <si>
    <t>nước hoa nữ dior j adore</t>
  </si>
  <si>
    <t>nước hoa nữ dolce &amp; gabbana</t>
  </si>
  <si>
    <t>nước hoa nữ giá rẻ</t>
  </si>
  <si>
    <t>nước hoa nữ hot 2022</t>
  </si>
  <si>
    <t>nước hoa nữ kilian rắn trắng</t>
  </si>
  <si>
    <t>nước hoa nữ mùa đông</t>
  </si>
  <si>
    <t>nước hoa nữ quyến rũ</t>
  </si>
  <si>
    <t>nước hoa nữ scandal</t>
  </si>
  <si>
    <t>nước hoa nữ scandal edp</t>
  </si>
  <si>
    <t>nước hoa nữ sexy</t>
  </si>
  <si>
    <t>nước hoa nữ zara</t>
  </si>
  <si>
    <t>nước hoa obsession</t>
  </si>
  <si>
    <t>nước hoa obsession nam</t>
  </si>
  <si>
    <t>nước hoa ocean</t>
  </si>
  <si>
    <t>nước hoa odyssey</t>
  </si>
  <si>
    <t>nước hoa omnia</t>
  </si>
  <si>
    <t>nước hoa one million</t>
  </si>
  <si>
    <t>nước hoa opium</t>
  </si>
  <si>
    <t>nước hoa optimum</t>
  </si>
  <si>
    <t>nước hoa oriflame nữ nào thơm</t>
  </si>
  <si>
    <t>nước hoa oud al sultan</t>
  </si>
  <si>
    <t>nước hoa oud for glory</t>
  </si>
  <si>
    <t>nước hoa oải hương</t>
  </si>
  <si>
    <t>nước hoa paradise</t>
  </si>
  <si>
    <t>nước hoa parfums de marly</t>
  </si>
  <si>
    <t>nước hoa paris hilton</t>
  </si>
  <si>
    <t>nước hoa passion</t>
  </si>
  <si>
    <t>nước hoa penhaligon's</t>
  </si>
  <si>
    <t>nước hoa perfect</t>
  </si>
  <si>
    <t>nước hoa perfect marc jacobs</t>
  </si>
  <si>
    <t>nước hoa perry ellis</t>
  </si>
  <si>
    <t>nước hoa petrolimex</t>
  </si>
  <si>
    <t>nước hoa phantom paco rabanne</t>
  </si>
  <si>
    <t>nước hoa phòng</t>
  </si>
  <si>
    <t>nước hoa phòng ngủ</t>
  </si>
  <si>
    <t>nước hoa phượng hoàng gold</t>
  </si>
  <si>
    <t>nước hoa phụ nữ</t>
  </si>
  <si>
    <t>nước hoa pic pic</t>
  </si>
  <si>
    <t>nước hoa playboy</t>
  </si>
  <si>
    <t>nước hoa playboy nam</t>
  </si>
  <si>
    <t>nước hoa pm9</t>
  </si>
  <si>
    <t>nước hoa poeme</t>
  </si>
  <si>
    <t>nước hoa police</t>
  </si>
  <si>
    <t>nước hoa polo black</t>
  </si>
  <si>
    <t>nước hoa polo blue</t>
  </si>
  <si>
    <t>nước hoa polo club</t>
  </si>
  <si>
    <t>nước hoa polo ralph lauren</t>
  </si>
  <si>
    <t>nước hoa polo red</t>
  </si>
  <si>
    <t>nước hoa polo đen</t>
  </si>
  <si>
    <t>nước hoa polo đỏ</t>
  </si>
  <si>
    <t>nước hoa possess nam</t>
  </si>
  <si>
    <t>nước hoa possess nữ</t>
  </si>
  <si>
    <t>nước hoa pour homme</t>
  </si>
  <si>
    <t>nước hoa prada candy</t>
  </si>
  <si>
    <t>nước hoa prada l homme</t>
  </si>
  <si>
    <t>nước hoa prada nam</t>
  </si>
  <si>
    <t>nước hoa prada nữ</t>
  </si>
  <si>
    <t>nước hoa pretty</t>
  </si>
  <si>
    <t>nước hoa pucelle</t>
  </si>
  <si>
    <t>nước hoa pure xs nam</t>
  </si>
  <si>
    <t>nước hoa qaed al fursan</t>
  </si>
  <si>
    <t>nước hoa queen chính hãng</t>
  </si>
  <si>
    <t>nước hoa quyến rũ</t>
  </si>
  <si>
    <t>nước hoa quyến rũ cho nữ</t>
  </si>
  <si>
    <t>nước hoa quyến rũ phụ nữ</t>
  </si>
  <si>
    <t>nước hoa quả táo</t>
  </si>
  <si>
    <t>nước hoa quần áo</t>
  </si>
  <si>
    <t>nước hoa ralph lauren nữ</t>
  </si>
  <si>
    <t>nước hoa red musc</t>
  </si>
  <si>
    <t>nước hoa refedo</t>
  </si>
  <si>
    <t>nước hoa remi</t>
  </si>
  <si>
    <t>nước hoa rep 1 1</t>
  </si>
  <si>
    <t>nước hoa replica beach walk</t>
  </si>
  <si>
    <t>nước hoa replica bubble bath</t>
  </si>
  <si>
    <t>nước hoa replica by the fireplace</t>
  </si>
  <si>
    <t>nước hoa replica lazy sunday morning</t>
  </si>
  <si>
    <t>nước hoa replica matcha</t>
  </si>
  <si>
    <t>nước hoa replica nam</t>
  </si>
  <si>
    <t>nước hoa replica nữ</t>
  </si>
  <si>
    <t>nước hoa replica sailing day</t>
  </si>
  <si>
    <t>nước hoa rituals</t>
  </si>
  <si>
    <t>nước hoa roberto cavalli</t>
  </si>
  <si>
    <t>nước hoa roja elixir</t>
  </si>
  <si>
    <t>nước hoa roja nam</t>
  </si>
  <si>
    <t>nước hoa roja nữ</t>
  </si>
  <si>
    <t>nước hoa roja oceania</t>
  </si>
  <si>
    <t>nước hoa roja parfums</t>
  </si>
  <si>
    <t>nước hoa rolling in love by kilian</t>
  </si>
  <si>
    <t>nước hoa romantic</t>
  </si>
  <si>
    <t>nước hoa rosa</t>
  </si>
  <si>
    <t>nước hoa rosa suddenly</t>
  </si>
  <si>
    <t>nước hoa rose</t>
  </si>
  <si>
    <t>nước hoa rose 31</t>
  </si>
  <si>
    <t>nước hoa rouge 540</t>
  </si>
  <si>
    <t>nước hoa royal chính hãng</t>
  </si>
  <si>
    <t>nước hoa ruby</t>
  </si>
  <si>
    <t>nước hoa rắn trắng 100ml</t>
  </si>
  <si>
    <t>nước hoa rắn trắng 50ml</t>
  </si>
  <si>
    <t>nước hoa rắn trắng chính hãng</t>
  </si>
  <si>
    <t>nước hoa rắn đỏ</t>
  </si>
  <si>
    <t>nước hoa rẻ</t>
  </si>
  <si>
    <t>nước hoa saint laurent</t>
  </si>
  <si>
    <t>nước hoa salvatore ferragamo nam</t>
  </si>
  <si>
    <t>nước hoa salvatore ferragamo signorina</t>
  </si>
  <si>
    <t>nước hoa samourai</t>
  </si>
  <si>
    <t>nước hoa sandra's secret</t>
  </si>
  <si>
    <t>nước hoa santal 13</t>
  </si>
  <si>
    <t>nước hoa scandal 30ml</t>
  </si>
  <si>
    <t>nước hoa scandal by night 80ml</t>
  </si>
  <si>
    <t>nước hoa scandal chính hãng</t>
  </si>
  <si>
    <t>nước hoa scandal edp</t>
  </si>
  <si>
    <t>nước hoa scandal jean paul gaultier</t>
  </si>
  <si>
    <t>nước hoa scandal pour homme</t>
  </si>
  <si>
    <t>nước hoa secret</t>
  </si>
  <si>
    <t>nước hoa secret of queen</t>
  </si>
  <si>
    <t>nước hoa sen</t>
  </si>
  <si>
    <t>nước hoa serge lutens</t>
  </si>
  <si>
    <t>nước hoa sexy 212</t>
  </si>
  <si>
    <t>nước hoa shimang chính hãng</t>
  </si>
  <si>
    <t>nước hoa shimang nắp gỗ</t>
  </si>
  <si>
    <t>nước hoa shiseido</t>
  </si>
  <si>
    <t>nước hoa shopee</t>
  </si>
  <si>
    <t>nước hoa siberian</t>
  </si>
  <si>
    <t>nước hoa signorina hồng đậm</t>
  </si>
  <si>
    <t>nước hoa silver</t>
  </si>
  <si>
    <t>nước hoa singler</t>
  </si>
  <si>
    <t>nước hoa so scandal 30ml</t>
  </si>
  <si>
    <t>nước hoa so scandal 80ml</t>
  </si>
  <si>
    <t>nước hoa so sexy</t>
  </si>
  <si>
    <t>nước hoa sorriso</t>
  </si>
  <si>
    <t>nước hoa soul</t>
  </si>
  <si>
    <t>nước hoa spicebomb</t>
  </si>
  <si>
    <t>nước hoa sport</t>
  </si>
  <si>
    <t>nước hoa stan 33</t>
  </si>
  <si>
    <t>nước hoa stradivarius</t>
  </si>
  <si>
    <t>nước hoa subtils</t>
  </si>
  <si>
    <t>nước hoa suddenly 50ml</t>
  </si>
  <si>
    <t>nước hoa suddenly madame glamour</t>
  </si>
  <si>
    <t>nước hoa suddenly rosa 75ml</t>
  </si>
  <si>
    <t>nước hoa supremacy silver</t>
  </si>
  <si>
    <t>nước hoa sáp</t>
  </si>
  <si>
    <t>nước hoa sáp khô</t>
  </si>
  <si>
    <t>nước hoa sì giorgio armani</t>
  </si>
  <si>
    <t>nước hoa sì hồng</t>
  </si>
  <si>
    <t>nước hoa sì vàng</t>
  </si>
  <si>
    <t>nước hoa sì đen</t>
  </si>
  <si>
    <t>nước hoa số 13</t>
  </si>
  <si>
    <t>nước hoa tabu</t>
  </si>
  <si>
    <t>nước hoa tease</t>
  </si>
  <si>
    <t>nước hoa terre d hermes nữ</t>
  </si>
  <si>
    <t>nước hoa tesori</t>
  </si>
  <si>
    <t>nước hoa tesori d oriente</t>
  </si>
  <si>
    <t>nước hoa tf</t>
  </si>
  <si>
    <t>nước hoa tf oud wood</t>
  </si>
  <si>
    <t>nước hoa the body shop</t>
  </si>
  <si>
    <t>nước hoa the face shop</t>
  </si>
  <si>
    <t>nước hoa the only one 2</t>
  </si>
  <si>
    <t>nước hoa thomas kosmala</t>
  </si>
  <si>
    <t>nước hoa thomas no4</t>
  </si>
  <si>
    <t>nước hoa thuỳ tiên</t>
  </si>
  <si>
    <t>nước hoa thơm cho nữ</t>
  </si>
  <si>
    <t>nước hoa tiffany</t>
  </si>
  <si>
    <t>nước hoa tiziana terenzi</t>
  </si>
  <si>
    <t>nước hoa tiếng anh</t>
  </si>
  <si>
    <t>nước hoa tobacco</t>
  </si>
  <si>
    <t>nước hoa tocca</t>
  </si>
  <si>
    <t>nước hoa tokyolife</t>
  </si>
  <si>
    <t>nước hoa tom ford bitter peach</t>
  </si>
  <si>
    <t>nước hoa tom ford cherry</t>
  </si>
  <si>
    <t>nước hoa tom ford neroli portofino</t>
  </si>
  <si>
    <t>nước hoa tom ford noir</t>
  </si>
  <si>
    <t>nước hoa tom ford noir extreme</t>
  </si>
  <si>
    <t>nước hoa tom ford tobacco vanille</t>
  </si>
  <si>
    <t>nước hoa tom ford đỏ</t>
  </si>
  <si>
    <t>nước hoa tomford nam</t>
  </si>
  <si>
    <t>nước hoa tommy bahama</t>
  </si>
  <si>
    <t>nước hoa tommy hilfiger</t>
  </si>
  <si>
    <t>nước hoa tommy nữ</t>
  </si>
  <si>
    <t>nước hoa tory burch</t>
  </si>
  <si>
    <t>nước hoa tresor lancome</t>
  </si>
  <si>
    <t>nước hoa tresor midnight rose</t>
  </si>
  <si>
    <t>nước hoa trong tiếng anh</t>
  </si>
  <si>
    <t>nước hoa true love</t>
  </si>
  <si>
    <t>nước hoa true religion</t>
  </si>
  <si>
    <t>nước hoa trussardi</t>
  </si>
  <si>
    <t>nước hoa trà xanh</t>
  </si>
  <si>
    <t>nước hoa trái táo</t>
  </si>
  <si>
    <t>nước hoa trấn thành</t>
  </si>
  <si>
    <t>nước hoa trẻ em</t>
  </si>
  <si>
    <t>nước hoa twenty five</t>
  </si>
  <si>
    <t>nước hoa twilly</t>
  </si>
  <si>
    <t>nước hoa twilly d hermes 30ml</t>
  </si>
  <si>
    <t>nước hoa twilly d hermes 85ml</t>
  </si>
  <si>
    <t>nước hoa táo xanh</t>
  </si>
  <si>
    <t>nước hoa tóc chanel</t>
  </si>
  <si>
    <t>nước hoa túi xách</t>
  </si>
  <si>
    <t>nước hoa tặng mẹ</t>
  </si>
  <si>
    <t>nước hoa valentina</t>
  </si>
  <si>
    <t>nước hoa valentino donna</t>
  </si>
  <si>
    <t>nước hoa valentino nữ</t>
  </si>
  <si>
    <t>nước hoa valentino uomo</t>
  </si>
  <si>
    <t>nước hoa valentino voce viva</t>
  </si>
  <si>
    <t>nước hoa van cleef &amp; arpels</t>
  </si>
  <si>
    <t>nước hoa vanderbilt</t>
  </si>
  <si>
    <t>nước hoa vanilla</t>
  </si>
  <si>
    <t>nước hoa vanitas</t>
  </si>
  <si>
    <t>nước hoa vascara hồng</t>
  </si>
  <si>
    <t>nước hoa vascara nam</t>
  </si>
  <si>
    <t>nước hoa venus</t>
  </si>
  <si>
    <t>nước hoa vera wang</t>
  </si>
  <si>
    <t>nước hoa vera wang princess</t>
  </si>
  <si>
    <t>nước hoa versace 100ml</t>
  </si>
  <si>
    <t>nước hoa versace 200ml</t>
  </si>
  <si>
    <t>nước hoa versace 50ml</t>
  </si>
  <si>
    <t>nước hoa versace 5ml chính hãng</t>
  </si>
  <si>
    <t>nước hoa versace blue jeans</t>
  </si>
  <si>
    <t>nước hoa versace bright crystal absolu</t>
  </si>
  <si>
    <t>nước hoa versace crystal noir</t>
  </si>
  <si>
    <t>nước hoa versace dylan blue nữ</t>
  </si>
  <si>
    <t>nước hoa versace eros flame</t>
  </si>
  <si>
    <t>nước hoa versace eros pour femme</t>
  </si>
  <si>
    <t>nước hoa versace hồng đậm</t>
  </si>
  <si>
    <t>nước hoa versace mini</t>
  </si>
  <si>
    <t>nước hoa versace nam 100ml</t>
  </si>
  <si>
    <t>nước hoa versace pour femme</t>
  </si>
  <si>
    <t>nước hoa versace pour homme dylan blue</t>
  </si>
  <si>
    <t>nước hoa versace vàng</t>
  </si>
  <si>
    <t>nước hoa versace yellow diamond</t>
  </si>
  <si>
    <t>nước hoa versace đen</t>
  </si>
  <si>
    <t>nước hoa versace đỏ</t>
  </si>
  <si>
    <t>nước hoa very sery nam</t>
  </si>
  <si>
    <t>nước hoa very sery nữ 100ml</t>
  </si>
  <si>
    <t>nước hoa very sery nữ 50ml</t>
  </si>
  <si>
    <t>nước hoa victoria secret bombshell chính hãng</t>
  </si>
  <si>
    <t>nước hoa victoria secret chính hãng</t>
  </si>
  <si>
    <t>nước hoa victoria secret heavenly</t>
  </si>
  <si>
    <t>nước hoa victoria secret love</t>
  </si>
  <si>
    <t>nước hoa victoria secret tease 100ml</t>
  </si>
  <si>
    <t>nước hoa victoria secret very sexy</t>
  </si>
  <si>
    <t>nước hoa viktor &amp; rolf</t>
  </si>
  <si>
    <t>nước hoa vince camuto</t>
  </si>
  <si>
    <t>nước hoa violet</t>
  </si>
  <si>
    <t>nước hoa vision</t>
  </si>
  <si>
    <t>nước hoa vision pour homme</t>
  </si>
  <si>
    <t>nước hoa voyage</t>
  </si>
  <si>
    <t>nước hoa voz</t>
  </si>
  <si>
    <t>nước hoa vt bts</t>
  </si>
  <si>
    <t>nước hoa vtxbts chính hãng</t>
  </si>
  <si>
    <t>nước hoa vùng kín cho nam</t>
  </si>
  <si>
    <t>nước hoa vùng kín cho nữ</t>
  </si>
  <si>
    <t>nước hoa vùng kín dionel chính hãng</t>
  </si>
  <si>
    <t>nước hoa vùng kín foellie màu hồng</t>
  </si>
  <si>
    <t>nước hoa vùng kín love pink</t>
  </si>
  <si>
    <t>nước hoa vũ nữ chân dài</t>
  </si>
  <si>
    <t>nước hoa vương miện</t>
  </si>
  <si>
    <t>nước hoa w dressroom</t>
  </si>
  <si>
    <t>nước hoa white diamond</t>
  </si>
  <si>
    <t>nước hoa white diamonds</t>
  </si>
  <si>
    <t>nước hoa woman</t>
  </si>
  <si>
    <t>nước hoa wood dsquared2</t>
  </si>
  <si>
    <t>nước hoa xe hơi của mỹ</t>
  </si>
  <si>
    <t>nước hoa xe hơi febreze</t>
  </si>
  <si>
    <t>nước hoa xe mercedes</t>
  </si>
  <si>
    <t>nước hoa xerjoff</t>
  </si>
  <si>
    <t>nước hoa xmen for boss chính hãng</t>
  </si>
  <si>
    <t>nước hoa xmen for boss luxury</t>
  </si>
  <si>
    <t>nước hoa xs</t>
  </si>
  <si>
    <t>nước hoa xs rắn</t>
  </si>
  <si>
    <t>nước hoa xăng</t>
  </si>
  <si>
    <t>nước hoa xịt phòng cao cấp</t>
  </si>
  <si>
    <t>nước hoa xịt phòng ngủ</t>
  </si>
  <si>
    <t>nước hoa xịt toàn thân</t>
  </si>
  <si>
    <t>nước hoa xịt tóc</t>
  </si>
  <si>
    <t>nước hoa y</t>
  </si>
  <si>
    <t>nước hoa yes i am the king</t>
  </si>
  <si>
    <t>nước hoa you</t>
  </si>
  <si>
    <t>nước hoa you or someone like you</t>
  </si>
  <si>
    <t>nước hoa ysl 30ml</t>
  </si>
  <si>
    <t>nước hoa ysl black</t>
  </si>
  <si>
    <t>nước hoa ysl black opium</t>
  </si>
  <si>
    <t>nước hoa ysl black optimum 10ml</t>
  </si>
  <si>
    <t>nước hoa ysl chính hãng</t>
  </si>
  <si>
    <t>nước hoa ysl eau de parfum</t>
  </si>
  <si>
    <t>nước hoa ysl edp</t>
  </si>
  <si>
    <t>nước hoa ysl l homme</t>
  </si>
  <si>
    <t>nước hoa ysl l homme le parfum</t>
  </si>
  <si>
    <t>nước hoa ysl la nuit de l homme</t>
  </si>
  <si>
    <t>nước hoa ysl libre 30ml</t>
  </si>
  <si>
    <t>nước hoa ysl libre 50ml</t>
  </si>
  <si>
    <t>nước hoa ysl libre 90ml</t>
  </si>
  <si>
    <t>nước hoa ysl libre intense</t>
  </si>
  <si>
    <t>nước hoa ysl libre nữ</t>
  </si>
  <si>
    <t>nước hoa ysl mini</t>
  </si>
  <si>
    <t>nước hoa ysl nam 100ml</t>
  </si>
  <si>
    <t>nước hoa ysl nam chính hãng</t>
  </si>
  <si>
    <t>nước hoa ysl nữ chính hãng</t>
  </si>
  <si>
    <t>nước hoa ysl rosé</t>
  </si>
  <si>
    <t>nước hoa ysl y le parfum</t>
  </si>
  <si>
    <t>nước hoa zadig &amp; voltaire this is her</t>
  </si>
  <si>
    <t>nước hoa zadig &amp; voltaire this is him</t>
  </si>
  <si>
    <t>nước hoa zara chính hãng</t>
  </si>
  <si>
    <t>nước hoa zara ebony wood</t>
  </si>
  <si>
    <t>nước hoa zara femme</t>
  </si>
  <si>
    <t>nước hoa zara fleur d oranger</t>
  </si>
  <si>
    <t>nước hoa zara gardenia</t>
  </si>
  <si>
    <t>nước hoa zara nam chính hãng</t>
  </si>
  <si>
    <t>nước hoa zara nuit</t>
  </si>
  <si>
    <t>nước hoa zara nữ chính hãng</t>
  </si>
  <si>
    <t>nước hoa zara orchid</t>
  </si>
  <si>
    <t>nước hoa zara tubereuse noir</t>
  </si>
  <si>
    <t>nước hoa zara wonder rose</t>
  </si>
  <si>
    <t>nước hoa zoologist</t>
  </si>
  <si>
    <t>nước hoa zya</t>
  </si>
  <si>
    <t>nước hoa ô tô rituals</t>
  </si>
  <si>
    <t>nước hoa ông địa</t>
  </si>
  <si>
    <t>nước hoa ýl</t>
  </si>
  <si>
    <t>nước hoa ýl nam</t>
  </si>
  <si>
    <t>nước hoa ýl nữ</t>
  </si>
  <si>
    <t>nước hoa đàn ông</t>
  </si>
  <si>
    <t>nước hoa đôi chân</t>
  </si>
  <si>
    <t>nước hoa đại bàng gold</t>
  </si>
  <si>
    <t>nước hoa đại bàng trắng</t>
  </si>
  <si>
    <t>nước hoa đại bàng đỏ</t>
  </si>
  <si>
    <t>nước hoa đắt tiền</t>
  </si>
  <si>
    <t>nước hoa đắt tiền cho nữ</t>
  </si>
  <si>
    <t>nước hoa đỏ</t>
  </si>
  <si>
    <t>nước hoa đức</t>
  </si>
  <si>
    <t>nước hoa đức cho nữ</t>
  </si>
  <si>
    <t>nước hoa ả rập</t>
  </si>
  <si>
    <t>nước thơm phòng</t>
  </si>
  <si>
    <t>phantom nước hoa</t>
  </si>
  <si>
    <t>phân biệt nước hoa chanel thật giả</t>
  </si>
  <si>
    <t>phân biệt nước hoa thật giả</t>
  </si>
  <si>
    <t>phân loại nước hoa</t>
  </si>
  <si>
    <t>phương linh perfume</t>
  </si>
  <si>
    <t>playboy nước hoa</t>
  </si>
  <si>
    <t>polo nước hoa</t>
  </si>
  <si>
    <t>prada nước hoa</t>
  </si>
  <si>
    <t>ralph lauren nước hoa</t>
  </si>
  <si>
    <t>replica 7ml</t>
  </si>
  <si>
    <t>replica beach walk 7ml</t>
  </si>
  <si>
    <t>roberto cavalli nước hoa</t>
  </si>
  <si>
    <t>roja nước hoa</t>
  </si>
  <si>
    <t>royal nước hoa</t>
  </si>
  <si>
    <t>rắn trắng kilian</t>
  </si>
  <si>
    <t>rắn đen nước hoa</t>
  </si>
  <si>
    <t>salvatore ferragamo nước hoa</t>
  </si>
  <si>
    <t>santal 33 giá</t>
  </si>
  <si>
    <t>savage nước hoa</t>
  </si>
  <si>
    <t>scandal nước hoa chính hãng</t>
  </si>
  <si>
    <t>scandal nước hoa có mấy loại</t>
  </si>
  <si>
    <t>scandal nước hoa nam</t>
  </si>
  <si>
    <t>sganoal</t>
  </si>
  <si>
    <t>shimang body mist</t>
  </si>
  <si>
    <t>shop bán nước hoa chiết uy tín</t>
  </si>
  <si>
    <t>shop bán nước hoa chính hãng trên shopee</t>
  </si>
  <si>
    <t>shop nước hoa uy tín</t>
  </si>
  <si>
    <t>signature nước hoa</t>
  </si>
  <si>
    <t>signorina hồng đậm</t>
  </si>
  <si>
    <t>so scandal nước hoa 30ml</t>
  </si>
  <si>
    <t>so scandal nước hoa 50ml</t>
  </si>
  <si>
    <t>stradivarius nước hoa</t>
  </si>
  <si>
    <t>suddenly madame glamour 50ml</t>
  </si>
  <si>
    <t>suddenly nước hoa</t>
  </si>
  <si>
    <t>sáp nước hoa</t>
  </si>
  <si>
    <t>sáp thơm rituals</t>
  </si>
  <si>
    <t>sữa rửa mặt charme</t>
  </si>
  <si>
    <t>sữa tắm chanel coco</t>
  </si>
  <si>
    <t>sữa tắm coco chanel</t>
  </si>
  <si>
    <t>sữa tắm dior</t>
  </si>
  <si>
    <t>sữa tắm etienne aigner</t>
  </si>
  <si>
    <t>sữa tắm hermes</t>
  </si>
  <si>
    <t>sữa tắm lancome</t>
  </si>
  <si>
    <t>sữa tắm le labo</t>
  </si>
  <si>
    <t>sữa tắm le labo santal 33</t>
  </si>
  <si>
    <t>sữa tắm nước hoa charme</t>
  </si>
  <si>
    <t>sữa tắm nước hoa pink addict</t>
  </si>
  <si>
    <t>sữa tắm nước hoa tesori</t>
  </si>
  <si>
    <t>sữa tắm santal 33</t>
  </si>
  <si>
    <t>sữa tắm tesori chính hãng</t>
  </si>
  <si>
    <t>sữa tắm tesori d oriente chính hãng</t>
  </si>
  <si>
    <t>sữa tắm versace</t>
  </si>
  <si>
    <t>sữa tắm xích tesori</t>
  </si>
  <si>
    <t>tam đảo nước hoa</t>
  </si>
  <si>
    <t>tesori d oriente nước hoa</t>
  </si>
  <si>
    <t>the giới nước hoa lừa đảo</t>
  </si>
  <si>
    <t>the giới nước hoa nam</t>
  </si>
  <si>
    <t>thegioinuochoadubai</t>
  </si>
  <si>
    <t>thu mua nước hoa</t>
  </si>
  <si>
    <t>thành phần nước hoa</t>
  </si>
  <si>
    <t>thương hiệu nước hoa</t>
  </si>
  <si>
    <t>thương hiệu nước hoa nổi tiếng</t>
  </si>
  <si>
    <t>thế giới nước</t>
  </si>
  <si>
    <t>thế giới nước hoa bà triệu</t>
  </si>
  <si>
    <t>thế giới nước hoa nguyễn trãi</t>
  </si>
  <si>
    <t>tiffany &amp; co nước hoa</t>
  </si>
  <si>
    <t>tom ford nam</t>
  </si>
  <si>
    <t>tom ford nước hoa nữ</t>
  </si>
  <si>
    <t>tommy bahama nước hoa</t>
  </si>
  <si>
    <t>tommy hilfiger của nước nào</t>
  </si>
  <si>
    <t>tommy hilfiger nước hoa</t>
  </si>
  <si>
    <t>tommy nước hoa</t>
  </si>
  <si>
    <t>tory burch nước hoa</t>
  </si>
  <si>
    <t>trung tâm nước hoa</t>
  </si>
  <si>
    <t>vanitas charme</t>
  </si>
  <si>
    <t>vascara nước hoa</t>
  </si>
  <si>
    <t>versace dầu thơm</t>
  </si>
  <si>
    <t>versace eros 100ml giá</t>
  </si>
  <si>
    <t>versace eros đỏ</t>
  </si>
  <si>
    <t>versace hồng nhạt</t>
  </si>
  <si>
    <t>versace hồng đậm</t>
  </si>
  <si>
    <t>versace nước hoa nữ</t>
  </si>
  <si>
    <t>versace nữ</t>
  </si>
  <si>
    <t>versace đỏ</t>
  </si>
  <si>
    <t>very sexsy</t>
  </si>
  <si>
    <t>very sexy đỏ</t>
  </si>
  <si>
    <t>victoria nước hoa</t>
  </si>
  <si>
    <t>vperfume nước hoa pháp chính hãng</t>
  </si>
  <si>
    <t>vuanuochoa</t>
  </si>
  <si>
    <t>xi lanh chiết nước hoa</t>
  </si>
  <si>
    <t>xịt body tesori</t>
  </si>
  <si>
    <t>xịt nước hoa</t>
  </si>
  <si>
    <t>xịt nước hoa lên tóc</t>
  </si>
  <si>
    <t>xịt phòng enchanteur</t>
  </si>
  <si>
    <t>xịt phòng spring</t>
  </si>
  <si>
    <t>xịt thơm body tesori d oriente</t>
  </si>
  <si>
    <t>xịt thơm tesori</t>
  </si>
  <si>
    <t>ysl la nuit de l homme đánh giá</t>
  </si>
  <si>
    <t>ysl nuoc hoa</t>
  </si>
  <si>
    <t>ysl nữ</t>
  </si>
  <si>
    <t>yves rocher nước hoa</t>
  </si>
  <si>
    <t>zara nước hoa nam</t>
  </si>
  <si>
    <t>zara nước hoa nữ</t>
  </si>
  <si>
    <t>ýl nước hoa</t>
  </si>
  <si>
    <t>đánh giá nước hoa</t>
  </si>
  <si>
    <t>đại nước hoa</t>
  </si>
  <si>
    <t>đậu tonka</t>
  </si>
  <si>
    <t>Row Labels</t>
  </si>
  <si>
    <t>(All)</t>
  </si>
  <si>
    <t>Sum of Avg. monthly searches</t>
  </si>
  <si>
    <t>Sum of Competition (indexed value)</t>
  </si>
  <si>
    <t>Keywword</t>
  </si>
  <si>
    <t>Tên sản phẩm</t>
  </si>
  <si>
    <t>Giá</t>
  </si>
  <si>
    <t>Bán</t>
  </si>
  <si>
    <t>Doanh thu</t>
  </si>
  <si>
    <t>Nước hoa Brioni ml Nước hoa Nam chính hãng Brio…</t>
  </si>
  <si>
    <t>Nước Hoa Dior Sauvage, Nước Hoa Nam Dior Sauv…</t>
  </si>
  <si>
    <t>Nước Hoa Parfums De Marly Delina | Nước hoa nữ</t>
  </si>
  <si>
    <t>[Mẫu Thử] Nước hoa LV California Dream [Xóm Th…</t>
  </si>
  <si>
    <t>Nước hoa Narciso</t>
  </si>
  <si>
    <t>[Mẫu Thử] Nước hoa MFK Oud Satin Mood [Xóm T…</t>
  </si>
  <si>
    <t>[Mẫu Thử] Nước hoa Tom Ford Oud Wood [Xóm Th…</t>
  </si>
  <si>
    <t>[Mẫu Thử] Nước hoa Creed Himalaya [Xóm Thơm]…</t>
  </si>
  <si>
    <t>[Mẫu Thử] Nước hoa Tom Ford Tuscan Leather [Xó…</t>
  </si>
  <si>
    <t>[Mẫu Thử] Nước hoa Tom Ford Tobacco Vanille [Xó…</t>
  </si>
  <si>
    <t>[Mẫu Thử] Nước hoa Kilian Voulez-Vous Coucher A…</t>
  </si>
  <si>
    <t>[Mẫu Thử] Nước hoa Le Labo Patchouli 24 [Xóm Th…</t>
  </si>
  <si>
    <t>[Mẫu Thử] Nước hoa Kilian Dark Lord [Xóm Thơm] …</t>
  </si>
  <si>
    <t>[Mẫu Thử] Nước hoa Creed Creed Green Iris [Xóm …</t>
  </si>
  <si>
    <t>Hộp Quà Nước Hoa VERITES Combo 2 Nước Hoa 5…</t>
  </si>
  <si>
    <t>[Mẫu Thử] Nước hoa Amouage Reﬂection Man [Xó…</t>
  </si>
  <si>
    <t>Nước hoa tươi</t>
  </si>
  <si>
    <t>[Mẫu Thử] Nước hoa Amouage Lyric Man [Xóm Th…</t>
  </si>
  <si>
    <t>Nước Hoa TAMBURINS Perfume - 10ML Nước Hoa C…</t>
  </si>
  <si>
    <t>Nước hoa Decadence thơm lâu nước hoa gợi cảm s…</t>
  </si>
  <si>
    <t>Nước hoa CK</t>
  </si>
  <si>
    <t>[Mẫu Thử] Nước hoa Replica Matcha Meditation [X…</t>
  </si>
  <si>
    <t>Hộp Quà Nước Hoa VERITES Combo Nước Hoa 50…</t>
  </si>
  <si>
    <t>Nước hoa Charme Charme Bộ kit test nước hoa Ch…</t>
  </si>
  <si>
    <t>[Mẫu Thử] Nước hoa Replica Autumn Vibes [Xóm T…</t>
  </si>
  <si>
    <t>[Mẫu Thử] Nước hoa Jo Malone Wild Bluebell [Xóm…</t>
  </si>
  <si>
    <t>[Mẫu Thử] Nước hoa Jo Malone Yuja Cologne [Xó…</t>
  </si>
  <si>
    <t>[Mẫu Thử] Nước hoa Jo Malone Sea Salt &amp; Wood S…</t>
  </si>
  <si>
    <t>nước hoa Valentina hoa cam</t>
  </si>
  <si>
    <t>[Mẫu Thử] Nước hoa YSL Libre [Xóm Thơm] Nước …</t>
  </si>
  <si>
    <t>[Mẫu Thử] Nước hoa Replica Bubble Bath [Xóm Th…</t>
  </si>
  <si>
    <t>[Mẫu Thử] Nước hoa Replica By the Fireplace [Xó…</t>
  </si>
  <si>
    <t>[Mẫu Thử] Nước hoa Replica Salling Day [Xóm Thơ…</t>
  </si>
  <si>
    <t>[Mẫu Thử] Nước hoa Replica Beach Walk [Xóm Th…</t>
  </si>
  <si>
    <t>[Mẫu Thử] Nước hoa JPG So Scandal! EDP [Xóm Th…</t>
  </si>
  <si>
    <t>[Mẫu Thử] Nước hoa JPG Scandal A Paris [Xóm Th…</t>
  </si>
  <si>
    <t>nước hoa hồng</t>
  </si>
  <si>
    <t>[Mẫu Thử] Nước hoa YSL La Nuit De L'homme [Xó…</t>
  </si>
  <si>
    <t>NƯỚC HOA SUDDENLY - 50ml nước Hoa cao cấp nữ</t>
  </si>
  <si>
    <t>[Mẫu Thử] Nước hoa ysI Y EDP &amp; EDT [Xóm Thơm] …</t>
  </si>
  <si>
    <t>Nước hoa Kilian A Princess EDP nước hoa hương ho…</t>
  </si>
  <si>
    <t>[Mẫu Thử] Nước hoa Mancera Black Gold [Xóm Th…</t>
  </si>
  <si>
    <t>nước hoa Valentina hoa tím</t>
  </si>
  <si>
    <t>[Mẫu Thử] Nước hoa Versace Eau Fraiche [Xóm Th…</t>
  </si>
  <si>
    <t>Mẫu Thử Nước hoa DG Light Blue Intense Nam Xó…</t>
  </si>
  <si>
    <t>[Mẫu Thử] Nước hoa Versace Dylan Blue [Xóm Thơ…</t>
  </si>
  <si>
    <t>[Mẫu Thử] Nước hoa JPG Le Male [Xóm Thơm] Nư…</t>
  </si>
  <si>
    <t>Nước hoa hồng hoa cúc Kiehl's</t>
  </si>
  <si>
    <t>NƯỚC HOA SUDDENLY</t>
  </si>
  <si>
    <t>[Mẫu Thử] Nước hoa Burberry London Men EDT [X…</t>
  </si>
  <si>
    <t>Nước hoa T.F Ombre Leather EDP nam nữ nước ho…</t>
  </si>
  <si>
    <t>Nước hoa M.CM edp chinh hang nước hoa sành điệ…</t>
  </si>
  <si>
    <t>Nước hoa Eau Des Merveilles sale nước hoa mát m…</t>
  </si>
  <si>
    <t>Nước hoa T.F Neroli Portoﬁno EDP nước hoa hương…</t>
  </si>
  <si>
    <t>Nước hoa My Bu.rberry hàng xịn thơm ngát nước h…</t>
  </si>
  <si>
    <t>Nước hoa Chloé Nomade Spray Women EDP nước …</t>
  </si>
  <si>
    <t>Nước hoa Vesace Yellow Diamond 10ml nước hoa c…</t>
  </si>
  <si>
    <t>Nước hoa CN Allure, Bleu10ml sale nước hoa nam c…</t>
  </si>
  <si>
    <t>Sữa tắm nước hoa Ý Tesori d'Oriente hương Nước H…</t>
  </si>
  <si>
    <t>Nước hoa Omnia Amethyste siêu hot nước hoa mù…</t>
  </si>
  <si>
    <t>NƯỚC HOA DIONEL</t>
  </si>
  <si>
    <t>Nước hoa GIO AR.M.ANI 10ml nước hoa nam tươi m…</t>
  </si>
  <si>
    <t>Nước Hoa Narciso</t>
  </si>
  <si>
    <t>Hộp Quà Nước Hoa VERITES Combo 2 Nước Hoa 10…</t>
  </si>
  <si>
    <t>Nước hoa 10ml</t>
  </si>
  <si>
    <t>Nước hoa vùng kín Foellie, Nước Hoa Vùng Kín FOE…</t>
  </si>
  <si>
    <t>Dầu gội nước hoa Rejoice dâu tây trắng/ nước hoa…</t>
  </si>
  <si>
    <t>NƯỚC HOA VERSAC.E</t>
  </si>
  <si>
    <t>Kiehls Nước Hoa Hồng Hoa Cúc Calendula Herbal …</t>
  </si>
  <si>
    <t>Nước Hoa RO J AA 50ML - Tinh Dầu Nước Hoa</t>
  </si>
  <si>
    <t>SỮA TẮM HƯƠNG NƯỚC HOA 1000ML+KM NƯỚC H…</t>
  </si>
  <si>
    <t>Combo nước hoa nữ ml mua tặng nước hoa</t>
  </si>
  <si>
    <t>[ Mẫu thử ] Nước Hoa Miss Dior Blooming 10ML, Nư…</t>
  </si>
  <si>
    <t>Cà phê mâm xôi BLACKBERRY Đen giảm cân mẫu …</t>
  </si>
  <si>
    <t>Nước Hoa TERRE 100ml Nước Hoa Pháp Chính Hãng</t>
  </si>
  <si>
    <t>[ Mẫu Thử ] Nước hoa Hermes Twilly, Nước hoa nữ</t>
  </si>
  <si>
    <t>Nước hoa nam - Nước hoa chính hãng Afnan 9PM E…</t>
  </si>
  <si>
    <t>Nước hoa ô tô kẹp cửa gió, Nước hoa kẹp cửa gió ô…</t>
  </si>
  <si>
    <t>Nước Hoa GOOD.GIR 25ML - Tinh Dầu Nước Hoa</t>
  </si>
  <si>
    <t>Nước Hoa REP LICAA 25ML - Tinh Dầu Nước Hoa</t>
  </si>
  <si>
    <t>NƯỚC HOA SÌ ĐỎ 25ML &amp; 50ML - Tinh Dầu Nước H…</t>
  </si>
  <si>
    <t>Nước hoa cho chó mèo 90ml nước hoa fay en- Ros…</t>
  </si>
  <si>
    <t>Nước hoa ngựa Thái lan- Nước hoa Top Country 55…</t>
  </si>
  <si>
    <t>Nước Hoa Khô</t>
  </si>
  <si>
    <t>Nước Hoa 10ML - Tinh Dầu Nước Hoa Kim Hằng Tr…</t>
  </si>
  <si>
    <t>Nước Hoa 12ML - Tinh Dầu Nước Hoa</t>
  </si>
  <si>
    <t>Nước Hoa 10ML - Tinh Dầu Nước Hoa</t>
  </si>
  <si>
    <t>Nước hoa nam beoupe chai xanh 50ml nước hoa mp</t>
  </si>
  <si>
    <t>Nước hoa Nữ KARRI Perfume Collection 30ML nước…</t>
  </si>
  <si>
    <t>NƯỚC HOA KARRI PERFUME ML NƯỚC HOA CHÂN …</t>
  </si>
  <si>
    <t>[AUTH]Vial nước hoa, mẫu thử nước hoa</t>
  </si>
  <si>
    <t>Vial Nước Hoa</t>
  </si>
  <si>
    <t>Sét 20 Chai Nước Hoa Mẫu Thử Cao Cấp – Nước Ho…</t>
  </si>
  <si>
    <t>NƯỚC HOA KHÔ, SÁP THƠM HƯƠNG NƯỚC HOA</t>
  </si>
  <si>
    <t>Nước hoa nữ,SIANOAU,nước hoa chiết,nước hoa kh…</t>
  </si>
  <si>
    <t>% Doanh Thu</t>
  </si>
  <si>
    <t>PL Doanh Thu</t>
  </si>
  <si>
    <t>(blank)</t>
  </si>
  <si>
    <t>PL Bán</t>
  </si>
  <si>
    <t>Sản phẩm</t>
  </si>
  <si>
    <t>Giá bán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</si>
</sst>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10" xfId="0" applyBorder="1"/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42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[Tổng hợp - Dashboard Nước hoa.xlsx]Sheet3!PivotTable5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tìm</a:t>
            </a:r>
            <a:r>
              <a:rPr lang="en-US" baseline="0"/>
              <a:t> kiếm nước hoa trong 1 năm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A7-42E5-962D-2EE9A5ABEB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A7-42E5-962D-2EE9A5ABEB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A7-42E5-962D-2EE9A5ABEB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A7-42E5-962D-2EE9A5ABEB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A7-42E5-962D-2EE9A5ABEB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A7-42E5-962D-2EE9A5ABEB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A7-42E5-962D-2EE9A5ABEB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A7-42E5-962D-2EE9A5ABEB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6A7-42E5-962D-2EE9A5ABEBD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6A7-42E5-962D-2EE9A5ABEBD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6A7-42E5-962D-2EE9A5ABEBD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6A7-42E5-962D-2EE9A5ABEBD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6A7-42E5-962D-2EE9A5ABEBD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6A7-42E5-962D-2EE9A5ABEBD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6A7-42E5-962D-2EE9A5ABEBD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6A7-42E5-962D-2EE9A5ABEBD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6A7-42E5-962D-2EE9A5ABEBD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6A7-42E5-962D-2EE9A5ABEBD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6A7-42E5-962D-2EE9A5ABEBD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6A7-42E5-962D-2EE9A5ABEBD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6A7-42E5-962D-2EE9A5ABEBD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6A7-42E5-962D-2EE9A5ABEBD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6A7-42E5-962D-2EE9A5ABEBD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6A7-42E5-962D-2EE9A5ABEBD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6A7-42E5-962D-2EE9A5ABEBD4}"/>
              </c:ext>
            </c:extLst>
          </c:dPt>
          <c:cat>
            <c:strRef>
              <c:f>Sheet3!$A$5:$A$30</c:f>
              <c:strCache>
                <c:ptCount val="25"/>
                <c:pt idx="0">
                  <c:v> charm nước hoa</c:v>
                </c:pt>
                <c:pt idx="1">
                  <c:v> hoa kỳ là nước nào</c:v>
                </c:pt>
                <c:pt idx="2">
                  <c:v> nước hoa chiết</c:v>
                </c:pt>
                <c:pt idx="3">
                  <c:v> nước hoa chính hãng</c:v>
                </c:pt>
                <c:pt idx="4">
                  <c:v> nước hoa cho nam</c:v>
                </c:pt>
                <c:pt idx="5">
                  <c:v> nước hoa gucci</c:v>
                </c:pt>
                <c:pt idx="6">
                  <c:v> nước hoa hồng</c:v>
                </c:pt>
                <c:pt idx="7">
                  <c:v> nước hoa nam</c:v>
                </c:pt>
                <c:pt idx="8">
                  <c:v> nước hoa narciso</c:v>
                </c:pt>
                <c:pt idx="9">
                  <c:v> nước hoa nữ</c:v>
                </c:pt>
                <c:pt idx="10">
                  <c:v> nước hoa pháp</c:v>
                </c:pt>
                <c:pt idx="11">
                  <c:v> thế giới nước hoa</c:v>
                </c:pt>
                <c:pt idx="12">
                  <c:v> versace nước hoa</c:v>
                </c:pt>
                <c:pt idx="13">
                  <c:v> ysl</c:v>
                </c:pt>
                <c:pt idx="14">
                  <c:v> ysl nước hoa</c:v>
                </c:pt>
                <c:pt idx="15">
                  <c:v>các loại nước hoa</c:v>
                </c:pt>
                <c:pt idx="16">
                  <c:v>chanel</c:v>
                </c:pt>
                <c:pt idx="17">
                  <c:v>chanel nước hoa</c:v>
                </c:pt>
                <c:pt idx="18">
                  <c:v>dior</c:v>
                </c:pt>
                <c:pt idx="19">
                  <c:v>dior nước hoa</c:v>
                </c:pt>
                <c:pt idx="20">
                  <c:v>gucci</c:v>
                </c:pt>
                <c:pt idx="21">
                  <c:v>hoa kỳ</c:v>
                </c:pt>
                <c:pt idx="22">
                  <c:v>narciso</c:v>
                </c:pt>
                <c:pt idx="23">
                  <c:v>nuoc hoa</c:v>
                </c:pt>
                <c:pt idx="24">
                  <c:v>versace</c:v>
                </c:pt>
              </c:strCache>
            </c:strRef>
          </c:cat>
          <c:val>
            <c:numRef>
              <c:f>Sheet3!$B$5:$B$30</c:f>
              <c:numCache>
                <c:formatCode>General</c:formatCode>
                <c:ptCount val="25"/>
                <c:pt idx="0">
                  <c:v>11</c:v>
                </c:pt>
                <c:pt idx="1">
                  <c:v>10</c:v>
                </c:pt>
                <c:pt idx="2">
                  <c:v>13</c:v>
                </c:pt>
                <c:pt idx="3">
                  <c:v>23</c:v>
                </c:pt>
                <c:pt idx="4">
                  <c:v>20</c:v>
                </c:pt>
                <c:pt idx="5">
                  <c:v>14</c:v>
                </c:pt>
                <c:pt idx="6">
                  <c:v>59</c:v>
                </c:pt>
                <c:pt idx="7">
                  <c:v>100</c:v>
                </c:pt>
                <c:pt idx="8">
                  <c:v>12</c:v>
                </c:pt>
                <c:pt idx="9">
                  <c:v>59</c:v>
                </c:pt>
                <c:pt idx="10">
                  <c:v>28</c:v>
                </c:pt>
                <c:pt idx="11">
                  <c:v>21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16</c:v>
                </c:pt>
                <c:pt idx="16">
                  <c:v>32</c:v>
                </c:pt>
                <c:pt idx="17">
                  <c:v>30</c:v>
                </c:pt>
                <c:pt idx="18">
                  <c:v>27</c:v>
                </c:pt>
                <c:pt idx="19">
                  <c:v>26</c:v>
                </c:pt>
                <c:pt idx="20">
                  <c:v>14</c:v>
                </c:pt>
                <c:pt idx="21">
                  <c:v>26</c:v>
                </c:pt>
                <c:pt idx="22">
                  <c:v>12</c:v>
                </c:pt>
                <c:pt idx="23">
                  <c:v>15</c:v>
                </c:pt>
                <c:pt idx="2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6A7-42E5-962D-2EE9A5ABE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[Tổng hợp - Dashboard Nước hoa.xlsx]Sheet5!PivotTable1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Lượng</a:t>
            </a:r>
            <a:r>
              <a:rPr lang="en-US" baseline="0"/>
              <a:t> search trung bình - Nước hoa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Sheet5!$A$4:$A$20</c:f>
              <c:strCache>
                <c:ptCount val="16"/>
                <c:pt idx="0">
                  <c:v>le labo 13</c:v>
                </c:pt>
                <c:pt idx="1">
                  <c:v>nước hoa</c:v>
                </c:pt>
                <c:pt idx="2">
                  <c:v>nước hoa chanel</c:v>
                </c:pt>
                <c:pt idx="3">
                  <c:v>nước hoa dior</c:v>
                </c:pt>
                <c:pt idx="4">
                  <c:v>nước hoa gucci</c:v>
                </c:pt>
                <c:pt idx="5">
                  <c:v>nước hoa lancome</c:v>
                </c:pt>
                <c:pt idx="6">
                  <c:v>nước hoa lancôme</c:v>
                </c:pt>
                <c:pt idx="7">
                  <c:v>nước hoa montblanc</c:v>
                </c:pt>
                <c:pt idx="8">
                  <c:v>nước hoa na</c:v>
                </c:pt>
                <c:pt idx="9">
                  <c:v>nước hoa nam</c:v>
                </c:pt>
                <c:pt idx="10">
                  <c:v>nước hoa narciso</c:v>
                </c:pt>
                <c:pt idx="11">
                  <c:v>nước hoa nu</c:v>
                </c:pt>
                <c:pt idx="12">
                  <c:v>nước hoa nữ</c:v>
                </c:pt>
                <c:pt idx="13">
                  <c:v>nước hoa versace</c:v>
                </c:pt>
                <c:pt idx="14">
                  <c:v>nước hoa ysl</c:v>
                </c:pt>
                <c:pt idx="15">
                  <c:v>nước hoa yves saint laurent</c:v>
                </c:pt>
              </c:strCache>
            </c:strRef>
          </c:cat>
          <c:val>
            <c:numRef>
              <c:f>Sheet5!$B$4:$B$20</c:f>
              <c:numCache>
                <c:formatCode>General</c:formatCode>
                <c:ptCount val="16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3-40D5-A4BC-A8DA0F08F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947312"/>
        <c:axId val="1103972880"/>
      </c:barChart>
      <c:catAx>
        <c:axId val="9919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72880"/>
        <c:crosses val="autoZero"/>
        <c:auto val="1"/>
        <c:lblAlgn val="ctr"/>
        <c:lblOffset val="100"/>
        <c:noMultiLvlLbl val="0"/>
      </c:catAx>
      <c:valAx>
        <c:axId val="11039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[Tổng hợp - Dashboard Nước hoa.xlsx]Sheet6!PivotTable2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Chỉ số cạnh tranh - nước hoa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Sheet6!$A$4:$A$43</c:f>
              <c:strCache>
                <c:ptCount val="39"/>
                <c:pt idx="0">
                  <c:v>8.93853861e+12</c:v>
                </c:pt>
                <c:pt idx="1">
                  <c:v>cap bán nước hoa</c:v>
                </c:pt>
                <c:pt idx="2">
                  <c:v>có nên xịt nước hoa lên quần áo</c:v>
                </c:pt>
                <c:pt idx="3">
                  <c:v>edt và edp</c:v>
                </c:pt>
                <c:pt idx="4">
                  <c:v>gia công nước hoa</c:v>
                </c:pt>
                <c:pt idx="5">
                  <c:v>hạn sử dụng của nước hoa</c:v>
                </c:pt>
                <c:pt idx="6">
                  <c:v>hạn sử dụng nước hoa</c:v>
                </c:pt>
                <c:pt idx="7">
                  <c:v>hoa l</c:v>
                </c:pt>
                <c:pt idx="8">
                  <c:v>hương peony</c:v>
                </c:pt>
                <c:pt idx="9">
                  <c:v>hương xmen</c:v>
                </c:pt>
                <c:pt idx="10">
                  <c:v>juliette has a gun not a perfume giá</c:v>
                </c:pt>
                <c:pt idx="11">
                  <c:v>kho nước hoa</c:v>
                </c:pt>
                <c:pt idx="12">
                  <c:v>namperfume bán hàng fake</c:v>
                </c:pt>
                <c:pt idx="13">
                  <c:v>namperfume lừa đảo</c:v>
                </c:pt>
                <c:pt idx="14">
                  <c:v>những dòng nước hoa cao cấp</c:v>
                </c:pt>
                <c:pt idx="15">
                  <c:v>nước hoa ả rập</c:v>
                </c:pt>
                <c:pt idx="16">
                  <c:v>nước hoa bts chính hãng</c:v>
                </c:pt>
                <c:pt idx="17">
                  <c:v>nước hoa charme lừa đảo</c:v>
                </c:pt>
                <c:pt idx="18">
                  <c:v>nước hoa chính hãng nữ</c:v>
                </c:pt>
                <c:pt idx="19">
                  <c:v>nước hoa cho nam giới</c:v>
                </c:pt>
                <c:pt idx="20">
                  <c:v>nước hoa có cồn không</c:v>
                </c:pt>
                <c:pt idx="21">
                  <c:v>nước hoa có hạn sử dụng không</c:v>
                </c:pt>
                <c:pt idx="22">
                  <c:v>nước hoa đức</c:v>
                </c:pt>
                <c:pt idx="23">
                  <c:v>nước hoa edp</c:v>
                </c:pt>
                <c:pt idx="24">
                  <c:v>nước hoa edp và edt</c:v>
                </c:pt>
                <c:pt idx="25">
                  <c:v>nước hoa juliette has a gun</c:v>
                </c:pt>
                <c:pt idx="26">
                  <c:v>nước hoa juliette has a gun not a perfume</c:v>
                </c:pt>
                <c:pt idx="27">
                  <c:v>nước hoa kich dục cho nam nữ</c:v>
                </c:pt>
                <c:pt idx="28">
                  <c:v>nước hoa local brand</c:v>
                </c:pt>
                <c:pt idx="29">
                  <c:v>nước hoa narciso hồng phấn</c:v>
                </c:pt>
                <c:pt idx="30">
                  <c:v>nước hoa nữ quyến rũ</c:v>
                </c:pt>
                <c:pt idx="31">
                  <c:v>nước hoa tiếng anh</c:v>
                </c:pt>
                <c:pt idx="32">
                  <c:v>nước hoa tình yêu</c:v>
                </c:pt>
                <c:pt idx="33">
                  <c:v>nước hoa trong tiếng anh</c:v>
                </c:pt>
                <c:pt idx="34">
                  <c:v>shop nước hoa chính hãng</c:v>
                </c:pt>
                <c:pt idx="35">
                  <c:v>so scandal nước hoa 50ml</c:v>
                </c:pt>
                <c:pt idx="36">
                  <c:v>thành phần nước hoa</c:v>
                </c:pt>
                <c:pt idx="37">
                  <c:v>thế giới nước</c:v>
                </c:pt>
                <c:pt idx="38">
                  <c:v>xịt nước hoa lên tóc</c:v>
                </c:pt>
              </c:strCache>
            </c:strRef>
          </c:cat>
          <c:val>
            <c:numRef>
              <c:f>Sheet6!$B$4:$B$43</c:f>
              <c:numCache>
                <c:formatCode>General</c:formatCode>
                <c:ptCount val="39"/>
                <c:pt idx="0">
                  <c:v>4</c:v>
                </c:pt>
                <c:pt idx="1">
                  <c:v>10</c:v>
                </c:pt>
                <c:pt idx="2">
                  <c:v>6</c:v>
                </c:pt>
                <c:pt idx="3">
                  <c:v>28</c:v>
                </c:pt>
                <c:pt idx="4">
                  <c:v>24</c:v>
                </c:pt>
                <c:pt idx="5">
                  <c:v>21</c:v>
                </c:pt>
                <c:pt idx="6">
                  <c:v>19</c:v>
                </c:pt>
                <c:pt idx="7">
                  <c:v>27</c:v>
                </c:pt>
                <c:pt idx="8">
                  <c:v>11</c:v>
                </c:pt>
                <c:pt idx="9">
                  <c:v>21</c:v>
                </c:pt>
                <c:pt idx="10">
                  <c:v>0</c:v>
                </c:pt>
                <c:pt idx="11">
                  <c:v>24</c:v>
                </c:pt>
                <c:pt idx="12">
                  <c:v>21</c:v>
                </c:pt>
                <c:pt idx="13">
                  <c:v>1</c:v>
                </c:pt>
                <c:pt idx="14">
                  <c:v>3</c:v>
                </c:pt>
                <c:pt idx="15">
                  <c:v>22</c:v>
                </c:pt>
                <c:pt idx="16">
                  <c:v>0</c:v>
                </c:pt>
                <c:pt idx="17">
                  <c:v>15</c:v>
                </c:pt>
                <c:pt idx="18">
                  <c:v>14</c:v>
                </c:pt>
                <c:pt idx="19">
                  <c:v>9</c:v>
                </c:pt>
                <c:pt idx="20">
                  <c:v>10</c:v>
                </c:pt>
                <c:pt idx="21">
                  <c:v>23</c:v>
                </c:pt>
                <c:pt idx="22">
                  <c:v>29</c:v>
                </c:pt>
                <c:pt idx="23">
                  <c:v>31</c:v>
                </c:pt>
                <c:pt idx="24">
                  <c:v>5</c:v>
                </c:pt>
                <c:pt idx="25">
                  <c:v>15</c:v>
                </c:pt>
                <c:pt idx="26">
                  <c:v>20</c:v>
                </c:pt>
                <c:pt idx="27">
                  <c:v>31</c:v>
                </c:pt>
                <c:pt idx="28">
                  <c:v>12</c:v>
                </c:pt>
                <c:pt idx="29">
                  <c:v>19</c:v>
                </c:pt>
                <c:pt idx="30">
                  <c:v>15</c:v>
                </c:pt>
                <c:pt idx="31">
                  <c:v>0</c:v>
                </c:pt>
                <c:pt idx="32">
                  <c:v>22</c:v>
                </c:pt>
                <c:pt idx="33">
                  <c:v>0</c:v>
                </c:pt>
                <c:pt idx="34">
                  <c:v>27</c:v>
                </c:pt>
                <c:pt idx="35">
                  <c:v>0</c:v>
                </c:pt>
                <c:pt idx="36">
                  <c:v>13</c:v>
                </c:pt>
                <c:pt idx="37">
                  <c:v>4</c:v>
                </c:pt>
                <c:pt idx="3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D-4D7B-AFCD-9E8B831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945648"/>
        <c:axId val="991946896"/>
      </c:barChart>
      <c:catAx>
        <c:axId val="9919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46896"/>
        <c:crosses val="autoZero"/>
        <c:auto val="1"/>
        <c:lblAlgn val="ctr"/>
        <c:lblOffset val="100"/>
        <c:noMultiLvlLbl val="0"/>
      </c:catAx>
      <c:valAx>
        <c:axId val="9919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[Tổng hợp - Dashboard Nước hoa.xlsx]Sheet10!PivotTable4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Giá</a:t>
            </a:r>
            <a:r>
              <a:rPr lang="en-US" baseline="0"/>
              <a:t> bán theo Doanh thu và Số lượng - Nước hoa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Sheet10!$A$5:$A$103</c:f>
              <c:strCache>
                <c:ptCount val="98"/>
                <c:pt idx="0">
                  <c:v>[ Mẫu Thử ] Nước hoa Hermes Twilly, Nước hoa nữ</c:v>
                </c:pt>
                <c:pt idx="1">
                  <c:v>[ Mẫu thử ] Nước Hoa Miss Dior Blooming 10ML, Nư…</c:v>
                </c:pt>
                <c:pt idx="2">
                  <c:v>[AUTH]Vial nước hoa, mẫu thử nước hoa</c:v>
                </c:pt>
                <c:pt idx="3">
                  <c:v>[Mẫu Thử] Nước hoa Amouage Lyric Man [Xóm Th…</c:v>
                </c:pt>
                <c:pt idx="4">
                  <c:v>[Mẫu Thử] Nước hoa Amouage Reﬂection Man [Xó…</c:v>
                </c:pt>
                <c:pt idx="5">
                  <c:v>[Mẫu Thử] Nước hoa Burberry London Men EDT [X…</c:v>
                </c:pt>
                <c:pt idx="6">
                  <c:v>[Mẫu Thử] Nước hoa Creed Creed Green Iris [Xóm …</c:v>
                </c:pt>
                <c:pt idx="7">
                  <c:v>[Mẫu Thử] Nước hoa Creed Himalaya [Xóm Thơm]…</c:v>
                </c:pt>
                <c:pt idx="8">
                  <c:v>[Mẫu Thử] Nước hoa Jo Malone Sea Salt &amp; Wood S…</c:v>
                </c:pt>
                <c:pt idx="9">
                  <c:v>[Mẫu Thử] Nước hoa Jo Malone Wild Bluebell [Xóm…</c:v>
                </c:pt>
                <c:pt idx="10">
                  <c:v>[Mẫu Thử] Nước hoa Jo Malone Yuja Cologne [Xó…</c:v>
                </c:pt>
                <c:pt idx="11">
                  <c:v>[Mẫu Thử] Nước hoa JPG Le Male [Xóm Thơm] Nư…</c:v>
                </c:pt>
                <c:pt idx="12">
                  <c:v>[Mẫu Thử] Nước hoa JPG Scandal A Paris [Xóm Th…</c:v>
                </c:pt>
                <c:pt idx="13">
                  <c:v>[Mẫu Thử] Nước hoa JPG So Scandal! EDP [Xóm Th…</c:v>
                </c:pt>
                <c:pt idx="14">
                  <c:v>[Mẫu Thử] Nước hoa Kilian Dark Lord [Xóm Thơm] …</c:v>
                </c:pt>
                <c:pt idx="15">
                  <c:v>[Mẫu Thử] Nước hoa Kilian Voulez-Vous Coucher A…</c:v>
                </c:pt>
                <c:pt idx="16">
                  <c:v>[Mẫu Thử] Nước hoa Le Labo Patchouli 24 [Xóm Th…</c:v>
                </c:pt>
                <c:pt idx="17">
                  <c:v>[Mẫu Thử] Nước hoa LV California Dream [Xóm Th…</c:v>
                </c:pt>
                <c:pt idx="18">
                  <c:v>[Mẫu Thử] Nước hoa Mancera Black Gold [Xóm Th…</c:v>
                </c:pt>
                <c:pt idx="19">
                  <c:v>[Mẫu Thử] Nước hoa MFK Oud Satin Mood [Xóm T…</c:v>
                </c:pt>
                <c:pt idx="20">
                  <c:v>[Mẫu Thử] Nước hoa Replica Autumn Vibes [Xóm T…</c:v>
                </c:pt>
                <c:pt idx="21">
                  <c:v>[Mẫu Thử] Nước hoa Replica Beach Walk [Xóm Th…</c:v>
                </c:pt>
                <c:pt idx="22">
                  <c:v>[Mẫu Thử] Nước hoa Replica Bubble Bath [Xóm Th…</c:v>
                </c:pt>
                <c:pt idx="23">
                  <c:v>[Mẫu Thử] Nước hoa Replica By the Fireplace [Xó…</c:v>
                </c:pt>
                <c:pt idx="24">
                  <c:v>[Mẫu Thử] Nước hoa Replica Matcha Meditation [X…</c:v>
                </c:pt>
                <c:pt idx="25">
                  <c:v>[Mẫu Thử] Nước hoa Replica Salling Day [Xóm Thơ…</c:v>
                </c:pt>
                <c:pt idx="26">
                  <c:v>[Mẫu Thử] Nước hoa Tom Ford Oud Wood [Xóm Th…</c:v>
                </c:pt>
                <c:pt idx="27">
                  <c:v>[Mẫu Thử] Nước hoa Tom Ford Tobacco Vanille [Xó…</c:v>
                </c:pt>
                <c:pt idx="28">
                  <c:v>[Mẫu Thử] Nước hoa Tom Ford Tuscan Leather [Xó…</c:v>
                </c:pt>
                <c:pt idx="29">
                  <c:v>[Mẫu Thử] Nước hoa Versace Dylan Blue [Xóm Thơ…</c:v>
                </c:pt>
                <c:pt idx="30">
                  <c:v>[Mẫu Thử] Nước hoa Versace Eau Fraiche [Xóm Th…</c:v>
                </c:pt>
                <c:pt idx="31">
                  <c:v>[Mẫu Thử] Nước hoa ysI Y EDP &amp; EDT [Xóm Thơm] …</c:v>
                </c:pt>
                <c:pt idx="32">
                  <c:v>[Mẫu Thử] Nước hoa YSL La Nuit De L'homme [Xó…</c:v>
                </c:pt>
                <c:pt idx="33">
                  <c:v>[Mẫu Thử] Nước hoa YSL Libre [Xóm Thơm] Nước …</c:v>
                </c:pt>
                <c:pt idx="34">
                  <c:v>Cà phê mâm xôi BLACKBERRY Đen giảm cân mẫu …</c:v>
                </c:pt>
                <c:pt idx="35">
                  <c:v>Combo nước hoa nữ ml mua tặng nước hoa</c:v>
                </c:pt>
                <c:pt idx="36">
                  <c:v>Dầu gội nước hoa Rejoice dâu tây trắng/ nước hoa…</c:v>
                </c:pt>
                <c:pt idx="37">
                  <c:v>Hộp Quà Nước Hoa VERITES Combo 2 Nước Hoa 10…</c:v>
                </c:pt>
                <c:pt idx="38">
                  <c:v>Hộp Quà Nước Hoa VERITES Combo 2 Nước Hoa 5…</c:v>
                </c:pt>
                <c:pt idx="39">
                  <c:v>Hộp Quà Nước Hoa VERITES Combo Nước Hoa 50…</c:v>
                </c:pt>
                <c:pt idx="40">
                  <c:v>Kiehls Nước Hoa Hồng Hoa Cúc Calendula Herbal …</c:v>
                </c:pt>
                <c:pt idx="41">
                  <c:v>Mẫu Thử Nước hoa DG Light Blue Intense Nam Xó…</c:v>
                </c:pt>
                <c:pt idx="42">
                  <c:v>Nước hoa 10ml</c:v>
                </c:pt>
                <c:pt idx="43">
                  <c:v>Nước Hoa 10ML - Tinh Dầu Nước Hoa</c:v>
                </c:pt>
                <c:pt idx="44">
                  <c:v>Nước Hoa 10ML - Tinh Dầu Nước Hoa Kim Hằng Tr…</c:v>
                </c:pt>
                <c:pt idx="45">
                  <c:v>Nước Hoa 12ML - Tinh Dầu Nước Hoa</c:v>
                </c:pt>
                <c:pt idx="46">
                  <c:v>Nước hoa Brioni ml Nước hoa Nam chính hãng Brio…</c:v>
                </c:pt>
                <c:pt idx="47">
                  <c:v>Nước hoa Charme Charme Bộ kit test nước hoa Ch…</c:v>
                </c:pt>
                <c:pt idx="48">
                  <c:v>Nước hoa Chloé Nomade Spray Women EDP nước …</c:v>
                </c:pt>
                <c:pt idx="49">
                  <c:v>Nước hoa cho chó mèo 90ml nước hoa fay en- Ros…</c:v>
                </c:pt>
                <c:pt idx="50">
                  <c:v>Nước hoa CK</c:v>
                </c:pt>
                <c:pt idx="51">
                  <c:v>Nước hoa CN Allure, Bleu10ml sale nước hoa nam c…</c:v>
                </c:pt>
                <c:pt idx="52">
                  <c:v>Nước hoa Decadence thơm lâu nước hoa gợi cảm s…</c:v>
                </c:pt>
                <c:pt idx="53">
                  <c:v>NƯỚC HOA DIONEL</c:v>
                </c:pt>
                <c:pt idx="54">
                  <c:v>Nước Hoa Dior Sauvage, Nước Hoa Nam Dior Sauv…</c:v>
                </c:pt>
                <c:pt idx="55">
                  <c:v>Nước hoa Eau Des Merveilles sale nước hoa mát m…</c:v>
                </c:pt>
                <c:pt idx="56">
                  <c:v>Nước hoa GIO AR.M.ANI 10ml nước hoa nam tươi m…</c:v>
                </c:pt>
                <c:pt idx="57">
                  <c:v>Nước Hoa GOOD.GIR 25ML - Tinh Dầu Nước Hoa</c:v>
                </c:pt>
                <c:pt idx="58">
                  <c:v>nước hoa hồng</c:v>
                </c:pt>
                <c:pt idx="59">
                  <c:v>Nước hoa hồng hoa cúc Kiehl's</c:v>
                </c:pt>
                <c:pt idx="60">
                  <c:v>NƯỚC HOA KARRI PERFUME ML NƯỚC HOA CHÂN …</c:v>
                </c:pt>
                <c:pt idx="61">
                  <c:v>Nước Hoa Khô</c:v>
                </c:pt>
                <c:pt idx="62">
                  <c:v>NƯỚC HOA KHÔ, SÁP THƠM HƯƠNG NƯỚC HOA</c:v>
                </c:pt>
                <c:pt idx="63">
                  <c:v>Nước hoa Kilian A Princess EDP nước hoa hương ho…</c:v>
                </c:pt>
                <c:pt idx="64">
                  <c:v>Nước hoa M.CM edp chinh hang nước hoa sành điệ…</c:v>
                </c:pt>
                <c:pt idx="65">
                  <c:v>nước hoa mini</c:v>
                </c:pt>
                <c:pt idx="66">
                  <c:v>Nước hoa My Bu.rberry hàng xịn thơm ngát nước h…</c:v>
                </c:pt>
                <c:pt idx="67">
                  <c:v>Nước hoa nam - Nước hoa chính hãng Afnan 9PM E…</c:v>
                </c:pt>
                <c:pt idx="68">
                  <c:v>Nước hoa nam beoupe chai xanh 50ml nước hoa mp</c:v>
                </c:pt>
                <c:pt idx="69">
                  <c:v>Nước hoa Narciso</c:v>
                </c:pt>
                <c:pt idx="70">
                  <c:v>Nước hoa ngựa Thái lan- Nước hoa Top Country 55…</c:v>
                </c:pt>
                <c:pt idx="71">
                  <c:v>nước hoa nữ</c:v>
                </c:pt>
                <c:pt idx="72">
                  <c:v>Nước hoa Nữ KARRI Perfume Collection 30ML nước…</c:v>
                </c:pt>
                <c:pt idx="73">
                  <c:v>Nước hoa nữ,SIANOAU,nước hoa chiết,nước hoa kh…</c:v>
                </c:pt>
                <c:pt idx="74">
                  <c:v>Nước hoa ô tô kẹp cửa gió, Nước hoa kẹp cửa gió ô…</c:v>
                </c:pt>
                <c:pt idx="75">
                  <c:v>Nước hoa Omnia Amethyste siêu hot nước hoa mù…</c:v>
                </c:pt>
                <c:pt idx="76">
                  <c:v>Nước Hoa Parfums De Marly Delina | Nước hoa nữ</c:v>
                </c:pt>
                <c:pt idx="77">
                  <c:v>Nước Hoa REP LICAA 25ML - Tinh Dầu Nước Hoa</c:v>
                </c:pt>
                <c:pt idx="78">
                  <c:v>Nước Hoa RO J AA 50ML - Tinh Dầu Nước Hoa</c:v>
                </c:pt>
                <c:pt idx="79">
                  <c:v>NƯỚC HOA SÌ ĐỎ 25ML &amp; 50ML - Tinh Dầu Nước H…</c:v>
                </c:pt>
                <c:pt idx="80">
                  <c:v>NƯỚC HOA SUDDENLY</c:v>
                </c:pt>
                <c:pt idx="81">
                  <c:v>NƯỚC HOA SUDDENLY - 50ml nước Hoa cao cấp nữ</c:v>
                </c:pt>
                <c:pt idx="82">
                  <c:v>Nước hoa T.F Neroli Portoﬁno EDP nước hoa hương…</c:v>
                </c:pt>
                <c:pt idx="83">
                  <c:v>Nước hoa T.F Ombre Leather EDP nam nữ nước ho…</c:v>
                </c:pt>
                <c:pt idx="84">
                  <c:v>Nước Hoa TAMBURINS Perfume - 10ML Nước Hoa C…</c:v>
                </c:pt>
                <c:pt idx="85">
                  <c:v>Nước Hoa TERRE 100ml Nước Hoa Pháp Chính Hãng</c:v>
                </c:pt>
                <c:pt idx="86">
                  <c:v>Nước hoa tươi</c:v>
                </c:pt>
                <c:pt idx="87">
                  <c:v>nước hoa Valentina hoa cam</c:v>
                </c:pt>
                <c:pt idx="88">
                  <c:v>nước hoa Valentina hoa tím</c:v>
                </c:pt>
                <c:pt idx="89">
                  <c:v>NƯỚC HOA VERSAC.E</c:v>
                </c:pt>
                <c:pt idx="90">
                  <c:v>Nước hoa Vesace Yellow Diamond 10ml nước hoa c…</c:v>
                </c:pt>
                <c:pt idx="91">
                  <c:v>Nước hoa vùng kín Foellie, Nước Hoa Vùng Kín FOE…</c:v>
                </c:pt>
                <c:pt idx="92">
                  <c:v>nước hoa zara</c:v>
                </c:pt>
                <c:pt idx="93">
                  <c:v>Sét 20 Chai Nước Hoa Mẫu Thử Cao Cấp – Nước Ho…</c:v>
                </c:pt>
                <c:pt idx="94">
                  <c:v>SỮA TẮM HƯƠNG NƯỚC HOA 1000ML+KM NƯỚC H…</c:v>
                </c:pt>
                <c:pt idx="95">
                  <c:v>Sữa tắm nước hoa Ý Tesori d'Oriente hương Nước H…</c:v>
                </c:pt>
                <c:pt idx="96">
                  <c:v>Vial Nước Hoa</c:v>
                </c:pt>
                <c:pt idx="97">
                  <c:v>(blank)</c:v>
                </c:pt>
              </c:strCache>
            </c:strRef>
          </c:cat>
          <c:val>
            <c:numRef>
              <c:f>Sheet10!$B$5:$B$103</c:f>
              <c:numCache>
                <c:formatCode>General</c:formatCode>
                <c:ptCount val="98"/>
                <c:pt idx="0">
                  <c:v>99000</c:v>
                </c:pt>
                <c:pt idx="1">
                  <c:v>105000</c:v>
                </c:pt>
                <c:pt idx="2">
                  <c:v>22500</c:v>
                </c:pt>
                <c:pt idx="3">
                  <c:v>468000</c:v>
                </c:pt>
                <c:pt idx="4">
                  <c:v>552000</c:v>
                </c:pt>
                <c:pt idx="5">
                  <c:v>257600</c:v>
                </c:pt>
                <c:pt idx="6">
                  <c:v>569500</c:v>
                </c:pt>
                <c:pt idx="7">
                  <c:v>612000</c:v>
                </c:pt>
                <c:pt idx="8">
                  <c:v>378000</c:v>
                </c:pt>
                <c:pt idx="9">
                  <c:v>387000</c:v>
                </c:pt>
                <c:pt idx="10">
                  <c:v>387000</c:v>
                </c:pt>
                <c:pt idx="11">
                  <c:v>270000</c:v>
                </c:pt>
                <c:pt idx="12">
                  <c:v>351000</c:v>
                </c:pt>
                <c:pt idx="13">
                  <c:v>351000</c:v>
                </c:pt>
                <c:pt idx="14">
                  <c:v>585000</c:v>
                </c:pt>
                <c:pt idx="15">
                  <c:v>585000</c:v>
                </c:pt>
                <c:pt idx="16">
                  <c:v>585000</c:v>
                </c:pt>
                <c:pt idx="17">
                  <c:v>765000</c:v>
                </c:pt>
                <c:pt idx="18">
                  <c:v>318500</c:v>
                </c:pt>
                <c:pt idx="19">
                  <c:v>630000</c:v>
                </c:pt>
                <c:pt idx="20">
                  <c:v>391300</c:v>
                </c:pt>
                <c:pt idx="21">
                  <c:v>360000</c:v>
                </c:pt>
                <c:pt idx="22">
                  <c:v>364000</c:v>
                </c:pt>
                <c:pt idx="23">
                  <c:v>360000</c:v>
                </c:pt>
                <c:pt idx="24">
                  <c:v>405000</c:v>
                </c:pt>
                <c:pt idx="25">
                  <c:v>360000</c:v>
                </c:pt>
                <c:pt idx="26">
                  <c:v>612000</c:v>
                </c:pt>
                <c:pt idx="27">
                  <c:v>598000</c:v>
                </c:pt>
                <c:pt idx="28">
                  <c:v>598000</c:v>
                </c:pt>
                <c:pt idx="29">
                  <c:v>297000</c:v>
                </c:pt>
                <c:pt idx="30">
                  <c:v>297000</c:v>
                </c:pt>
                <c:pt idx="31">
                  <c:v>325000</c:v>
                </c:pt>
                <c:pt idx="32">
                  <c:v>345800</c:v>
                </c:pt>
                <c:pt idx="33">
                  <c:v>365500</c:v>
                </c:pt>
                <c:pt idx="34">
                  <c:v>100000</c:v>
                </c:pt>
                <c:pt idx="35">
                  <c:v>109000</c:v>
                </c:pt>
                <c:pt idx="36">
                  <c:v>144000</c:v>
                </c:pt>
                <c:pt idx="37">
                  <c:v>189000</c:v>
                </c:pt>
                <c:pt idx="38">
                  <c:v>559000</c:v>
                </c:pt>
                <c:pt idx="39">
                  <c:v>399000</c:v>
                </c:pt>
                <c:pt idx="40">
                  <c:v>110000</c:v>
                </c:pt>
                <c:pt idx="41">
                  <c:v>297000</c:v>
                </c:pt>
                <c:pt idx="42">
                  <c:v>164000</c:v>
                </c:pt>
                <c:pt idx="43">
                  <c:v>36000</c:v>
                </c:pt>
                <c:pt idx="44">
                  <c:v>41000</c:v>
                </c:pt>
                <c:pt idx="45">
                  <c:v>41000</c:v>
                </c:pt>
                <c:pt idx="46">
                  <c:v>1481760</c:v>
                </c:pt>
                <c:pt idx="47">
                  <c:v>399000</c:v>
                </c:pt>
                <c:pt idx="48">
                  <c:v>249000</c:v>
                </c:pt>
                <c:pt idx="49">
                  <c:v>49000</c:v>
                </c:pt>
                <c:pt idx="50">
                  <c:v>419000</c:v>
                </c:pt>
                <c:pt idx="51">
                  <c:v>249000</c:v>
                </c:pt>
                <c:pt idx="52">
                  <c:v>428000</c:v>
                </c:pt>
                <c:pt idx="53">
                  <c:v>230000</c:v>
                </c:pt>
                <c:pt idx="54">
                  <c:v>1235000</c:v>
                </c:pt>
                <c:pt idx="55">
                  <c:v>249000</c:v>
                </c:pt>
                <c:pt idx="56">
                  <c:v>229000</c:v>
                </c:pt>
                <c:pt idx="57">
                  <c:v>65000</c:v>
                </c:pt>
                <c:pt idx="58">
                  <c:v>350000</c:v>
                </c:pt>
                <c:pt idx="59">
                  <c:v>265000</c:v>
                </c:pt>
                <c:pt idx="60">
                  <c:v>32000</c:v>
                </c:pt>
                <c:pt idx="61">
                  <c:v>45000</c:v>
                </c:pt>
                <c:pt idx="62">
                  <c:v>12500</c:v>
                </c:pt>
                <c:pt idx="63">
                  <c:v>324000</c:v>
                </c:pt>
                <c:pt idx="64">
                  <c:v>249000</c:v>
                </c:pt>
                <c:pt idx="65">
                  <c:v>92000</c:v>
                </c:pt>
                <c:pt idx="66">
                  <c:v>249000</c:v>
                </c:pt>
                <c:pt idx="67">
                  <c:v>99000</c:v>
                </c:pt>
                <c:pt idx="68">
                  <c:v>36000</c:v>
                </c:pt>
                <c:pt idx="69">
                  <c:v>965000</c:v>
                </c:pt>
                <c:pt idx="70">
                  <c:v>46000</c:v>
                </c:pt>
                <c:pt idx="71">
                  <c:v>550000</c:v>
                </c:pt>
                <c:pt idx="72">
                  <c:v>35000</c:v>
                </c:pt>
                <c:pt idx="73">
                  <c:v>11840</c:v>
                </c:pt>
                <c:pt idx="74">
                  <c:v>69000</c:v>
                </c:pt>
                <c:pt idx="75">
                  <c:v>237000</c:v>
                </c:pt>
                <c:pt idx="76">
                  <c:v>915200</c:v>
                </c:pt>
                <c:pt idx="77">
                  <c:v>65000</c:v>
                </c:pt>
                <c:pt idx="78">
                  <c:v>110000</c:v>
                </c:pt>
                <c:pt idx="79">
                  <c:v>65000</c:v>
                </c:pt>
                <c:pt idx="80">
                  <c:v>265000</c:v>
                </c:pt>
                <c:pt idx="81">
                  <c:v>330000</c:v>
                </c:pt>
                <c:pt idx="82">
                  <c:v>249000</c:v>
                </c:pt>
                <c:pt idx="83">
                  <c:v>249000</c:v>
                </c:pt>
                <c:pt idx="84">
                  <c:v>459000</c:v>
                </c:pt>
                <c:pt idx="85">
                  <c:v>198000</c:v>
                </c:pt>
                <c:pt idx="86">
                  <c:v>500000</c:v>
                </c:pt>
                <c:pt idx="87">
                  <c:v>369000</c:v>
                </c:pt>
                <c:pt idx="88">
                  <c:v>300000</c:v>
                </c:pt>
                <c:pt idx="89">
                  <c:v>135000</c:v>
                </c:pt>
                <c:pt idx="90">
                  <c:v>249000</c:v>
                </c:pt>
                <c:pt idx="91">
                  <c:v>159000</c:v>
                </c:pt>
                <c:pt idx="92">
                  <c:v>483000</c:v>
                </c:pt>
                <c:pt idx="93">
                  <c:v>16150</c:v>
                </c:pt>
                <c:pt idx="94">
                  <c:v>109000</c:v>
                </c:pt>
                <c:pt idx="95">
                  <c:v>245000</c:v>
                </c:pt>
                <c:pt idx="96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7-4AD2-B61A-E0F1CC560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511712"/>
        <c:axId val="859507968"/>
      </c:barChart>
      <c:catAx>
        <c:axId val="85951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07968"/>
        <c:crosses val="autoZero"/>
        <c:auto val="1"/>
        <c:lblAlgn val="ctr"/>
        <c:lblOffset val="100"/>
        <c:noMultiLvlLbl val="0"/>
      </c:catAx>
      <c:valAx>
        <c:axId val="8595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1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8</xdr:row>
      <xdr:rowOff>42863</xdr:rowOff>
    </xdr:from>
    <xdr:to>
      <xdr:col>14</xdr:col>
      <xdr:colOff>171450</xdr:colOff>
      <xdr:row>37</xdr:row>
      <xdr:rowOff>52388</xdr:rowOff>
    </xdr:to>
    <xdr:grpSp>
      <xdr:nvGrpSpPr>
        <xdr:cNvPr id="6" name="Group 5"/>
        <xdr:cNvGrpSpPr/>
      </xdr:nvGrpSpPr>
      <xdr:grpSpPr>
        <a:xfrm>
          <a:off x="828675" y="1490663"/>
          <a:ext cx="8410575" cy="5257800"/>
          <a:chOff x="471488" y="881063"/>
          <a:chExt cx="9758362" cy="6157912"/>
        </a:xfrm>
      </xdr:grpSpPr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585787" y="9048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5657850" y="88106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471488" y="42957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/>
          <xdr:cNvGraphicFramePr>
            <a:graphicFrameLocks/>
          </xdr:cNvGraphicFramePr>
        </xdr:nvGraphicFramePr>
        <xdr:xfrm>
          <a:off x="5581650" y="429101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623.474336805557" createdVersion="1" refreshedVersion="6" recordCount="25" upgradeOnRefresh="1">
  <cacheSource type="worksheet">
    <worksheetSource name="keywork_tim_kiếm_nước_hoa"/>
  </cacheSource>
  <cacheFields count="2">
    <cacheField name="Key" numFmtId="0">
      <sharedItems count="25">
        <s v=" nước hoa nam"/>
        <s v=" nước hoa nữ"/>
        <s v=" nước hoa hồng"/>
        <s v="chanel"/>
        <s v="chanel nước hoa"/>
        <s v=" nước hoa pháp"/>
        <s v="dior"/>
        <s v="dior nước hoa"/>
        <s v="hoa kỳ"/>
        <s v=" nước hoa chính hãng"/>
        <s v=" thế giới nước hoa"/>
        <s v=" nước hoa cho nam"/>
        <s v=" ysl nước hoa"/>
        <s v=" versace nước hoa"/>
        <s v=" ysl"/>
        <s v="các loại nước hoa"/>
        <s v="versace"/>
        <s v="nuoc hoa"/>
        <s v=" nước hoa gucci"/>
        <s v="gucci"/>
        <s v=" nước hoa chiết"/>
        <s v=" nước hoa narciso"/>
        <s v="narciso"/>
        <s v=" charm nước hoa"/>
        <s v=" hoa kỳ là nước nào"/>
      </sharedItems>
    </cacheField>
    <cacheField name="% search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c" refreshedDate="45623.483439699077" createdVersion="6" refreshedVersion="6" minRefreshableVersion="3" recordCount="2679">
  <cacheSource type="worksheet">
    <worksheetSource name="Sheet1_ExternalData_1"/>
  </cacheSource>
  <cacheFields count="8">
    <cacheField name="Keyword" numFmtId="0">
      <sharedItems count="2674">
        <s v="nước hoa"/>
        <s v="nước hoa nam"/>
        <s v="le labo 13"/>
        <s v="nước hoa chanel"/>
        <s v="le labo 33"/>
        <s v="nước hoa nữ"/>
        <s v="nước hoa kích dục"/>
        <s v="nước hoa dior"/>
        <s v="nước hoa chính hãng"/>
        <s v="nước hoa versace"/>
        <s v="nước hoa lancome"/>
        <s v="nước hoa narciso"/>
        <s v="nước hoa nam chính hãng"/>
        <s v="nước hoa gucci"/>
        <s v="nước hoa kích thích nữ"/>
        <s v="le labo another 13 100ml"/>
        <s v="nước hoa ysl"/>
        <s v="nước hoa chanel nam"/>
        <s v="nuoc hoa"/>
        <s v="nước hoa vùng kín"/>
        <s v="santal 33 100ml"/>
        <s v="nước hoa coco chanel"/>
        <s v="nước hoa le labo 13"/>
        <s v="nước hoa nữ chính hãng"/>
        <s v="nước hoa hương thị"/>
        <s v="nước hoa ô tô"/>
        <s v="nuoc hoa nam"/>
        <s v="nước hoa chanel coco"/>
        <s v="nước hoa dior sauvage"/>
        <s v="nước hoa chanel nữ"/>
        <s v="nước hoa laura sunshine"/>
        <s v="ysl nước hoa"/>
        <s v="nước hoa bleu chanel"/>
        <s v="foellie"/>
        <s v="hi day perfume"/>
        <s v="tomford lost cherry"/>
        <s v="nước hoa club de nuit"/>
        <s v="dầu thơm chanel"/>
        <s v="nước hoa versace nam"/>
        <s v="nước hoa tom ford"/>
        <s v="another 13 100ml"/>
        <s v="chanel nước hoa"/>
        <s v="bleu chanel edp"/>
        <s v="nước hoa chiết chính hãng"/>
        <s v="nước hoa dior nữ"/>
        <s v="nước hoa ysl nữ"/>
        <s v="nước hoa kich dục cho nam"/>
        <s v="chanel coco 100ml"/>
        <s v="nước hoa chiết"/>
        <s v="nuoc hoa kich duc"/>
        <s v="nước hoa xe hơi"/>
        <s v="le labo 41"/>
        <s v="nước hoa dolce &amp; gabbana"/>
        <s v="nước hoa kích dục nam"/>
        <s v="nước hoa nam thơm lâu"/>
        <s v="dior nước hoa"/>
        <s v="nước hoa kilian"/>
        <s v="nước hoa scandal"/>
        <s v="dior sauvage 10ml"/>
        <s v="nước hoa ck"/>
        <s v="nước hoa gil lê"/>
        <s v="nước hoa hermes"/>
        <s v="nước hoa le labo"/>
        <s v="nước hoa narciso hồng"/>
        <s v="labo 13"/>
        <s v="nước hoa xe hơi cao cấp"/>
        <s v="nước hoa burberry"/>
        <s v="labo 33"/>
        <s v="nước hoa dior nam"/>
        <s v="nước hoa miss dior"/>
        <s v="nước hoa jo malone"/>
        <s v="nước hoa ysl nam"/>
        <s v="foellie inner perfume"/>
        <s v="mua nước hoa"/>
        <s v="nước hoa burberry nữ"/>
        <s v="nước hoa charme nữ"/>
        <s v="nước hoa gucci bloom"/>
        <s v="nước hoa versace nữ"/>
        <s v="nước hoa chanel no5"/>
        <s v="nước hoa nam chanel"/>
        <s v="nước hoa charme nam"/>
        <s v="giá nước hoa chanel"/>
        <s v="nước hoa kích thích nam"/>
        <s v="nước hoa sauvage"/>
        <s v="nước hoa montblanc"/>
        <s v="nước hoa victoria secret"/>
        <s v="sữa tắm tesori"/>
        <s v="nước hoa f fresh spray"/>
        <s v="nước hoa another 13"/>
        <s v="ysl black optimum edp"/>
        <s v="nước hoa le labo 33"/>
        <s v="nước hoa nam versace"/>
        <s v="shop nước hoa"/>
        <s v="coco chanel nước hoa"/>
        <s v="le labo 13 100ml"/>
        <s v="nước hoa chính hãng nam"/>
        <s v="nước hoa maison"/>
        <s v="nước hoa ô tô cao cấp"/>
        <s v="nước hoa rắn trắng"/>
        <s v="nước hoa ck nam"/>
        <s v="nước hoa boss"/>
        <s v="lelabo 31"/>
        <s v="dầu thơm nam"/>
        <s v="nước hoa bleu chanel nam"/>
        <s v="nước hoa hugo boss"/>
        <s v="another 13 50ml"/>
        <s v="nước hoa cho nam"/>
        <s v="nước hoa bvlgari"/>
        <s v="nước hoa cho nữ"/>
        <s v="nuoc hoa nu"/>
        <s v="shop nước hoa chính hãng"/>
        <s v="nước hoa khô"/>
        <s v="nước hoa nữ thơm lâu"/>
        <s v="nước hoa gio"/>
        <s v="nước hoa chloe"/>
        <s v="nuoc hoa chanel"/>
        <s v="nước hoa moschino"/>
        <s v="coco chanel no5"/>
        <s v="lancome nước hoa"/>
        <s v="nước hoa armaf"/>
        <s v="nước hoa nam dior"/>
        <s v="nước hoa giò nam"/>
        <s v="nước hoa nữ cao cấp"/>
        <s v="nước hoa chanel bleu"/>
        <s v="nước hoa việt hương"/>
        <s v="nước hoa replica"/>
        <s v="nước hoa marc jacobs"/>
        <s v="nước hoa calvin klein"/>
        <s v="nước hoa hermes nữ"/>
        <s v="nước hoa tình yêu"/>
        <s v="chanel sport 100ml"/>
        <s v="nước hoa gucci nữ"/>
        <s v="nước hoa aqua"/>
        <s v="bleu edp"/>
        <s v="nước hoa gucci nam"/>
        <s v="le labo 33 100ml"/>
        <s v="nước hoa blue"/>
        <s v="nước hoa versace eros"/>
        <s v="burberry nước hoa"/>
        <s v="narciso trắng"/>
        <s v="nước hoa tom ford nam"/>
        <s v="versace nước hoa"/>
        <s v="nước hoa lancome la vie est belle"/>
        <s v="nước hoa chanel chính hãng"/>
        <s v="nước hoa jimmy choo"/>
        <s v="nước hoa boss nam"/>
        <s v="bleu chanel edt"/>
        <s v="nước hoa signorina"/>
        <s v="nước hoa valentino"/>
        <s v="nước hoa ck one"/>
        <s v="nước hoa allure"/>
        <s v="nước hoa nữ chanel"/>
        <s v="nước hoa baccarat rouge 540"/>
        <s v="dầu thơm versace"/>
        <s v="dầu thơm"/>
        <s v="dầu thơm dior"/>
        <s v="nước hoa mini"/>
        <s v="scandal edp 80ml"/>
        <s v="nước hoa romano"/>
        <s v="nước hoa adopt"/>
        <s v="nước hoa narciso trắng"/>
        <s v="nước hoa để xe ô tô"/>
        <s v="club the nuit woman"/>
        <s v="nước hoa roja"/>
        <s v="nước hoa burberry nam"/>
        <s v="le labo 13 50ml"/>
        <s v="nước hoa giò"/>
        <s v="nước hoa lacoste"/>
        <s v="nước hoa oto"/>
        <s v="nước hoa bleu chanel chính hãng"/>
        <s v="nước hoa acqua di gio"/>
        <s v="nước hoa nam cao cấp"/>
        <s v="nước hoa lv"/>
        <s v="aqva pour homme 100ml"/>
        <s v="nước hoa coco"/>
        <s v="nước hoa chính hãng nữ"/>
        <s v="bleu chanel nam"/>
        <s v="nước hoa kilian trắng"/>
        <s v="lọ chiết nước hoa"/>
        <s v="nước hoa jean paul"/>
        <s v="nước hoa 9pm"/>
        <s v="nước hoa gucci guilty"/>
        <s v="victoria's secret nước hoa"/>
        <s v="nuoc hoa kinh duc nu"/>
        <s v="narciso hồng"/>
        <s v="nar trắng"/>
        <s v="nước hoa cao cấp"/>
        <s v="bleu chanel edp 100ml"/>
        <s v="nước hoa nautica"/>
        <s v="gucci nước hoa"/>
        <s v="nước hoa chanel cho nữ"/>
        <s v="nước hoa oriflame"/>
        <s v="nước hoa adidas"/>
        <s v="nước hoa bleu de chanel"/>
        <s v="nước hoa tom ford nữ"/>
        <s v="nước hoa zara"/>
        <s v="nuoc hoa oto"/>
        <s v="nước hoa louis vuitton"/>
        <s v="nước hoa tình dục"/>
        <s v="nước hoa kích thích"/>
        <s v="hi day perfume 50ml"/>
        <s v="nước hoa mcm"/>
        <s v="dầu thơm lancome"/>
        <s v="nước hoa santal 33"/>
        <s v="nước hoa so scandal"/>
        <s v="nước hoa cô bé"/>
        <s v="nuoc hoa nhat kim anh"/>
        <s v="ysl nước hoa nam"/>
        <s v="lancome lavie est belle"/>
        <s v="nước hoa daisy"/>
        <s v="nước hoa scandal nữ"/>
        <s v="nước hoa sauvage dior nam"/>
        <s v="kilian trắng"/>
        <s v="nước hoa xe ô tô"/>
        <s v="nước hoa maison 540"/>
        <s v="nước hoa kiss in the club"/>
        <s v="le labo 33 50ml"/>
        <s v="le labo rose 31 100ml"/>
        <s v="scandal nước hoa"/>
        <s v="nước hoa dành cho nam"/>
        <s v="nước hoa ysl libre"/>
        <s v="nước hoa chanel nam chính hãng"/>
        <s v="nước hoa narciso rodriguez"/>
        <s v="nước hoa hermes nam"/>
        <s v="nước hoa sì"/>
        <s v="nước hoa gucci flora"/>
        <s v="nước hoa lancome tresor"/>
        <s v="nước hoa creed aventus"/>
        <s v="nước hoa enchanteur"/>
        <s v="nước hoa club de nuit woman"/>
        <s v="nước hoa giorgio armani"/>
        <s v="nước hoa nam ysl"/>
        <s v="nước hoa creed"/>
        <s v="nước hoa ultra male"/>
        <s v="nước hoa ck nữ"/>
        <s v="nước hoa estee lauder"/>
        <s v="nước hoa vùng kín nữ"/>
        <s v="gia công nước hoa"/>
        <s v="nước hoa good charme"/>
        <s v="nước hoa hugo"/>
        <s v="nước hoa hugo boss nam"/>
        <s v="dior nam"/>
        <s v="nước hoa dolce &amp; gabbana light blue"/>
        <s v="nước hoa nautica voyage"/>
        <s v="cửa hàng nước hoa chính hãng"/>
        <s v="dolce &amp; gabbana nước hoa"/>
        <s v="chanel co co"/>
        <s v="nước hoa polo"/>
        <s v="nước hoa kenzo"/>
        <s v="montblanc nước hoa"/>
        <s v="nước hoa nam giá rẻ"/>
        <s v="sữa tắm tesori d oriente"/>
        <s v="nước hoa kích thích phụ nữ"/>
        <s v="nước hoa luxury"/>
        <s v="bleu de chanel giá"/>
        <s v="nước hoa authentic"/>
        <s v="nước hoa 540"/>
        <s v="dior nước hoa nữ"/>
        <s v="nước hoa coco mademoiselle"/>
        <s v="nước hoa zara nữ"/>
        <s v="nước hoa 13"/>
        <s v="nar hồng"/>
        <s v="nước hoa elizabeth"/>
        <s v="narciso 30ml"/>
        <s v="nước hoa dior j adore"/>
        <s v="nước hoa dành cho nữ"/>
        <s v="nước hoa unisex"/>
        <s v="nuoc hoa nữ"/>
        <s v="nước hoa 212 nam"/>
        <s v="n05 chanel"/>
        <s v="lancome lavie"/>
        <s v="nước hoa lelabo"/>
        <s v="nước hoa nữ dior"/>
        <s v="nước hoa coco chanel 100ml"/>
        <s v="nước hoa prada"/>
        <s v="nước hoa mancera"/>
        <s v="nước hoa versace pour homme"/>
        <s v="narciso 100ml"/>
        <s v="nước hoa dior chính hãng"/>
        <s v="nuoc hoa lancome"/>
        <s v="nước hoa chanel coco nữ"/>
        <s v="nước hoa tam dao"/>
        <s v="nước hoa chanel chance"/>
        <s v="narciso 90ml"/>
        <s v="nước hoa perfume"/>
        <s v="nước hoa nam bleu chanel"/>
        <s v="nước hoa delina"/>
        <s v="charme king"/>
        <s v="sữa tắm nước hoa tesori d oriente"/>
        <s v="nước hoa chanel nữ chính hãng"/>
        <s v="nước hoa club de nuit nam"/>
        <s v="nước hoa nam charme"/>
        <s v="nước hoa aventus"/>
        <s v="nước hoa coach"/>
        <s v="nước hoa cho xe hơi"/>
        <s v="nuoc hoa gucci"/>
        <s v="nước hoa armani"/>
        <s v="nước hoa nam mùa hè"/>
        <s v="chanel nam"/>
        <s v="marc jacobs nước hoa"/>
        <s v="giò trắng"/>
        <s v="dầu thơm gucci"/>
        <s v="nước hoa yves saint laurent"/>
        <s v="nước hoa giò trắng"/>
        <s v="nước hoa narciso rodriguez for her"/>
        <s v="nước hoa hàng hiệu"/>
        <s v="nước hoa chanel coco mademoiselle"/>
        <s v="nuoc hoa kich duc nam"/>
        <s v="nước hoa cao cấp nữ"/>
        <s v="mua nước hoa chính hãng"/>
        <s v="nước hoa nam gucci"/>
        <s v="nước hoa libre"/>
        <s v="nước hoa chanel gabrielle"/>
        <s v="nước hoa charme chính hãng"/>
        <s v="nước hoa tommy"/>
        <s v="chanel nước hoa nam"/>
        <s v="nước hoa versace bright crystal"/>
        <s v="chanel chính hãng"/>
        <s v="nước hoa giá rẻ"/>
        <s v="dior nước hoa nam"/>
        <s v="nước hoa xmen"/>
        <s v="nước hoa code deco"/>
        <s v="cửa hàng nước hoa gần đây"/>
        <s v="nước hoa chanel n5"/>
        <s v="nước hoa kilian đen"/>
        <s v="nước hoa bvlgari nữ"/>
        <s v="nước hoa boss nam chính hãng"/>
        <s v="nước hoa thơm lâu"/>
        <s v="nuoc hoa jo malone"/>
        <s v="coco chanel nước hoa nữ"/>
        <s v="nước hoa bvlgari nam"/>
        <s v="cửa hàng nước hoa"/>
        <s v="nước hoa vascara"/>
        <s v="nước hoa aqva"/>
        <s v="nước hoa jomalone"/>
        <s v="nước hoa dior sauvage nam"/>
        <s v="nước hoa chill in the wood"/>
        <s v="nước hoa my way"/>
        <s v="nước hoa club de nuit nữ"/>
        <s v="nước hoa đại bàng"/>
        <s v="nước hoa chanel allure"/>
        <s v="ysl nước hoa nữ"/>
        <s v="nước hoa club de nuit intense man"/>
        <s v="nước hoa kich dục cho nam nữ"/>
        <s v="nước hoa pháp nam"/>
        <s v="nước hoa jo madragon"/>
        <s v="nước hoa kích dục cho nữ"/>
        <s v="nuoc hoa gio"/>
        <s v="nước hoa quentin"/>
        <s v="nuoc hoa huong thi"/>
        <s v="nước hoa maison francis kurkdjian"/>
        <s v="nước hoa chân dài"/>
        <s v="nước hoa king"/>
        <s v="tom ford nước hoa nam"/>
        <s v="nước hoa guess"/>
        <s v="nước hoa replica jazz club"/>
        <s v="nước hoa chanel bleu nam"/>
        <s v="nước hoa ô tô chính hãng"/>
        <s v="nước hoa rắn đen"/>
        <s v="giá nước hoa dior"/>
        <s v="nước hoa giò nam chính hãng"/>
        <s v="giá nước hoa coco chanel"/>
        <s v="kilian black fantom 50ml"/>
        <s v="chanel no5 edp"/>
        <s v="nước hoa con rắn"/>
        <s v="nước hoa lancome miracle"/>
        <s v="nước hoa dior joy"/>
        <s v="giá nước hoa charme"/>
        <s v="nước hoa scandal nam"/>
        <s v="nuoc hoa le labo"/>
        <s v="nước hoa jadore"/>
        <s v="tom ford nước hoa"/>
        <s v="nước hoa 212"/>
        <s v="giá nước hoa versace"/>
        <s v="dau thom"/>
        <s v="nước hoa le labo 13 chính hãng"/>
        <s v="nước hoa 9am"/>
        <s v="dụng cụ chiết nước hoa"/>
        <s v="calvin klein nước hoa"/>
        <s v="nước hoa eau de parfum"/>
        <s v="nước hoa lavie est belle"/>
        <s v="nước hoa adidas nam"/>
        <s v="nước hoa montblanc explorer"/>
        <s v="nước hoa zara nam"/>
        <s v="nước hoa nam thơm"/>
        <s v="nước hoa vùng kín nam"/>
        <s v="dầu thơm hương thị"/>
        <s v="hermes nước hoa"/>
        <s v="nước hoa ô tô areon"/>
        <s v="nước hoa mini chính hãng"/>
        <s v="nước hoa nam dior sauvage"/>
        <s v="nước hoa suddenly"/>
        <s v="nước hoa versace chính hãng"/>
        <s v="nước hoa giò nữ"/>
        <s v="adopt nước hoa"/>
        <s v="nuoc hoa dolce gabbana nam"/>
        <s v="replica jazz club 10ml"/>
        <s v="nước hoa treo xe ô tô"/>
        <s v="nước hoa nữ mùa hè"/>
        <s v="nước hoa million"/>
        <s v="nước hoa narciso đỏ"/>
        <s v="nước hoa chanel eau tendre"/>
        <s v="nước hoa dance in the rain"/>
        <s v="nước hoa nam chiết"/>
        <s v="hugo boss nước hoa"/>
        <s v="nước hoa niche"/>
        <s v="nước hoa sì đỏ"/>
        <s v="kilian black fantom"/>
        <s v="gucci bloom đỏ"/>
        <s v="nước hoa nữ narciso"/>
        <s v="chanel nước hoa nữ"/>
        <s v="nước hoa nữ armaf club de nuit edp 105ml"/>
        <s v="nước hoa dolce &amp; gabbana the one"/>
        <s v="giá nước hoa chanel nam"/>
        <s v="le labo a13"/>
        <s v="nước hoa supremacy"/>
        <s v="club de nuit 105ml"/>
        <s v="nước hoa nam sauvage"/>
        <s v="nước hoa hugo boss nữ"/>
        <s v="nước hoa của gil lê"/>
        <s v="nước hoa thơm lâu 12 tiếng"/>
        <s v="nước hoa moschino toy 2"/>
        <s v="nước hoa polo nam"/>
        <s v="nước hoa marc jacob"/>
        <s v="nước hoa ck one 100ml"/>
        <s v="nước hoa cao cấp nam"/>
        <s v="nước hoa boss nữ"/>
        <s v="nước hoa phantom"/>
        <s v="nước hoa baccarat"/>
        <s v="nước hoa givenchy"/>
        <s v="nước hoa lancome idole"/>
        <s v="nước hoa creed nam"/>
        <s v="nước hoa giò đen"/>
        <s v="nước hoa hero"/>
        <s v="nhập nước hoa chính hãng"/>
        <s v="nước hoa guerlain"/>
        <s v="nước hoa mfk 540"/>
        <s v="nước hoa xách tay"/>
        <s v="nước hoa armaf club de nuit"/>
        <s v="nước hoa thơm phòng"/>
        <s v="charme luxury"/>
        <s v="nước hoa jimmy choo nữ"/>
        <s v="nước hoa charme king"/>
        <s v="nước hoa chance chanel"/>
        <s v="nước hoa nam club de nuit"/>
        <s v="hparfum"/>
        <s v="nước hoa d&amp;g"/>
        <s v="nước hoa nữ thơm"/>
        <s v="giá nước hoa bleu chanel"/>
        <s v="rắn trắng nước hoa"/>
        <s v="nước hoa nam tom ford"/>
        <s v="nước hoa terre d hermes"/>
        <s v="bán nước hoa"/>
        <s v="narciso rodriguez for her 10ml"/>
        <s v="dầu gội rejoice hương nước hoa"/>
        <s v="nước hoa another 13 chính hãng"/>
        <s v="nước hoa nam nổi tiếng"/>
        <s v="lancome la vie est belle 10ml"/>
        <s v="nước hoa karri"/>
        <s v="lavie lancome"/>
        <s v="nước hoa chiết 10ml"/>
        <s v="nước hoa tăng ham muốn cho nữ"/>
        <s v="nước hoa cindy"/>
        <s v="nước hoa explorer"/>
        <s v="nước hoa nam ck"/>
        <s v="nước hoa tom ford ombre leather"/>
        <s v="nước hoa pure xs"/>
        <s v="nước hoa victoria"/>
        <s v="nuochoachinhhang"/>
        <s v="nước hoa khô addict"/>
        <s v="dior nữ"/>
        <s v="labo 31"/>
        <s v="nước hoa signorina đen"/>
        <s v="nước hoa eternity"/>
        <s v="nước hoa royal"/>
        <s v="nước hoa xmen for boss"/>
        <s v="le labo chính hãng"/>
        <s v="nước hoa chanel hồng"/>
        <s v="nước hoa dior homme intense"/>
        <s v="shop bán nước hoa chính hãng"/>
        <s v="nước hoa pháp nữ thơm lâu quyến rũ"/>
        <s v="dau thom chanel"/>
        <s v="mỹ phẩm chanel"/>
        <s v="nước hoa 33"/>
        <s v="nước hoa ventana"/>
        <s v="victoria secret nước hoa"/>
        <s v="nước hoa khô hàn quốc"/>
        <s v="signorina hồng"/>
        <s v="các hãng nước hoa nổi tiếng"/>
        <s v="lọ chiết nước hoa 10ml"/>
        <s v="nước hoa de memoria"/>
        <s v="nước hoa classic"/>
        <s v="shop nước hoa gần đây"/>
        <s v="nước hoa ariana grande"/>
        <s v="dầu thơm ysl"/>
        <s v="nước hoa le labo chính hãng"/>
        <s v="valentino nước hoa"/>
        <s v="nước hoa tom ford lost cherry"/>
        <s v="lelabo 50ml"/>
        <s v="nước hoa lancome nữ"/>
        <s v="jimmy choo nước hoa"/>
        <s v="nước hoa chanel coco mademoiselle edp 100ml"/>
        <s v="vstyle nước hoa"/>
        <s v="nước hoa salvatore ferragamo"/>
        <s v="nước hoa my burberry"/>
        <s v="nước hoa em bé"/>
        <s v="nước hoa black phantom"/>
        <s v="nước hoa labo"/>
        <s v="nước hoa memoria"/>
        <s v="giá nước hoa chanel coco"/>
        <s v="dầu thơm ck"/>
        <s v="dolce &amp; gabbana nước hoa nam"/>
        <s v="nước hoa nam blue"/>
        <s v="chiết nước hoa"/>
        <s v="nước hoa coach nữ"/>
        <s v="narciso đỏ"/>
        <s v="nước hoa chính hãng chanel"/>
        <s v="nước hoa tresor"/>
        <s v="nước hoa nữ versace"/>
        <s v="dầu thơm chanel coco"/>
        <s v="nước hoa dior homme"/>
        <s v="nước hoa blue nam"/>
        <s v="shop nước hoa nam"/>
        <s v="club de nuit nữ"/>
        <s v="nước hoa trả góp"/>
        <s v="nước hoa king charme"/>
        <s v="dầu thơm xe hơi"/>
        <s v="nước hoa vùng kín chính hãng"/>
        <s v="nước hoa narciso cam"/>
        <s v="kilian rắn trắng"/>
        <s v="nước hoa nam thơm lâu dịu nhẹ"/>
        <s v="nuoc hoa bleu chanel"/>
        <s v="nước hoa trap"/>
        <s v="nước hoa chanel mademoiselle"/>
        <s v="dầu thơm nữ"/>
        <s v="nước hoa lanvin"/>
        <s v="charme boss"/>
        <s v="nước hoa coco chanel 20ml"/>
        <s v="charme cool water"/>
        <s v="gucci nước hoa nữ"/>
        <s v="nước hoa chanel chance eau tendre"/>
        <s v="nước hoa mercedes"/>
        <s v="sữa tắm enchanteur 1200ml"/>
        <s v="nước hoa nữ gucci"/>
        <s v="nước hoa charme boss"/>
        <s v="nước hoa queen"/>
        <s v="nước hoa charme luxury"/>
        <s v="giá nước hoa le labo 13"/>
        <s v="nước hoa victoria secret bombshell"/>
        <s v="nước hoa coco chanel chính hãng"/>
        <s v="nước hoa xịn"/>
        <s v="nước hoa dior nam chính hãng"/>
        <s v="nước hoa hi day perfume"/>
        <s v="nước hoa ô to cao cấp chính hãng"/>
        <s v="signorina 100ml"/>
        <s v="bán nước hoa chính hãng"/>
        <s v="nước hoa vùng kín của pháp"/>
        <s v="nước hoa miss sài gòn"/>
        <s v="coco noir chanel paris 100ml"/>
        <s v="nước hoa ysl y"/>
        <s v="nước hoa giorgio armani nữ"/>
        <s v="nước hoa versace hồng"/>
        <s v="narciso cam"/>
        <s v="nước hoa lancome hypnose"/>
        <s v="charme guility"/>
        <s v="nước hoa đại bàng đen"/>
        <s v="nước hoa hương gỗ"/>
        <s v="sữa tắm chanel"/>
        <s v="nước hoa elie saab"/>
        <s v="nước hoa musk kashmir"/>
        <s v="nước hoa paco rabanne"/>
        <s v="nước hoa elite 76"/>
        <s v="so scandal nước hoa"/>
        <s v="nước hoa duai"/>
        <s v="nước hoa chloe love story"/>
        <s v="d orsitan perfume"/>
        <s v="nước hoa l homme amour night chính hãng"/>
        <s v="versace nam"/>
        <s v="dầu thơm giò"/>
        <s v="nước hoa alien"/>
        <s v="nước hoa hình người"/>
        <s v="nước hoa diamond"/>
        <s v="nước hoa dolce &amp; gabbana nữ"/>
        <s v="nước hoa dior nữ chính hãng"/>
        <s v="nước hoa versace nam chính hãng"/>
        <s v="kilian nước hoa"/>
        <s v="nước hoa allure homme sport"/>
        <s v="nước hoa issey miyake"/>
        <s v="giá nước hoa dior sauvage"/>
        <s v="dầu thơm narciso"/>
        <s v="nuoc hoa xe hoi"/>
        <s v="narciso đen"/>
        <s v="nước hoa fresh spray"/>
        <s v="nước hoa ck be"/>
        <s v="giò trắng 100ml"/>
        <s v="nước hoa gucci guilty nam"/>
        <s v="nước hoa nam dolce &amp; gabbana"/>
        <s v="nước hoa michael kors"/>
        <s v="dầu thơm chanel bleu"/>
        <s v="dior sauvage mini 10ml"/>
        <s v="nước hoa boss charme"/>
        <s v="nước hoa tomford"/>
        <s v="nước hoa polo xanh"/>
        <s v="maison 540 đỏ"/>
        <s v="nước hoa fantasy"/>
        <s v="nước hoa diesel"/>
        <s v="nước hoa nam bleu de chanel"/>
        <s v="gucci bloom 10ml"/>
        <s v="nước hoa mùa hè"/>
        <s v="nước hoa lv nam"/>
        <s v="nước hoa lacoste nam"/>
        <s v="nước hoa montblanc signature"/>
        <s v="nước hoa no4"/>
        <s v="nước hoa le labo 31"/>
        <s v="dầu thơm club de nuit"/>
        <s v="nước hoa nữ thơm dịu"/>
        <s v="các loại nước hoa nam"/>
        <s v="labo 13 100ml"/>
        <s v="le labo 13 10ml"/>
        <s v="giò nước hoa"/>
        <s v="nước hoa narciso đen"/>
        <s v="nước hoa chanel bleu de chanel edt 100ml"/>
        <s v="nước hoa lua"/>
        <s v="nước hoa david beckham"/>
        <s v="nước hoa tam đảo"/>
        <s v="gucci bloom hồng"/>
        <s v="replica nước hoa"/>
        <s v="nước hoa giorgio armani nam"/>
        <s v="nước hoa mercedes benz"/>
        <s v="nước hoa elizabeth arden"/>
        <s v="nước hoa amour"/>
        <s v="nước hoa golden dust"/>
        <s v="nước hoa angel"/>
        <s v="nước hoa joy"/>
        <s v="nước hoa chanel 50ml"/>
        <s v="bvl aqva pour homme"/>
        <s v="versace hồng"/>
        <s v="nước hoa ld perfume oil"/>
        <s v="nước hoa black opimun chính hãng"/>
        <s v="nước hoa byredo"/>
        <s v="narciso poudree edp"/>
        <s v="nước hoa gabrielle chanel"/>
        <s v="hãng nước hoa nổi tiếng"/>
        <s v="nước hoa chanel eau de parfum"/>
        <s v="nước hoa mcm 75ml"/>
        <s v="nước hoa nam chính hãng giá rẻ"/>
        <s v="nước hoa mỹ"/>
        <s v="nước hoa prola"/>
        <s v="nước hoa jean paul gaultier le male"/>
        <s v="nước hoa n5 chanel"/>
        <s v="mcm nước hoa"/>
        <s v="dior sauvage parfum 10ml"/>
        <s v="nước hoa light blue"/>
        <s v="nước hoa a13"/>
        <s v="nước hoa body mist"/>
        <s v="dầu thơm boss"/>
        <s v="nước hoa ysl y edp"/>
        <s v="le labo another 13 10ml"/>
        <s v="nước hoa nữ ysl"/>
        <s v="nước hoa xe hơi loại nào tốt"/>
        <s v="nước hoa blue chanel"/>
        <s v="rose 31 100ml"/>
        <s v="dior sauvage 100ml giá bao nhiều"/>
        <s v="nước hoa sexy man"/>
        <s v="nước hoa chanel nam 100ml"/>
        <s v="nước hoa signorina hồng"/>
        <s v="nước hoa morra"/>
        <s v="nước hoa for her"/>
        <s v="nước hoa le labo 33 chính hãng"/>
        <s v="nước hoa elizabeth arden green tea"/>
        <s v="nước hoa chanel allure nữ"/>
        <s v="tesori d oriente sữa tắm"/>
        <s v="nước hoa nar"/>
        <s v="nước hoa allure homme sport 50ml"/>
        <s v="my way nước hoa"/>
        <s v="nước hoa dior sauvage chính hãng"/>
        <s v="the giới nước hoa"/>
        <s v="nước hoa tiffany &amp; co"/>
        <s v="nước hoa dolce gabbana"/>
        <s v="nước hoa 10ml"/>
        <s v="dầu thơm hermes"/>
        <s v="nước hoa mont blanc"/>
        <s v="nước hoa sauvage dior"/>
        <s v="nước hoa very sexy"/>
        <s v="nước hoa yves rocher"/>
        <s v="các loại nước hoa nữ"/>
        <s v="nước hoa thơm lâu cho nữ"/>
        <s v="sữa tắm enchanteur màu tím"/>
        <s v="nước hoa bleu chanel nữ"/>
        <s v="le labo 31 100ml"/>
        <s v="dior sauvage edp 10ml"/>
        <s v="king charme"/>
        <s v="nước hoa verites"/>
        <s v="boss charme"/>
        <s v="nước hoa dior jadore"/>
        <s v="nước hoa hermes twilly"/>
        <s v="nước hoa lattafa"/>
        <s v="nước hoa dior eau de parfum"/>
        <s v="shimang"/>
        <s v="nước hoa lelabo 33"/>
        <s v="nước hoa very sery nữ"/>
        <s v="nước hoa coco chanel 50ml"/>
        <s v="nước hoa narciso hồng nhạt"/>
        <s v="nước hoa nam ysl y edp"/>
        <s v="nước hoa 212 nữ"/>
        <s v="hugo boss chính hãng"/>
        <s v="gucci bloom 5ml"/>
        <s v="narciso nước hoa"/>
        <s v="nước hoa 540 đỏ"/>
        <s v="nước hoa creed nữ"/>
        <s v="zara nước hoa"/>
        <s v="signorina đen"/>
        <s v="nước hoa king chính hãng"/>
        <s v="nước hoa nam jean paul gaultier"/>
        <s v="nước hoa black opium"/>
        <s v="nước hoa tommy nam"/>
        <s v="nước hoa nam versace eros"/>
        <s v="nước hoa laura anne"/>
        <s v="maison nước hoa"/>
        <s v="nước hoa dolce"/>
        <s v="nước hoa pure musc"/>
        <s v="sản xuất nước hoa"/>
        <s v="nước hoa red door"/>
        <s v="nước hoa kích"/>
        <s v="nước hoa miss dior blooming bouquet"/>
        <s v="nước hoa afnan"/>
        <s v="nước hoa chanel coco 20ml"/>
        <s v="nước hoa ysl black optimum 30ml"/>
        <s v="sì đỏ"/>
        <s v="nước hoa pinker bell"/>
        <s v="oriflame nước hoa"/>
        <s v="nước hoa twilly d hermes"/>
        <s v="dolce &amp; gabbana light blue nam"/>
        <s v="nước hoa black"/>
        <s v="nước hoa nam boss"/>
        <s v="dau thom nam"/>
        <s v="nước hoa jazz club"/>
        <s v="nước hoa gio nam chính hãng"/>
        <s v="nước hoa nam burberry"/>
        <s v="nước hoa chính hãng giá rẻ"/>
        <s v="nước hoa lv nữ"/>
        <s v="nước hoa dior sauvage edp 100ml"/>
        <s v="nước hoa tendre reve"/>
        <s v="giá dior sauvage edp 100ml"/>
        <s v="nước hoa guess nữ"/>
        <s v="nước hoa tom ford oud wood"/>
        <s v="yves saint laurent nước hoa"/>
        <s v="dầu thơm coco chanel"/>
        <s v="nước hoa jaguar"/>
        <s v="nuoc hoa dolce gabbana nữ"/>
        <s v="nước hoa nữ lancome"/>
        <s v="bvl aqua"/>
        <s v="nước hoa allure homme sport 20ml"/>
        <s v="nước hoa pheromone"/>
        <s v="nước hoa aqva nam chính hãng"/>
        <s v="nước hoa maison margiela"/>
        <s v="nước hoa ô tô duke"/>
        <s v="nước hoa vùng kín charme"/>
        <s v="nước hoa để phòng"/>
        <s v="nước hoa quang linh"/>
        <s v="edt và edp"/>
        <s v="shop nước hoa nữ"/>
        <s v="lancome la vie est belle 4ml"/>
        <s v="nước hoa khô nam"/>
        <s v="dầu thơm burberry"/>
        <s v="nước hoa gucci chính hãng"/>
        <s v="nước hoa idole"/>
        <s v="web bán nước hoa chính hãng"/>
        <s v="nước hoa nam hugo boss"/>
        <s v="nước hoa chopard"/>
        <s v="nước hoa ysl black optimum 90ml"/>
        <s v="charme queen"/>
        <s v="nước hoa cho bé"/>
        <s v="nước hoa miracle"/>
        <s v="nước hoa cool water"/>
        <s v="nước hoa nam gio"/>
        <s v="dolce &amp; gabbana light blue nữ"/>
        <s v="nước hoa nar trắng"/>
        <s v="dior sauvage chiết"/>
        <s v="dầu thơm le labo 13"/>
        <s v="coco chanel 20ml"/>
        <s v="dior nuoc hoa"/>
        <s v="nước hoa calvin klein man"/>
        <s v="nước hoa montblanc nữ"/>
        <s v="nước hoa dg"/>
        <s v="chanel nuoc hoa"/>
        <s v="nước hoa karl lagerfeld"/>
        <s v="nước hoa sauvage dior nữ"/>
        <s v="nước hoa miss saigon"/>
        <s v="nước hoa daisy love"/>
        <s v="nước hoa chanel paris"/>
        <s v="dior sauvage có mấy loại"/>
        <s v="nước hoa montale"/>
        <s v="nước hoa diptyque"/>
        <s v="bvl omnia"/>
        <s v="nước hoa amouage"/>
        <s v="các loại nước hoa"/>
        <s v="nuoc hoa boss"/>
        <s v="moschino nước hoa"/>
        <s v="nước hoa davidoff"/>
        <s v="nước hoa nu"/>
        <s v="narciso hồng nhạt"/>
        <s v="giá nước hoa chanel no5"/>
        <s v="nước hoa kích thích nam giới"/>
        <s v="tesori sữa tắm"/>
        <s v="gio acqua di 100ml"/>
        <s v="dầu thơm chanel nam"/>
        <s v="lancome tím"/>
        <s v="nước hoa anna sui"/>
        <s v="nước hoa cabotine"/>
        <s v="versace xanh"/>
        <s v="edp và edt"/>
        <s v="nước hoa romano vip"/>
        <s v="dior sauvage chính hãng"/>
        <s v="dầu thơm chính hãng"/>
        <s v="nước hoa bois de vetiver"/>
        <s v="nước hoa white tea"/>
        <s v="chanel nữ"/>
        <s v="nước hoa lavender"/>
        <s v="nước hoa hương gỗ cho nam"/>
        <s v="nước hoa ghala zayed"/>
        <s v="nước hoa parfum"/>
        <s v="nước hoa cho nam giới"/>
        <s v="nước hoa armani code"/>
        <s v="nước hoa club de nuit woman chính hãng"/>
        <s v="nước hoa versace dylan blue"/>
        <s v="nước hoa đẳng cấp cho nữ"/>
        <s v="dầu thơm tom ford"/>
        <s v="nước hoa jo madragon 100ml"/>
        <s v="nước hoa chanel cho nam"/>
        <s v="nước hoa scandal by night"/>
        <s v="nuoc hoa lelabo"/>
        <s v="nước hoa chloe nomade"/>
        <s v="nước hoa 212 vip"/>
        <s v="sì edp"/>
        <s v="nước hoa jean paul gaultier"/>
        <s v="nước hoa club de nuit limited"/>
        <s v="nước hoa sauvage nam"/>
        <s v="nước hoa thomas kosmala no4"/>
        <s v="nước hoa cr7"/>
        <s v="nước hoa nam chanel bleu"/>
        <s v="nước hoa tom ford black orchid"/>
        <s v="nước hoa le labo another 13"/>
        <s v="nước hoa trầm hương"/>
        <s v="nước hoa miss dior eau de parfum"/>
        <s v="giá nước hoa narciso"/>
        <s v="nước hoa chanel coco chính hãng"/>
        <s v="nước hoa maison 540 200ml"/>
        <s v="nước hoa jimmy choo man"/>
        <s v="chloe nước hoa"/>
        <s v="dầu thơm nam chính hãng"/>
        <s v="nước hoa chanel no5 chính hãng"/>
        <s v="le labo 13 chính hãng"/>
        <s v="nước hoa jo malone london"/>
        <s v="nước hoa azzaro"/>
        <s v="nước hoa nar hồng"/>
        <s v="dầu thơm romano"/>
        <s v="nước hoa cooc"/>
        <s v="nước hoa davidoff cool water"/>
        <s v="nước hoa charme guility"/>
        <s v="bvlgari nước hoa"/>
        <s v="giá nước hoa lancome"/>
        <s v="giá nước hoa"/>
        <s v="nước hoa possess"/>
        <s v="giá dầu thơm chanel"/>
        <s v="dolce &amp; gabbana nước hoa nữ"/>
        <s v="nước hoa kevin"/>
        <s v="nước hoa club"/>
        <s v="nước hoa thơm"/>
        <s v="nước hoa carolina herrera"/>
        <s v="nước hoa burberry her"/>
        <s v="jo malone nước hoa"/>
        <s v="nước hoa acqua di gio nam"/>
        <s v="mua nước hoa chiết"/>
        <s v="nước hoa viva la juicy"/>
        <s v="nước hoa nữ burberry"/>
        <s v="nước hoa the one"/>
        <s v="giá nước hoa gucci"/>
        <s v="nước hoa sultan"/>
        <s v="nước hoa dg light blue"/>
        <s v="nước hoa aroma"/>
        <s v="nước hoa le labo cho nam"/>
        <s v="nước hoa black opimun 50ml"/>
        <s v="dior j adore 5ml"/>
        <s v="nước hoa ysl mon paris"/>
        <s v="nước hoa coach nam"/>
        <s v="nước hoa cô bé chính hãng"/>
        <s v="club de nuit nam"/>
        <s v="dau thom lancome"/>
        <s v="nước hoa roja elysium"/>
        <s v="boss nước hoa"/>
        <s v="nước hoa chanel mini"/>
        <s v="chanel chance hồng"/>
        <s v="nước hoa nam rẻ"/>
        <s v="romano nước hoa"/>
        <s v="nước hoa uomo"/>
        <s v="nước hoa nổi tiếng"/>
        <s v="nước hoa dior sauvage elixir"/>
        <s v="nước hoa chanel 5"/>
        <s v="nước hoa chân dài chính hãng"/>
        <s v="nước hoa shimang"/>
        <s v="nước hoa montblanc nam"/>
        <s v="nước hoa bím"/>
        <s v="nước hoa tóc"/>
        <s v="nước hoa jo"/>
        <s v="kilian đen"/>
        <s v="nước hoa missoni"/>
        <s v="aqua nước hoa"/>
        <s v="nước hoa valentino nam"/>
        <s v="nuoc hoa mont blanc legend 100ml"/>
        <s v="nước hoa mfk"/>
        <s v="nước hoa boss nam 100ml"/>
        <s v="nước hoa eternity nam"/>
        <s v="nước hoa 9pm nam"/>
        <s v="nước hoa chanel 100ml"/>
        <s v="charme enternity"/>
        <s v="nước hoa club de nuit chính hãng"/>
        <s v="nước hoa ngựa dứa"/>
        <s v="nước hoa delina exclusif"/>
        <s v="nước hoa rắn"/>
        <s v="nuoc hoa chanel nam"/>
        <s v="nước hoa cartier"/>
        <s v="nước hoa x men"/>
        <s v="chanel coco no5"/>
        <s v="nước hoa sexy"/>
        <s v="nước hoa bvl"/>
        <s v="nước hoa nam hương gỗ"/>
        <s v="doci perfume"/>
        <s v="nước hoa le male le parfum"/>
        <s v="nước hoa sauvage dior nam 10ml"/>
        <s v="nước hoa ferragamo"/>
        <s v="nước hoa lacoste nữ"/>
        <s v="nước hoa dior sauvage nữ"/>
        <s v="nước hoa kilian đỏ"/>
        <s v="nước hoa nữ charme"/>
        <s v="nước hoa chanel allure homme sport eau extreme"/>
        <s v="versace nước hoa nam"/>
        <s v="nước hoa coco chanel mademoiselle"/>
        <s v="nước hoa daisy dream"/>
        <s v="dầu thơm le labo"/>
        <s v="nước hoa versace xanh"/>
        <s v="nước hoa khô cỏ mềm"/>
        <s v="gucci nước hoa nam"/>
        <s v="nước hoa ysl black optimum 50ml"/>
        <s v="nước hoa xịt quần áo"/>
        <s v="nước hoa guốc đen"/>
        <s v="nước hoa nishane"/>
        <s v="nước hoa tặng bạn gái"/>
        <s v="nước hoa olympea"/>
        <s v="nước hoa ultra male chính hãng"/>
        <s v="nước hoa salvatore"/>
        <s v="nước hoa nam thơm lâu giá rẻ"/>
        <s v="dầu thơm dior sauvage"/>
        <s v="nước hoa daisy marc jacobs"/>
        <s v="nước hoa chanel allure homme sport"/>
        <s v="cửa hàng nước hoa charme"/>
        <s v="nước hoa sauvage dior nam 60ml"/>
        <s v="nước hoa la nuit de l homme"/>
        <s v="nước hoa chanel hồng 100ml"/>
        <s v="nước hoa gucci guilty nữ"/>
        <s v="nước hoa dkny"/>
        <s v="nước hoa mfk 540 edp"/>
        <s v="nước hoa chanel coco noir"/>
        <s v="nước hoa blv"/>
        <s v="versace pour homme 5ml"/>
        <s v="dầu thơm aqua"/>
        <s v="nuoc hoa 13"/>
        <s v="nuoc hoa polo"/>
        <s v="nước hoa gucci bamboo"/>
        <s v="nước hoa nam mùa đông"/>
        <s v="dior sauvage edt 10ml"/>
        <s v="nước hoa dior sauvage edp"/>
        <s v="nước hoa very sery"/>
        <s v="kilian rắn đen"/>
        <s v="narciso hồng lùn"/>
        <s v="nước hoa gucci flora hồng"/>
        <s v="nước hoa charme cool water"/>
        <s v="nước hoa oriflame nam"/>
        <s v="nước hoa kenzo nữ"/>
        <s v="nước hoa chanel xanh"/>
        <s v="burberry nước hoa nữ"/>
        <s v="nước hoa ralph lauren"/>
        <s v="nước hoa nhẹ nhàng thơm lâu cho nữ"/>
        <s v="nước hoa santal 33 chính hãng"/>
        <s v="nước hoa nam được ưa chuộng"/>
        <s v="nước hoa karri chính hãng"/>
        <s v="nước hoa bade e al oud"/>
        <s v="nước hoa nam romano"/>
        <s v="nước hoa đôi guốc"/>
        <s v="nước hoa acqua gio"/>
        <s v="nước hoa oriflame nữ"/>
        <s v="dau thom dior"/>
        <s v="chanel chance xanh"/>
        <s v="nước hoa armaf club de nuit woman"/>
        <s v="bình chiết nước hoa"/>
        <s v="dầu thơm blue"/>
        <s v="dầu thơm burberry nữ"/>
        <s v="nước hoa signature"/>
        <s v="nước hoa nam hermes"/>
        <s v="nước hoa alaia"/>
        <s v="bvl pour homme"/>
        <s v="nước hoa terre d hermes nam"/>
        <s v="nước hoa nam dưới 500k"/>
        <s v="nước hoa con ngựa"/>
        <s v="nước hoa lancôme"/>
        <s v="nước hoa ck chính hãng"/>
        <s v="nước hoa wood"/>
        <s v="nước hoa bvlgari tím"/>
        <s v="giá nước hoa ysl nữ"/>
        <s v="nước hoa sterling"/>
        <s v="nước hoa si"/>
        <s v="nước hoa ck be 100ml"/>
        <s v="100ml nước"/>
        <s v="10ml nước hoa"/>
        <s v="168 nước hoa"/>
        <s v="212 nước hoa"/>
        <s v="30ml nước"/>
        <s v="3.4420702844e+12"/>
        <s v="3.442070286e+12"/>
        <s v="3.4420702968e+12"/>
        <s v="3.6073485417e+12"/>
        <s v="4.5603806901e+12"/>
        <s v="540 nước hoa"/>
        <s v="6.9234291727e+12"/>
        <s v="6.9234291729e+12"/>
        <s v="8.8095503005e+12"/>
        <s v="8.88501369e+12"/>
        <s v="8.936139961e+12"/>
        <s v="8.9361946901e+12"/>
        <s v="8.9361946904e+12"/>
        <s v="8.9361946906e+12"/>
        <s v="8.936194691e+12"/>
        <s v="8.9385096172e+12"/>
        <s v="8.9385096176e+12"/>
        <s v="8.93853861e+12"/>
        <s v="9am nước hoa"/>
        <s v="9pm nước hoa"/>
        <s v="a13 le labo"/>
        <s v="a13 nước hoa"/>
        <s v="abercrombie &amp; fitch nước hoa"/>
        <s v="acqua di gio nữ"/>
        <s v="acqua di gio trắng"/>
        <s v="acqua di gio đen"/>
        <s v="aland nước hoa"/>
        <s v="alien nước hoa"/>
        <s v="amour nước hoa"/>
        <s v="another 13 100ml giá"/>
        <s v="aqva 100ml"/>
        <s v="areon nước hoa"/>
        <s v="ariana grande nước hoa"/>
        <s v="armaf nước hoa"/>
        <s v="armani nước hoa"/>
        <s v="baccarat nước hoa"/>
        <s v="banana republic nước hoa"/>
        <s v="beverly hills polo club nước hoa"/>
        <s v="blanc nước hoa"/>
        <s v="bleu chanel chính hãng"/>
        <s v="bleu de chanel paris 20ml giá bao nhiều"/>
        <s v="blue de flower of story chính hãng"/>
        <s v="blue nước hoa"/>
        <s v="body mist chiết"/>
        <s v="body mist shimang"/>
        <s v="body mist victoria secret giả và thật"/>
        <s v="body mist và nước hoa"/>
        <s v="boss nam"/>
        <s v="burberry body nước hoa"/>
        <s v="burberry nước hoa nam"/>
        <s v="burberry weekend nam"/>
        <s v="burberry weekend nữ"/>
        <s v="bvl aqva"/>
        <s v="bvl jasmin noir"/>
        <s v="bvl man in black"/>
        <s v="bvl tím"/>
        <s v="bản dupe nước hoa"/>
        <s v="cap bán nước hoa"/>
        <s v="chance chanel hồng"/>
        <s v="chanel chance vàng"/>
        <s v="chanel coco 20ml"/>
        <s v="chanel coco hồng"/>
        <s v="chanel dầu thơm"/>
        <s v="chanel hồng 100ml"/>
        <s v="chanel nam chính hãng"/>
        <s v="chanel no5 đỏ"/>
        <s v="chanel xanh 100ml"/>
        <s v="charme 212"/>
        <s v="charme 212 sexy"/>
        <s v="charme ac"/>
        <s v="charme adore"/>
        <s v="charme boss charme"/>
        <s v="charme chance"/>
        <s v="charme class"/>
        <s v="charme gio"/>
        <s v="charme good men"/>
        <s v="charme hd"/>
        <s v="charme impress"/>
        <s v="charme iris"/>
        <s v="charme lavish"/>
        <s v="charme luxury 100ml"/>
        <s v="charme my love"/>
        <s v="charme nam"/>
        <s v="charme nước hoa nam"/>
        <s v="charme omnia"/>
        <s v="charme omnia crystal"/>
        <s v="charme only love"/>
        <s v="charme ori"/>
        <s v="charme pinnacle 100ml"/>
        <s v="charme queen 100ml"/>
        <s v="charme queen 10ml"/>
        <s v="charme roisy"/>
        <s v="charme ruby sport"/>
        <s v="charme sexy lady"/>
        <s v="charme sexy men"/>
        <s v="charme so sexy"/>
        <s v="charme trust"/>
        <s v="charme vanitas"/>
        <s v="chiết nước hoa 10ml"/>
        <s v="cindy bloom"/>
        <s v="cindy nước hoa"/>
        <s v="ck trắng"/>
        <s v="club de nuit intense man đánh giá"/>
        <s v="club de nuit woman 105ml edp"/>
        <s v="club de nuit woman eau de parfum"/>
        <s v="club de nuit woman giá"/>
        <s v="coach nước hoa"/>
        <s v="coco chanel hồng"/>
        <s v="coco chanel nam"/>
        <s v="coco chanel đen"/>
        <s v="coco nước hoa"/>
        <s v="code deco nước hoa"/>
        <s v="cool water charme"/>
        <s v="creed aventus chiết"/>
        <s v="creed nước hoa"/>
        <s v="các dòng nước hoa"/>
        <s v="các dòng nước hoa marc jacob"/>
        <s v="các dòng nước hoa nổi tiếng"/>
        <s v="các hãng nước hoa"/>
        <s v="các loại nước hoa chanel"/>
        <s v="các loại nước hoa nam nổi tiếng"/>
        <s v="các loại nước hoa nổi tiếng"/>
        <s v="các thương hiệu nước hoa nổi tiếng"/>
        <s v="có nên xịt nước hoa lên quần áo"/>
        <s v="công ty nước hoa charme"/>
        <s v="d&amp;g light blue forever nữ"/>
        <s v="d&amp;g light blue intense nam"/>
        <s v="d&amp;g light blue nam"/>
        <s v="daisy nước hoa"/>
        <s v="dau thom ck"/>
        <s v="dau thom lancome chinh hang"/>
        <s v="david beckham nước hoa"/>
        <s v="de memoria nước hoa"/>
        <s v="dior dầu thơm"/>
        <s v="dior giọt nước"/>
        <s v="dior j adore có mấy loại"/>
        <s v="dior sauvage edt và edp"/>
        <s v="dior sauvage elixir giá"/>
        <s v="dior sauvage giá"/>
        <s v="dkny nước hoa"/>
        <s v="dkny táo xanh"/>
        <s v="dolce &amp; gabbana nam"/>
        <s v="dưỡng thể lancome"/>
        <s v="dưỡng thể tesori"/>
        <s v="dầu gội hương nước hoa pháp"/>
        <s v="dầu thơm 212"/>
        <s v="dầu thơm adidas"/>
        <s v="dầu thơm another 13"/>
        <s v="dầu thơm aqva"/>
        <s v="dầu thơm armaf"/>
        <s v="dầu thơm armani"/>
        <s v="dầu thơm bleu chanel"/>
        <s v="dầu thơm burberry nam"/>
        <s v="dầu thơm bvlgari"/>
        <s v="dầu thơm charme nam"/>
        <s v="dầu thơm chloe"/>
        <s v="dầu thơm cho bé"/>
        <s v="dầu thơm cho nam"/>
        <s v="dầu thơm cindy"/>
        <s v="dầu thơm ck nam"/>
        <s v="dầu thơm coco"/>
        <s v="dầu thơm con ngựa"/>
        <s v="dầu thơm creed"/>
        <s v="dầu thơm david beckham"/>
        <s v="dầu thơm dior nam"/>
        <s v="dầu thơm dolce gabbana"/>
        <s v="dầu thơm elizabeth"/>
        <s v="dầu thơm em bé"/>
        <s v="dầu thơm em bé johnson"/>
        <s v="dầu thơm eternity"/>
        <s v="dầu thơm gio"/>
        <s v="dầu thơm giorgio armani"/>
        <s v="dầu thơm guess"/>
        <s v="dầu thơm hugo"/>
        <s v="dầu thơm kilian"/>
        <s v="dầu thơm king"/>
        <s v="dầu thơm la vie est belle"/>
        <s v="dầu thơm lacoste"/>
        <s v="dầu thơm lancome nữ"/>
        <s v="dầu thơm louis vuitton"/>
        <s v="dầu thơm luxury"/>
        <s v="dầu thơm maison"/>
        <s v="dầu thơm marc jacobs"/>
        <s v="dầu thơm mcm"/>
        <s v="dầu thơm miss dior"/>
        <s v="dầu thơm montblanc"/>
        <s v="dầu thơm moschino"/>
        <s v="dầu thơm my love"/>
        <s v="dầu thơm narciso hồng"/>
        <s v="dầu thơm nautica"/>
        <s v="dầu thơm polo"/>
        <s v="dầu thơm polo nam"/>
        <s v="dầu thơm queen"/>
        <s v="dầu thơm replica"/>
        <s v="dầu thơm royal"/>
        <s v="dầu thơm rắn trắng"/>
        <s v="dầu thơm sauvage"/>
        <s v="dầu thơm scandal"/>
        <s v="dầu thơm sì"/>
        <s v="dầu thơm tommy"/>
        <s v="dầu thơm valentino"/>
        <s v="dầu thơm vascara"/>
        <s v="dầu thơm versace eros"/>
        <s v="dầu thơm versace hồng"/>
        <s v="dầu thơm versace nam"/>
        <s v="dầu thơm versace xanh"/>
        <s v="dầu thơm victoria"/>
        <s v="dầu thơm victoria secret"/>
        <s v="dầu thơm vùng kín"/>
        <s v="dầu thơm xmen"/>
        <s v="dầu thơm ysl nam"/>
        <s v="dầu thơm zara"/>
        <s v="eau de parfum nước hoa"/>
        <s v="elite 76 nước hoa"/>
        <s v="enchanteur nước hoa"/>
        <s v="estee lauder nước hoa"/>
        <s v="eternity nước hoa"/>
        <s v="explorer nước hoa"/>
        <s v="fantasy nước hoa"/>
        <s v="ferragamo nước hoa"/>
        <s v="for her nước hoa"/>
        <s v="gatsby nước hoa"/>
        <s v="gentleman nước hoa"/>
        <s v="givenchy nước hoa"/>
        <s v="giá another 13"/>
        <s v="giá chanel bleu"/>
        <s v="giá chanel coco"/>
        <s v="giá club de nuit"/>
        <s v="giá dior sauvage edt 100ml"/>
        <s v="giá le labo 13"/>
        <s v="giá miss dior"/>
        <s v="giá nước hoa acqua di gio"/>
        <s v="giá nước hoa another 13"/>
        <s v="giá nước hoa baccarat rouge 540"/>
        <s v="giá nước hoa bleu de chanel"/>
        <s v="giá nước hoa burberry"/>
        <s v="giá nước hoa burberry body"/>
        <s v="giá nước hoa ck"/>
        <s v="giá nước hoa club de nuit"/>
        <s v="giá nước hoa dolce &amp; gabbana"/>
        <s v="giá nước hoa giò"/>
        <s v="giá nước hoa giò trắng"/>
        <s v="giá nước hoa gucci bloom"/>
        <s v="giá nước hoa kilian"/>
        <s v="giá nước hoa le labo 33"/>
        <s v="giá nước hoa louis vuitton"/>
        <s v="giá nước hoa miss dior"/>
        <s v="giá nước hoa narciso hồng"/>
        <s v="giá nước hoa replica"/>
        <s v="giá nước hoa sauvage"/>
        <s v="giá nước hoa scandal"/>
        <s v="giá nước hoa tom ford"/>
        <s v="giá nước hoa versace eros"/>
        <s v="giá nước hoa ysl"/>
        <s v="giá nước hoa ysl nam"/>
        <s v="giá sauvage dior"/>
        <s v="giá versace eros"/>
        <s v="giò charme"/>
        <s v="giò trắng edp"/>
        <s v="giò đen 100ml"/>
        <s v="giò đen 125ml"/>
        <s v="giò đen 75ml"/>
        <s v="good charme đa cấp"/>
        <s v="gucci bloom giá"/>
        <s v="gucci bloom vàng"/>
        <s v="gucci bloom xanh"/>
        <s v="gucci flora xanh"/>
        <s v="gucci hoa"/>
        <s v="gucci hoa hồng"/>
        <s v="gucci nuoc hoa"/>
        <s v="gucci nữ"/>
        <s v="guerlain nước hoa"/>
        <s v="guess nước hoa"/>
        <s v="guility charme"/>
        <s v="guốc đen 80ml"/>
        <s v="gấu hồng moschino"/>
        <s v="hermes nước hoa nam"/>
        <s v="hoa chanel"/>
        <s v="hoa hương"/>
        <s v="hoa l"/>
        <s v="hoa ylang"/>
        <s v="hãng nước hoa"/>
        <s v="hãng versace"/>
        <s v="hương hoa cam neroli"/>
        <s v="hương ly perfume"/>
        <s v="hương nước hoa"/>
        <s v="hương peony"/>
        <s v="hương xmen"/>
        <s v="hướng dẫn chiết nước hoa"/>
        <s v="hạn sử dụng của nước hoa"/>
        <s v="hạn sử dụng nước hoa"/>
        <s v="jaguar nước hoa"/>
        <s v="jean paul nước hoa"/>
        <s v="jo madragon nước hoa"/>
        <s v="jolie dion blue"/>
        <s v="juliette has a gun not a perfume giá"/>
        <s v="karl lagerfeld nước hoa"/>
        <s v="kenzo nước hoa"/>
        <s v="kho nuoc hoa"/>
        <s v="kho nước hoa"/>
        <s v="khonuochoa"/>
        <s v="kilian black fantom 10ml"/>
        <s v="kilian black fantom giá"/>
        <s v="kilian đỏ"/>
        <s v="king nước hoa"/>
        <s v="l homme amour night chính hãng"/>
        <s v="lacoste nước hoa"/>
        <s v="lancome của nước nào"/>
        <s v="lancome kim cương đen"/>
        <s v="lancome lvb"/>
        <s v="ld perfume oil chính hãng"/>
        <s v="le labo 13 chiết 10ml"/>
        <s v="le labo 33 100ml giá bao nhiều"/>
        <s v="le labo 33 10ml"/>
        <s v="le labo cho nam"/>
        <s v="le labo của nước nào"/>
        <s v="le labo nước hoa"/>
        <s v="libre nước hoa"/>
        <s v="light blue intense nam"/>
        <s v="light blue nam"/>
        <s v="louis vuitton nước hoa"/>
        <s v="luxury nước hoa"/>
        <s v="làm nước hoa"/>
        <s v="lọ chiết 10ml"/>
        <s v="lọ nước hoa"/>
        <s v="lọ nước hoa 10ml"/>
        <s v="maison margiela nước hoa"/>
        <s v="mancera nước hoa"/>
        <s v="mcm 7ml"/>
        <s v="memoria nước hoa"/>
        <s v="michael kors nước hoa"/>
        <s v="million nước hoa"/>
        <s v="miss dior nước hoa"/>
        <s v="miss saigon nước hoa"/>
        <s v="missi nước hoa"/>
        <s v="molecule 01 giá"/>
        <s v="mont blanc nước hoa"/>
        <s v="morra nước hoa"/>
        <s v="moschino hồng"/>
        <s v="namperfume bán hàng fake"/>
        <s v="namperfume lừa đảo"/>
        <s v="namperfume phốt"/>
        <s v="nar ambree"/>
        <s v="nar cam lùn"/>
        <s v="nar hồng lùn"/>
        <s v="nar hồng phấn"/>
        <s v="nar hồng đậm"/>
        <s v="nar lùn"/>
        <s v="nar musc noir"/>
        <s v="nar musc noir rose"/>
        <s v="nar poudree"/>
        <s v="nar trắng 100ml"/>
        <s v="nar trắng 30ml"/>
        <s v="nar trắng cao"/>
        <s v="nar trắng lùn"/>
        <s v="nar đen 30ml"/>
        <s v="nar đỏ"/>
        <s v="narciso 10ml"/>
        <s v="narciso cam 90ml"/>
        <s v="narciso hồng phấn"/>
        <s v="narciso hồng đậm"/>
        <s v="narciso nam"/>
        <s v="narciso rodriguez for her trắng"/>
        <s v="narciso rodriguez for her đen"/>
        <s v="narciso rodriguez musc noir for her edp 100ml"/>
        <s v="narciso trắng 100ml"/>
        <s v="narciso trắng 30ml"/>
        <s v="narciso trắng lùn"/>
        <s v="narciso đen 30ml"/>
        <s v="narciso đỏ 50ml"/>
        <s v="nautica nước hoa"/>
        <s v="nautica voyage chiết"/>
        <s v="nautica voyage chính hãng"/>
        <s v="nautica voyage giá"/>
        <s v="nguyên liệu làm nước hoa"/>
        <s v="những dòng nước hoa cao cấp"/>
        <s v="những hãng nước hoa nổi tiếng"/>
        <s v="niche nước hoa"/>
        <s v="nina ricci nước hoa"/>
        <s v="nuoc hoa 168"/>
        <s v="nuoc hoa 212"/>
        <s v="nuoc hoa 33"/>
        <s v="nuoc hoa 540"/>
        <s v="nuoc hoa 9pm"/>
        <s v="nuoc hoa aqva"/>
        <s v="nuoc hoa cao cap"/>
        <s v="nuoc hoa chloe"/>
        <s v="nuoc hoa cho nam"/>
        <s v="nuoc hoa club de nuit"/>
        <s v="nuoc hoa coach"/>
        <s v="nuoc hoa coco"/>
        <s v="nuoc hoa coco chanel"/>
        <s v="nuoc hoa d orsitan"/>
        <s v="nuoc hoa d&amp;g"/>
        <s v="nuoc hoa daisy"/>
        <s v="nuoc hoa dior nam"/>
        <s v="nuoc hoa dolce gabbana light blue nu"/>
        <s v="nuoc hoa giò"/>
        <s v="nuoc hoa guess"/>
        <s v="nuoc hoa hugo"/>
        <s v="nuoc hoa hypnôse"/>
        <s v="nuoc hoa kenzo"/>
        <s v="nuoc hoa kho"/>
        <s v="nuoc hoa king"/>
        <s v="nuoc hoa le labo 13"/>
        <s v="nuoc hoa lua"/>
        <s v="nuoc hoa maison"/>
        <s v="nuoc hoa mcm"/>
        <s v="nuoc hoa nautica"/>
        <s v="nuoc hoa niche"/>
        <s v="nuoc hoa no4"/>
        <s v="nuoc hoa roja"/>
        <s v="nuoc hoa scandal"/>
        <s v="nuoc hoa sexy"/>
        <s v="nuoc hoa si"/>
        <s v="nuoc hoa tam dao"/>
        <s v="nuoc hoa tommy"/>
        <s v="nuoc hoa very sexy"/>
        <s v="nuoc hoa victoria's secret"/>
        <s v="nuoc hoa xmen"/>
        <s v="nuochoabinhduong"/>
        <s v="nước hoa 1 million"/>
        <s v="nước hoa 100ml"/>
        <s v="nước hoa 13 chính hãng"/>
        <s v="nước hoa 13 và 33"/>
        <s v="nước hoa 168"/>
        <s v="nước hoa 1902"/>
        <s v="nước hoa 20ml"/>
        <s v="nước hoa 212 men"/>
        <s v="nước hoa 212 sexy"/>
        <s v="nước hoa 212 sexy men"/>
        <s v="nước hoa 212 vip black"/>
        <s v="nước hoa 212 vip nam"/>
        <s v="nước hoa 212 vip rose"/>
        <s v="nước hoa 24k"/>
        <s v="nước hoa 25"/>
        <s v="nước hoa 25 twenty five"/>
        <s v="nước hoa 30ml"/>
        <s v="nước hoa 31"/>
        <s v="nước hoa 4711"/>
        <s v="nước hoa 504"/>
        <s v="nước hoa 50ml"/>
        <s v="nước hoa 540 đỏ 200ml"/>
        <s v="nước hoa 5ml"/>
        <s v="nước hoa 69"/>
        <s v="nước hoa 9 pm"/>
        <s v="nước hoa 95"/>
        <s v="nước hoa 9pm chính hãng"/>
        <s v="nước hoa abercrombie &amp; fitch"/>
        <s v="nước hoa abercrombie &amp; fitch nữ"/>
        <s v="nước hoa acqua di gio giorgio armani"/>
        <s v="nước hoa acqua di gio nữ"/>
        <s v="nước hoa acqua di parma"/>
        <s v="nước hoa addict"/>
        <s v="nước hoa adopt nam"/>
        <s v="nước hoa adopt nữ"/>
        <s v="nước hoa adopt thùy tiên"/>
        <s v="nước hoa adore"/>
        <s v="nước hoa aerin"/>
        <s v="nước hoa afnan 9am"/>
        <s v="nước hoa afnan 9pm"/>
        <s v="nước hoa afnan supremacy silver"/>
        <s v="nước hoa aigner"/>
        <s v="nước hoa ajmal"/>
        <s v="nước hoa al haramain"/>
        <s v="nước hoa alien mugler"/>
        <s v="nước hoa allure chanel"/>
        <s v="nước hoa allure homme sport 100ml"/>
        <s v="nước hoa amber"/>
        <s v="nước hoa amber elixir"/>
        <s v="nước hoa amber oud gold"/>
        <s v="nước hoa amouage nam"/>
        <s v="nước hoa amouage nữ"/>
        <s v="nước hoa amour nam"/>
        <s v="nước hoa angel share"/>
        <s v="nước hoa anh"/>
        <s v="nước hoa another"/>
        <s v="nước hoa another 33"/>
        <s v="nước hoa aqua allegoria"/>
        <s v="nước hoa aqua chính hãng"/>
        <s v="nước hoa aqua xanh"/>
        <s v="nước hoa aqua xanh dương"/>
        <s v="nước hoa aqva 100ml"/>
        <s v="nước hoa aqva nam"/>
        <s v="nước hoa aqva nữ"/>
        <s v="nước hoa aqva nữ chính hãng"/>
        <s v="nước hoa aqva pour homme"/>
        <s v="nước hoa archives 69"/>
        <s v="nước hoa ariana grande cloud"/>
        <s v="nước hoa armani code nữ"/>
        <s v="nước hoa armani nam"/>
        <s v="nước hoa armani nữ"/>
        <s v="nước hoa armani prive"/>
        <s v="nước hoa aroma perfume oil"/>
        <s v="nước hoa aroma perfume oil 12ml"/>
        <s v="nước hoa atelier cologne"/>
        <s v="nước hoa auth tuồn"/>
        <s v="nước hoa avon"/>
        <s v="nước hoa azzaro the most wanted"/>
        <s v="nước hoa azzaro wanted"/>
        <s v="nước hoa b"/>
        <s v="nước hoa babycoccole"/>
        <s v="nước hoa baccarat 540"/>
        <s v="nước hoa baccarat rouge 540 200ml"/>
        <s v="nước hoa baccarat rouge 540 edp"/>
        <s v="nước hoa baccarat rouge 540 extrait"/>
        <s v="nước hoa balenciaga"/>
        <s v="nước hoa banana republic"/>
        <s v="nước hoa barakkat"/>
        <s v="nước hoa barakkat rouge 540"/>
        <s v="nước hoa baraonda"/>
        <s v="nước hoa bath and body works"/>
        <s v="nước hoa bbr"/>
        <s v="nước hoa bbr nữ"/>
        <s v="nước hoa beautiful"/>
        <s v="nước hoa bebe"/>
        <s v="nước hoa beckham"/>
        <s v="nước hoa beckoning moment"/>
        <s v="nước hoa bentley"/>
        <s v="nước hoa bergamask"/>
        <s v="nước hoa bergami"/>
        <s v="nước hoa beverly hills polo club"/>
        <s v="nước hoa bikini"/>
        <s v="nước hoa bim bim"/>
        <s v="nước hoa black afgano"/>
        <s v="nước hoa black gold"/>
        <s v="nước hoa blanc"/>
        <s v="nước hoa bleu"/>
        <s v="nước hoa bleu de chanel 20ml"/>
        <s v="nước hoa bloom"/>
        <s v="nước hoa blue de flower of story"/>
        <s v="nước hoa blue nữ"/>
        <s v="nước hoa blue xanh"/>
        <s v="nước hoa blue xanh nam"/>
        <s v="nước hoa blv pour homme"/>
        <s v="nước hoa boadicea the victorious"/>
        <s v="nước hoa body"/>
        <s v="nước hoa body nam"/>
        <s v="nước hoa body nữ"/>
        <s v="nước hoa bombshell"/>
        <s v="nước hoa bond 9"/>
        <s v="nước hoa boss hugo"/>
        <s v="nước hoa boss nam giá bao nhiều"/>
        <s v="nước hoa bottega veneta"/>
        <s v="nước hoa brit"/>
        <s v="nước hoa brut"/>
        <s v="nước hoa bts"/>
        <s v="nước hoa bts chính hãng"/>
        <s v="nước hoa bullion"/>
        <s v="nước hoa burberry black"/>
        <s v="nước hoa burberry body"/>
        <s v="nước hoa burberry brit"/>
        <s v="nước hoa burberry brit for her"/>
        <s v="nước hoa burberry brit sheer"/>
        <s v="nước hoa burberry hero"/>
        <s v="nước hoa burberry indigo"/>
        <s v="nước hoa burberry london"/>
        <s v="nước hoa burberry nam 100ml"/>
        <s v="nước hoa burberry nữ 100ml"/>
        <s v="nước hoa burberry touch"/>
        <s v="nước hoa burberry weekend"/>
        <s v="nước hoa burberry weekend nam"/>
        <s v="nước hoa burberry weekend nữ"/>
        <s v="nước hoa butterfly"/>
        <s v="nước hoa bvlgari aqva"/>
        <s v="nước hoa bvlgari aqva pour homme 100ml"/>
        <s v="nước hoa bvlgari man"/>
        <s v="nước hoa bvlgari omnia"/>
        <s v="nước hoa bvlgari pour homme"/>
        <s v="nước hoa bvlgari rose goldea"/>
        <s v="nước hoa bvlgari xanh"/>
        <s v="nước hoa bỏ túi"/>
        <s v="nước hoa bỏ túi enchanteur"/>
        <s v="nước hoa bỏ túi romano"/>
        <s v="nước hoa cabotine rose"/>
        <s v="nước hoa california dream"/>
        <s v="nước hoa calvin klein beauty"/>
        <s v="nước hoa calvin klein eternity"/>
        <s v="nước hoa calvin klein euphoria"/>
        <s v="nước hoa candy"/>
        <s v="nước hoa catherine malandrino"/>
        <s v="nước hoa cedrat boise"/>
        <s v="nước hoa celine"/>
        <s v="nước hoa cenota"/>
        <s v="nước hoa chalou"/>
        <s v="nước hoa chance"/>
        <s v="nước hoa chance chanel hồng"/>
        <s v="nước hoa chanel 20ml"/>
        <s v="nước hoa chanel bleu parfum"/>
        <s v="nước hoa chanel chance hồng"/>
        <s v="nước hoa chanel eau de toilette"/>
        <s v="nước hoa chanel gabrielle essence"/>
        <s v="nước hoa chanel giá rẻ"/>
        <s v="nước hoa chanel màu hồng"/>
        <s v="nước hoa chanel sport"/>
        <s v="nước hoa chanel vàng"/>
        <s v="nước hoa chanel đỏ"/>
        <s v="nước hoa charlie"/>
        <s v="nước hoa charme 212"/>
        <s v="nước hoa charme ac"/>
        <s v="nước hoa charme action"/>
        <s v="nước hoa charme adore"/>
        <s v="nước hoa charme chance"/>
        <s v="nước hoa charme class"/>
        <s v="nước hoa charme của nước nào"/>
        <s v="nước hoa charme elegant"/>
        <s v="nước hoa charme enternity"/>
        <s v="nước hoa charme giò"/>
        <s v="nước hoa charme hd"/>
        <s v="nước hoa charme impress"/>
        <s v="nước hoa charme iris"/>
        <s v="nước hoa charme just for you"/>
        <s v="nước hoa charme lừa đảo"/>
        <s v="nước hoa charme mini"/>
        <s v="nước hoa charme omnia"/>
        <s v="nước hoa charme pinnacle"/>
        <s v="nước hoa charme queen"/>
        <s v="nước hoa charme queen 100ml"/>
        <s v="nước hoa charme queen 10ml"/>
        <s v="nước hoa charme ruby sport"/>
        <s v="nước hoa charme so sexy"/>
        <s v="nước hoa charme trust"/>
        <s v="nước hoa charme vanitas"/>
        <s v="nước hoa chava"/>
        <s v="nước hoa cherry blossom"/>
        <s v="nước hoa chicco"/>
        <s v="nước hoa chiếc guốc"/>
        <s v="nước hoa chiết nam"/>
        <s v="nước hoa chloe eau de parfum"/>
        <s v="nước hoa cho bà bầu"/>
        <s v="nước hoa cho em bé"/>
        <s v="nước hoa cho mùa hè"/>
        <s v="nước hoa cho mẹ"/>
        <s v="nước hoa cho nữ trung niên"/>
        <s v="nước hoa cho phụ nữ trung niên"/>
        <s v="nước hoa cho tóc"/>
        <s v="nước hoa christian dior"/>
        <s v="nước hoa christian louboutin"/>
        <s v="nước hoa chrome"/>
        <s v="nước hoa chuan di"/>
        <s v="nước hoa chuxinlianren"/>
        <s v="nước hoa chân"/>
        <s v="nước hoa chân dài karri"/>
        <s v="nước hoa chân dài karri chính hãng"/>
        <s v="nước hoa cindy bloom"/>
        <s v="nước hoa cindy bloom chính hãng"/>
        <s v="nước hoa cindy chính hãng"/>
        <s v="nước hoa circle"/>
        <s v="nước hoa ck be 200ml"/>
        <s v="nước hoa ck cho nam"/>
        <s v="nước hoa ck eternity"/>
        <s v="nước hoa ck euphoria"/>
        <s v="nước hoa ck free"/>
        <s v="nước hoa ck in2u"/>
        <s v="nước hoa ck nam 100ml chính hãng"/>
        <s v="nước hoa ck one 200ml"/>
        <s v="nước hoa ck shock"/>
        <s v="nước hoa ck trắng"/>
        <s v="nước hoa ck đen"/>
        <s v="nước hoa claire"/>
        <s v="nước hoa class"/>
        <s v="nước hoa classic chính hãng"/>
        <s v="nước hoa classic eau de toilette"/>
        <s v="nước hoa classic nam"/>
        <s v="nước hoa clean"/>
        <s v="nước hoa clean reserve"/>
        <s v="nước hoa cleopatra"/>
        <s v="nước hoa clinique happy"/>
        <s v="nước hoa clone"/>
        <s v="nước hoa club de nuit intense woman"/>
        <s v="nước hoa club de nuit milestone"/>
        <s v="nước hoa club de nuit sillage"/>
        <s v="nước hoa club de nuit woman thật giả"/>
        <s v="nước hoa club the nuit"/>
        <s v="nước hoa coach dream"/>
        <s v="nước hoa coach new york"/>
        <s v="nước hoa cocain giá"/>
        <s v="nước hoa coco 20ml"/>
        <s v="nước hoa coco chanel mini"/>
        <s v="nước hoa coco chanel nam"/>
        <s v="nước hoa coco mademoiselle 20ml thật giả"/>
        <s v="nước hoa coco nam"/>
        <s v="nước hoa coco noir"/>
        <s v="nước hoa code"/>
        <s v="nước hoa code deco nam"/>
        <s v="nước hoa coffee addict"/>
        <s v="nước hoa cologne"/>
        <s v="nước hoa color man"/>
        <s v="nước hoa comfort"/>
        <s v="nước hoa con công"/>
        <s v="nước hoa con gấu"/>
        <s v="nước hoa con mèo đất"/>
        <s v="nước hoa con rắn trắng"/>
        <s v="nước hoa creed aventus for her"/>
        <s v="nước hoa creed aventus nam"/>
        <s v="nước hoa creed silver mountain water"/>
        <s v="nước hoa crystal"/>
        <s v="nước hoa cung hoàng đạo"/>
        <s v="nước hoa curve"/>
        <s v="nước hoa cá sấu"/>
        <s v="nước hoa cá sấu nam"/>
        <s v="nước hoa có cồn không"/>
        <s v="nước hoa có hạn sử dụng không"/>
        <s v="nước hoa cô gái"/>
        <s v="nước hoa cô gái chân dài"/>
        <s v="nước hoa của mỹ"/>
        <s v="nước hoa của mỹ dành cho nữ"/>
        <s v="nước hoa d orsitan"/>
        <s v="nước hoa d orsitan 50ml"/>
        <s v="nước hoa d orsitan chính hãng"/>
        <s v="nước hoa d orsitan của nước nào"/>
        <s v="nước hoa d orsitan landmark 81"/>
        <s v="nước hoa d&amp;g l imperatrice"/>
        <s v="nước hoa d&amp;g light blue"/>
        <s v="nước hoa d&amp;g the one"/>
        <s v="nước hoa damode"/>
        <s v="nước hoa dark brown"/>
        <s v="nước hoa de nuit"/>
        <s v="nước hoa deco"/>
        <s v="nước hoa decode"/>
        <s v="nước hoa designer"/>
        <s v="nước hoa designer và niche"/>
        <s v="nước hoa dg3"/>
        <s v="nước hoa diamond femme"/>
        <s v="nước hoa diamond nữ"/>
        <s v="nước hoa diesel fuel for life"/>
        <s v="nước hoa dionel"/>
        <s v="nước hoa dior 100ml"/>
        <s v="nước hoa dior 50ml"/>
        <s v="nước hoa dior addict"/>
        <s v="nước hoa dior addict màu hồng"/>
        <s v="nước hoa dior blooming bouquet"/>
        <s v="nước hoa dior homme sport"/>
        <s v="nước hoa dior j adore 100ml"/>
        <s v="nước hoa dior j adore 50ml"/>
        <s v="nước hoa dior j adore có mấy loại"/>
        <s v="nước hoa dior joy intense"/>
        <s v="nước hoa dior mini"/>
        <s v="nước hoa dior nam 100ml"/>
        <s v="nước hoa dior nam sauvage"/>
        <s v="nước hoa dior nữ 100ml"/>
        <s v="nước hoa dior poison"/>
        <s v="nước hoa dior sauvage 10ml"/>
        <s v="nước hoa dior sauvage 60ml"/>
        <s v="nước hoa dior sauvage edt"/>
        <s v="nước hoa dior sauvage parfum"/>
        <s v="nước hoa dkny táo xanh"/>
        <s v="nước hoa doci"/>
        <s v="nước hoa doctor magic"/>
        <s v="nước hoa dolce &amp; gabbana l imperatrice"/>
        <s v="nước hoa dolce &amp; gabbana light blue forever"/>
        <s v="nước hoa dolce &amp; gabbana light blue nam"/>
        <s v="nước hoa dolce &amp; gabbana light blue nữ"/>
        <s v="nước hoa dolce &amp; gabbana nam"/>
        <s v="nước hoa dolce &amp; gabbana the one nữ"/>
        <s v="nước hoa dolce &amp; gabbana the only one"/>
        <s v="nước hoa dorsitan"/>
        <s v="nước hoa dorsitan chính hãng"/>
        <s v="nước hoa doson"/>
        <s v="nước hoa dsquared2 wood"/>
        <s v="nước hoa duke"/>
        <s v="nước hoa dunhill"/>
        <s v="nước hoa dylan blue"/>
        <s v="nước hoa dynik"/>
        <s v="nước hoa dạng sáp"/>
        <s v="nước hoa eau de parfum 100ml giá bao nhiều"/>
        <s v="nước hoa eau de parfum 30ml"/>
        <s v="nước hoa eau de toilette"/>
        <s v="nước hoa eau so sexy"/>
        <s v="nước hoa eclat"/>
        <s v="nước hoa edp"/>
        <s v="nước hoa edp và edt"/>
        <s v="nước hoa edt"/>
        <s v="nước hoa edt và edp"/>
        <s v="nước hoa eki"/>
        <s v="nước hoa elegant"/>
        <s v="nước hoa elie saab le parfum"/>
        <s v="nước hoa elite 76 chính hãng"/>
        <s v="nước hoa elizabeth arden red door"/>
        <s v="nước hoa elizabeth arden white tea"/>
        <s v="nước hoa em bé johnson"/>
        <s v="nước hoa emporio armani"/>
        <s v="nước hoa encre noire"/>
        <s v="nước hoa english pear and freesia"/>
        <s v="nước hoa eros"/>
        <s v="nước hoa escada"/>
        <s v="nước hoa essence"/>
        <s v="nước hoa eternal royal"/>
        <s v="nước hoa eternity nữ"/>
        <s v="nước hoa euphoria"/>
        <s v="nước hoa evidence"/>
        <s v="nước hoa excite"/>
        <s v="nước hoa explorer 100ml"/>
        <s v="nước hoa f"/>
        <s v="nước hoa fake"/>
        <s v="nước hoa fame"/>
        <s v="nước hoa femme"/>
        <s v="nước hoa fendi"/>
        <s v="nước hoa ferragamo intense leather"/>
        <s v="nước hoa ferrari"/>
        <s v="nước hoa fleur d oranger"/>
        <s v="nước hoa fleur musc"/>
        <s v="nước hoa flower by kenzo"/>
        <s v="nước hoa flower of story"/>
        <s v="nước hoa flowerbomb"/>
        <s v="nước hoa foellie màu hồng"/>
        <s v="nước hoa foellie đỏ"/>
        <s v="nước hoa fogg"/>
        <s v="nước hoa for him"/>
        <s v="nước hoa forever"/>
        <s v="nước hoa forment"/>
        <s v="nước hoa fragonard"/>
        <s v="nước hoa frederic malle"/>
        <s v="nước hoa gabbana"/>
        <s v="nước hoa gatsby"/>
        <s v="nước hoa gaultier"/>
        <s v="nước hoa genie collection 5502"/>
        <s v="nước hoa genshin impact"/>
        <s v="nước hoa gentleman"/>
        <s v="nước hoa gentryman"/>
        <s v="nước hoa gio armani"/>
        <s v="nước hoa gio nam"/>
        <s v="nước hoa gio nữ"/>
        <s v="nước hoa gio đen"/>
        <s v="nước hoa giordani"/>
        <s v="nước hoa giordani gold"/>
        <s v="nước hoa givenchy irresistible"/>
        <s v="nước hoa givenchy l interdit"/>
        <s v="nước hoa givenchy nam"/>
        <s v="nước hoa givenchy nữ"/>
        <s v="nước hoa giày cao gót"/>
        <s v="nước hoa giá rẻ thơm lâu"/>
        <s v="nước hoa giò charme"/>
        <s v="nước hoa giò chính hãng"/>
        <s v="nước hoa giò trắng 100ml"/>
        <s v="nước hoa giò vàng"/>
        <s v="nước hoa giò xanh"/>
        <s v="nước hoa gió"/>
        <s v="nước hoa giả"/>
        <s v="nước hoa gold"/>
        <s v="nước hoa good men"/>
        <s v="nước hoa goodgirl"/>
        <s v="nước hoa gota"/>
        <s v="nước hoa green tea"/>
        <s v="nước hoa gucci bloom hồng"/>
        <s v="nước hoa gucci bloom đỏ"/>
        <s v="nước hoa gucci cho nam"/>
        <s v="nước hoa gucci flora gorgeous gardenia"/>
        <s v="nước hoa gucci flora xanh"/>
        <s v="nước hoa gucci guilty black"/>
        <s v="nước hoa gucci hồng"/>
        <s v="nước hoa gucci memoire"/>
        <s v="nước hoa gucci mini"/>
        <s v="nước hoa gucci nam chính hãng"/>
        <s v="nước hoa gucci pour homme"/>
        <s v="nước hoa gucci rush"/>
        <s v="nước hoa gucci vàng"/>
        <s v="nước hoa gucci xanh"/>
        <s v="nước hoa gucci đen"/>
        <s v="nước hoa gucci đỏ"/>
        <s v="nước hoa guess nam"/>
        <s v="nước hoa guess seductive"/>
        <s v="nước hoa guilty"/>
        <s v="nước hoa guốc"/>
        <s v="nước hoa guốc đỏ"/>
        <s v="nước hoa gấu"/>
        <s v="nước hoa gấu hồng"/>
        <s v="nước hoa gấu moschino"/>
        <s v="nước hoa gấu trắng"/>
        <s v="nước hoa gấu đen"/>
        <s v="nước hoa gần đây"/>
        <s v="nước hoa gỗ"/>
        <s v="nước hoa h24"/>
        <s v="nước hoa halloween"/>
        <s v="nước hoa hamal"/>
        <s v="nước hoa handmade"/>
        <s v="nước hoa hanlu"/>
        <s v="nước hoa haramain"/>
        <s v="nước hoa haramain amber oud rouge"/>
        <s v="nước hoa hari won"/>
        <s v="nước hoa hermes eau des merveilles"/>
        <s v="nước hoa hermes h24"/>
        <s v="nước hoa hermes terre"/>
        <s v="nước hoa hermes un jardin sur le nil"/>
        <s v="nước hoa hindu kush"/>
        <s v="nước hoa hiệu"/>
        <s v="nước hoa hm"/>
        <s v="nước hoa hollister"/>
        <s v="nước hoa homme"/>
        <s v="nước hoa homme parfum"/>
        <s v="nước hoa hot"/>
        <s v="nước hoa hot 2022"/>
        <s v="nước hoa hparfum"/>
        <s v="nước hoa hummer"/>
        <s v="nước hoa hypnose lancome"/>
        <s v="nước hoa hàn quốc cho nữ"/>
        <s v="nước hoa hàn quốc de memoria"/>
        <s v="nước hoa hình chiếc giày"/>
        <s v="nước hoa hình con gấu"/>
        <s v="nước hoa hình con ngựa"/>
        <s v="nước hoa hình con rắn"/>
        <s v="nước hoa hình ngôi sao"/>
        <s v="nước hoa hình túi xách"/>
        <s v="nước hoa hình đôi guốc"/>
        <s v="nước hoa hương gỗ cho nữ"/>
        <s v="nước hoa hương hoa hồng"/>
        <s v="nước hoa hương hoa nhài"/>
        <s v="nước hoa hương nhài"/>
        <s v="nước hoa hương phấn"/>
        <s v="nước hoa hương trà"/>
        <s v="nước hoa hương trái cây"/>
        <s v="nước hoa hương vani"/>
        <s v="nước hoa hương đào"/>
        <s v="nước hoa i want choo"/>
        <s v="nước hoa imari"/>
        <s v="nước hoa incanto"/>
        <s v="nước hoa indexes"/>
        <s v="nước hoa indie"/>
        <s v="nước hoa initio"/>
        <s v="nước hoa intense"/>
        <s v="nước hoa intenso"/>
        <s v="nước hoa invictus"/>
        <s v="nước hoa iris"/>
        <s v="nước hoa iron stone"/>
        <s v="nước hoa izzi"/>
        <s v="nước hoa izzi màu hồng"/>
        <s v="nước hoa jacob"/>
        <s v="nước hoa jaguar classic black"/>
        <s v="nước hoa jasmine"/>
        <s v="nước hoa jc"/>
        <s v="nước hoa jean miss"/>
        <s v="nước hoa jean miss chính hãng"/>
        <s v="nước hoa jean paul gaultier le beau"/>
        <s v="nước hoa jean paul gaultier scandal"/>
        <s v="nước hoa jean paul gaultier ultra male"/>
        <s v="nước hoa jeanne lanvin"/>
        <s v="nước hoa jillian"/>
        <s v="nước hoa jimmy choo i want choo"/>
        <s v="nước hoa jo madragon 30ml"/>
        <s v="nước hoa john varvatos"/>
        <s v="nước hoa johnson"/>
        <s v="nước hoa jolie dion"/>
        <s v="nước hoa joop homme"/>
        <s v="nước hoa joy dior"/>
        <s v="nước hoa juicy couture"/>
        <s v="nước hoa juliette"/>
        <s v="nước hoa juliette has a gun"/>
        <s v="nước hoa juliette has a gun not a perfume"/>
        <s v="nước hoa jungkook"/>
        <s v="nước hoa kami"/>
        <s v="nước hoa karri chính hãng giá bảo nhiều"/>
        <s v="nước hoa katy perry"/>
        <s v="nước hoa katy perry indi"/>
        <s v="nước hoa katy perry indi visible"/>
        <s v="nước hoa kenzo flower"/>
        <s v="nước hoa khô dạng sáp"/>
        <s v="nước hoa khô meidian"/>
        <s v="nước hoa khô nữ"/>
        <s v="nước hoa kilian black fantom"/>
        <s v="nước hoa kilian love don t be shy"/>
        <s v="nước hoa kilian nam"/>
        <s v="nước hoa kilian nữ"/>
        <s v="nước hoa kilian rolling in love"/>
        <s v="nước hoa kilian rắn trắng"/>
        <s v="nước hoa kilian rắn đen"/>
        <s v="nước hoa kim cương"/>
        <s v="nước hoa kingdom"/>
        <s v="nước hoa kinh"/>
        <s v="nước hoa kismet"/>
        <s v="nước hoa kích dục cho nam giới"/>
        <s v="nước hoa kích nứng"/>
        <s v="nước hoa l eau d issey"/>
        <s v="nước hoa l homme"/>
        <s v="nước hoa l homme amour night"/>
        <s v="nước hoa l imperatrice"/>
        <s v="nước hoa l interdit"/>
        <s v="nước hoa l interdit givenchy"/>
        <s v="nước hoa l occitane"/>
        <s v="nước hoa la nuit"/>
        <s v="nước hoa la rive"/>
        <s v="nước hoa la rive nam"/>
        <s v="nước hoa la rive nữ"/>
        <s v="nước hoa la vie est belle 100ml"/>
        <s v="nước hoa laconic"/>
        <s v="nước hoa lacoste trắng"/>
        <s v="nước hoa lady"/>
        <s v="nước hoa lady gaga"/>
        <s v="nước hoa lady million"/>
        <s v="nước hoa lalique"/>
        <s v="nước hoa lamcosme"/>
        <s v="nước hoa lancome 100ml"/>
        <s v="nước hoa lancome 30ml"/>
        <s v="nước hoa lancome 50ml"/>
        <s v="nước hoa lancome chính hãng"/>
        <s v="nước hoa lancome hồng"/>
        <s v="nước hoa lancome la nuit tresor"/>
        <s v="nước hoa lancome la vie est belle 30ml"/>
        <s v="nước hoa lancome la vie est belle có mấy loại"/>
        <s v="nước hoa lancome mini"/>
        <s v="nước hoa lancome paris"/>
        <s v="nước hoa lancome poeme"/>
        <s v="nước hoa lancome tresor in love"/>
        <s v="nước hoa lancome tím"/>
        <s v="nước hoa lanvin hồng"/>
        <s v="nước hoa lanvin tím"/>
        <s v="nước hoa latino"/>
        <s v="nước hoa laura"/>
        <s v="nước hoa lavande"/>
        <s v="nước hoa lavande eau de parfum"/>
        <s v="nước hoa lavie"/>
        <s v="nước hoa lavie est belle 100ml"/>
        <s v="nước hoa lavie est belle 30ml"/>
        <s v="nước hoa lazy sunday morning"/>
        <s v="nước hoa ld"/>
        <s v="nước hoa ld perfume oil chính hãng"/>
        <s v="nước hoa le beau"/>
        <s v="nước hoa le labo 13 50ml"/>
        <s v="nước hoa le labo 13 của nước nào"/>
        <s v="nước hoa le labo 13 that giả"/>
        <s v="nước hoa le labo 13 thật giả"/>
        <s v="nước hoa le labo 41"/>
        <s v="nước hoa le labo của nước nào"/>
        <s v="nước hoa le labo dành cho nữ"/>
        <s v="nước hoa le labo santal 33"/>
        <s v="nước hoa le male"/>
        <s v="nước hoa le parfum"/>
        <s v="nước hoa legend"/>
        <s v="nước hoa lelabo 13"/>
        <s v="nước hoa les nuances"/>
        <s v="nước hoa levinia"/>
        <s v="nước hoa light blue forever"/>
        <s v="nước hoa light blue nam"/>
        <s v="nước hoa light blue nữ"/>
        <s v="nước hoa limited"/>
        <s v="nước hoa lincoln"/>
        <s v="nước hoa local brand"/>
        <s v="nước hoa loewe"/>
        <s v="nước hoa lomani"/>
        <s v="nước hoa lonkoom"/>
        <s v="nước hoa lost cherry"/>
        <s v="nước hoa louboutin"/>
        <s v="nước hoa louis vuitton california dream"/>
        <s v="nước hoa love"/>
        <s v="nước hoa love potion"/>
        <s v="nước hoa love story"/>
        <s v="nước hoa lovely"/>
        <s v="nước hoa lucky"/>
        <s v="nước hoa luxury chính hãng"/>
        <s v="nước hoa luxury nam"/>
        <s v="nước hoa luxury nữ"/>
        <s v="nước hoa lv california dream"/>
        <s v="nước hoa lv city of stars"/>
        <s v="nước hoa lv les sables roses"/>
        <s v="nước hoa lv on the beach"/>
        <s v="nước hoa lv rose"/>
        <s v="nước hoa lv rose des vents"/>
        <s v="nước hoa lv spell on you"/>
        <s v="nước hoa lv đen"/>
        <s v="nước hoa lys"/>
        <s v="nước hoa lys 41"/>
        <s v="nước hoa lưu hương lâu"/>
        <s v="nước hoa lưu hương lâu cho nữ"/>
        <s v="nước hoa m"/>
        <s v="nước hoa maahir"/>
        <s v="nước hoa mademoiselle"/>
        <s v="nước hoa maison francis kurkdjian baccarat rouge 540 extrait"/>
        <s v="nước hoa maison francis kurkdjian paris"/>
        <s v="nước hoa maison trắng"/>
        <s v="nước hoa maison đỏ"/>
        <s v="nước hoa maison đỏ 70ml"/>
        <s v="nước hoa man"/>
        <s v="nước hoa mancera black gold"/>
        <s v="nước hoa mancera cedrat boise"/>
        <s v="nước hoa mancera instant crush"/>
        <s v="nước hoa mancera roses vanille"/>
        <s v="nước hoa mancera so blue"/>
        <s v="nước hoa marc jacobs decadence"/>
        <s v="nước hoa marc jacobs perfect"/>
        <s v="nước hoa marry me"/>
        <s v="nước hoa marvel"/>
        <s v="nước hoa matcha"/>
        <s v="nước hoa maycreate"/>
        <s v="nước hoa mcm 30ml"/>
        <s v="nước hoa mcm 50ml"/>
        <s v="nước hoa mcm 7ml"/>
        <s v="nước hoa megamare"/>
        <s v="nước hoa men"/>
        <s v="nước hoa mercedes benz chính hãng"/>
        <s v="nước hoa mercedes benz man"/>
        <s v="nước hoa mfk 540 extrait"/>
        <s v="nước hoa mfk baccarat rouge 540 extrait de parfum"/>
        <s v="nước hoa mfk đỏ"/>
        <s v="nước hoa michael kors nữ"/>
        <s v="nước hoa michael kors wonderlust"/>
        <s v="nước hoa midnight"/>
        <s v="nước hoa midnight fantasy"/>
        <s v="nước hoa millenia"/>
        <s v="nước hoa million nữ"/>
        <s v="nước hoa mine"/>
        <s v="nước hoa mini chanel"/>
        <s v="nước hoa mini dior"/>
        <s v="nước hoa mini versace"/>
        <s v="nước hoa miniso"/>
        <s v="nước hoa miracle lancome"/>
        <s v="nước hoa miss dior 50ml"/>
        <s v="nước hoa miss dior nữ"/>
        <s v="nước hoa miss dior rose n roses"/>
        <s v="nước hoa missi"/>
        <s v="nước hoa missoni wave"/>
        <s v="nước hoa miu miu"/>
        <s v="nước hoa mk"/>
        <s v="nước hoa mk540"/>
        <s v="nước hoa modern muse"/>
        <s v="nước hoa molecule 01"/>
        <s v="nước hoa mon paris"/>
        <s v="nước hoa monotheme"/>
        <s v="nước hoa montblanc legend"/>
        <s v="nước hoa morra cho nữ"/>
        <s v="nước hoa moschino gấu hồng"/>
        <s v="nước hoa moschino gấu trắng"/>
        <s v="nước hoa mr burberry"/>
        <s v="nước hoa mr burberry indigo"/>
        <s v="nước hoa mugler"/>
        <s v="nước hoa musc noir"/>
        <s v="nước hoa musc noir rose"/>
        <s v="nước hoa my burberry black"/>
        <s v="nước hoa my love"/>
        <s v="nước hoa màu hồng"/>
        <s v="nước hoa màu tím"/>
        <s v="nước hoa màu xanh"/>
        <s v="nước hoa màu đỏ"/>
        <s v="nước hoa mùa hè cho nam"/>
        <s v="nước hoa mùa hè cho nữ"/>
        <s v="nước hoa mùa hè cho nữ 2022"/>
        <s v="nước hoa mùa hè nam"/>
        <s v="nước hoa mùa đông"/>
        <s v="nước hoa mùa đông cho nam"/>
        <s v="nước hoa mùa đông cho nữ"/>
        <s v="nước hoa mỹ chính hãng"/>
        <s v="nước hoa na"/>
        <s v="nước hoa nacho vidal"/>
        <s v="nước hoa nam 2022"/>
        <s v="nước hoa nam 212"/>
        <s v="nước hoa nam 9pm"/>
        <s v="nước hoa nam acqua di gio"/>
        <s v="nước hoa nam adidas"/>
        <s v="nước hoa nam allure"/>
        <s v="nước hoa nam aqua"/>
        <s v="nước hoa nam armani"/>
        <s v="nước hoa nam bvlgari"/>
        <s v="nước hoa nam cho mùa hè"/>
        <s v="nước hoa nam creed"/>
        <s v="nước hoa nam dior sauvage edt 100ml"/>
        <s v="nước hoa nam dưới 1 triệu"/>
        <s v="nước hoa nam giorgio armani"/>
        <s v="nước hoa nam giò"/>
        <s v="nước hoa nam hot"/>
        <s v="nước hoa nam kilian"/>
        <s v="nước hoa nam lacoste"/>
        <s v="nước hoa nam le labo"/>
        <s v="nước hoa nam luxury"/>
        <s v="nước hoa nam mini"/>
        <s v="nước hoa nam mont blanc"/>
        <s v="nước hoa nam montblanc explorer edp 100ml"/>
        <s v="nước hoa nam nautica"/>
        <s v="nước hoa nam nhẹ nhàng"/>
        <s v="nước hoa nam oriflame"/>
        <s v="nước hoa nam polo"/>
        <s v="nước hoa nam quyến rũ"/>
        <s v="nước hoa nam ultra male"/>
        <s v="nước hoa nam xmen"/>
        <s v="nước hoa nam ysl la nuit de l homme"/>
        <s v="nước hoa nam zara"/>
        <s v="nước hoa namperfume"/>
        <s v="nước hoa nar đen"/>
        <s v="nước hoa nar đỏ"/>
        <s v="nước hoa narciso 30ml"/>
        <s v="nước hoa narciso ambree"/>
        <s v="nước hoa narciso chính hãng"/>
        <s v="nước hoa narciso cristal"/>
        <s v="nước hoa narciso for her"/>
        <s v="nước hoa narciso hồng lùn"/>
        <s v="nước hoa narciso hồng phấn"/>
        <s v="nước hoa narciso hồng đậm"/>
        <s v="nước hoa narciso musc noir"/>
        <s v="nước hoa narciso musc noir rose"/>
        <s v="nước hoa narciso nam"/>
        <s v="nước hoa narciso poudree"/>
        <s v="nước hoa narciso trắng 100ml"/>
        <s v="nước hoa narciso đen 30ml"/>
        <s v="nước hoa nars"/>
        <s v="nước hoa nars hồng"/>
        <s v="nước hoa nasomatto"/>
        <s v="nước hoa nautica blue"/>
        <s v="nước hoa nautica voyage chính hãng"/>
        <s v="nước hoa nest"/>
        <s v="nước hoa ngôi sao"/>
        <s v="nước hoa ngọc trinh"/>
        <s v="nước hoa ngọt"/>
        <s v="nước hoa ngựa"/>
        <s v="nước hoa ngựa thái"/>
        <s v="nước hoa nhài"/>
        <s v="nước hoa nhập khẩu"/>
        <s v="nước hoa nhẹ nhàng cho nữ"/>
        <s v="nước hoa niche cho nữ"/>
        <s v="nước hoa niche và designer"/>
        <s v="nước hoa nike"/>
        <s v="nước hoa nina ricci"/>
        <s v="nước hoa no 4"/>
        <s v="nước hoa no5"/>
        <s v="nước hoa no5 eau de parfum"/>
        <s v="nước hoa noir"/>
        <s v="nước hoa nomade"/>
        <s v="nước hoa not a perfume"/>
        <s v="nước hoa nuit"/>
        <s v="nước hoa nào thơm lâu cho nữ"/>
        <s v="nước hoa nội địa trung"/>
        <s v="nước hoa nữ burberry body"/>
        <s v="nước hoa nữ club de nuit"/>
        <s v="nước hoa nữ coco chanel"/>
        <s v="nước hoa nữ dior j adore"/>
        <s v="nước hoa nữ dolce &amp; gabbana"/>
        <s v="nước hoa nữ giá rẻ"/>
        <s v="nước hoa nữ hot 2022"/>
        <s v="nước hoa nữ kilian rắn trắng"/>
        <s v="nước hoa nữ mùa đông"/>
        <s v="nước hoa nữ quyến rũ"/>
        <s v="nước hoa nữ scandal"/>
        <s v="nước hoa nữ scandal edp"/>
        <s v="nước hoa nữ sexy"/>
        <s v="nước hoa nữ zara"/>
        <s v="nước hoa obsession"/>
        <s v="nước hoa obsession nam"/>
        <s v="nước hoa ocean"/>
        <s v="nước hoa odyssey"/>
        <s v="nước hoa omnia"/>
        <s v="nước hoa one million"/>
        <s v="nước hoa opium"/>
        <s v="nước hoa optimum"/>
        <s v="nước hoa oriflame nữ nào thơm"/>
        <s v="nước hoa oud al sultan"/>
        <s v="nước hoa oud for glory"/>
        <s v="nước hoa oải hương"/>
        <s v="nước hoa paradise"/>
        <s v="nước hoa parfums de marly"/>
        <s v="nước hoa paris hilton"/>
        <s v="nước hoa passion"/>
        <s v="nước hoa penhaligon's"/>
        <s v="nước hoa perfect"/>
        <s v="nước hoa perfect marc jacobs"/>
        <s v="nước hoa perry ellis"/>
        <s v="nước hoa petrolimex"/>
        <s v="nước hoa phantom paco rabanne"/>
        <s v="nước hoa phòng"/>
        <s v="nước hoa phòng ngủ"/>
        <s v="nước hoa phượng hoàng gold"/>
        <s v="nước hoa phụ nữ"/>
        <s v="nước hoa pic pic"/>
        <s v="nước hoa playboy"/>
        <s v="nước hoa playboy nam"/>
        <s v="nước hoa pm9"/>
        <s v="nước hoa poeme"/>
        <s v="nước hoa police"/>
        <s v="nước hoa polo black"/>
        <s v="nước hoa polo blue"/>
        <s v="nước hoa polo club"/>
        <s v="nước hoa polo ralph lauren"/>
        <s v="nước hoa polo red"/>
        <s v="nước hoa polo đen"/>
        <s v="nước hoa polo đỏ"/>
        <s v="nước hoa possess nam"/>
        <s v="nước hoa possess nữ"/>
        <s v="nước hoa pour homme"/>
        <s v="nước hoa prada candy"/>
        <s v="nước hoa prada l homme"/>
        <s v="nước hoa prada nam"/>
        <s v="nước hoa prada nữ"/>
        <s v="nước hoa pretty"/>
        <s v="nước hoa pucelle"/>
        <s v="nước hoa pure xs nam"/>
        <s v="nước hoa qaed al fursan"/>
        <s v="nước hoa queen chính hãng"/>
        <s v="nước hoa quyến rũ"/>
        <s v="nước hoa quyến rũ cho nữ"/>
        <s v="nước hoa quyến rũ phụ nữ"/>
        <s v="nước hoa quả táo"/>
        <s v="nước hoa quần áo"/>
        <s v="nước hoa ralph lauren nữ"/>
        <s v="nước hoa red musc"/>
        <s v="nước hoa refedo"/>
        <s v="nước hoa remi"/>
        <s v="nước hoa rep 1 1"/>
        <s v="nước hoa replica beach walk"/>
        <s v="nước hoa replica bubble bath"/>
        <s v="nước hoa replica by the fireplace"/>
        <s v="nước hoa replica lazy sunday morning"/>
        <s v="nước hoa replica matcha"/>
        <s v="nước hoa replica nam"/>
        <s v="nước hoa replica nữ"/>
        <s v="nước hoa replica sailing day"/>
        <s v="nước hoa rituals"/>
        <s v="nước hoa roberto cavalli"/>
        <s v="nước hoa roja elixir"/>
        <s v="nước hoa roja nam"/>
        <s v="nước hoa roja nữ"/>
        <s v="nước hoa roja oceania"/>
        <s v="nước hoa roja parfums"/>
        <s v="nước hoa rolling in love by kilian"/>
        <s v="nước hoa romantic"/>
        <s v="nước hoa rosa"/>
        <s v="nước hoa rosa suddenly"/>
        <s v="nước hoa rose"/>
        <s v="nước hoa rose 31"/>
        <s v="nước hoa rouge 540"/>
        <s v="nước hoa royal chính hãng"/>
        <s v="nước hoa ruby"/>
        <s v="nước hoa rắn trắng 100ml"/>
        <s v="nước hoa rắn trắng 50ml"/>
        <s v="nước hoa rắn trắng chính hãng"/>
        <s v="nước hoa rắn đỏ"/>
        <s v="nước hoa rẻ"/>
        <s v="nước hoa saint laurent"/>
        <s v="nước hoa salvatore ferragamo nam"/>
        <s v="nước hoa salvatore ferragamo signorina"/>
        <s v="nước hoa samourai"/>
        <s v="nước hoa sandra's secret"/>
        <s v="nước hoa santal 13"/>
        <s v="nước hoa scandal 30ml"/>
        <s v="nước hoa scandal by night 80ml"/>
        <s v="nước hoa scandal chính hãng"/>
        <s v="nước hoa scandal edp"/>
        <s v="nước hoa scandal jean paul gaultier"/>
        <s v="nước hoa scandal pour homme"/>
        <s v="nước hoa secret"/>
        <s v="nước hoa secret of queen"/>
        <s v="nước hoa sen"/>
        <s v="nước hoa serge lutens"/>
        <s v="nước hoa sexy 212"/>
        <s v="nước hoa shimang chính hãng"/>
        <s v="nước hoa shimang nắp gỗ"/>
        <s v="nước hoa shiseido"/>
        <s v="nước hoa shopee"/>
        <s v="nước hoa siberian"/>
        <s v="nước hoa signorina hồng đậm"/>
        <s v="nước hoa silver"/>
        <s v="nước hoa singler"/>
        <s v="nước hoa so scandal 30ml"/>
        <s v="nước hoa so scandal 80ml"/>
        <s v="nước hoa so sexy"/>
        <s v="nước hoa sorriso"/>
        <s v="nước hoa soul"/>
        <s v="nước hoa spicebomb"/>
        <s v="nước hoa sport"/>
        <s v="nước hoa stan 33"/>
        <s v="nước hoa stradivarius"/>
        <s v="nước hoa subtils"/>
        <s v="nước hoa suddenly 50ml"/>
        <s v="nước hoa suddenly madame glamour"/>
        <s v="nước hoa suddenly rosa 75ml"/>
        <s v="nước hoa supremacy silver"/>
        <s v="nước hoa sáp"/>
        <s v="nước hoa sáp khô"/>
        <s v="nước hoa sì giorgio armani"/>
        <s v="nước hoa sì hồng"/>
        <s v="nước hoa sì vàng"/>
        <s v="nước hoa sì đen"/>
        <s v="nước hoa số 13"/>
        <s v="nước hoa tabu"/>
        <s v="nước hoa tease"/>
        <s v="nước hoa terre d hermes nữ"/>
        <s v="nước hoa tesori"/>
        <s v="nước hoa tesori d oriente"/>
        <s v="nước hoa tf"/>
        <s v="nước hoa tf oud wood"/>
        <s v="nước hoa the body shop"/>
        <s v="nước hoa the face shop"/>
        <s v="nước hoa the only one 2"/>
        <s v="nước hoa thomas kosmala"/>
        <s v="nước hoa thomas no4"/>
        <s v="nước hoa thuỳ tiên"/>
        <s v="nước hoa thơm cho nữ"/>
        <s v="nước hoa tiffany"/>
        <s v="nước hoa tiziana terenzi"/>
        <s v="nước hoa tiếng anh"/>
        <s v="nước hoa tobacco"/>
        <s v="nước hoa tocca"/>
        <s v="nước hoa tokyolife"/>
        <s v="nước hoa tom ford bitter peach"/>
        <s v="nước hoa tom ford cherry"/>
        <s v="nước hoa tom ford neroli portofino"/>
        <s v="nước hoa tom ford noir"/>
        <s v="nước hoa tom ford noir extreme"/>
        <s v="nước hoa tom ford tobacco vanille"/>
        <s v="nước hoa tom ford đỏ"/>
        <s v="nước hoa tomford nam"/>
        <s v="nước hoa tommy bahama"/>
        <s v="nước hoa tommy hilfiger"/>
        <s v="nước hoa tommy nữ"/>
        <s v="nước hoa tory burch"/>
        <s v="nước hoa tresor lancome"/>
        <s v="nước hoa tresor midnight rose"/>
        <s v="nước hoa trong tiếng anh"/>
        <s v="nước hoa true love"/>
        <s v="nước hoa true religion"/>
        <s v="nước hoa trussardi"/>
        <s v="nước hoa trà xanh"/>
        <s v="nước hoa trái táo"/>
        <s v="nước hoa trấn thành"/>
        <s v="nước hoa trẻ em"/>
        <s v="nước hoa twenty five"/>
        <s v="nước hoa twilly"/>
        <s v="nước hoa twilly d hermes 30ml"/>
        <s v="nước hoa twilly d hermes 85ml"/>
        <s v="nước hoa táo xanh"/>
        <s v="nước hoa tóc chanel"/>
        <s v="nước hoa túi xách"/>
        <s v="nước hoa tặng mẹ"/>
        <s v="nước hoa valentina"/>
        <s v="nước hoa valentino donna"/>
        <s v="nước hoa valentino nữ"/>
        <s v="nước hoa valentino uomo"/>
        <s v="nước hoa valentino voce viva"/>
        <s v="nước hoa van cleef &amp; arpels"/>
        <s v="nước hoa vanderbilt"/>
        <s v="nước hoa vanilla"/>
        <s v="nước hoa vanitas"/>
        <s v="nước hoa vascara hồng"/>
        <s v="nước hoa vascara nam"/>
        <s v="nước hoa venus"/>
        <s v="nước hoa vera wang"/>
        <s v="nước hoa vera wang princess"/>
        <s v="nước hoa versace 100ml"/>
        <s v="nước hoa versace 200ml"/>
        <s v="nước hoa versace 50ml"/>
        <s v="nước hoa versace 5ml chính hãng"/>
        <s v="nước hoa versace blue jeans"/>
        <s v="nước hoa versace bright crystal absolu"/>
        <s v="nước hoa versace crystal noir"/>
        <s v="nước hoa versace dylan blue nữ"/>
        <s v="nước hoa versace eros flame"/>
        <s v="nước hoa versace eros pour femme"/>
        <s v="nước hoa versace hồng đậm"/>
        <s v="nước hoa versace mini"/>
        <s v="nước hoa versace nam 100ml"/>
        <s v="nước hoa versace pour femme"/>
        <s v="nước hoa versace pour homme dylan blue"/>
        <s v="nước hoa versace vàng"/>
        <s v="nước hoa versace yellow diamond"/>
        <s v="nước hoa versace đen"/>
        <s v="nước hoa versace đỏ"/>
        <s v="nước hoa very sery nam"/>
        <s v="nước hoa very sery nữ 100ml"/>
        <s v="nước hoa very sery nữ 50ml"/>
        <s v="nước hoa victoria secret bombshell chính hãng"/>
        <s v="nước hoa victoria secret chính hãng"/>
        <s v="nước hoa victoria secret heavenly"/>
        <s v="nước hoa victoria secret love"/>
        <s v="nước hoa victoria secret tease 100ml"/>
        <s v="nước hoa victoria secret very sexy"/>
        <s v="nước hoa viktor &amp; rolf"/>
        <s v="nước hoa vince camuto"/>
        <s v="nước hoa violet"/>
        <s v="nước hoa vision"/>
        <s v="nước hoa vision pour homme"/>
        <s v="nước hoa voyage"/>
        <s v="nước hoa voz"/>
        <s v="nước hoa vt bts"/>
        <s v="nước hoa vtxbts chính hãng"/>
        <s v="nước hoa vùng kín cho nam"/>
        <s v="nước hoa vùng kín cho nữ"/>
        <s v="nước hoa vùng kín dionel chính hãng"/>
        <s v="nước hoa vùng kín foellie màu hồng"/>
        <s v="nước hoa vùng kín love pink"/>
        <s v="nước hoa vũ nữ chân dài"/>
        <s v="nước hoa vương miện"/>
        <s v="nước hoa w dressroom"/>
        <s v="nước hoa white diamond"/>
        <s v="nước hoa white diamonds"/>
        <s v="nước hoa woman"/>
        <s v="nước hoa wood dsquared2"/>
        <s v="nước hoa xe hơi của mỹ"/>
        <s v="nước hoa xe hơi febreze"/>
        <s v="nước hoa xe mercedes"/>
        <s v="nước hoa xerjoff"/>
        <s v="nước hoa xmen for boss chính hãng"/>
        <s v="nước hoa xmen for boss luxury"/>
        <s v="nước hoa xs"/>
        <s v="nước hoa xs rắn"/>
        <s v="nước hoa xăng"/>
        <s v="nước hoa xịt phòng cao cấp"/>
        <s v="nước hoa xịt phòng ngủ"/>
        <s v="nước hoa xịt toàn thân"/>
        <s v="nước hoa xịt tóc"/>
        <s v="nước hoa y"/>
        <s v="nước hoa yes i am the king"/>
        <s v="nước hoa you"/>
        <s v="nước hoa you or someone like you"/>
        <s v="nước hoa ysl 30ml"/>
        <s v="nước hoa ysl black"/>
        <s v="nước hoa ysl black opium"/>
        <s v="nước hoa ysl black optimum 10ml"/>
        <s v="nước hoa ysl chính hãng"/>
        <s v="nước hoa ysl eau de parfum"/>
        <s v="nước hoa ysl edp"/>
        <s v="nước hoa ysl l homme"/>
        <s v="nước hoa ysl l homme le parfum"/>
        <s v="nước hoa ysl la nuit de l homme"/>
        <s v="nước hoa ysl libre 30ml"/>
        <s v="nước hoa ysl libre 50ml"/>
        <s v="nước hoa ysl libre 90ml"/>
        <s v="nước hoa ysl libre intense"/>
        <s v="nước hoa ysl libre nữ"/>
        <s v="nước hoa ysl mini"/>
        <s v="nước hoa ysl nam 100ml"/>
        <s v="nước hoa ysl nam chính hãng"/>
        <s v="nước hoa ysl nữ chính hãng"/>
        <s v="nước hoa ysl rosé"/>
        <s v="nước hoa ysl y le parfum"/>
        <s v="nước hoa zadig &amp; voltaire this is her"/>
        <s v="nước hoa zadig &amp; voltaire this is him"/>
        <s v="nước hoa zara chính hãng"/>
        <s v="nước hoa zara ebony wood"/>
        <s v="nước hoa zara femme"/>
        <s v="nước hoa zara fleur d oranger"/>
        <s v="nước hoa zara gardenia"/>
        <s v="nước hoa zara nam chính hãng"/>
        <s v="nước hoa zara nuit"/>
        <s v="nước hoa zara nữ chính hãng"/>
        <s v="nước hoa zara orchid"/>
        <s v="nước hoa zara tubereuse noir"/>
        <s v="nước hoa zara wonder rose"/>
        <s v="nước hoa zoologist"/>
        <s v="nước hoa zya"/>
        <s v="nước hoa ô tô rituals"/>
        <s v="nước hoa ông địa"/>
        <s v="nước hoa ýl"/>
        <s v="nước hoa ýl nam"/>
        <s v="nước hoa ýl nữ"/>
        <s v="nước hoa đàn ông"/>
        <s v="nước hoa đôi chân"/>
        <s v="nước hoa đại bàng gold"/>
        <s v="nước hoa đại bàng trắng"/>
        <s v="nước hoa đại bàng đỏ"/>
        <s v="nước hoa đắt tiền"/>
        <s v="nước hoa đắt tiền cho nữ"/>
        <s v="nước hoa đỏ"/>
        <s v="nước hoa đức"/>
        <s v="nước hoa đức cho nữ"/>
        <s v="nước hoa ả rập"/>
        <s v="nước thơm phòng"/>
        <s v="phantom nước hoa"/>
        <s v="phân biệt nước hoa chanel thật giả"/>
        <s v="phân biệt nước hoa thật giả"/>
        <s v="phân loại nước hoa"/>
        <s v="phương linh perfume"/>
        <s v="playboy nước hoa"/>
        <s v="polo nước hoa"/>
        <s v="prada nước hoa"/>
        <s v="ralph lauren nước hoa"/>
        <s v="replica 7ml"/>
        <s v="replica beach walk 7ml"/>
        <s v="roberto cavalli nước hoa"/>
        <s v="roja nước hoa"/>
        <s v="royal nước hoa"/>
        <s v="rắn trắng kilian"/>
        <s v="rắn đen nước hoa"/>
        <s v="salvatore ferragamo nước hoa"/>
        <s v="santal 33 giá"/>
        <s v="savage nước hoa"/>
        <s v="scandal nước hoa chính hãng"/>
        <s v="scandal nước hoa có mấy loại"/>
        <s v="scandal nước hoa nam"/>
        <s v="sganoal"/>
        <s v="shimang body mist"/>
        <s v="shop bán nước hoa chiết uy tín"/>
        <s v="shop bán nước hoa chính hãng trên shopee"/>
        <s v="shop nước hoa uy tín"/>
        <s v="signature nước hoa"/>
        <s v="signorina hồng đậm"/>
        <s v="so scandal nước hoa 30ml"/>
        <s v="so scandal nước hoa 50ml"/>
        <s v="stradivarius nước hoa"/>
        <s v="suddenly madame glamour 50ml"/>
        <s v="suddenly nước hoa"/>
        <s v="sáp nước hoa"/>
        <s v="sáp thơm rituals"/>
        <s v="sữa rửa mặt charme"/>
        <s v="sữa tắm chanel coco"/>
        <s v="sữa tắm coco chanel"/>
        <s v="sữa tắm dior"/>
        <s v="sữa tắm etienne aigner"/>
        <s v="sữa tắm hermes"/>
        <s v="sữa tắm lancome"/>
        <s v="sữa tắm le labo"/>
        <s v="sữa tắm le labo santal 33"/>
        <s v="sữa tắm nước hoa charme"/>
        <s v="sữa tắm nước hoa pink addict"/>
        <s v="sữa tắm nước hoa tesori"/>
        <s v="sữa tắm santal 33"/>
        <s v="sữa tắm tesori chính hãng"/>
        <s v="sữa tắm tesori d oriente chính hãng"/>
        <s v="sữa tắm versace"/>
        <s v="sữa tắm xích tesori"/>
        <s v="tam đảo nước hoa"/>
        <s v="tesori d oriente nước hoa"/>
        <s v="the giới nước hoa lừa đảo"/>
        <s v="the giới nước hoa nam"/>
        <s v="thegioinuochoadubai"/>
        <s v="thu mua nước hoa"/>
        <s v="thành phần nước hoa"/>
        <s v="thương hiệu nước hoa"/>
        <s v="thương hiệu nước hoa nổi tiếng"/>
        <s v="thế giới nước"/>
        <s v="thế giới nước hoa bà triệu"/>
        <s v="thế giới nước hoa nguyễn trãi"/>
        <s v="tiffany &amp; co nước hoa"/>
        <s v="tom ford nam"/>
        <s v="tom ford nước hoa nữ"/>
        <s v="tommy bahama nước hoa"/>
        <s v="tommy hilfiger của nước nào"/>
        <s v="tommy hilfiger nước hoa"/>
        <s v="tommy nước hoa"/>
        <s v="tory burch nước hoa"/>
        <s v="trung tâm nước hoa"/>
        <s v="vanitas charme"/>
        <s v="vascara nước hoa"/>
        <s v="versace dầu thơm"/>
        <s v="versace eros 100ml giá"/>
        <s v="versace eros đỏ"/>
        <s v="versace hồng nhạt"/>
        <s v="versace hồng đậm"/>
        <s v="versace nước hoa nữ"/>
        <s v="versace nữ"/>
        <s v="versace đỏ"/>
        <s v="very sexsy"/>
        <s v="very sexy đỏ"/>
        <s v="victoria nước hoa"/>
        <s v="vperfume nước hoa pháp chính hãng"/>
        <s v="vuanuochoa"/>
        <s v="xi lanh chiết nước hoa"/>
        <s v="xịt body tesori"/>
        <s v="xịt nước hoa"/>
        <s v="xịt nước hoa lên tóc"/>
        <s v="xịt phòng enchanteur"/>
        <s v="xịt phòng spring"/>
        <s v="xịt thơm body tesori d oriente"/>
        <s v="xịt thơm tesori"/>
        <s v="ysl la nuit de l homme đánh giá"/>
        <s v="ysl nuoc hoa"/>
        <s v="ysl nữ"/>
        <s v="yves rocher nước hoa"/>
        <s v="zara nước hoa nam"/>
        <s v="zara nước hoa nữ"/>
        <s v="ýl nước hoa"/>
        <s v="đánh giá nước hoa"/>
        <s v="đại nước hoa"/>
        <s v="đậu tonka"/>
      </sharedItems>
    </cacheField>
    <cacheField name="Avg. monthly searches" numFmtId="0">
      <sharedItems containsSemiMixedTypes="0" containsString="0" containsNumber="1" containsInteger="1" minValue="0" maxValue="50000" count="5">
        <n v="50000"/>
        <n v="5000"/>
        <n v="500"/>
        <n v="50"/>
        <n v="0"/>
      </sharedItems>
    </cacheField>
    <cacheField name="Three month change" numFmtId="0">
      <sharedItems containsString="0" containsBlank="1" containsNumber="1" containsInteger="1" minValue="-1" maxValue="9"/>
    </cacheField>
    <cacheField name="YoY change" numFmtId="0">
      <sharedItems containsString="0" containsBlank="1" containsNumber="1" containsInteger="1" minValue="-1" maxValue="99"/>
    </cacheField>
    <cacheField name="Competition" numFmtId="0">
      <sharedItems count="4">
        <s v="High"/>
        <s v="Medium"/>
        <s v="Low"/>
        <s v="Unknown"/>
      </sharedItems>
    </cacheField>
    <cacheField name="Competition (indexed value)" numFmtId="0">
      <sharedItems containsString="0" containsBlank="1" containsNumber="1" containsInteger="1" minValue="0" maxValue="100"/>
    </cacheField>
    <cacheField name="Top of page bid (low range)" numFmtId="0">
      <sharedItems containsString="0" containsBlank="1" containsNumber="1" containsInteger="1" minValue="19" maxValue="11302"/>
    </cacheField>
    <cacheField name="Top of page bid (high range)" numFmtId="0">
      <sharedItems containsString="0" containsBlank="1" containsNumber="1" containsInteger="1" minValue="145" maxValue="1270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c" refreshedDate="45623.494051041664" createdVersion="6" refreshedVersion="6" minRefreshableVersion="3" recordCount="101">
  <cacheSource type="worksheet">
    <worksheetSource name="Table_1"/>
  </cacheSource>
  <cacheFields count="7">
    <cacheField name="Tên sản phẩm" numFmtId="0">
      <sharedItems containsBlank="1" count="98">
        <s v="Nước hoa Brioni ml Nước hoa Nam chính hãng Brio…"/>
        <s v="Nước Hoa Dior Sauvage, Nước Hoa Nam Dior Sauv…"/>
        <s v="Nước Hoa Parfums De Marly Delina | Nước hoa nữ"/>
        <s v="[Mẫu Thử] Nước hoa LV California Dream [Xóm Th…"/>
        <s v="Nước hoa Narciso"/>
        <s v="[Mẫu Thử] Nước hoa MFK Oud Satin Mood [Xóm T…"/>
        <s v="[Mẫu Thử] Nước hoa Tom Ford Oud Wood [Xóm Th…"/>
        <s v="[Mẫu Thử] Nước hoa Creed Himalaya [Xóm Thơm]…"/>
        <s v="[Mẫu Thử] Nước hoa Tom Ford Tuscan Leather [Xó…"/>
        <s v="[Mẫu Thử] Nước hoa Tom Ford Tobacco Vanille [Xó…"/>
        <s v="[Mẫu Thử] Nước hoa Kilian Voulez-Vous Coucher A…"/>
        <s v="[Mẫu Thử] Nước hoa Le Labo Patchouli 24 [Xóm Th…"/>
        <s v="[Mẫu Thử] Nước hoa Kilian Dark Lord [Xóm Thơm] …"/>
        <s v="[Mẫu Thử] Nước hoa Creed Creed Green Iris [Xóm …"/>
        <s v="Hộp Quà Nước Hoa VERITES Combo 2 Nước Hoa 5…"/>
        <s v="[Mẫu Thử] Nước hoa Amouage Reﬂection Man [Xó…"/>
        <s v="nước hoa nữ"/>
        <s v="Nước hoa tươi"/>
        <s v="nước hoa zara"/>
        <s v="[Mẫu Thử] Nước hoa Amouage Lyric Man [Xóm Th…"/>
        <s v="Nước Hoa TAMBURINS Perfume - 10ML Nước Hoa C…"/>
        <s v="Nước hoa Decadence thơm lâu nước hoa gợi cảm s…"/>
        <s v="Nước hoa CK"/>
        <s v="[Mẫu Thử] Nước hoa Replica Matcha Meditation [X…"/>
        <s v="Hộp Quà Nước Hoa VERITES Combo Nước Hoa 50…"/>
        <s v="Nước hoa Charme Charme Bộ kit test nước hoa Ch…"/>
        <s v="[Mẫu Thử] Nước hoa Replica Autumn Vibes [Xóm T…"/>
        <s v="[Mẫu Thử] Nước hoa Jo Malone Wild Bluebell [Xóm…"/>
        <s v="[Mẫu Thử] Nước hoa Jo Malone Yuja Cologne [Xó…"/>
        <s v="[Mẫu Thử] Nước hoa Jo Malone Sea Salt &amp; Wood S…"/>
        <s v="nước hoa Valentina hoa cam"/>
        <s v="[Mẫu Thử] Nước hoa YSL Libre [Xóm Thơm] Nước …"/>
        <s v="[Mẫu Thử] Nước hoa Replica Bubble Bath [Xóm Th…"/>
        <s v="[Mẫu Thử] Nước hoa Replica By the Fireplace [Xó…"/>
        <s v="[Mẫu Thử] Nước hoa Replica Salling Day [Xóm Thơ…"/>
        <s v="[Mẫu Thử] Nước hoa Replica Beach Walk [Xóm Th…"/>
        <s v="[Mẫu Thử] Nước hoa JPG So Scandal! EDP [Xóm Th…"/>
        <s v="[Mẫu Thử] Nước hoa JPG Scandal A Paris [Xóm Th…"/>
        <s v="nước hoa hồng"/>
        <s v="[Mẫu Thử] Nước hoa YSL La Nuit De L'homme [Xó…"/>
        <s v="NƯỚC HOA SUDDENLY - 50ml nước Hoa cao cấp nữ"/>
        <s v="[Mẫu Thử] Nước hoa ysI Y EDP &amp; EDT [Xóm Thơm] …"/>
        <s v="Nước hoa Kilian A Princess EDP nước hoa hương ho…"/>
        <s v="[Mẫu Thử] Nước hoa Mancera Black Gold [Xóm Th…"/>
        <s v="nước hoa Valentina hoa tím"/>
        <s v="[Mẫu Thử] Nước hoa Versace Eau Fraiche [Xóm Th…"/>
        <s v="Mẫu Thử Nước hoa DG Light Blue Intense Nam Xó…"/>
        <s v="[Mẫu Thử] Nước hoa Versace Dylan Blue [Xóm Thơ…"/>
        <s v="[Mẫu Thử] Nước hoa JPG Le Male [Xóm Thơm] Nư…"/>
        <s v="Nước hoa hồng hoa cúc Kiehl's"/>
        <s v="NƯỚC HOA SUDDENLY"/>
        <s v="[Mẫu Thử] Nước hoa Burberry London Men EDT [X…"/>
        <s v="Nước hoa T.F Ombre Leather EDP nam nữ nước ho…"/>
        <s v="Nước hoa M.CM edp chinh hang nước hoa sành điệ…"/>
        <s v="Nước hoa Eau Des Merveilles sale nước hoa mát m…"/>
        <s v="Nước hoa T.F Neroli Portoﬁno EDP nước hoa hương…"/>
        <s v="Nước hoa My Bu.rberry hàng xịn thơm ngát nước h…"/>
        <s v="Nước hoa Chloé Nomade Spray Women EDP nước …"/>
        <s v="Nước hoa Vesace Yellow Diamond 10ml nước hoa c…"/>
        <s v="Nước hoa CN Allure, Bleu10ml sale nước hoa nam c…"/>
        <s v="Sữa tắm nước hoa Ý Tesori d'Oriente hương Nước H…"/>
        <s v="Nước hoa Omnia Amethyste siêu hot nước hoa mù…"/>
        <s v="NƯỚC HOA DIONEL"/>
        <s v="Nước hoa GIO AR.M.ANI 10ml nước hoa nam tươi m…"/>
        <s v="Hộp Quà Nước Hoa VERITES Combo 2 Nước Hoa 10…"/>
        <s v="Nước hoa 10ml"/>
        <s v="Nước hoa vùng kín Foellie, Nước Hoa Vùng Kín FOE…"/>
        <s v="Dầu gội nước hoa Rejoice dâu tây trắng/ nước hoa…"/>
        <s v="NƯỚC HOA VERSAC.E"/>
        <s v="Kiehls Nước Hoa Hồng Hoa Cúc Calendula Herbal …"/>
        <s v="Nước Hoa RO J AA 50ML - Tinh Dầu Nước Hoa"/>
        <s v="SỮA TẮM HƯƠNG NƯỚC HOA 1000ML+KM NƯỚC H…"/>
        <s v="Combo nước hoa nữ ml mua tặng nước hoa"/>
        <s v="[ Mẫu thử ] Nước Hoa Miss Dior Blooming 10ML, Nư…"/>
        <s v="Cà phê mâm xôi BLACKBERRY Đen giảm cân mẫu …"/>
        <s v="Nước Hoa TERRE 100ml Nước Hoa Pháp Chính Hãng"/>
        <s v="[ Mẫu Thử ] Nước hoa Hermes Twilly, Nước hoa nữ"/>
        <s v="Nước hoa nam - Nước hoa chính hãng Afnan 9PM E…"/>
        <s v="nước hoa mini"/>
        <s v="Nước hoa ô tô kẹp cửa gió, Nước hoa kẹp cửa gió ô…"/>
        <s v="Nước Hoa GOOD.GIR 25ML - Tinh Dầu Nước Hoa"/>
        <s v="Nước Hoa REP LICAA 25ML - Tinh Dầu Nước Hoa"/>
        <s v="NƯỚC HOA SÌ ĐỎ 25ML &amp; 50ML - Tinh Dầu Nước H…"/>
        <s v="Nước hoa cho chó mèo 90ml nước hoa fay en- Ros…"/>
        <s v="Nước hoa ngựa Thái lan- Nước hoa Top Country 55…"/>
        <s v="Nước Hoa Khô"/>
        <s v="Nước Hoa 10ML - Tinh Dầu Nước Hoa Kim Hằng Tr…"/>
        <s v="Nước Hoa 12ML - Tinh Dầu Nước Hoa"/>
        <s v="Nước Hoa 10ML - Tinh Dầu Nước Hoa"/>
        <s v="Nước hoa nam beoupe chai xanh 50ml nước hoa mp"/>
        <s v="Nước hoa Nữ KARRI Perfume Collection 30ML nước…"/>
        <s v="NƯỚC HOA KARRI PERFUME ML NƯỚC HOA CHÂN …"/>
        <s v="[AUTH]Vial nước hoa, mẫu thử nước hoa"/>
        <s v="Vial Nước Hoa"/>
        <s v="Sét 20 Chai Nước Hoa Mẫu Thử Cao Cấp – Nước Ho…"/>
        <s v="NƯỚC HOA KHÔ, SÁP THƠM HƯƠNG NƯỚC HOA"/>
        <s v="Nước hoa nữ,SIANOAU,nước hoa chiết,nước hoa kh…"/>
        <m/>
      </sharedItems>
    </cacheField>
    <cacheField name="Giá" numFmtId="0">
      <sharedItems containsString="0" containsBlank="1" containsNumber="1" containsInteger="1" minValue="11840" maxValue="1481760"/>
    </cacheField>
    <cacheField name="Bán" numFmtId="0">
      <sharedItems containsString="0" containsBlank="1" containsNumber="1" containsInteger="1" minValue="1" maxValue="12400"/>
    </cacheField>
    <cacheField name="Doanh thu" numFmtId="0">
      <sharedItems containsString="0" containsBlank="1" containsNumber="1" containsInteger="1" minValue="32000" maxValue="1299100000"/>
    </cacheField>
    <cacheField name="% Doanh Thu" numFmtId="0">
      <sharedItems containsSemiMixedTypes="0" containsString="0" containsNumber="1" minValue="0" maxValue="0.24668106492134076"/>
    </cacheField>
    <cacheField name="PL Doanh Thu" numFmtId="0">
      <sharedItems count="2">
        <s v="DT thấp"/>
        <s v="DT trên 5%"/>
      </sharedItems>
    </cacheField>
    <cacheField name="PL Bán" numFmtId="0">
      <sharedItems count="3">
        <s v="Bán dưới 100"/>
        <s v="Bán Trên 500"/>
        <s v="Bán dưới 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n v="100"/>
  </r>
  <r>
    <x v="1"/>
    <n v="59"/>
  </r>
  <r>
    <x v="2"/>
    <n v="59"/>
  </r>
  <r>
    <x v="3"/>
    <n v="32"/>
  </r>
  <r>
    <x v="4"/>
    <n v="30"/>
  </r>
  <r>
    <x v="5"/>
    <n v="28"/>
  </r>
  <r>
    <x v="6"/>
    <n v="27"/>
  </r>
  <r>
    <x v="7"/>
    <n v="26"/>
  </r>
  <r>
    <x v="8"/>
    <n v="26"/>
  </r>
  <r>
    <x v="9"/>
    <n v="23"/>
  </r>
  <r>
    <x v="10"/>
    <n v="21"/>
  </r>
  <r>
    <x v="11"/>
    <n v="20"/>
  </r>
  <r>
    <x v="12"/>
    <n v="17"/>
  </r>
  <r>
    <x v="13"/>
    <n v="17"/>
  </r>
  <r>
    <x v="14"/>
    <n v="17"/>
  </r>
  <r>
    <x v="15"/>
    <n v="16"/>
  </r>
  <r>
    <x v="16"/>
    <n v="16"/>
  </r>
  <r>
    <x v="17"/>
    <n v="15"/>
  </r>
  <r>
    <x v="18"/>
    <n v="14"/>
  </r>
  <r>
    <x v="19"/>
    <n v="14"/>
  </r>
  <r>
    <x v="20"/>
    <n v="13"/>
  </r>
  <r>
    <x v="21"/>
    <n v="12"/>
  </r>
  <r>
    <x v="22"/>
    <n v="12"/>
  </r>
  <r>
    <x v="23"/>
    <n v="11"/>
  </r>
  <r>
    <x v="24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79">
  <r>
    <x v="0"/>
    <x v="0"/>
    <n v="0"/>
    <n v="0"/>
    <x v="0"/>
    <n v="100"/>
    <n v="1525"/>
    <n v="8650"/>
  </r>
  <r>
    <x v="1"/>
    <x v="0"/>
    <n v="0"/>
    <n v="0"/>
    <x v="0"/>
    <n v="100"/>
    <n v="1017"/>
    <n v="5972"/>
  </r>
  <r>
    <x v="2"/>
    <x v="0"/>
    <n v="0"/>
    <n v="0"/>
    <x v="0"/>
    <n v="100"/>
    <n v="376"/>
    <n v="1821"/>
  </r>
  <r>
    <x v="3"/>
    <x v="0"/>
    <n v="0"/>
    <n v="0"/>
    <x v="0"/>
    <n v="100"/>
    <n v="1017"/>
    <n v="10165"/>
  </r>
  <r>
    <x v="4"/>
    <x v="1"/>
    <n v="0"/>
    <n v="0"/>
    <x v="0"/>
    <n v="99"/>
    <n v="254"/>
    <n v="1525"/>
  </r>
  <r>
    <x v="5"/>
    <x v="0"/>
    <n v="0"/>
    <n v="0"/>
    <x v="0"/>
    <n v="100"/>
    <n v="1547"/>
    <n v="7354"/>
  </r>
  <r>
    <x v="6"/>
    <x v="1"/>
    <n v="0"/>
    <n v="0"/>
    <x v="0"/>
    <n v="92"/>
    <n v="3112"/>
    <n v="6639"/>
  </r>
  <r>
    <x v="7"/>
    <x v="0"/>
    <n v="0"/>
    <n v="0"/>
    <x v="0"/>
    <n v="100"/>
    <n v="761"/>
    <n v="2552"/>
  </r>
  <r>
    <x v="8"/>
    <x v="1"/>
    <n v="0"/>
    <n v="-1"/>
    <x v="0"/>
    <n v="100"/>
    <n v="1916"/>
    <n v="8386"/>
  </r>
  <r>
    <x v="9"/>
    <x v="0"/>
    <n v="0"/>
    <n v="0"/>
    <x v="0"/>
    <n v="100"/>
    <n v="1178"/>
    <n v="3001"/>
  </r>
  <r>
    <x v="10"/>
    <x v="0"/>
    <n v="9"/>
    <n v="0"/>
    <x v="0"/>
    <n v="100"/>
    <n v="508"/>
    <n v="2755"/>
  </r>
  <r>
    <x v="11"/>
    <x v="0"/>
    <n v="0"/>
    <n v="0"/>
    <x v="0"/>
    <n v="100"/>
    <n v="762"/>
    <n v="2541"/>
  </r>
  <r>
    <x v="12"/>
    <x v="1"/>
    <n v="0"/>
    <n v="0"/>
    <x v="1"/>
    <n v="66"/>
    <n v="1603"/>
    <n v="5976"/>
  </r>
  <r>
    <x v="13"/>
    <x v="0"/>
    <n v="0"/>
    <n v="0"/>
    <x v="0"/>
    <n v="100"/>
    <n v="628"/>
    <n v="2207"/>
  </r>
  <r>
    <x v="14"/>
    <x v="2"/>
    <n v="0"/>
    <n v="0"/>
    <x v="0"/>
    <n v="100"/>
    <n v="2523"/>
    <n v="6572"/>
  </r>
  <r>
    <x v="15"/>
    <x v="3"/>
    <n v="0"/>
    <n v="-1"/>
    <x v="0"/>
    <n v="91"/>
    <n v="378"/>
    <n v="6317"/>
  </r>
  <r>
    <x v="16"/>
    <x v="0"/>
    <n v="0"/>
    <n v="0"/>
    <x v="0"/>
    <n v="100"/>
    <n v="635"/>
    <n v="2086"/>
  </r>
  <r>
    <x v="17"/>
    <x v="1"/>
    <n v="0"/>
    <n v="0"/>
    <x v="0"/>
    <n v="100"/>
    <n v="762"/>
    <n v="6861"/>
  </r>
  <r>
    <x v="18"/>
    <x v="1"/>
    <n v="0"/>
    <n v="0"/>
    <x v="0"/>
    <n v="100"/>
    <n v="1668"/>
    <n v="9343"/>
  </r>
  <r>
    <x v="19"/>
    <x v="1"/>
    <n v="0"/>
    <n v="0"/>
    <x v="0"/>
    <n v="100"/>
    <n v="746"/>
    <n v="4370"/>
  </r>
  <r>
    <x v="20"/>
    <x v="2"/>
    <n v="0"/>
    <n v="-1"/>
    <x v="0"/>
    <n v="89"/>
    <n v="254"/>
    <n v="1017"/>
  </r>
  <r>
    <x v="21"/>
    <x v="1"/>
    <n v="0"/>
    <n v="0"/>
    <x v="0"/>
    <n v="100"/>
    <n v="508"/>
    <n v="8132"/>
  </r>
  <r>
    <x v="22"/>
    <x v="1"/>
    <n v="0"/>
    <n v="0"/>
    <x v="0"/>
    <n v="100"/>
    <n v="508"/>
    <n v="2232"/>
  </r>
  <r>
    <x v="23"/>
    <x v="1"/>
    <n v="0"/>
    <n v="0"/>
    <x v="1"/>
    <n v="66"/>
    <n v="1639"/>
    <n v="7906"/>
  </r>
  <r>
    <x v="24"/>
    <x v="2"/>
    <n v="0"/>
    <n v="0"/>
    <x v="0"/>
    <n v="100"/>
    <n v="2233"/>
    <n v="6496"/>
  </r>
  <r>
    <x v="25"/>
    <x v="1"/>
    <n v="0"/>
    <n v="0"/>
    <x v="0"/>
    <n v="100"/>
    <n v="2287"/>
    <n v="5048"/>
  </r>
  <r>
    <x v="26"/>
    <x v="1"/>
    <n v="0"/>
    <n v="0"/>
    <x v="0"/>
    <n v="100"/>
    <n v="1028"/>
    <n v="6264"/>
  </r>
  <r>
    <x v="27"/>
    <x v="1"/>
    <n v="0"/>
    <n v="0"/>
    <x v="0"/>
    <n v="100"/>
    <n v="616"/>
    <n v="8132"/>
  </r>
  <r>
    <x v="28"/>
    <x v="1"/>
    <n v="0"/>
    <n v="0"/>
    <x v="0"/>
    <n v="100"/>
    <n v="743"/>
    <n v="2872"/>
  </r>
  <r>
    <x v="29"/>
    <x v="1"/>
    <n v="0"/>
    <n v="0"/>
    <x v="0"/>
    <n v="100"/>
    <n v="668"/>
    <n v="6861"/>
  </r>
  <r>
    <x v="30"/>
    <x v="2"/>
    <n v="0"/>
    <n v="-1"/>
    <x v="0"/>
    <n v="99"/>
    <n v="3191"/>
    <n v="6268"/>
  </r>
  <r>
    <x v="31"/>
    <x v="1"/>
    <n v="0"/>
    <n v="0"/>
    <x v="0"/>
    <n v="100"/>
    <n v="586"/>
    <n v="2179"/>
  </r>
  <r>
    <x v="32"/>
    <x v="1"/>
    <n v="0"/>
    <n v="0"/>
    <x v="0"/>
    <n v="100"/>
    <n v="792"/>
    <n v="12706"/>
  </r>
  <r>
    <x v="33"/>
    <x v="1"/>
    <n v="0"/>
    <n v="0"/>
    <x v="0"/>
    <n v="88"/>
    <n v="334"/>
    <n v="3812"/>
  </r>
  <r>
    <x v="34"/>
    <x v="3"/>
    <n v="0"/>
    <n v="-1"/>
    <x v="0"/>
    <n v="100"/>
    <n v="1017"/>
    <n v="2988"/>
  </r>
  <r>
    <x v="35"/>
    <x v="1"/>
    <n v="0"/>
    <n v="0"/>
    <x v="0"/>
    <n v="95"/>
    <n v="254"/>
    <n v="1837"/>
  </r>
  <r>
    <x v="36"/>
    <x v="1"/>
    <n v="0"/>
    <n v="-1"/>
    <x v="0"/>
    <n v="100"/>
    <n v="890"/>
    <n v="2237"/>
  </r>
  <r>
    <x v="37"/>
    <x v="1"/>
    <n v="0"/>
    <n v="0"/>
    <x v="0"/>
    <n v="100"/>
    <n v="738"/>
    <n v="10165"/>
  </r>
  <r>
    <x v="38"/>
    <x v="1"/>
    <n v="0"/>
    <n v="0"/>
    <x v="0"/>
    <n v="74"/>
    <n v="922"/>
    <n v="2939"/>
  </r>
  <r>
    <x v="39"/>
    <x v="1"/>
    <n v="0"/>
    <n v="-1"/>
    <x v="0"/>
    <n v="100"/>
    <n v="508"/>
    <n v="1779"/>
  </r>
  <r>
    <x v="40"/>
    <x v="2"/>
    <n v="0"/>
    <n v="0"/>
    <x v="0"/>
    <n v="100"/>
    <n v="508"/>
    <n v="2162"/>
  </r>
  <r>
    <x v="41"/>
    <x v="1"/>
    <n v="0"/>
    <n v="0"/>
    <x v="0"/>
    <n v="100"/>
    <n v="796"/>
    <n v="10165"/>
  </r>
  <r>
    <x v="42"/>
    <x v="2"/>
    <n v="0"/>
    <n v="0"/>
    <x v="0"/>
    <n v="98"/>
    <n v="341"/>
    <n v="2766"/>
  </r>
  <r>
    <x v="43"/>
    <x v="1"/>
    <n v="0"/>
    <n v="0"/>
    <x v="1"/>
    <n v="58"/>
    <n v="2323"/>
    <n v="5767"/>
  </r>
  <r>
    <x v="44"/>
    <x v="1"/>
    <n v="0"/>
    <n v="0"/>
    <x v="0"/>
    <n v="100"/>
    <n v="642"/>
    <n v="2336"/>
  </r>
  <r>
    <x v="45"/>
    <x v="1"/>
    <n v="0"/>
    <n v="0"/>
    <x v="0"/>
    <n v="100"/>
    <n v="694"/>
    <n v="1943"/>
  </r>
  <r>
    <x v="46"/>
    <x v="2"/>
    <n v="0"/>
    <n v="0"/>
    <x v="0"/>
    <n v="100"/>
    <n v="2523"/>
    <n v="7162"/>
  </r>
  <r>
    <x v="47"/>
    <x v="2"/>
    <n v="0"/>
    <n v="0"/>
    <x v="0"/>
    <n v="100"/>
    <n v="343"/>
    <n v="8132"/>
  </r>
  <r>
    <x v="48"/>
    <x v="1"/>
    <n v="0"/>
    <n v="0"/>
    <x v="0"/>
    <n v="77"/>
    <n v="1605"/>
    <n v="3838"/>
  </r>
  <r>
    <x v="49"/>
    <x v="2"/>
    <n v="9"/>
    <n v="9"/>
    <x v="0"/>
    <n v="83"/>
    <n v="2603"/>
    <n v="7000"/>
  </r>
  <r>
    <x v="50"/>
    <x v="1"/>
    <n v="-1"/>
    <n v="-1"/>
    <x v="0"/>
    <n v="100"/>
    <n v="1848"/>
    <n v="5115"/>
  </r>
  <r>
    <x v="51"/>
    <x v="2"/>
    <n v="0"/>
    <n v="0"/>
    <x v="0"/>
    <n v="100"/>
    <n v="345"/>
    <n v="1020"/>
  </r>
  <r>
    <x v="52"/>
    <x v="1"/>
    <n v="0"/>
    <n v="0"/>
    <x v="0"/>
    <n v="100"/>
    <n v="679"/>
    <n v="2526"/>
  </r>
  <r>
    <x v="53"/>
    <x v="2"/>
    <n v="0"/>
    <n v="0"/>
    <x v="0"/>
    <n v="100"/>
    <n v="4009"/>
    <n v="7392"/>
  </r>
  <r>
    <x v="54"/>
    <x v="1"/>
    <n v="0"/>
    <n v="0"/>
    <x v="0"/>
    <n v="100"/>
    <n v="335"/>
    <n v="1952"/>
  </r>
  <r>
    <x v="55"/>
    <x v="1"/>
    <n v="0"/>
    <n v="0"/>
    <x v="0"/>
    <n v="100"/>
    <n v="541"/>
    <n v="2287"/>
  </r>
  <r>
    <x v="56"/>
    <x v="1"/>
    <n v="0"/>
    <n v="0"/>
    <x v="0"/>
    <n v="100"/>
    <n v="508"/>
    <n v="1634"/>
  </r>
  <r>
    <x v="57"/>
    <x v="1"/>
    <n v="0"/>
    <n v="0"/>
    <x v="0"/>
    <n v="100"/>
    <n v="782"/>
    <n v="2033"/>
  </r>
  <r>
    <x v="58"/>
    <x v="2"/>
    <n v="0"/>
    <n v="0"/>
    <x v="0"/>
    <n v="100"/>
    <n v="762"/>
    <n v="2385"/>
  </r>
  <r>
    <x v="59"/>
    <x v="1"/>
    <n v="0"/>
    <n v="0"/>
    <x v="0"/>
    <n v="100"/>
    <n v="600"/>
    <n v="1631"/>
  </r>
  <r>
    <x v="60"/>
    <x v="2"/>
    <n v="0"/>
    <n v="0"/>
    <x v="0"/>
    <n v="98"/>
    <n v="1017"/>
    <n v="2542"/>
  </r>
  <r>
    <x v="61"/>
    <x v="1"/>
    <n v="0"/>
    <n v="0"/>
    <x v="0"/>
    <n v="100"/>
    <n v="810"/>
    <n v="2287"/>
  </r>
  <r>
    <x v="62"/>
    <x v="1"/>
    <n v="0"/>
    <n v="0"/>
    <x v="0"/>
    <n v="80"/>
    <n v="254"/>
    <n v="1525"/>
  </r>
  <r>
    <x v="63"/>
    <x v="1"/>
    <n v="0"/>
    <n v="0"/>
    <x v="0"/>
    <n v="84"/>
    <n v="646"/>
    <n v="2105"/>
  </r>
  <r>
    <x v="64"/>
    <x v="2"/>
    <n v="0"/>
    <n v="-1"/>
    <x v="0"/>
    <n v="100"/>
    <n v="501"/>
    <n v="1657"/>
  </r>
  <r>
    <x v="65"/>
    <x v="2"/>
    <n v="0"/>
    <n v="0"/>
    <x v="0"/>
    <n v="100"/>
    <n v="1803"/>
    <n v="5114"/>
  </r>
  <r>
    <x v="66"/>
    <x v="1"/>
    <n v="0"/>
    <n v="0"/>
    <x v="0"/>
    <n v="100"/>
    <n v="362"/>
    <n v="2174"/>
  </r>
  <r>
    <x v="67"/>
    <x v="2"/>
    <n v="0"/>
    <n v="0"/>
    <x v="0"/>
    <n v="100"/>
    <n v="254"/>
    <n v="1170"/>
  </r>
  <r>
    <x v="68"/>
    <x v="1"/>
    <n v="0"/>
    <n v="0"/>
    <x v="0"/>
    <n v="100"/>
    <n v="762"/>
    <n v="2892"/>
  </r>
  <r>
    <x v="69"/>
    <x v="1"/>
    <n v="0"/>
    <n v="0"/>
    <x v="0"/>
    <n v="100"/>
    <n v="599"/>
    <n v="1584"/>
  </r>
  <r>
    <x v="70"/>
    <x v="1"/>
    <n v="0"/>
    <n v="0"/>
    <x v="0"/>
    <n v="100"/>
    <n v="508"/>
    <n v="3558"/>
  </r>
  <r>
    <x v="71"/>
    <x v="1"/>
    <n v="0"/>
    <n v="0"/>
    <x v="0"/>
    <n v="100"/>
    <n v="663"/>
    <n v="1763"/>
  </r>
  <r>
    <x v="72"/>
    <x v="2"/>
    <n v="0"/>
    <n v="0"/>
    <x v="0"/>
    <n v="88"/>
    <n v="303"/>
    <n v="3465"/>
  </r>
  <r>
    <x v="73"/>
    <x v="2"/>
    <n v="0"/>
    <n v="0"/>
    <x v="0"/>
    <n v="100"/>
    <n v="3826"/>
    <n v="26775"/>
  </r>
  <r>
    <x v="74"/>
    <x v="1"/>
    <n v="0"/>
    <n v="0"/>
    <x v="0"/>
    <n v="100"/>
    <n v="434"/>
    <n v="2334"/>
  </r>
  <r>
    <x v="75"/>
    <x v="1"/>
    <n v="0"/>
    <n v="0"/>
    <x v="0"/>
    <n v="100"/>
    <n v="986"/>
    <n v="2952"/>
  </r>
  <r>
    <x v="76"/>
    <x v="1"/>
    <n v="0"/>
    <n v="0"/>
    <x v="0"/>
    <n v="100"/>
    <n v="536"/>
    <n v="2122"/>
  </r>
  <r>
    <x v="77"/>
    <x v="1"/>
    <n v="0"/>
    <n v="0"/>
    <x v="0"/>
    <n v="100"/>
    <n v="849"/>
    <n v="3483"/>
  </r>
  <r>
    <x v="78"/>
    <x v="2"/>
    <n v="0"/>
    <n v="-1"/>
    <x v="0"/>
    <n v="100"/>
    <n v="673"/>
    <n v="12706"/>
  </r>
  <r>
    <x v="79"/>
    <x v="2"/>
    <n v="0"/>
    <n v="-1"/>
    <x v="0"/>
    <n v="100"/>
    <n v="885"/>
    <n v="6861"/>
  </r>
  <r>
    <x v="80"/>
    <x v="1"/>
    <n v="0"/>
    <n v="0"/>
    <x v="0"/>
    <n v="100"/>
    <n v="940"/>
    <n v="2768"/>
  </r>
  <r>
    <x v="81"/>
    <x v="2"/>
    <n v="0"/>
    <n v="-1"/>
    <x v="0"/>
    <n v="100"/>
    <n v="356"/>
    <n v="7624"/>
  </r>
  <r>
    <x v="82"/>
    <x v="2"/>
    <n v="0"/>
    <n v="9"/>
    <x v="0"/>
    <n v="100"/>
    <n v="2541"/>
    <n v="6849"/>
  </r>
  <r>
    <x v="83"/>
    <x v="1"/>
    <n v="0"/>
    <n v="0"/>
    <x v="0"/>
    <n v="100"/>
    <n v="631"/>
    <n v="2553"/>
  </r>
  <r>
    <x v="84"/>
    <x v="0"/>
    <n v="0"/>
    <n v="-1"/>
    <x v="0"/>
    <n v="100"/>
    <n v="774"/>
    <n v="2034"/>
  </r>
  <r>
    <x v="85"/>
    <x v="1"/>
    <n v="0"/>
    <n v="0"/>
    <x v="0"/>
    <n v="100"/>
    <n v="762"/>
    <n v="3029"/>
  </r>
  <r>
    <x v="86"/>
    <x v="1"/>
    <n v="0"/>
    <n v="0"/>
    <x v="0"/>
    <n v="97"/>
    <n v="1017"/>
    <n v="3079"/>
  </r>
  <r>
    <x v="87"/>
    <x v="2"/>
    <n v="0"/>
    <n v="0"/>
    <x v="0"/>
    <n v="90"/>
    <n v="1017"/>
    <n v="2489"/>
  </r>
  <r>
    <x v="88"/>
    <x v="1"/>
    <n v="0"/>
    <n v="0"/>
    <x v="0"/>
    <n v="100"/>
    <n v="508"/>
    <n v="2128"/>
  </r>
  <r>
    <x v="89"/>
    <x v="1"/>
    <n v="0"/>
    <n v="0"/>
    <x v="0"/>
    <n v="100"/>
    <n v="508"/>
    <n v="1848"/>
  </r>
  <r>
    <x v="90"/>
    <x v="1"/>
    <n v="0"/>
    <n v="0"/>
    <x v="0"/>
    <n v="100"/>
    <n v="254"/>
    <n v="1652"/>
  </r>
  <r>
    <x v="91"/>
    <x v="1"/>
    <n v="0"/>
    <n v="0"/>
    <x v="0"/>
    <n v="100"/>
    <n v="1215"/>
    <n v="4066"/>
  </r>
  <r>
    <x v="92"/>
    <x v="1"/>
    <n v="0"/>
    <n v="0"/>
    <x v="0"/>
    <n v="77"/>
    <n v="1640"/>
    <n v="7653"/>
  </r>
  <r>
    <x v="93"/>
    <x v="1"/>
    <n v="0"/>
    <n v="-1"/>
    <x v="0"/>
    <n v="100"/>
    <n v="508"/>
    <n v="8132"/>
  </r>
  <r>
    <x v="94"/>
    <x v="2"/>
    <n v="0"/>
    <n v="0"/>
    <x v="0"/>
    <n v="100"/>
    <n v="367"/>
    <n v="1949"/>
  </r>
  <r>
    <x v="95"/>
    <x v="2"/>
    <n v="0"/>
    <n v="0"/>
    <x v="0"/>
    <n v="100"/>
    <n v="1640"/>
    <n v="5892"/>
  </r>
  <r>
    <x v="96"/>
    <x v="1"/>
    <n v="0"/>
    <n v="0"/>
    <x v="0"/>
    <n v="100"/>
    <n v="508"/>
    <n v="2182"/>
  </r>
  <r>
    <x v="97"/>
    <x v="2"/>
    <n v="0"/>
    <n v="0"/>
    <x v="0"/>
    <n v="100"/>
    <n v="2076"/>
    <n v="5120"/>
  </r>
  <r>
    <x v="98"/>
    <x v="1"/>
    <n v="0"/>
    <n v="0"/>
    <x v="0"/>
    <n v="100"/>
    <n v="306"/>
    <n v="2525"/>
  </r>
  <r>
    <x v="99"/>
    <x v="1"/>
    <n v="0"/>
    <n v="0"/>
    <x v="0"/>
    <n v="100"/>
    <n v="751"/>
    <n v="1933"/>
  </r>
  <r>
    <x v="100"/>
    <x v="1"/>
    <n v="0"/>
    <n v="0"/>
    <x v="0"/>
    <n v="100"/>
    <n v="704"/>
    <n v="3003"/>
  </r>
  <r>
    <x v="101"/>
    <x v="1"/>
    <n v="9"/>
    <n v="0"/>
    <x v="0"/>
    <n v="96"/>
    <n v="254"/>
    <n v="1017"/>
  </r>
  <r>
    <x v="102"/>
    <x v="1"/>
    <n v="0"/>
    <n v="0"/>
    <x v="0"/>
    <n v="100"/>
    <n v="735"/>
    <n v="2459"/>
  </r>
  <r>
    <x v="103"/>
    <x v="2"/>
    <n v="0"/>
    <n v="-1"/>
    <x v="0"/>
    <n v="100"/>
    <n v="669"/>
    <n v="12706"/>
  </r>
  <r>
    <x v="104"/>
    <x v="1"/>
    <n v="-1"/>
    <n v="-1"/>
    <x v="0"/>
    <n v="100"/>
    <n v="508"/>
    <n v="2033"/>
  </r>
  <r>
    <x v="105"/>
    <x v="2"/>
    <n v="9"/>
    <n v="0"/>
    <x v="0"/>
    <n v="100"/>
    <n v="888"/>
    <n v="2404"/>
  </r>
  <r>
    <x v="106"/>
    <x v="1"/>
    <n v="0"/>
    <n v="-1"/>
    <x v="0"/>
    <n v="100"/>
    <n v="366"/>
    <n v="2256"/>
  </r>
  <r>
    <x v="107"/>
    <x v="1"/>
    <n v="0"/>
    <n v="0"/>
    <x v="0"/>
    <n v="100"/>
    <n v="596"/>
    <n v="2507"/>
  </r>
  <r>
    <x v="108"/>
    <x v="2"/>
    <n v="9"/>
    <n v="0"/>
    <x v="0"/>
    <n v="100"/>
    <n v="762"/>
    <n v="4066"/>
  </r>
  <r>
    <x v="109"/>
    <x v="2"/>
    <n v="9"/>
    <n v="0"/>
    <x v="0"/>
    <n v="100"/>
    <n v="1601"/>
    <n v="9021"/>
  </r>
  <r>
    <x v="110"/>
    <x v="2"/>
    <n v="0"/>
    <n v="9"/>
    <x v="2"/>
    <n v="27"/>
    <n v="2305"/>
    <n v="7102"/>
  </r>
  <r>
    <x v="111"/>
    <x v="1"/>
    <n v="0"/>
    <n v="0"/>
    <x v="0"/>
    <n v="100"/>
    <n v="254"/>
    <n v="1271"/>
  </r>
  <r>
    <x v="112"/>
    <x v="1"/>
    <n v="9"/>
    <n v="0"/>
    <x v="0"/>
    <n v="100"/>
    <n v="254"/>
    <n v="2340"/>
  </r>
  <r>
    <x v="113"/>
    <x v="1"/>
    <n v="0"/>
    <n v="0"/>
    <x v="0"/>
    <n v="100"/>
    <n v="892"/>
    <n v="1900"/>
  </r>
  <r>
    <x v="114"/>
    <x v="1"/>
    <n v="0"/>
    <n v="0"/>
    <x v="0"/>
    <n v="100"/>
    <n v="353"/>
    <n v="1770"/>
  </r>
  <r>
    <x v="115"/>
    <x v="1"/>
    <n v="0"/>
    <n v="0"/>
    <x v="0"/>
    <n v="100"/>
    <n v="1017"/>
    <n v="10165"/>
  </r>
  <r>
    <x v="116"/>
    <x v="1"/>
    <n v="0"/>
    <n v="0"/>
    <x v="0"/>
    <n v="100"/>
    <n v="1017"/>
    <n v="2038"/>
  </r>
  <r>
    <x v="117"/>
    <x v="2"/>
    <n v="0"/>
    <n v="0"/>
    <x v="0"/>
    <n v="100"/>
    <n v="508"/>
    <n v="8132"/>
  </r>
  <r>
    <x v="118"/>
    <x v="1"/>
    <n v="0"/>
    <n v="0"/>
    <x v="0"/>
    <n v="100"/>
    <n v="730"/>
    <n v="2623"/>
  </r>
  <r>
    <x v="119"/>
    <x v="1"/>
    <n v="0"/>
    <n v="0"/>
    <x v="0"/>
    <n v="100"/>
    <n v="773"/>
    <n v="1905"/>
  </r>
  <r>
    <x v="120"/>
    <x v="2"/>
    <n v="0"/>
    <n v="-1"/>
    <x v="0"/>
    <n v="100"/>
    <n v="978"/>
    <n v="3304"/>
  </r>
  <r>
    <x v="121"/>
    <x v="2"/>
    <n v="0"/>
    <n v="-1"/>
    <x v="0"/>
    <n v="100"/>
    <n v="912"/>
    <n v="2033"/>
  </r>
  <r>
    <x v="122"/>
    <x v="1"/>
    <n v="0"/>
    <n v="0"/>
    <x v="0"/>
    <n v="100"/>
    <n v="1584"/>
    <n v="7396"/>
  </r>
  <r>
    <x v="123"/>
    <x v="2"/>
    <n v="0"/>
    <n v="-1"/>
    <x v="0"/>
    <n v="100"/>
    <n v="669"/>
    <n v="12706"/>
  </r>
  <r>
    <x v="124"/>
    <x v="2"/>
    <n v="0"/>
    <n v="0"/>
    <x v="0"/>
    <n v="100"/>
    <n v="2047"/>
    <n v="8283"/>
  </r>
  <r>
    <x v="125"/>
    <x v="1"/>
    <n v="0"/>
    <n v="0"/>
    <x v="0"/>
    <n v="92"/>
    <n v="220"/>
    <n v="1017"/>
  </r>
  <r>
    <x v="126"/>
    <x v="1"/>
    <n v="0"/>
    <n v="0"/>
    <x v="0"/>
    <n v="100"/>
    <n v="508"/>
    <n v="2033"/>
  </r>
  <r>
    <x v="127"/>
    <x v="1"/>
    <n v="0"/>
    <n v="0"/>
    <x v="0"/>
    <n v="100"/>
    <n v="600"/>
    <n v="1631"/>
  </r>
  <r>
    <x v="128"/>
    <x v="1"/>
    <n v="0"/>
    <n v="0"/>
    <x v="0"/>
    <n v="72"/>
    <n v="1017"/>
    <n v="3000"/>
  </r>
  <r>
    <x v="129"/>
    <x v="2"/>
    <n v="0"/>
    <n v="9"/>
    <x v="2"/>
    <n v="22"/>
    <n v="1945"/>
    <n v="6531"/>
  </r>
  <r>
    <x v="130"/>
    <x v="3"/>
    <n v="-1"/>
    <n v="0"/>
    <x v="0"/>
    <n v="100"/>
    <n v="296"/>
    <n v="1263"/>
  </r>
  <r>
    <x v="131"/>
    <x v="1"/>
    <n v="0"/>
    <n v="0"/>
    <x v="0"/>
    <n v="100"/>
    <n v="508"/>
    <n v="2322"/>
  </r>
  <r>
    <x v="132"/>
    <x v="1"/>
    <n v="0"/>
    <n v="0"/>
    <x v="0"/>
    <n v="100"/>
    <n v="762"/>
    <n v="4058"/>
  </r>
  <r>
    <x v="133"/>
    <x v="2"/>
    <n v="0"/>
    <n v="0"/>
    <x v="0"/>
    <n v="71"/>
    <n v="254"/>
    <n v="3347"/>
  </r>
  <r>
    <x v="134"/>
    <x v="1"/>
    <n v="0"/>
    <n v="0"/>
    <x v="0"/>
    <n v="100"/>
    <n v="570"/>
    <n v="1914"/>
  </r>
  <r>
    <x v="135"/>
    <x v="2"/>
    <n v="0"/>
    <n v="0"/>
    <x v="0"/>
    <n v="100"/>
    <n v="254"/>
    <n v="1271"/>
  </r>
  <r>
    <x v="136"/>
    <x v="1"/>
    <n v="0"/>
    <n v="0"/>
    <x v="0"/>
    <n v="100"/>
    <n v="508"/>
    <n v="7116"/>
  </r>
  <r>
    <x v="137"/>
    <x v="1"/>
    <n v="0"/>
    <n v="0"/>
    <x v="0"/>
    <n v="100"/>
    <n v="762"/>
    <n v="2787"/>
  </r>
  <r>
    <x v="138"/>
    <x v="1"/>
    <n v="0"/>
    <n v="0"/>
    <x v="0"/>
    <n v="100"/>
    <n v="284"/>
    <n v="2000"/>
  </r>
  <r>
    <x v="139"/>
    <x v="1"/>
    <n v="0"/>
    <n v="0"/>
    <x v="0"/>
    <n v="100"/>
    <n v="606"/>
    <n v="2033"/>
  </r>
  <r>
    <x v="140"/>
    <x v="1"/>
    <n v="9"/>
    <n v="9"/>
    <x v="0"/>
    <n v="100"/>
    <n v="445"/>
    <n v="2033"/>
  </r>
  <r>
    <x v="141"/>
    <x v="1"/>
    <n v="0"/>
    <n v="0"/>
    <x v="0"/>
    <n v="100"/>
    <n v="823"/>
    <n v="2353"/>
  </r>
  <r>
    <x v="142"/>
    <x v="1"/>
    <n v="0"/>
    <n v="0"/>
    <x v="0"/>
    <n v="100"/>
    <n v="588"/>
    <n v="2400"/>
  </r>
  <r>
    <x v="143"/>
    <x v="2"/>
    <n v="9"/>
    <n v="9"/>
    <x v="0"/>
    <n v="100"/>
    <n v="860"/>
    <n v="10165"/>
  </r>
  <r>
    <x v="144"/>
    <x v="1"/>
    <n v="0"/>
    <n v="0"/>
    <x v="0"/>
    <n v="100"/>
    <n v="508"/>
    <n v="1844"/>
  </r>
  <r>
    <x v="145"/>
    <x v="2"/>
    <n v="0"/>
    <n v="-1"/>
    <x v="0"/>
    <n v="100"/>
    <n v="772"/>
    <n v="3126"/>
  </r>
  <r>
    <x v="146"/>
    <x v="2"/>
    <n v="0"/>
    <n v="-1"/>
    <x v="0"/>
    <n v="97"/>
    <n v="254"/>
    <n v="3661"/>
  </r>
  <r>
    <x v="147"/>
    <x v="1"/>
    <n v="0"/>
    <n v="0"/>
    <x v="0"/>
    <n v="100"/>
    <n v="762"/>
    <n v="1267"/>
  </r>
  <r>
    <x v="148"/>
    <x v="1"/>
    <n v="0"/>
    <n v="0"/>
    <x v="0"/>
    <n v="100"/>
    <n v="508"/>
    <n v="1779"/>
  </r>
  <r>
    <x v="149"/>
    <x v="1"/>
    <n v="0"/>
    <n v="0"/>
    <x v="0"/>
    <n v="100"/>
    <n v="588"/>
    <n v="2270"/>
  </r>
  <r>
    <x v="150"/>
    <x v="2"/>
    <n v="9"/>
    <n v="0"/>
    <x v="0"/>
    <n v="100"/>
    <n v="340"/>
    <n v="12706"/>
  </r>
  <r>
    <x v="151"/>
    <x v="2"/>
    <n v="0"/>
    <n v="0"/>
    <x v="0"/>
    <n v="100"/>
    <n v="1231"/>
    <n v="6861"/>
  </r>
  <r>
    <x v="152"/>
    <x v="1"/>
    <n v="0"/>
    <n v="0"/>
    <x v="0"/>
    <n v="100"/>
    <n v="508"/>
    <n v="2457"/>
  </r>
  <r>
    <x v="153"/>
    <x v="1"/>
    <n v="0"/>
    <n v="0"/>
    <x v="0"/>
    <n v="100"/>
    <n v="762"/>
    <n v="2180"/>
  </r>
  <r>
    <x v="154"/>
    <x v="1"/>
    <n v="0"/>
    <n v="0"/>
    <x v="0"/>
    <n v="100"/>
    <n v="1227"/>
    <n v="3812"/>
  </r>
  <r>
    <x v="155"/>
    <x v="1"/>
    <n v="9"/>
    <n v="0"/>
    <x v="0"/>
    <n v="100"/>
    <n v="508"/>
    <n v="1525"/>
  </r>
  <r>
    <x v="156"/>
    <x v="1"/>
    <n v="0"/>
    <n v="0"/>
    <x v="0"/>
    <n v="100"/>
    <n v="1136"/>
    <n v="4066"/>
  </r>
  <r>
    <x v="157"/>
    <x v="3"/>
    <n v="0"/>
    <n v="-1"/>
    <x v="0"/>
    <n v="100"/>
    <n v="508"/>
    <n v="1386"/>
  </r>
  <r>
    <x v="158"/>
    <x v="1"/>
    <n v="0"/>
    <n v="-1"/>
    <x v="0"/>
    <n v="97"/>
    <n v="1017"/>
    <n v="1525"/>
  </r>
  <r>
    <x v="159"/>
    <x v="2"/>
    <n v="-1"/>
    <n v="-1"/>
    <x v="0"/>
    <n v="92"/>
    <n v="1017"/>
    <n v="2287"/>
  </r>
  <r>
    <x v="160"/>
    <x v="1"/>
    <n v="0"/>
    <n v="0"/>
    <x v="0"/>
    <n v="100"/>
    <n v="734"/>
    <n v="2527"/>
  </r>
  <r>
    <x v="161"/>
    <x v="2"/>
    <n v="0"/>
    <n v="0"/>
    <x v="0"/>
    <n v="100"/>
    <n v="1525"/>
    <n v="5049"/>
  </r>
  <r>
    <x v="162"/>
    <x v="1"/>
    <n v="0"/>
    <n v="0"/>
    <x v="0"/>
    <n v="100"/>
    <n v="1017"/>
    <n v="2541"/>
  </r>
  <r>
    <x v="163"/>
    <x v="1"/>
    <n v="0"/>
    <n v="0"/>
    <x v="0"/>
    <n v="100"/>
    <n v="254"/>
    <n v="1271"/>
  </r>
  <r>
    <x v="164"/>
    <x v="1"/>
    <n v="0"/>
    <n v="0"/>
    <x v="0"/>
    <n v="100"/>
    <n v="389"/>
    <n v="2033"/>
  </r>
  <r>
    <x v="165"/>
    <x v="2"/>
    <n v="0"/>
    <n v="0"/>
    <x v="0"/>
    <n v="100"/>
    <n v="254"/>
    <n v="1873"/>
  </r>
  <r>
    <x v="166"/>
    <x v="1"/>
    <n v="0"/>
    <n v="0"/>
    <x v="0"/>
    <n v="100"/>
    <n v="829"/>
    <n v="1877"/>
  </r>
  <r>
    <x v="167"/>
    <x v="1"/>
    <n v="0"/>
    <n v="0"/>
    <x v="0"/>
    <n v="100"/>
    <n v="762"/>
    <n v="2627"/>
  </r>
  <r>
    <x v="168"/>
    <x v="2"/>
    <n v="0"/>
    <n v="0"/>
    <x v="0"/>
    <n v="100"/>
    <n v="2217"/>
    <n v="5060"/>
  </r>
  <r>
    <x v="169"/>
    <x v="2"/>
    <n v="0"/>
    <n v="0"/>
    <x v="0"/>
    <n v="100"/>
    <n v="769"/>
    <n v="3025"/>
  </r>
  <r>
    <x v="170"/>
    <x v="2"/>
    <n v="0"/>
    <n v="-1"/>
    <x v="0"/>
    <n v="100"/>
    <n v="892"/>
    <n v="2033"/>
  </r>
  <r>
    <x v="171"/>
    <x v="2"/>
    <n v="9"/>
    <n v="9"/>
    <x v="0"/>
    <n v="100"/>
    <n v="1017"/>
    <n v="4828"/>
  </r>
  <r>
    <x v="172"/>
    <x v="1"/>
    <n v="0"/>
    <n v="0"/>
    <x v="0"/>
    <n v="100"/>
    <n v="254"/>
    <n v="1017"/>
  </r>
  <r>
    <x v="173"/>
    <x v="2"/>
    <n v="0"/>
    <n v="0"/>
    <x v="0"/>
    <n v="100"/>
    <n v="508"/>
    <n v="2541"/>
  </r>
  <r>
    <x v="174"/>
    <x v="1"/>
    <n v="0"/>
    <n v="0"/>
    <x v="0"/>
    <n v="100"/>
    <n v="687"/>
    <n v="8132"/>
  </r>
  <r>
    <x v="175"/>
    <x v="2"/>
    <n v="0"/>
    <n v="9"/>
    <x v="2"/>
    <n v="14"/>
    <n v="1604"/>
    <n v="6099"/>
  </r>
  <r>
    <x v="176"/>
    <x v="1"/>
    <n v="0"/>
    <n v="0"/>
    <x v="0"/>
    <n v="100"/>
    <n v="675"/>
    <n v="12706"/>
  </r>
  <r>
    <x v="177"/>
    <x v="1"/>
    <n v="0"/>
    <n v="0"/>
    <x v="0"/>
    <n v="100"/>
    <n v="254"/>
    <n v="1565"/>
  </r>
  <r>
    <x v="178"/>
    <x v="2"/>
    <n v="0"/>
    <n v="-1"/>
    <x v="0"/>
    <n v="100"/>
    <n v="1017"/>
    <n v="1779"/>
  </r>
  <r>
    <x v="179"/>
    <x v="1"/>
    <n v="0"/>
    <n v="0"/>
    <x v="0"/>
    <n v="100"/>
    <n v="549"/>
    <n v="2228"/>
  </r>
  <r>
    <x v="180"/>
    <x v="1"/>
    <n v="0"/>
    <n v="0"/>
    <x v="0"/>
    <n v="100"/>
    <n v="777"/>
    <n v="2287"/>
  </r>
  <r>
    <x v="181"/>
    <x v="1"/>
    <n v="0"/>
    <n v="0"/>
    <x v="0"/>
    <n v="100"/>
    <n v="493"/>
    <n v="1781"/>
  </r>
  <r>
    <x v="182"/>
    <x v="1"/>
    <n v="9"/>
    <n v="0"/>
    <x v="0"/>
    <n v="97"/>
    <n v="508"/>
    <n v="2795"/>
  </r>
  <r>
    <x v="183"/>
    <x v="3"/>
    <n v="0"/>
    <n v="0"/>
    <x v="0"/>
    <n v="100"/>
    <n v="4106"/>
    <n v="6572"/>
  </r>
  <r>
    <x v="184"/>
    <x v="1"/>
    <n v="0"/>
    <n v="0"/>
    <x v="0"/>
    <n v="71"/>
    <n v="508"/>
    <n v="1849"/>
  </r>
  <r>
    <x v="185"/>
    <x v="1"/>
    <n v="0"/>
    <n v="0"/>
    <x v="0"/>
    <n v="100"/>
    <n v="353"/>
    <n v="1849"/>
  </r>
  <r>
    <x v="186"/>
    <x v="1"/>
    <n v="0"/>
    <n v="9"/>
    <x v="1"/>
    <n v="60"/>
    <n v="1601"/>
    <n v="5120"/>
  </r>
  <r>
    <x v="187"/>
    <x v="2"/>
    <n v="0"/>
    <n v="9"/>
    <x v="0"/>
    <n v="100"/>
    <n v="762"/>
    <n v="5260"/>
  </r>
  <r>
    <x v="188"/>
    <x v="1"/>
    <n v="0"/>
    <n v="-1"/>
    <x v="0"/>
    <n v="100"/>
    <n v="741"/>
    <n v="1902"/>
  </r>
  <r>
    <x v="189"/>
    <x v="1"/>
    <n v="0"/>
    <n v="0"/>
    <x v="0"/>
    <n v="100"/>
    <n v="508"/>
    <n v="1895"/>
  </r>
  <r>
    <x v="190"/>
    <x v="2"/>
    <n v="0"/>
    <n v="9"/>
    <x v="0"/>
    <n v="100"/>
    <n v="890"/>
    <n v="6861"/>
  </r>
  <r>
    <x v="191"/>
    <x v="1"/>
    <n v="0"/>
    <n v="0"/>
    <x v="0"/>
    <n v="100"/>
    <n v="407"/>
    <n v="2715"/>
  </r>
  <r>
    <x v="192"/>
    <x v="1"/>
    <n v="0"/>
    <n v="-1"/>
    <x v="0"/>
    <n v="100"/>
    <n v="1017"/>
    <n v="8726"/>
  </r>
  <r>
    <x v="193"/>
    <x v="2"/>
    <n v="0"/>
    <n v="0"/>
    <x v="0"/>
    <n v="100"/>
    <n v="595"/>
    <n v="12706"/>
  </r>
  <r>
    <x v="194"/>
    <x v="2"/>
    <n v="0"/>
    <n v="-1"/>
    <x v="0"/>
    <n v="100"/>
    <n v="254"/>
    <n v="2033"/>
  </r>
  <r>
    <x v="195"/>
    <x v="1"/>
    <n v="0"/>
    <n v="0"/>
    <x v="0"/>
    <n v="96"/>
    <n v="1017"/>
    <n v="3023"/>
  </r>
  <r>
    <x v="196"/>
    <x v="1"/>
    <n v="0"/>
    <n v="0"/>
    <x v="0"/>
    <n v="100"/>
    <n v="2287"/>
    <n v="5048"/>
  </r>
  <r>
    <x v="197"/>
    <x v="1"/>
    <n v="0"/>
    <n v="0"/>
    <x v="0"/>
    <n v="100"/>
    <n v="254"/>
    <n v="1017"/>
  </r>
  <r>
    <x v="198"/>
    <x v="2"/>
    <n v="0"/>
    <n v="0"/>
    <x v="0"/>
    <n v="100"/>
    <n v="2522"/>
    <n v="6917"/>
  </r>
  <r>
    <x v="199"/>
    <x v="2"/>
    <n v="0"/>
    <n v="0"/>
    <x v="0"/>
    <n v="100"/>
    <n v="2845"/>
    <n v="6695"/>
  </r>
  <r>
    <x v="200"/>
    <x v="3"/>
    <n v="0"/>
    <n v="0"/>
    <x v="0"/>
    <n v="100"/>
    <n v="1271"/>
    <n v="23507"/>
  </r>
  <r>
    <x v="201"/>
    <x v="1"/>
    <n v="0"/>
    <n v="0"/>
    <x v="0"/>
    <n v="100"/>
    <n v="586"/>
    <n v="1271"/>
  </r>
  <r>
    <x v="202"/>
    <x v="2"/>
    <n v="0"/>
    <n v="-1"/>
    <x v="0"/>
    <n v="100"/>
    <n v="628"/>
    <n v="2026"/>
  </r>
  <r>
    <x v="203"/>
    <x v="2"/>
    <n v="0"/>
    <n v="-1"/>
    <x v="0"/>
    <n v="100"/>
    <n v="405"/>
    <n v="1278"/>
  </r>
  <r>
    <x v="204"/>
    <x v="1"/>
    <n v="9"/>
    <n v="0"/>
    <x v="0"/>
    <n v="100"/>
    <n v="689"/>
    <n v="2254"/>
  </r>
  <r>
    <x v="205"/>
    <x v="2"/>
    <n v="0"/>
    <n v="0"/>
    <x v="0"/>
    <n v="100"/>
    <n v="762"/>
    <n v="5845"/>
  </r>
  <r>
    <x v="206"/>
    <x v="2"/>
    <n v="0"/>
    <n v="-1"/>
    <x v="0"/>
    <n v="100"/>
    <n v="3221"/>
    <n v="7208"/>
  </r>
  <r>
    <x v="207"/>
    <x v="2"/>
    <n v="0"/>
    <n v="0"/>
    <x v="0"/>
    <n v="100"/>
    <n v="546"/>
    <n v="1673"/>
  </r>
  <r>
    <x v="208"/>
    <x v="2"/>
    <n v="9"/>
    <n v="0"/>
    <x v="0"/>
    <n v="100"/>
    <n v="1022"/>
    <n v="2986"/>
  </r>
  <r>
    <x v="209"/>
    <x v="1"/>
    <n v="0"/>
    <n v="0"/>
    <x v="0"/>
    <n v="100"/>
    <n v="254"/>
    <n v="1484"/>
  </r>
  <r>
    <x v="210"/>
    <x v="1"/>
    <n v="9"/>
    <n v="0"/>
    <x v="0"/>
    <n v="100"/>
    <n v="866"/>
    <n v="2386"/>
  </r>
  <r>
    <x v="211"/>
    <x v="2"/>
    <n v="-1"/>
    <n v="-1"/>
    <x v="0"/>
    <n v="98"/>
    <n v="696"/>
    <n v="3624"/>
  </r>
  <r>
    <x v="212"/>
    <x v="1"/>
    <n v="9"/>
    <n v="0"/>
    <x v="0"/>
    <n v="100"/>
    <n v="284"/>
    <n v="1525"/>
  </r>
  <r>
    <x v="213"/>
    <x v="2"/>
    <n v="0"/>
    <n v="0"/>
    <x v="0"/>
    <n v="100"/>
    <n v="1369"/>
    <n v="5047"/>
  </r>
  <r>
    <x v="214"/>
    <x v="2"/>
    <n v="0"/>
    <n v="-1"/>
    <x v="0"/>
    <n v="100"/>
    <n v="495"/>
    <n v="1857"/>
  </r>
  <r>
    <x v="215"/>
    <x v="2"/>
    <n v="9"/>
    <n v="0"/>
    <x v="0"/>
    <n v="98"/>
    <n v="1017"/>
    <n v="2548"/>
  </r>
  <r>
    <x v="216"/>
    <x v="3"/>
    <n v="0"/>
    <n v="0"/>
    <x v="0"/>
    <n v="100"/>
    <n v="381"/>
    <n v="1525"/>
  </r>
  <r>
    <x v="217"/>
    <x v="3"/>
    <n v="0"/>
    <n v="0"/>
    <x v="0"/>
    <n v="86"/>
    <m/>
    <m/>
  </r>
  <r>
    <x v="218"/>
    <x v="1"/>
    <n v="0"/>
    <n v="0"/>
    <x v="0"/>
    <n v="100"/>
    <n v="889"/>
    <n v="2563"/>
  </r>
  <r>
    <x v="219"/>
    <x v="2"/>
    <n v="0"/>
    <n v="0"/>
    <x v="0"/>
    <n v="100"/>
    <n v="357"/>
    <n v="2287"/>
  </r>
  <r>
    <x v="220"/>
    <x v="1"/>
    <n v="0"/>
    <n v="0"/>
    <x v="0"/>
    <n v="100"/>
    <n v="641"/>
    <n v="1844"/>
  </r>
  <r>
    <x v="221"/>
    <x v="2"/>
    <n v="0"/>
    <n v="0"/>
    <x v="0"/>
    <n v="100"/>
    <n v="1017"/>
    <n v="6861"/>
  </r>
  <r>
    <x v="222"/>
    <x v="2"/>
    <n v="0"/>
    <n v="-1"/>
    <x v="0"/>
    <n v="100"/>
    <n v="762"/>
    <n v="2593"/>
  </r>
  <r>
    <x v="223"/>
    <x v="2"/>
    <n v="9"/>
    <n v="0"/>
    <x v="0"/>
    <n v="100"/>
    <n v="935"/>
    <n v="3085"/>
  </r>
  <r>
    <x v="224"/>
    <x v="1"/>
    <n v="0"/>
    <n v="0"/>
    <x v="0"/>
    <n v="100"/>
    <n v="254"/>
    <n v="3029"/>
  </r>
  <r>
    <x v="225"/>
    <x v="1"/>
    <n v="0"/>
    <n v="0"/>
    <x v="0"/>
    <n v="100"/>
    <n v="508"/>
    <n v="1723"/>
  </r>
  <r>
    <x v="226"/>
    <x v="2"/>
    <n v="0"/>
    <n v="-1"/>
    <x v="0"/>
    <n v="100"/>
    <n v="599"/>
    <n v="3395"/>
  </r>
  <r>
    <x v="227"/>
    <x v="1"/>
    <n v="0"/>
    <n v="-1"/>
    <x v="0"/>
    <n v="100"/>
    <n v="508"/>
    <n v="2343"/>
  </r>
  <r>
    <x v="228"/>
    <x v="2"/>
    <n v="0"/>
    <n v="-1"/>
    <x v="0"/>
    <n v="99"/>
    <n v="1017"/>
    <n v="4904"/>
  </r>
  <r>
    <x v="229"/>
    <x v="1"/>
    <n v="9"/>
    <n v="0"/>
    <x v="0"/>
    <n v="100"/>
    <n v="846"/>
    <n v="2012"/>
  </r>
  <r>
    <x v="230"/>
    <x v="1"/>
    <n v="9"/>
    <n v="0"/>
    <x v="0"/>
    <n v="100"/>
    <n v="519"/>
    <n v="1779"/>
  </r>
  <r>
    <x v="231"/>
    <x v="2"/>
    <n v="9"/>
    <n v="0"/>
    <x v="0"/>
    <n v="100"/>
    <n v="820"/>
    <n v="2140"/>
  </r>
  <r>
    <x v="232"/>
    <x v="1"/>
    <n v="0"/>
    <n v="0"/>
    <x v="0"/>
    <n v="83"/>
    <n v="349"/>
    <n v="1779"/>
  </r>
  <r>
    <x v="233"/>
    <x v="1"/>
    <n v="0"/>
    <n v="0"/>
    <x v="0"/>
    <n v="100"/>
    <n v="762"/>
    <n v="2259"/>
  </r>
  <r>
    <x v="234"/>
    <x v="1"/>
    <n v="0"/>
    <n v="0"/>
    <x v="0"/>
    <n v="100"/>
    <n v="762"/>
    <n v="2138"/>
  </r>
  <r>
    <x v="235"/>
    <x v="2"/>
    <n v="0"/>
    <n v="-1"/>
    <x v="0"/>
    <n v="100"/>
    <n v="1017"/>
    <n v="3304"/>
  </r>
  <r>
    <x v="236"/>
    <x v="2"/>
    <n v="0"/>
    <n v="0"/>
    <x v="0"/>
    <n v="100"/>
    <n v="658"/>
    <n v="4516"/>
  </r>
  <r>
    <x v="237"/>
    <x v="2"/>
    <n v="9"/>
    <n v="0"/>
    <x v="2"/>
    <n v="24"/>
    <n v="11302"/>
    <n v="28958"/>
  </r>
  <r>
    <x v="238"/>
    <x v="1"/>
    <n v="0"/>
    <n v="0"/>
    <x v="0"/>
    <n v="96"/>
    <n v="1043"/>
    <n v="1753"/>
  </r>
  <r>
    <x v="239"/>
    <x v="2"/>
    <n v="0"/>
    <n v="0"/>
    <x v="0"/>
    <n v="100"/>
    <n v="508"/>
    <n v="1779"/>
  </r>
  <r>
    <x v="240"/>
    <x v="2"/>
    <n v="0"/>
    <n v="0"/>
    <x v="0"/>
    <n v="100"/>
    <n v="509"/>
    <n v="2033"/>
  </r>
  <r>
    <x v="241"/>
    <x v="2"/>
    <n v="0"/>
    <n v="0"/>
    <x v="0"/>
    <n v="100"/>
    <n v="547"/>
    <n v="198726"/>
  </r>
  <r>
    <x v="242"/>
    <x v="2"/>
    <n v="0"/>
    <n v="-1"/>
    <x v="0"/>
    <n v="100"/>
    <n v="762"/>
    <n v="2541"/>
  </r>
  <r>
    <x v="243"/>
    <x v="2"/>
    <n v="0"/>
    <n v="0"/>
    <x v="0"/>
    <n v="100"/>
    <n v="752"/>
    <n v="1926"/>
  </r>
  <r>
    <x v="244"/>
    <x v="2"/>
    <n v="0"/>
    <n v="0"/>
    <x v="0"/>
    <n v="79"/>
    <n v="1643"/>
    <n v="6313"/>
  </r>
  <r>
    <x v="245"/>
    <x v="2"/>
    <n v="0"/>
    <n v="-1"/>
    <x v="0"/>
    <n v="100"/>
    <n v="508"/>
    <n v="2033"/>
  </r>
  <r>
    <x v="246"/>
    <x v="2"/>
    <n v="0"/>
    <n v="0"/>
    <x v="0"/>
    <n v="100"/>
    <n v="397"/>
    <n v="2123"/>
  </r>
  <r>
    <x v="247"/>
    <x v="1"/>
    <n v="0"/>
    <n v="0"/>
    <x v="0"/>
    <n v="100"/>
    <n v="508"/>
    <n v="1779"/>
  </r>
  <r>
    <x v="248"/>
    <x v="1"/>
    <n v="9"/>
    <n v="0"/>
    <x v="0"/>
    <n v="100"/>
    <n v="754"/>
    <n v="4263"/>
  </r>
  <r>
    <x v="249"/>
    <x v="1"/>
    <n v="0"/>
    <n v="0"/>
    <x v="0"/>
    <n v="100"/>
    <n v="762"/>
    <n v="2233"/>
  </r>
  <r>
    <x v="250"/>
    <x v="2"/>
    <n v="0"/>
    <n v="0"/>
    <x v="0"/>
    <n v="100"/>
    <n v="1017"/>
    <n v="3195"/>
  </r>
  <r>
    <x v="251"/>
    <x v="2"/>
    <n v="0"/>
    <n v="-1"/>
    <x v="0"/>
    <n v="100"/>
    <n v="1017"/>
    <n v="2880"/>
  </r>
  <r>
    <x v="252"/>
    <x v="2"/>
    <n v="-1"/>
    <n v="0"/>
    <x v="0"/>
    <n v="100"/>
    <n v="2795"/>
    <n v="7392"/>
  </r>
  <r>
    <x v="253"/>
    <x v="1"/>
    <n v="0"/>
    <n v="0"/>
    <x v="0"/>
    <n v="100"/>
    <n v="1017"/>
    <n v="3042"/>
  </r>
  <r>
    <x v="254"/>
    <x v="2"/>
    <n v="-1"/>
    <n v="-1"/>
    <x v="0"/>
    <n v="100"/>
    <n v="508"/>
    <n v="1530"/>
  </r>
  <r>
    <x v="255"/>
    <x v="2"/>
    <n v="0"/>
    <n v="-1"/>
    <x v="0"/>
    <n v="100"/>
    <n v="1201"/>
    <n v="4269"/>
  </r>
  <r>
    <x v="256"/>
    <x v="1"/>
    <n v="0"/>
    <n v="0"/>
    <x v="0"/>
    <n v="100"/>
    <n v="508"/>
    <n v="2033"/>
  </r>
  <r>
    <x v="257"/>
    <x v="2"/>
    <n v="0"/>
    <n v="0"/>
    <x v="0"/>
    <n v="100"/>
    <n v="762"/>
    <n v="2302"/>
  </r>
  <r>
    <x v="258"/>
    <x v="2"/>
    <n v="0"/>
    <n v="0"/>
    <x v="0"/>
    <n v="100"/>
    <n v="495"/>
    <n v="2986"/>
  </r>
  <r>
    <x v="259"/>
    <x v="2"/>
    <n v="0"/>
    <n v="-1"/>
    <x v="0"/>
    <n v="97"/>
    <n v="1017"/>
    <n v="4066"/>
  </r>
  <r>
    <x v="260"/>
    <x v="1"/>
    <n v="9"/>
    <n v="0"/>
    <x v="0"/>
    <n v="100"/>
    <n v="557"/>
    <n v="1846"/>
  </r>
  <r>
    <x v="261"/>
    <x v="1"/>
    <n v="0"/>
    <n v="0"/>
    <x v="0"/>
    <n v="100"/>
    <n v="346"/>
    <n v="1885"/>
  </r>
  <r>
    <x v="262"/>
    <x v="1"/>
    <n v="0"/>
    <n v="0"/>
    <x v="0"/>
    <n v="100"/>
    <n v="984"/>
    <n v="2541"/>
  </r>
  <r>
    <x v="263"/>
    <x v="2"/>
    <n v="0"/>
    <n v="0"/>
    <x v="0"/>
    <n v="100"/>
    <n v="869"/>
    <n v="1903"/>
  </r>
  <r>
    <x v="264"/>
    <x v="1"/>
    <n v="9"/>
    <n v="0"/>
    <x v="0"/>
    <n v="100"/>
    <n v="762"/>
    <n v="1270625"/>
  </r>
  <r>
    <x v="265"/>
    <x v="2"/>
    <n v="0"/>
    <n v="0"/>
    <x v="0"/>
    <n v="100"/>
    <n v="478"/>
    <n v="2795"/>
  </r>
  <r>
    <x v="266"/>
    <x v="1"/>
    <n v="9"/>
    <n v="0"/>
    <x v="0"/>
    <n v="100"/>
    <n v="298"/>
    <n v="1919"/>
  </r>
  <r>
    <x v="267"/>
    <x v="2"/>
    <n v="0"/>
    <n v="0"/>
    <x v="0"/>
    <n v="100"/>
    <n v="1549"/>
    <n v="4809"/>
  </r>
  <r>
    <x v="268"/>
    <x v="2"/>
    <n v="0"/>
    <n v="-1"/>
    <x v="0"/>
    <n v="100"/>
    <n v="512"/>
    <n v="2679"/>
  </r>
  <r>
    <x v="269"/>
    <x v="2"/>
    <n v="0"/>
    <n v="0"/>
    <x v="0"/>
    <n v="99"/>
    <n v="686"/>
    <n v="18043"/>
  </r>
  <r>
    <x v="270"/>
    <x v="2"/>
    <n v="0"/>
    <n v="0"/>
    <x v="0"/>
    <n v="100"/>
    <n v="593"/>
    <n v="1819"/>
  </r>
  <r>
    <x v="271"/>
    <x v="1"/>
    <n v="0"/>
    <n v="0"/>
    <x v="0"/>
    <n v="80"/>
    <n v="254"/>
    <n v="1525"/>
  </r>
  <r>
    <x v="272"/>
    <x v="2"/>
    <n v="0"/>
    <n v="0"/>
    <x v="0"/>
    <n v="100"/>
    <n v="1030"/>
    <n v="4574"/>
  </r>
  <r>
    <x v="273"/>
    <x v="2"/>
    <n v="0"/>
    <n v="0"/>
    <x v="0"/>
    <n v="100"/>
    <n v="659"/>
    <n v="8132"/>
  </r>
  <r>
    <x v="274"/>
    <x v="1"/>
    <n v="0"/>
    <n v="0"/>
    <x v="0"/>
    <n v="100"/>
    <n v="508"/>
    <n v="2066"/>
  </r>
  <r>
    <x v="275"/>
    <x v="1"/>
    <n v="0"/>
    <n v="-1"/>
    <x v="0"/>
    <n v="100"/>
    <n v="409"/>
    <n v="1525"/>
  </r>
  <r>
    <x v="276"/>
    <x v="1"/>
    <n v="0"/>
    <n v="-1"/>
    <x v="0"/>
    <n v="100"/>
    <n v="944"/>
    <n v="3786"/>
  </r>
  <r>
    <x v="277"/>
    <x v="3"/>
    <n v="0"/>
    <n v="-1"/>
    <x v="0"/>
    <n v="100"/>
    <n v="601"/>
    <n v="1817"/>
  </r>
  <r>
    <x v="278"/>
    <x v="2"/>
    <n v="9"/>
    <n v="9"/>
    <x v="0"/>
    <n v="100"/>
    <n v="860"/>
    <n v="2913"/>
  </r>
  <r>
    <x v="279"/>
    <x v="1"/>
    <n v="9"/>
    <n v="0"/>
    <x v="0"/>
    <n v="100"/>
    <n v="760"/>
    <n v="2697"/>
  </r>
  <r>
    <x v="280"/>
    <x v="2"/>
    <n v="0"/>
    <n v="0"/>
    <x v="0"/>
    <n v="100"/>
    <n v="371"/>
    <n v="2833"/>
  </r>
  <r>
    <x v="281"/>
    <x v="2"/>
    <n v="0"/>
    <n v="-1"/>
    <x v="0"/>
    <n v="100"/>
    <n v="609"/>
    <n v="6356"/>
  </r>
  <r>
    <x v="282"/>
    <x v="2"/>
    <n v="-1"/>
    <n v="0"/>
    <x v="0"/>
    <n v="100"/>
    <n v="423"/>
    <n v="2455"/>
  </r>
  <r>
    <x v="283"/>
    <x v="3"/>
    <n v="9"/>
    <n v="0"/>
    <x v="0"/>
    <n v="100"/>
    <n v="508"/>
    <n v="1314"/>
  </r>
  <r>
    <x v="284"/>
    <x v="1"/>
    <n v="9"/>
    <n v="0"/>
    <x v="0"/>
    <n v="100"/>
    <n v="1199"/>
    <n v="3585"/>
  </r>
  <r>
    <x v="285"/>
    <x v="2"/>
    <n v="0"/>
    <n v="0"/>
    <x v="0"/>
    <n v="100"/>
    <n v="885"/>
    <n v="12706"/>
  </r>
  <r>
    <x v="286"/>
    <x v="1"/>
    <n v="0"/>
    <n v="0"/>
    <x v="0"/>
    <n v="100"/>
    <n v="508"/>
    <n v="1697"/>
  </r>
  <r>
    <x v="287"/>
    <x v="2"/>
    <n v="0"/>
    <n v="0"/>
    <x v="0"/>
    <n v="94"/>
    <n v="509"/>
    <n v="2032"/>
  </r>
  <r>
    <x v="288"/>
    <x v="2"/>
    <n v="0"/>
    <n v="0"/>
    <x v="0"/>
    <n v="100"/>
    <n v="1017"/>
    <n v="3304"/>
  </r>
  <r>
    <x v="289"/>
    <x v="2"/>
    <n v="0"/>
    <n v="0"/>
    <x v="0"/>
    <n v="100"/>
    <n v="627"/>
    <n v="5103"/>
  </r>
  <r>
    <x v="290"/>
    <x v="2"/>
    <n v="-1"/>
    <n v="-1"/>
    <x v="0"/>
    <n v="100"/>
    <n v="851"/>
    <n v="2450"/>
  </r>
  <r>
    <x v="291"/>
    <x v="2"/>
    <n v="0"/>
    <n v="0"/>
    <x v="0"/>
    <n v="100"/>
    <n v="1017"/>
    <n v="2960"/>
  </r>
  <r>
    <x v="292"/>
    <x v="2"/>
    <n v="0"/>
    <n v="0"/>
    <x v="0"/>
    <n v="100"/>
    <n v="508"/>
    <n v="2033"/>
  </r>
  <r>
    <x v="293"/>
    <x v="1"/>
    <n v="9"/>
    <n v="0"/>
    <x v="0"/>
    <n v="100"/>
    <n v="619"/>
    <n v="2865"/>
  </r>
  <r>
    <x v="294"/>
    <x v="3"/>
    <n v="0"/>
    <n v="-1"/>
    <x v="0"/>
    <n v="100"/>
    <n v="1271"/>
    <n v="5120"/>
  </r>
  <r>
    <x v="295"/>
    <x v="1"/>
    <n v="9"/>
    <n v="9"/>
    <x v="0"/>
    <n v="100"/>
    <n v="741"/>
    <n v="2138"/>
  </r>
  <r>
    <x v="296"/>
    <x v="1"/>
    <n v="0"/>
    <n v="0"/>
    <x v="0"/>
    <n v="100"/>
    <n v="687"/>
    <n v="2476"/>
  </r>
  <r>
    <x v="297"/>
    <x v="2"/>
    <n v="0"/>
    <n v="0"/>
    <x v="0"/>
    <n v="100"/>
    <n v="254"/>
    <n v="1640"/>
  </r>
  <r>
    <x v="298"/>
    <x v="2"/>
    <n v="0"/>
    <n v="0"/>
    <x v="0"/>
    <n v="100"/>
    <n v="664"/>
    <n v="12706"/>
  </r>
  <r>
    <x v="299"/>
    <x v="2"/>
    <n v="0"/>
    <n v="0"/>
    <x v="0"/>
    <n v="100"/>
    <n v="508"/>
    <n v="1991"/>
  </r>
  <r>
    <x v="300"/>
    <x v="1"/>
    <n v="0"/>
    <n v="0"/>
    <x v="0"/>
    <n v="93"/>
    <n v="508"/>
    <n v="1271"/>
  </r>
  <r>
    <x v="301"/>
    <x v="2"/>
    <n v="0"/>
    <n v="-1"/>
    <x v="0"/>
    <n v="100"/>
    <n v="548"/>
    <n v="1751"/>
  </r>
  <r>
    <x v="302"/>
    <x v="0"/>
    <n v="0"/>
    <n v="0"/>
    <x v="0"/>
    <n v="100"/>
    <n v="635"/>
    <n v="2086"/>
  </r>
  <r>
    <x v="303"/>
    <x v="1"/>
    <n v="-1"/>
    <n v="-1"/>
    <x v="0"/>
    <n v="100"/>
    <n v="762"/>
    <n v="1652"/>
  </r>
  <r>
    <x v="304"/>
    <x v="2"/>
    <n v="0"/>
    <n v="0"/>
    <x v="0"/>
    <n v="100"/>
    <n v="762"/>
    <n v="2287"/>
  </r>
  <r>
    <x v="305"/>
    <x v="2"/>
    <n v="0"/>
    <n v="0"/>
    <x v="0"/>
    <n v="100"/>
    <n v="1732"/>
    <n v="7250"/>
  </r>
  <r>
    <x v="306"/>
    <x v="2"/>
    <n v="0"/>
    <n v="0"/>
    <x v="0"/>
    <n v="100"/>
    <n v="411"/>
    <n v="2422"/>
  </r>
  <r>
    <x v="307"/>
    <x v="2"/>
    <n v="-1"/>
    <n v="-1"/>
    <x v="0"/>
    <n v="100"/>
    <n v="4090"/>
    <n v="8640"/>
  </r>
  <r>
    <x v="308"/>
    <x v="2"/>
    <n v="0"/>
    <n v="0"/>
    <x v="0"/>
    <n v="100"/>
    <n v="1290"/>
    <n v="5796"/>
  </r>
  <r>
    <x v="309"/>
    <x v="2"/>
    <n v="9"/>
    <n v="0"/>
    <x v="0"/>
    <n v="100"/>
    <n v="2584"/>
    <n v="11156"/>
  </r>
  <r>
    <x v="310"/>
    <x v="2"/>
    <n v="0"/>
    <n v="0"/>
    <x v="0"/>
    <n v="100"/>
    <n v="625"/>
    <n v="2541"/>
  </r>
  <r>
    <x v="311"/>
    <x v="2"/>
    <n v="9"/>
    <n v="0"/>
    <x v="0"/>
    <n v="100"/>
    <n v="762"/>
    <n v="1877"/>
  </r>
  <r>
    <x v="312"/>
    <x v="2"/>
    <n v="0"/>
    <n v="0"/>
    <x v="0"/>
    <n v="100"/>
    <n v="670"/>
    <n v="10165"/>
  </r>
  <r>
    <x v="313"/>
    <x v="2"/>
    <n v="0"/>
    <n v="0"/>
    <x v="0"/>
    <n v="99"/>
    <n v="1514"/>
    <n v="5083"/>
  </r>
  <r>
    <x v="314"/>
    <x v="1"/>
    <n v="0"/>
    <n v="0"/>
    <x v="0"/>
    <n v="100"/>
    <n v="1017"/>
    <n v="3574"/>
  </r>
  <r>
    <x v="315"/>
    <x v="2"/>
    <n v="0"/>
    <n v="0"/>
    <x v="0"/>
    <n v="100"/>
    <n v="720"/>
    <n v="6861"/>
  </r>
  <r>
    <x v="316"/>
    <x v="2"/>
    <n v="0"/>
    <n v="0"/>
    <x v="0"/>
    <n v="100"/>
    <n v="762"/>
    <n v="3026"/>
  </r>
  <r>
    <x v="317"/>
    <x v="2"/>
    <n v="0"/>
    <n v="0"/>
    <x v="0"/>
    <n v="100"/>
    <n v="1056"/>
    <n v="7624"/>
  </r>
  <r>
    <x v="318"/>
    <x v="2"/>
    <n v="0"/>
    <n v="0"/>
    <x v="0"/>
    <n v="99"/>
    <n v="1525"/>
    <n v="4521"/>
  </r>
  <r>
    <x v="319"/>
    <x v="2"/>
    <n v="0"/>
    <n v="0"/>
    <x v="0"/>
    <n v="100"/>
    <n v="555"/>
    <n v="2795"/>
  </r>
  <r>
    <x v="320"/>
    <x v="2"/>
    <n v="0"/>
    <n v="-1"/>
    <x v="0"/>
    <n v="99"/>
    <n v="1017"/>
    <n v="1271"/>
  </r>
  <r>
    <x v="321"/>
    <x v="2"/>
    <n v="0"/>
    <n v="-1"/>
    <x v="1"/>
    <n v="51"/>
    <n v="151"/>
    <n v="1906"/>
  </r>
  <r>
    <x v="322"/>
    <x v="2"/>
    <n v="0"/>
    <n v="0"/>
    <x v="0"/>
    <n v="96"/>
    <n v="1617"/>
    <n v="5585"/>
  </r>
  <r>
    <x v="323"/>
    <x v="2"/>
    <n v="0"/>
    <n v="0"/>
    <x v="0"/>
    <n v="100"/>
    <n v="581"/>
    <n v="12706"/>
  </r>
  <r>
    <x v="324"/>
    <x v="2"/>
    <n v="0"/>
    <n v="0"/>
    <x v="0"/>
    <n v="100"/>
    <n v="508"/>
    <n v="2061"/>
  </r>
  <r>
    <x v="325"/>
    <x v="2"/>
    <n v="0"/>
    <n v="-1"/>
    <x v="0"/>
    <n v="100"/>
    <n v="651"/>
    <n v="3065"/>
  </r>
  <r>
    <x v="326"/>
    <x v="2"/>
    <n v="0"/>
    <n v="0"/>
    <x v="0"/>
    <n v="100"/>
    <n v="906"/>
    <n v="3000"/>
  </r>
  <r>
    <x v="327"/>
    <x v="2"/>
    <n v="0"/>
    <n v="0"/>
    <x v="0"/>
    <n v="100"/>
    <n v="254"/>
    <n v="1640"/>
  </r>
  <r>
    <x v="328"/>
    <x v="1"/>
    <n v="0"/>
    <n v="0"/>
    <x v="0"/>
    <n v="100"/>
    <n v="508"/>
    <n v="3558"/>
  </r>
  <r>
    <x v="329"/>
    <x v="3"/>
    <n v="-1"/>
    <n v="0"/>
    <x v="0"/>
    <n v="100"/>
    <n v="980"/>
    <n v="8132"/>
  </r>
  <r>
    <x v="330"/>
    <x v="2"/>
    <n v="0"/>
    <n v="-1"/>
    <x v="0"/>
    <n v="100"/>
    <n v="762"/>
    <n v="2864"/>
  </r>
  <r>
    <x v="331"/>
    <x v="1"/>
    <n v="0"/>
    <n v="0"/>
    <x v="1"/>
    <n v="64"/>
    <n v="1643"/>
    <n v="5591"/>
  </r>
  <r>
    <x v="332"/>
    <x v="2"/>
    <n v="0"/>
    <n v="-1"/>
    <x v="0"/>
    <n v="100"/>
    <n v="855"/>
    <n v="2291"/>
  </r>
  <r>
    <x v="333"/>
    <x v="2"/>
    <n v="0"/>
    <n v="0"/>
    <x v="0"/>
    <n v="100"/>
    <n v="762"/>
    <n v="2525"/>
  </r>
  <r>
    <x v="334"/>
    <x v="2"/>
    <n v="0"/>
    <n v="0"/>
    <x v="0"/>
    <n v="100"/>
    <n v="620"/>
    <n v="2287"/>
  </r>
  <r>
    <x v="335"/>
    <x v="1"/>
    <n v="0"/>
    <n v="9"/>
    <x v="0"/>
    <n v="100"/>
    <n v="761"/>
    <n v="2913"/>
  </r>
  <r>
    <x v="336"/>
    <x v="3"/>
    <n v="9"/>
    <n v="0"/>
    <x v="0"/>
    <n v="100"/>
    <n v="1017"/>
    <n v="2542"/>
  </r>
  <r>
    <x v="337"/>
    <x v="1"/>
    <n v="0"/>
    <n v="0"/>
    <x v="0"/>
    <n v="100"/>
    <n v="508"/>
    <n v="2146"/>
  </r>
  <r>
    <x v="338"/>
    <x v="2"/>
    <n v="0"/>
    <n v="0"/>
    <x v="0"/>
    <n v="100"/>
    <n v="873"/>
    <n v="2011"/>
  </r>
  <r>
    <x v="339"/>
    <x v="2"/>
    <n v="0"/>
    <n v="0"/>
    <x v="0"/>
    <n v="100"/>
    <n v="1017"/>
    <n v="2357"/>
  </r>
  <r>
    <x v="340"/>
    <x v="2"/>
    <n v="0"/>
    <n v="0"/>
    <x v="0"/>
    <n v="100"/>
    <n v="646"/>
    <n v="12706"/>
  </r>
  <r>
    <x v="341"/>
    <x v="2"/>
    <n v="0"/>
    <n v="0"/>
    <x v="0"/>
    <n v="100"/>
    <n v="508"/>
    <n v="2033"/>
  </r>
  <r>
    <x v="342"/>
    <x v="2"/>
    <n v="0"/>
    <n v="0"/>
    <x v="0"/>
    <n v="100"/>
    <n v="953"/>
    <n v="2517"/>
  </r>
  <r>
    <x v="343"/>
    <x v="3"/>
    <n v="9"/>
    <n v="9"/>
    <x v="2"/>
    <n v="31"/>
    <n v="4090"/>
    <n v="6624"/>
  </r>
  <r>
    <x v="344"/>
    <x v="2"/>
    <n v="0"/>
    <n v="0"/>
    <x v="0"/>
    <n v="100"/>
    <n v="567"/>
    <n v="2958"/>
  </r>
  <r>
    <x v="345"/>
    <x v="3"/>
    <n v="0"/>
    <n v="0"/>
    <x v="0"/>
    <n v="100"/>
    <m/>
    <m/>
  </r>
  <r>
    <x v="346"/>
    <x v="2"/>
    <n v="0"/>
    <n v="-1"/>
    <x v="0"/>
    <n v="100"/>
    <n v="2541"/>
    <n v="6639"/>
  </r>
  <r>
    <x v="347"/>
    <x v="2"/>
    <n v="0"/>
    <n v="0"/>
    <x v="0"/>
    <n v="100"/>
    <n v="925"/>
    <n v="2215"/>
  </r>
  <r>
    <x v="348"/>
    <x v="3"/>
    <n v="0"/>
    <n v="-1"/>
    <x v="0"/>
    <n v="100"/>
    <n v="1271"/>
    <n v="3049"/>
  </r>
  <r>
    <x v="349"/>
    <x v="3"/>
    <n v="0"/>
    <n v="-1"/>
    <x v="0"/>
    <n v="100"/>
    <n v="2583"/>
    <n v="6059"/>
  </r>
  <r>
    <x v="350"/>
    <x v="2"/>
    <n v="0"/>
    <n v="0"/>
    <x v="0"/>
    <n v="100"/>
    <n v="508"/>
    <n v="2033"/>
  </r>
  <r>
    <x v="351"/>
    <x v="2"/>
    <n v="0"/>
    <n v="-1"/>
    <x v="0"/>
    <n v="100"/>
    <n v="508"/>
    <n v="2552"/>
  </r>
  <r>
    <x v="352"/>
    <x v="1"/>
    <n v="0"/>
    <n v="-1"/>
    <x v="0"/>
    <n v="100"/>
    <n v="903"/>
    <n v="3004"/>
  </r>
  <r>
    <x v="353"/>
    <x v="2"/>
    <n v="0"/>
    <n v="-1"/>
    <x v="0"/>
    <n v="100"/>
    <n v="415"/>
    <n v="1779"/>
  </r>
  <r>
    <x v="354"/>
    <x v="1"/>
    <n v="9"/>
    <n v="0"/>
    <x v="0"/>
    <n v="100"/>
    <n v="1017"/>
    <n v="3009"/>
  </r>
  <r>
    <x v="355"/>
    <x v="2"/>
    <n v="0"/>
    <n v="0"/>
    <x v="0"/>
    <n v="100"/>
    <n v="325"/>
    <n v="1597"/>
  </r>
  <r>
    <x v="356"/>
    <x v="2"/>
    <n v="0"/>
    <n v="0"/>
    <x v="0"/>
    <n v="100"/>
    <n v="768"/>
    <n v="3134"/>
  </r>
  <r>
    <x v="357"/>
    <x v="3"/>
    <n v="0"/>
    <n v="0"/>
    <x v="0"/>
    <n v="100"/>
    <n v="1881"/>
    <n v="5047"/>
  </r>
  <r>
    <x v="358"/>
    <x v="2"/>
    <n v="0"/>
    <n v="-1"/>
    <x v="0"/>
    <n v="100"/>
    <n v="391"/>
    <n v="1969"/>
  </r>
  <r>
    <x v="359"/>
    <x v="2"/>
    <n v="0"/>
    <n v="0"/>
    <x v="0"/>
    <n v="100"/>
    <n v="275"/>
    <n v="1133"/>
  </r>
  <r>
    <x v="360"/>
    <x v="3"/>
    <n v="0"/>
    <n v="0"/>
    <x v="0"/>
    <n v="100"/>
    <m/>
    <m/>
  </r>
  <r>
    <x v="361"/>
    <x v="2"/>
    <n v="9"/>
    <n v="0"/>
    <x v="0"/>
    <n v="100"/>
    <n v="549"/>
    <n v="8132"/>
  </r>
  <r>
    <x v="362"/>
    <x v="2"/>
    <n v="-1"/>
    <n v="-1"/>
    <x v="0"/>
    <n v="94"/>
    <n v="416"/>
    <n v="3001"/>
  </r>
  <r>
    <x v="363"/>
    <x v="2"/>
    <n v="0"/>
    <n v="0"/>
    <x v="0"/>
    <n v="95"/>
    <n v="428"/>
    <n v="8132"/>
  </r>
  <r>
    <x v="364"/>
    <x v="2"/>
    <n v="0"/>
    <n v="0"/>
    <x v="0"/>
    <n v="100"/>
    <n v="1231"/>
    <n v="3135"/>
  </r>
  <r>
    <x v="365"/>
    <x v="2"/>
    <n v="0"/>
    <n v="0"/>
    <x v="0"/>
    <n v="100"/>
    <n v="711"/>
    <n v="3085"/>
  </r>
  <r>
    <x v="366"/>
    <x v="2"/>
    <n v="0"/>
    <n v="0"/>
    <x v="0"/>
    <n v="100"/>
    <n v="728"/>
    <n v="2307"/>
  </r>
  <r>
    <x v="367"/>
    <x v="2"/>
    <n v="0"/>
    <n v="0"/>
    <x v="0"/>
    <n v="100"/>
    <n v="258"/>
    <n v="1365"/>
  </r>
  <r>
    <x v="368"/>
    <x v="2"/>
    <n v="0"/>
    <n v="-1"/>
    <x v="0"/>
    <n v="100"/>
    <n v="508"/>
    <n v="1779"/>
  </r>
  <r>
    <x v="369"/>
    <x v="2"/>
    <n v="0"/>
    <n v="-1"/>
    <x v="0"/>
    <n v="100"/>
    <n v="254"/>
    <n v="1562"/>
  </r>
  <r>
    <x v="370"/>
    <x v="2"/>
    <n v="0"/>
    <n v="-1"/>
    <x v="0"/>
    <n v="100"/>
    <n v="508"/>
    <n v="1894"/>
  </r>
  <r>
    <x v="371"/>
    <x v="2"/>
    <n v="0"/>
    <n v="0"/>
    <x v="0"/>
    <n v="100"/>
    <n v="508"/>
    <n v="1476"/>
  </r>
  <r>
    <x v="372"/>
    <x v="1"/>
    <n v="0"/>
    <n v="0"/>
    <x v="0"/>
    <n v="100"/>
    <n v="481"/>
    <n v="2545"/>
  </r>
  <r>
    <x v="373"/>
    <x v="2"/>
    <n v="0"/>
    <n v="0"/>
    <x v="0"/>
    <n v="100"/>
    <n v="416"/>
    <n v="1271"/>
  </r>
  <r>
    <x v="374"/>
    <x v="2"/>
    <n v="0"/>
    <n v="0"/>
    <x v="0"/>
    <n v="100"/>
    <n v="1458"/>
    <n v="4425"/>
  </r>
  <r>
    <x v="375"/>
    <x v="2"/>
    <n v="0"/>
    <n v="0"/>
    <x v="0"/>
    <n v="100"/>
    <n v="508"/>
    <n v="3227"/>
  </r>
  <r>
    <x v="376"/>
    <x v="2"/>
    <n v="0"/>
    <n v="0"/>
    <x v="0"/>
    <n v="99"/>
    <n v="979"/>
    <n v="2541"/>
  </r>
  <r>
    <x v="377"/>
    <x v="2"/>
    <n v="0"/>
    <n v="0"/>
    <x v="0"/>
    <n v="100"/>
    <n v="273"/>
    <n v="1271"/>
  </r>
  <r>
    <x v="378"/>
    <x v="1"/>
    <n v="0"/>
    <n v="-1"/>
    <x v="0"/>
    <n v="100"/>
    <n v="508"/>
    <n v="1600"/>
  </r>
  <r>
    <x v="379"/>
    <x v="2"/>
    <n v="0"/>
    <n v="-1"/>
    <x v="0"/>
    <n v="99"/>
    <n v="1017"/>
    <n v="3812"/>
  </r>
  <r>
    <x v="380"/>
    <x v="2"/>
    <n v="0"/>
    <n v="-1"/>
    <x v="0"/>
    <n v="100"/>
    <n v="986"/>
    <n v="2355"/>
  </r>
  <r>
    <x v="381"/>
    <x v="2"/>
    <n v="0"/>
    <n v="0"/>
    <x v="0"/>
    <n v="100"/>
    <n v="1017"/>
    <n v="9356"/>
  </r>
  <r>
    <x v="382"/>
    <x v="2"/>
    <n v="0"/>
    <n v="0"/>
    <x v="0"/>
    <n v="100"/>
    <n v="1017"/>
    <n v="3205"/>
  </r>
  <r>
    <x v="383"/>
    <x v="1"/>
    <n v="0"/>
    <n v="-1"/>
    <x v="0"/>
    <n v="100"/>
    <n v="1017"/>
    <n v="2543"/>
  </r>
  <r>
    <x v="384"/>
    <x v="2"/>
    <n v="0"/>
    <n v="0"/>
    <x v="0"/>
    <n v="100"/>
    <n v="254"/>
    <n v="1638"/>
  </r>
  <r>
    <x v="385"/>
    <x v="2"/>
    <n v="0"/>
    <n v="0"/>
    <x v="0"/>
    <n v="100"/>
    <n v="1017"/>
    <n v="3812"/>
  </r>
  <r>
    <x v="386"/>
    <x v="3"/>
    <n v="0"/>
    <n v="0"/>
    <x v="0"/>
    <n v="100"/>
    <n v="1688"/>
    <n v="6972"/>
  </r>
  <r>
    <x v="387"/>
    <x v="2"/>
    <n v="9"/>
    <n v="9"/>
    <x v="0"/>
    <n v="100"/>
    <n v="631"/>
    <n v="1950"/>
  </r>
  <r>
    <x v="388"/>
    <x v="2"/>
    <n v="0"/>
    <n v="0"/>
    <x v="0"/>
    <n v="100"/>
    <n v="2464"/>
    <n v="6756"/>
  </r>
  <r>
    <x v="389"/>
    <x v="2"/>
    <n v="-1"/>
    <n v="-1"/>
    <x v="0"/>
    <n v="100"/>
    <n v="1271"/>
    <n v="4329"/>
  </r>
  <r>
    <x v="390"/>
    <x v="2"/>
    <n v="0"/>
    <n v="0"/>
    <x v="0"/>
    <n v="100"/>
    <n v="926"/>
    <n v="3703"/>
  </r>
  <r>
    <x v="391"/>
    <x v="2"/>
    <n v="0"/>
    <n v="-1"/>
    <x v="0"/>
    <n v="99"/>
    <n v="1017"/>
    <n v="4066"/>
  </r>
  <r>
    <x v="392"/>
    <x v="2"/>
    <n v="0"/>
    <n v="0"/>
    <x v="0"/>
    <n v="100"/>
    <n v="1391"/>
    <n v="4341"/>
  </r>
  <r>
    <x v="393"/>
    <x v="2"/>
    <n v="0"/>
    <n v="0"/>
    <x v="0"/>
    <n v="100"/>
    <n v="762"/>
    <n v="2143"/>
  </r>
  <r>
    <x v="394"/>
    <x v="2"/>
    <n v="0"/>
    <n v="0"/>
    <x v="0"/>
    <n v="75"/>
    <n v="1017"/>
    <n v="1525"/>
  </r>
  <r>
    <x v="395"/>
    <x v="2"/>
    <n v="0"/>
    <n v="-1"/>
    <x v="0"/>
    <n v="100"/>
    <n v="1017"/>
    <n v="3050"/>
  </r>
  <r>
    <x v="396"/>
    <x v="3"/>
    <n v="9"/>
    <n v="0"/>
    <x v="0"/>
    <n v="94"/>
    <n v="508"/>
    <n v="4066"/>
  </r>
  <r>
    <x v="397"/>
    <x v="2"/>
    <n v="0"/>
    <n v="0"/>
    <x v="0"/>
    <n v="100"/>
    <n v="3062"/>
    <n v="5049"/>
  </r>
  <r>
    <x v="398"/>
    <x v="2"/>
    <n v="-1"/>
    <n v="0"/>
    <x v="0"/>
    <n v="100"/>
    <n v="254"/>
    <n v="1653"/>
  </r>
  <r>
    <x v="399"/>
    <x v="2"/>
    <n v="0"/>
    <n v="0"/>
    <x v="0"/>
    <n v="100"/>
    <n v="691"/>
    <n v="2724"/>
  </r>
  <r>
    <x v="400"/>
    <x v="2"/>
    <n v="0"/>
    <n v="0"/>
    <x v="0"/>
    <n v="100"/>
    <n v="762"/>
    <n v="2649"/>
  </r>
  <r>
    <x v="401"/>
    <x v="2"/>
    <n v="-1"/>
    <n v="-1"/>
    <x v="0"/>
    <n v="100"/>
    <n v="417"/>
    <n v="10165"/>
  </r>
  <r>
    <x v="402"/>
    <x v="3"/>
    <n v="-1"/>
    <n v="-1"/>
    <x v="0"/>
    <n v="98"/>
    <n v="1017"/>
    <n v="3081"/>
  </r>
  <r>
    <x v="403"/>
    <x v="2"/>
    <n v="0"/>
    <n v="-1"/>
    <x v="0"/>
    <n v="100"/>
    <n v="1789"/>
    <n v="5267"/>
  </r>
  <r>
    <x v="404"/>
    <x v="2"/>
    <n v="0"/>
    <n v="0"/>
    <x v="0"/>
    <n v="100"/>
    <n v="412"/>
    <n v="1680"/>
  </r>
  <r>
    <x v="405"/>
    <x v="1"/>
    <n v="0"/>
    <n v="0"/>
    <x v="1"/>
    <n v="50"/>
    <n v="214"/>
    <n v="762"/>
  </r>
  <r>
    <x v="406"/>
    <x v="2"/>
    <n v="0"/>
    <n v="-1"/>
    <x v="0"/>
    <n v="100"/>
    <n v="254"/>
    <n v="1790"/>
  </r>
  <r>
    <x v="407"/>
    <x v="1"/>
    <n v="0"/>
    <n v="0"/>
    <x v="0"/>
    <n v="94"/>
    <n v="284"/>
    <n v="1799"/>
  </r>
  <r>
    <x v="408"/>
    <x v="2"/>
    <n v="0"/>
    <n v="0"/>
    <x v="0"/>
    <n v="100"/>
    <n v="508"/>
    <n v="1271"/>
  </r>
  <r>
    <x v="409"/>
    <x v="2"/>
    <n v="9"/>
    <n v="0"/>
    <x v="0"/>
    <n v="100"/>
    <n v="1325"/>
    <n v="4438"/>
  </r>
  <r>
    <x v="410"/>
    <x v="2"/>
    <n v="9"/>
    <n v="0"/>
    <x v="0"/>
    <n v="100"/>
    <n v="762"/>
    <n v="6861"/>
  </r>
  <r>
    <x v="411"/>
    <x v="2"/>
    <n v="9"/>
    <n v="0"/>
    <x v="0"/>
    <n v="100"/>
    <n v="1017"/>
    <n v="2541"/>
  </r>
  <r>
    <x v="412"/>
    <x v="2"/>
    <n v="0"/>
    <n v="0"/>
    <x v="0"/>
    <n v="100"/>
    <n v="508"/>
    <n v="2795"/>
  </r>
  <r>
    <x v="413"/>
    <x v="3"/>
    <n v="0"/>
    <n v="0"/>
    <x v="0"/>
    <n v="100"/>
    <n v="321"/>
    <n v="2708"/>
  </r>
  <r>
    <x v="414"/>
    <x v="2"/>
    <n v="0"/>
    <n v="0"/>
    <x v="0"/>
    <n v="94"/>
    <n v="276"/>
    <n v="1280"/>
  </r>
  <r>
    <x v="415"/>
    <x v="2"/>
    <n v="0"/>
    <n v="0"/>
    <x v="0"/>
    <n v="100"/>
    <n v="1017"/>
    <n v="3050"/>
  </r>
  <r>
    <x v="416"/>
    <x v="3"/>
    <n v="0"/>
    <n v="0"/>
    <x v="0"/>
    <n v="100"/>
    <n v="822"/>
    <n v="1902"/>
  </r>
  <r>
    <x v="417"/>
    <x v="2"/>
    <n v="0"/>
    <n v="0"/>
    <x v="0"/>
    <n v="100"/>
    <n v="768"/>
    <n v="2795"/>
  </r>
  <r>
    <x v="418"/>
    <x v="2"/>
    <n v="0"/>
    <n v="0"/>
    <x v="0"/>
    <n v="100"/>
    <n v="1017"/>
    <n v="4467"/>
  </r>
  <r>
    <x v="419"/>
    <x v="3"/>
    <n v="0"/>
    <n v="0"/>
    <x v="0"/>
    <n v="86"/>
    <m/>
    <m/>
  </r>
  <r>
    <x v="420"/>
    <x v="2"/>
    <n v="0"/>
    <n v="0"/>
    <x v="0"/>
    <n v="100"/>
    <n v="254"/>
    <n v="1638"/>
  </r>
  <r>
    <x v="421"/>
    <x v="2"/>
    <n v="0"/>
    <n v="0"/>
    <x v="0"/>
    <n v="100"/>
    <n v="1017"/>
    <n v="2795"/>
  </r>
  <r>
    <x v="422"/>
    <x v="2"/>
    <n v="0"/>
    <n v="0"/>
    <x v="0"/>
    <n v="100"/>
    <n v="547"/>
    <n v="2287"/>
  </r>
  <r>
    <x v="423"/>
    <x v="2"/>
    <n v="9"/>
    <n v="9"/>
    <x v="0"/>
    <n v="100"/>
    <n v="474"/>
    <n v="1753"/>
  </r>
  <r>
    <x v="424"/>
    <x v="2"/>
    <n v="0"/>
    <n v="0"/>
    <x v="0"/>
    <n v="100"/>
    <n v="508"/>
    <n v="1642"/>
  </r>
  <r>
    <x v="425"/>
    <x v="2"/>
    <n v="-1"/>
    <n v="-1"/>
    <x v="0"/>
    <n v="100"/>
    <n v="1065"/>
    <n v="5556"/>
  </r>
  <r>
    <x v="426"/>
    <x v="2"/>
    <n v="0"/>
    <n v="0"/>
    <x v="0"/>
    <n v="100"/>
    <n v="1017"/>
    <n v="4227"/>
  </r>
  <r>
    <x v="427"/>
    <x v="1"/>
    <n v="0"/>
    <n v="-1"/>
    <x v="0"/>
    <n v="100"/>
    <n v="619"/>
    <n v="2541"/>
  </r>
  <r>
    <x v="428"/>
    <x v="1"/>
    <n v="0"/>
    <n v="0"/>
    <x v="0"/>
    <n v="100"/>
    <m/>
    <m/>
  </r>
  <r>
    <x v="429"/>
    <x v="1"/>
    <n v="0"/>
    <n v="-1"/>
    <x v="0"/>
    <n v="100"/>
    <n v="360"/>
    <n v="1525"/>
  </r>
  <r>
    <x v="430"/>
    <x v="2"/>
    <n v="0"/>
    <n v="0"/>
    <x v="0"/>
    <n v="100"/>
    <n v="656"/>
    <n v="2426"/>
  </r>
  <r>
    <x v="431"/>
    <x v="2"/>
    <n v="9"/>
    <n v="9"/>
    <x v="0"/>
    <n v="100"/>
    <n v="497"/>
    <n v="2033"/>
  </r>
  <r>
    <x v="432"/>
    <x v="2"/>
    <n v="0"/>
    <n v="0"/>
    <x v="0"/>
    <n v="100"/>
    <n v="850"/>
    <n v="2932"/>
  </r>
  <r>
    <x v="433"/>
    <x v="2"/>
    <n v="0"/>
    <n v="0"/>
    <x v="0"/>
    <n v="100"/>
    <n v="1271"/>
    <n v="4678"/>
  </r>
  <r>
    <x v="434"/>
    <x v="3"/>
    <n v="0"/>
    <n v="-1"/>
    <x v="0"/>
    <n v="100"/>
    <n v="1689"/>
    <n v="4798"/>
  </r>
  <r>
    <x v="435"/>
    <x v="2"/>
    <n v="0"/>
    <n v="-1"/>
    <x v="0"/>
    <n v="100"/>
    <n v="508"/>
    <n v="3603"/>
  </r>
  <r>
    <x v="436"/>
    <x v="2"/>
    <n v="0"/>
    <n v="-1"/>
    <x v="0"/>
    <n v="100"/>
    <n v="644"/>
    <n v="1790"/>
  </r>
  <r>
    <x v="437"/>
    <x v="2"/>
    <n v="0"/>
    <n v="0"/>
    <x v="0"/>
    <n v="100"/>
    <n v="1578"/>
    <n v="5276"/>
  </r>
  <r>
    <x v="438"/>
    <x v="2"/>
    <n v="0"/>
    <n v="0"/>
    <x v="0"/>
    <n v="100"/>
    <n v="1017"/>
    <n v="2967"/>
  </r>
  <r>
    <x v="439"/>
    <x v="2"/>
    <n v="0"/>
    <n v="0"/>
    <x v="0"/>
    <n v="100"/>
    <n v="1017"/>
    <n v="3012"/>
  </r>
  <r>
    <x v="440"/>
    <x v="2"/>
    <n v="0"/>
    <n v="-1"/>
    <x v="0"/>
    <n v="98"/>
    <n v="504"/>
    <n v="2352"/>
  </r>
  <r>
    <x v="441"/>
    <x v="2"/>
    <n v="0"/>
    <n v="0"/>
    <x v="0"/>
    <n v="99"/>
    <n v="508"/>
    <n v="2738"/>
  </r>
  <r>
    <x v="442"/>
    <x v="2"/>
    <n v="0"/>
    <n v="0"/>
    <x v="0"/>
    <n v="100"/>
    <n v="919"/>
    <n v="2397"/>
  </r>
  <r>
    <x v="443"/>
    <x v="2"/>
    <n v="0"/>
    <n v="0"/>
    <x v="0"/>
    <n v="100"/>
    <n v="461"/>
    <n v="1853"/>
  </r>
  <r>
    <x v="444"/>
    <x v="2"/>
    <n v="0"/>
    <n v="0"/>
    <x v="0"/>
    <n v="100"/>
    <n v="1026"/>
    <n v="3558"/>
  </r>
  <r>
    <x v="445"/>
    <x v="3"/>
    <n v="0"/>
    <n v="-1"/>
    <x v="0"/>
    <n v="93"/>
    <n v="1017"/>
    <n v="5094"/>
  </r>
  <r>
    <x v="446"/>
    <x v="2"/>
    <n v="0"/>
    <n v="0"/>
    <x v="0"/>
    <n v="100"/>
    <n v="508"/>
    <n v="2255"/>
  </r>
  <r>
    <x v="447"/>
    <x v="2"/>
    <n v="0"/>
    <n v="0"/>
    <x v="0"/>
    <n v="100"/>
    <n v="274"/>
    <n v="2033"/>
  </r>
  <r>
    <x v="448"/>
    <x v="2"/>
    <n v="0"/>
    <n v="0"/>
    <x v="0"/>
    <n v="100"/>
    <n v="311"/>
    <n v="1424"/>
  </r>
  <r>
    <x v="449"/>
    <x v="2"/>
    <n v="0"/>
    <n v="-1"/>
    <x v="0"/>
    <n v="100"/>
    <n v="472"/>
    <n v="1798"/>
  </r>
  <r>
    <x v="450"/>
    <x v="2"/>
    <n v="0"/>
    <n v="0"/>
    <x v="0"/>
    <n v="100"/>
    <n v="508"/>
    <n v="3055"/>
  </r>
  <r>
    <x v="451"/>
    <x v="2"/>
    <n v="0"/>
    <n v="0"/>
    <x v="0"/>
    <n v="100"/>
    <n v="739"/>
    <n v="1932"/>
  </r>
  <r>
    <x v="452"/>
    <x v="2"/>
    <n v="0"/>
    <n v="0"/>
    <x v="0"/>
    <n v="100"/>
    <n v="2265"/>
    <n v="7165"/>
  </r>
  <r>
    <x v="453"/>
    <x v="3"/>
    <n v="0"/>
    <n v="0"/>
    <x v="0"/>
    <n v="100"/>
    <n v="1017"/>
    <n v="3987"/>
  </r>
  <r>
    <x v="454"/>
    <x v="2"/>
    <n v="0"/>
    <n v="0"/>
    <x v="0"/>
    <n v="100"/>
    <n v="1017"/>
    <n v="1903"/>
  </r>
  <r>
    <x v="455"/>
    <x v="2"/>
    <n v="0"/>
    <n v="0"/>
    <x v="0"/>
    <n v="100"/>
    <n v="945"/>
    <n v="3239"/>
  </r>
  <r>
    <x v="456"/>
    <x v="3"/>
    <n v="0"/>
    <n v="-1"/>
    <x v="0"/>
    <n v="100"/>
    <n v="254"/>
    <n v="1608"/>
  </r>
  <r>
    <x v="457"/>
    <x v="3"/>
    <n v="0"/>
    <n v="0"/>
    <x v="0"/>
    <n v="100"/>
    <n v="1017"/>
    <n v="1856"/>
  </r>
  <r>
    <x v="458"/>
    <x v="2"/>
    <n v="0"/>
    <n v="0"/>
    <x v="0"/>
    <n v="100"/>
    <n v="1017"/>
    <n v="4035"/>
  </r>
  <r>
    <x v="459"/>
    <x v="3"/>
    <n v="0"/>
    <n v="-1"/>
    <x v="0"/>
    <n v="94"/>
    <n v="1087"/>
    <n v="2795"/>
  </r>
  <r>
    <x v="460"/>
    <x v="2"/>
    <n v="0"/>
    <n v="0"/>
    <x v="0"/>
    <n v="100"/>
    <n v="1466"/>
    <n v="3790"/>
  </r>
  <r>
    <x v="461"/>
    <x v="3"/>
    <n v="0"/>
    <n v="0"/>
    <x v="0"/>
    <n v="100"/>
    <n v="1750"/>
    <n v="5319"/>
  </r>
  <r>
    <x v="462"/>
    <x v="1"/>
    <n v="0"/>
    <n v="-1"/>
    <x v="0"/>
    <n v="97"/>
    <n v="1017"/>
    <n v="1271"/>
  </r>
  <r>
    <x v="463"/>
    <x v="2"/>
    <n v="0"/>
    <n v="0"/>
    <x v="0"/>
    <n v="100"/>
    <n v="831"/>
    <n v="2887"/>
  </r>
  <r>
    <x v="464"/>
    <x v="2"/>
    <n v="0"/>
    <n v="0"/>
    <x v="0"/>
    <n v="100"/>
    <n v="1084"/>
    <n v="3079"/>
  </r>
  <r>
    <x v="465"/>
    <x v="2"/>
    <n v="0"/>
    <n v="0"/>
    <x v="0"/>
    <n v="100"/>
    <n v="521"/>
    <n v="1768"/>
  </r>
  <r>
    <x v="466"/>
    <x v="2"/>
    <n v="0"/>
    <n v="-1"/>
    <x v="0"/>
    <n v="99"/>
    <n v="508"/>
    <n v="2033"/>
  </r>
  <r>
    <x v="467"/>
    <x v="2"/>
    <n v="0"/>
    <n v="-1"/>
    <x v="0"/>
    <n v="100"/>
    <n v="762"/>
    <n v="3018"/>
  </r>
  <r>
    <x v="468"/>
    <x v="3"/>
    <n v="9"/>
    <n v="0"/>
    <x v="0"/>
    <n v="100"/>
    <n v="2287"/>
    <n v="8511"/>
  </r>
  <r>
    <x v="469"/>
    <x v="3"/>
    <n v="0"/>
    <n v="-1"/>
    <x v="0"/>
    <n v="92"/>
    <n v="1017"/>
    <n v="2541"/>
  </r>
  <r>
    <x v="470"/>
    <x v="2"/>
    <n v="0"/>
    <n v="0"/>
    <x v="0"/>
    <n v="100"/>
    <n v="611"/>
    <n v="1525"/>
  </r>
  <r>
    <x v="471"/>
    <x v="3"/>
    <n v="0"/>
    <n v="-1"/>
    <x v="0"/>
    <n v="100"/>
    <n v="254"/>
    <n v="1271"/>
  </r>
  <r>
    <x v="472"/>
    <x v="2"/>
    <n v="0"/>
    <n v="-1"/>
    <x v="0"/>
    <n v="100"/>
    <n v="509"/>
    <n v="1207"/>
  </r>
  <r>
    <x v="473"/>
    <x v="2"/>
    <n v="0"/>
    <n v="0"/>
    <x v="0"/>
    <n v="100"/>
    <n v="659"/>
    <n v="2795"/>
  </r>
  <r>
    <x v="474"/>
    <x v="2"/>
    <n v="0"/>
    <n v="-1"/>
    <x v="0"/>
    <n v="100"/>
    <n v="2258"/>
    <n v="5049"/>
  </r>
  <r>
    <x v="475"/>
    <x v="2"/>
    <n v="0"/>
    <n v="-1"/>
    <x v="0"/>
    <n v="97"/>
    <n v="1017"/>
    <n v="1525"/>
  </r>
  <r>
    <x v="476"/>
    <x v="2"/>
    <n v="0"/>
    <n v="0"/>
    <x v="0"/>
    <n v="100"/>
    <n v="666"/>
    <n v="2985"/>
  </r>
  <r>
    <x v="477"/>
    <x v="2"/>
    <n v="-1"/>
    <n v="0"/>
    <x v="0"/>
    <n v="100"/>
    <n v="492"/>
    <n v="10165"/>
  </r>
  <r>
    <x v="478"/>
    <x v="2"/>
    <n v="0"/>
    <n v="0"/>
    <x v="0"/>
    <n v="93"/>
    <n v="532"/>
    <n v="2434"/>
  </r>
  <r>
    <x v="479"/>
    <x v="3"/>
    <n v="0"/>
    <n v="-1"/>
    <x v="0"/>
    <n v="100"/>
    <n v="1650"/>
    <n v="5591"/>
  </r>
  <r>
    <x v="480"/>
    <x v="2"/>
    <n v="0"/>
    <n v="0"/>
    <x v="0"/>
    <n v="100"/>
    <n v="268"/>
    <n v="2795"/>
  </r>
  <r>
    <x v="481"/>
    <x v="2"/>
    <n v="0"/>
    <n v="0"/>
    <x v="0"/>
    <n v="100"/>
    <n v="778"/>
    <n v="10165"/>
  </r>
  <r>
    <x v="482"/>
    <x v="2"/>
    <n v="0"/>
    <n v="0"/>
    <x v="0"/>
    <n v="100"/>
    <n v="762"/>
    <n v="4320"/>
  </r>
  <r>
    <x v="483"/>
    <x v="2"/>
    <n v="0"/>
    <n v="0"/>
    <x v="0"/>
    <n v="100"/>
    <n v="462"/>
    <n v="1271"/>
  </r>
  <r>
    <x v="484"/>
    <x v="2"/>
    <n v="0"/>
    <n v="0"/>
    <x v="0"/>
    <n v="100"/>
    <n v="719"/>
    <n v="2033"/>
  </r>
  <r>
    <x v="485"/>
    <x v="1"/>
    <n v="9"/>
    <n v="0"/>
    <x v="0"/>
    <n v="97"/>
    <n v="508"/>
    <n v="2795"/>
  </r>
  <r>
    <x v="486"/>
    <x v="2"/>
    <n v="0"/>
    <n v="0"/>
    <x v="0"/>
    <n v="99"/>
    <n v="254"/>
    <n v="2795"/>
  </r>
  <r>
    <x v="487"/>
    <x v="2"/>
    <n v="0"/>
    <n v="-1"/>
    <x v="0"/>
    <n v="99"/>
    <n v="781"/>
    <n v="1525"/>
  </r>
  <r>
    <x v="488"/>
    <x v="2"/>
    <n v="0"/>
    <n v="0"/>
    <x v="0"/>
    <n v="98"/>
    <n v="211"/>
    <n v="1643"/>
  </r>
  <r>
    <x v="489"/>
    <x v="2"/>
    <n v="0"/>
    <n v="0"/>
    <x v="0"/>
    <n v="100"/>
    <n v="1017"/>
    <n v="1271"/>
  </r>
  <r>
    <x v="490"/>
    <x v="2"/>
    <n v="0"/>
    <n v="0"/>
    <x v="0"/>
    <n v="92"/>
    <n v="1017"/>
    <n v="1900"/>
  </r>
  <r>
    <x v="491"/>
    <x v="2"/>
    <n v="0"/>
    <n v="0"/>
    <x v="0"/>
    <n v="100"/>
    <n v="1017"/>
    <n v="3094"/>
  </r>
  <r>
    <x v="492"/>
    <x v="2"/>
    <n v="9"/>
    <n v="9"/>
    <x v="0"/>
    <n v="72"/>
    <n v="1611"/>
    <n v="5083"/>
  </r>
  <r>
    <x v="493"/>
    <x v="2"/>
    <n v="0"/>
    <n v="0"/>
    <x v="0"/>
    <n v="100"/>
    <n v="508"/>
    <n v="2541"/>
  </r>
  <r>
    <x v="494"/>
    <x v="2"/>
    <n v="0"/>
    <n v="0"/>
    <x v="0"/>
    <n v="100"/>
    <n v="508"/>
    <n v="1400"/>
  </r>
  <r>
    <x v="495"/>
    <x v="2"/>
    <n v="0"/>
    <n v="0"/>
    <x v="0"/>
    <n v="100"/>
    <n v="515"/>
    <n v="2957"/>
  </r>
  <r>
    <x v="496"/>
    <x v="2"/>
    <n v="0"/>
    <n v="0"/>
    <x v="0"/>
    <n v="100"/>
    <n v="501"/>
    <n v="2169"/>
  </r>
  <r>
    <x v="497"/>
    <x v="2"/>
    <n v="0"/>
    <n v="0"/>
    <x v="0"/>
    <n v="97"/>
    <n v="254"/>
    <n v="2288"/>
  </r>
  <r>
    <x v="498"/>
    <x v="3"/>
    <n v="0"/>
    <n v="-1"/>
    <x v="0"/>
    <n v="100"/>
    <n v="254"/>
    <n v="1271"/>
  </r>
  <r>
    <x v="499"/>
    <x v="1"/>
    <n v="0"/>
    <n v="0"/>
    <x v="0"/>
    <n v="100"/>
    <n v="658"/>
    <n v="3055"/>
  </r>
  <r>
    <x v="500"/>
    <x v="2"/>
    <n v="0"/>
    <n v="0"/>
    <x v="0"/>
    <n v="100"/>
    <n v="462"/>
    <n v="2080"/>
  </r>
  <r>
    <x v="501"/>
    <x v="2"/>
    <n v="-1"/>
    <n v="-1"/>
    <x v="0"/>
    <n v="100"/>
    <n v="1261"/>
    <n v="8132"/>
  </r>
  <r>
    <x v="502"/>
    <x v="3"/>
    <n v="0"/>
    <n v="-1"/>
    <x v="0"/>
    <n v="100"/>
    <n v="1715"/>
    <n v="273391"/>
  </r>
  <r>
    <x v="503"/>
    <x v="2"/>
    <n v="0"/>
    <n v="0"/>
    <x v="0"/>
    <n v="100"/>
    <n v="631"/>
    <n v="2795"/>
  </r>
  <r>
    <x v="504"/>
    <x v="2"/>
    <n v="0"/>
    <n v="0"/>
    <x v="0"/>
    <n v="100"/>
    <n v="337"/>
    <n v="1969"/>
  </r>
  <r>
    <x v="505"/>
    <x v="1"/>
    <n v="0"/>
    <n v="0"/>
    <x v="0"/>
    <n v="98"/>
    <n v="123"/>
    <n v="1525"/>
  </r>
  <r>
    <x v="506"/>
    <x v="2"/>
    <n v="0"/>
    <n v="0"/>
    <x v="0"/>
    <n v="100"/>
    <n v="508"/>
    <n v="1843"/>
  </r>
  <r>
    <x v="507"/>
    <x v="2"/>
    <n v="0"/>
    <n v="0"/>
    <x v="0"/>
    <n v="100"/>
    <n v="314"/>
    <n v="1355"/>
  </r>
  <r>
    <x v="508"/>
    <x v="2"/>
    <n v="0"/>
    <n v="0"/>
    <x v="0"/>
    <n v="96"/>
    <n v="1017"/>
    <n v="1852"/>
  </r>
  <r>
    <x v="509"/>
    <x v="3"/>
    <n v="9"/>
    <n v="0"/>
    <x v="0"/>
    <n v="100"/>
    <n v="262"/>
    <n v="1209"/>
  </r>
  <r>
    <x v="510"/>
    <x v="2"/>
    <n v="0"/>
    <n v="0"/>
    <x v="0"/>
    <n v="100"/>
    <n v="487"/>
    <n v="1479"/>
  </r>
  <r>
    <x v="511"/>
    <x v="2"/>
    <n v="0"/>
    <n v="0"/>
    <x v="0"/>
    <n v="100"/>
    <n v="641"/>
    <n v="2711"/>
  </r>
  <r>
    <x v="512"/>
    <x v="2"/>
    <n v="0"/>
    <n v="0"/>
    <x v="0"/>
    <n v="100"/>
    <n v="684"/>
    <n v="12706"/>
  </r>
  <r>
    <x v="513"/>
    <x v="2"/>
    <n v="0"/>
    <n v="0"/>
    <x v="0"/>
    <n v="77"/>
    <n v="266"/>
    <n v="2836"/>
  </r>
  <r>
    <x v="514"/>
    <x v="2"/>
    <n v="0"/>
    <n v="0"/>
    <x v="0"/>
    <n v="100"/>
    <n v="708"/>
    <n v="3050"/>
  </r>
  <r>
    <x v="515"/>
    <x v="2"/>
    <n v="9"/>
    <n v="0"/>
    <x v="0"/>
    <n v="100"/>
    <n v="620"/>
    <n v="1904"/>
  </r>
  <r>
    <x v="516"/>
    <x v="3"/>
    <n v="9"/>
    <n v="0"/>
    <x v="0"/>
    <n v="100"/>
    <n v="1323"/>
    <n v="10165"/>
  </r>
  <r>
    <x v="517"/>
    <x v="2"/>
    <n v="0"/>
    <n v="0"/>
    <x v="0"/>
    <n v="100"/>
    <n v="711"/>
    <n v="1779"/>
  </r>
  <r>
    <x v="518"/>
    <x v="2"/>
    <n v="0"/>
    <n v="0"/>
    <x v="0"/>
    <n v="100"/>
    <n v="1370"/>
    <n v="4757"/>
  </r>
  <r>
    <x v="519"/>
    <x v="2"/>
    <n v="0"/>
    <n v="0"/>
    <x v="0"/>
    <n v="100"/>
    <n v="508"/>
    <n v="5121"/>
  </r>
  <r>
    <x v="520"/>
    <x v="2"/>
    <n v="0"/>
    <n v="0"/>
    <x v="0"/>
    <n v="100"/>
    <n v="508"/>
    <n v="1788"/>
  </r>
  <r>
    <x v="521"/>
    <x v="2"/>
    <n v="0"/>
    <n v="0"/>
    <x v="0"/>
    <n v="100"/>
    <n v="895"/>
    <n v="12706"/>
  </r>
  <r>
    <x v="522"/>
    <x v="2"/>
    <n v="0"/>
    <n v="0"/>
    <x v="0"/>
    <n v="100"/>
    <n v="1640"/>
    <n v="5271"/>
  </r>
  <r>
    <x v="523"/>
    <x v="2"/>
    <n v="0"/>
    <n v="0"/>
    <x v="0"/>
    <n v="100"/>
    <n v="1017"/>
    <n v="1913"/>
  </r>
  <r>
    <x v="524"/>
    <x v="3"/>
    <n v="0"/>
    <n v="0"/>
    <x v="0"/>
    <n v="94"/>
    <n v="3812"/>
    <n v="13075"/>
  </r>
  <r>
    <x v="525"/>
    <x v="2"/>
    <n v="0"/>
    <n v="0"/>
    <x v="0"/>
    <n v="100"/>
    <n v="1017"/>
    <n v="2651"/>
  </r>
  <r>
    <x v="526"/>
    <x v="2"/>
    <n v="0"/>
    <n v="-1"/>
    <x v="0"/>
    <n v="100"/>
    <n v="1271"/>
    <n v="5084"/>
  </r>
  <r>
    <x v="527"/>
    <x v="3"/>
    <n v="0"/>
    <n v="0"/>
    <x v="0"/>
    <n v="100"/>
    <n v="1523"/>
    <n v="10229"/>
  </r>
  <r>
    <x v="528"/>
    <x v="2"/>
    <n v="0"/>
    <n v="0"/>
    <x v="0"/>
    <n v="100"/>
    <n v="508"/>
    <n v="1819"/>
  </r>
  <r>
    <x v="529"/>
    <x v="2"/>
    <n v="0"/>
    <n v="0"/>
    <x v="0"/>
    <n v="99"/>
    <n v="377"/>
    <n v="1580"/>
  </r>
  <r>
    <x v="530"/>
    <x v="3"/>
    <n v="9"/>
    <n v="9"/>
    <x v="0"/>
    <n v="100"/>
    <n v="287"/>
    <n v="1643"/>
  </r>
  <r>
    <x v="531"/>
    <x v="2"/>
    <n v="0"/>
    <n v="9"/>
    <x v="0"/>
    <n v="100"/>
    <n v="832"/>
    <n v="12706"/>
  </r>
  <r>
    <x v="532"/>
    <x v="3"/>
    <n v="0"/>
    <n v="-1"/>
    <x v="0"/>
    <n v="100"/>
    <n v="1356"/>
    <n v="4107"/>
  </r>
  <r>
    <x v="533"/>
    <x v="2"/>
    <n v="0"/>
    <n v="0"/>
    <x v="0"/>
    <n v="100"/>
    <n v="454"/>
    <n v="2218"/>
  </r>
  <r>
    <x v="534"/>
    <x v="2"/>
    <n v="0"/>
    <n v="0"/>
    <x v="0"/>
    <n v="100"/>
    <n v="1211"/>
    <n v="2970"/>
  </r>
  <r>
    <x v="535"/>
    <x v="2"/>
    <n v="0"/>
    <n v="0"/>
    <x v="0"/>
    <n v="100"/>
    <n v="1017"/>
    <n v="4666"/>
  </r>
  <r>
    <x v="536"/>
    <x v="2"/>
    <n v="0"/>
    <n v="-1"/>
    <x v="0"/>
    <n v="92"/>
    <n v="450"/>
    <n v="1932"/>
  </r>
  <r>
    <x v="537"/>
    <x v="3"/>
    <n v="0"/>
    <n v="-1"/>
    <x v="0"/>
    <n v="100"/>
    <n v="1017"/>
    <n v="8132"/>
  </r>
  <r>
    <x v="538"/>
    <x v="1"/>
    <n v="-1"/>
    <n v="-1"/>
    <x v="0"/>
    <n v="93"/>
    <n v="623"/>
    <n v="1956"/>
  </r>
  <r>
    <x v="539"/>
    <x v="2"/>
    <n v="0"/>
    <n v="0"/>
    <x v="0"/>
    <n v="100"/>
    <n v="650"/>
    <n v="2157"/>
  </r>
  <r>
    <x v="540"/>
    <x v="2"/>
    <n v="0"/>
    <n v="0"/>
    <x v="0"/>
    <n v="100"/>
    <n v="508"/>
    <n v="3516"/>
  </r>
  <r>
    <x v="541"/>
    <x v="2"/>
    <n v="0"/>
    <n v="0"/>
    <x v="0"/>
    <n v="100"/>
    <n v="1017"/>
    <n v="3750"/>
  </r>
  <r>
    <x v="542"/>
    <x v="2"/>
    <n v="0"/>
    <n v="0"/>
    <x v="0"/>
    <n v="100"/>
    <n v="1017"/>
    <n v="4906"/>
  </r>
  <r>
    <x v="543"/>
    <x v="2"/>
    <n v="0"/>
    <n v="0"/>
    <x v="0"/>
    <n v="100"/>
    <n v="762"/>
    <n v="3175"/>
  </r>
  <r>
    <x v="544"/>
    <x v="2"/>
    <n v="0"/>
    <n v="0"/>
    <x v="0"/>
    <n v="99"/>
    <n v="900"/>
    <n v="2427"/>
  </r>
  <r>
    <x v="545"/>
    <x v="2"/>
    <n v="0"/>
    <n v="-1"/>
    <x v="0"/>
    <n v="99"/>
    <n v="762"/>
    <n v="2669"/>
  </r>
  <r>
    <x v="546"/>
    <x v="2"/>
    <n v="0"/>
    <n v="0"/>
    <x v="0"/>
    <n v="100"/>
    <n v="1017"/>
    <n v="2628"/>
  </r>
  <r>
    <x v="547"/>
    <x v="2"/>
    <n v="0"/>
    <n v="0"/>
    <x v="0"/>
    <n v="100"/>
    <n v="306"/>
    <n v="1271"/>
  </r>
  <r>
    <x v="548"/>
    <x v="2"/>
    <n v="0"/>
    <n v="0"/>
    <x v="0"/>
    <n v="100"/>
    <n v="508"/>
    <n v="2559"/>
  </r>
  <r>
    <x v="549"/>
    <x v="2"/>
    <n v="0"/>
    <n v="0"/>
    <x v="0"/>
    <n v="100"/>
    <n v="559"/>
    <n v="3050"/>
  </r>
  <r>
    <x v="550"/>
    <x v="2"/>
    <n v="0"/>
    <n v="0"/>
    <x v="0"/>
    <n v="100"/>
    <n v="1271"/>
    <n v="3581"/>
  </r>
  <r>
    <x v="551"/>
    <x v="2"/>
    <n v="0"/>
    <n v="0"/>
    <x v="0"/>
    <n v="100"/>
    <n v="1009"/>
    <n v="3310"/>
  </r>
  <r>
    <x v="552"/>
    <x v="3"/>
    <n v="0"/>
    <n v="0"/>
    <x v="0"/>
    <n v="100"/>
    <n v="1017"/>
    <n v="2426"/>
  </r>
  <r>
    <x v="553"/>
    <x v="3"/>
    <n v="9"/>
    <n v="0"/>
    <x v="0"/>
    <n v="100"/>
    <n v="3295"/>
    <n v="5117"/>
  </r>
  <r>
    <x v="554"/>
    <x v="3"/>
    <n v="0"/>
    <n v="0"/>
    <x v="0"/>
    <n v="100"/>
    <n v="901"/>
    <n v="1271"/>
  </r>
  <r>
    <x v="555"/>
    <x v="3"/>
    <n v="0"/>
    <n v="-1"/>
    <x v="0"/>
    <n v="100"/>
    <n v="2287"/>
    <n v="9253"/>
  </r>
  <r>
    <x v="556"/>
    <x v="2"/>
    <n v="0"/>
    <n v="-1"/>
    <x v="0"/>
    <n v="100"/>
    <n v="354"/>
    <n v="4702"/>
  </r>
  <r>
    <x v="557"/>
    <x v="2"/>
    <n v="0"/>
    <n v="0"/>
    <x v="0"/>
    <n v="100"/>
    <n v="1017"/>
    <n v="3558"/>
  </r>
  <r>
    <x v="558"/>
    <x v="3"/>
    <n v="9"/>
    <n v="0"/>
    <x v="0"/>
    <n v="100"/>
    <n v="254"/>
    <n v="1264"/>
  </r>
  <r>
    <x v="559"/>
    <x v="2"/>
    <n v="0"/>
    <n v="0"/>
    <x v="0"/>
    <n v="100"/>
    <n v="508"/>
    <n v="1848"/>
  </r>
  <r>
    <x v="560"/>
    <x v="2"/>
    <n v="0"/>
    <n v="0"/>
    <x v="0"/>
    <n v="100"/>
    <n v="536"/>
    <n v="3002"/>
  </r>
  <r>
    <x v="561"/>
    <x v="2"/>
    <n v="0"/>
    <n v="0"/>
    <x v="0"/>
    <n v="100"/>
    <n v="684"/>
    <n v="2290"/>
  </r>
  <r>
    <x v="562"/>
    <x v="1"/>
    <n v="0"/>
    <n v="0"/>
    <x v="0"/>
    <n v="100"/>
    <n v="508"/>
    <n v="1476"/>
  </r>
  <r>
    <x v="563"/>
    <x v="2"/>
    <n v="0"/>
    <n v="0"/>
    <x v="0"/>
    <n v="100"/>
    <n v="254"/>
    <n v="1607"/>
  </r>
  <r>
    <x v="564"/>
    <x v="1"/>
    <n v="0"/>
    <n v="0"/>
    <x v="0"/>
    <n v="93"/>
    <n v="832"/>
    <n v="2396"/>
  </r>
  <r>
    <x v="565"/>
    <x v="2"/>
    <n v="-1"/>
    <n v="-1"/>
    <x v="0"/>
    <n v="100"/>
    <n v="1017"/>
    <n v="2975"/>
  </r>
  <r>
    <x v="566"/>
    <x v="2"/>
    <n v="0"/>
    <n v="0"/>
    <x v="0"/>
    <n v="100"/>
    <n v="254"/>
    <n v="1017"/>
  </r>
  <r>
    <x v="567"/>
    <x v="2"/>
    <n v="0"/>
    <n v="0"/>
    <x v="0"/>
    <n v="99"/>
    <n v="1017"/>
    <n v="4579"/>
  </r>
  <r>
    <x v="568"/>
    <x v="2"/>
    <n v="0"/>
    <n v="0"/>
    <x v="0"/>
    <n v="100"/>
    <n v="609"/>
    <n v="2876"/>
  </r>
  <r>
    <x v="569"/>
    <x v="1"/>
    <n v="0"/>
    <n v="0"/>
    <x v="0"/>
    <n v="98"/>
    <n v="472"/>
    <n v="1665"/>
  </r>
  <r>
    <x v="570"/>
    <x v="2"/>
    <n v="0"/>
    <n v="0"/>
    <x v="0"/>
    <n v="100"/>
    <n v="469"/>
    <n v="1686"/>
  </r>
  <r>
    <x v="571"/>
    <x v="2"/>
    <n v="0"/>
    <n v="0"/>
    <x v="0"/>
    <n v="94"/>
    <n v="1017"/>
    <n v="1271"/>
  </r>
  <r>
    <x v="572"/>
    <x v="2"/>
    <n v="0"/>
    <n v="-1"/>
    <x v="0"/>
    <n v="95"/>
    <n v="508"/>
    <n v="2287"/>
  </r>
  <r>
    <x v="573"/>
    <x v="3"/>
    <n v="0"/>
    <n v="-1"/>
    <x v="0"/>
    <n v="99"/>
    <n v="2000"/>
    <n v="4502"/>
  </r>
  <r>
    <x v="574"/>
    <x v="2"/>
    <n v="0"/>
    <n v="0"/>
    <x v="0"/>
    <n v="100"/>
    <n v="508"/>
    <n v="2313"/>
  </r>
  <r>
    <x v="575"/>
    <x v="3"/>
    <n v="0"/>
    <n v="0"/>
    <x v="0"/>
    <n v="100"/>
    <m/>
    <m/>
  </r>
  <r>
    <x v="576"/>
    <x v="3"/>
    <n v="0"/>
    <n v="-1"/>
    <x v="0"/>
    <n v="100"/>
    <m/>
    <m/>
  </r>
  <r>
    <x v="577"/>
    <x v="2"/>
    <n v="0"/>
    <n v="0"/>
    <x v="0"/>
    <n v="100"/>
    <n v="754"/>
    <n v="2091"/>
  </r>
  <r>
    <x v="578"/>
    <x v="2"/>
    <n v="0"/>
    <n v="0"/>
    <x v="0"/>
    <n v="100"/>
    <n v="800"/>
    <n v="1288"/>
  </r>
  <r>
    <x v="579"/>
    <x v="1"/>
    <n v="0"/>
    <n v="-1"/>
    <x v="0"/>
    <n v="100"/>
    <n v="734"/>
    <n v="2795"/>
  </r>
  <r>
    <x v="580"/>
    <x v="2"/>
    <n v="0"/>
    <n v="0"/>
    <x v="0"/>
    <n v="100"/>
    <n v="426"/>
    <n v="1524"/>
  </r>
  <r>
    <x v="581"/>
    <x v="2"/>
    <n v="0"/>
    <n v="0"/>
    <x v="0"/>
    <n v="100"/>
    <n v="1206"/>
    <n v="2725"/>
  </r>
  <r>
    <x v="582"/>
    <x v="2"/>
    <n v="0"/>
    <n v="0"/>
    <x v="0"/>
    <n v="100"/>
    <n v="632"/>
    <n v="2298"/>
  </r>
  <r>
    <x v="583"/>
    <x v="2"/>
    <n v="0"/>
    <n v="0"/>
    <x v="0"/>
    <n v="100"/>
    <n v="630"/>
    <n v="2953"/>
  </r>
  <r>
    <x v="584"/>
    <x v="2"/>
    <n v="0"/>
    <n v="0"/>
    <x v="0"/>
    <n v="100"/>
    <n v="1271"/>
    <n v="4667"/>
  </r>
  <r>
    <x v="585"/>
    <x v="2"/>
    <n v="0"/>
    <n v="0"/>
    <x v="0"/>
    <n v="100"/>
    <n v="635"/>
    <n v="7232"/>
  </r>
  <r>
    <x v="586"/>
    <x v="2"/>
    <n v="0"/>
    <n v="0"/>
    <x v="0"/>
    <n v="97"/>
    <n v="530"/>
    <n v="11436"/>
  </r>
  <r>
    <x v="587"/>
    <x v="2"/>
    <n v="0"/>
    <n v="0"/>
    <x v="0"/>
    <n v="100"/>
    <n v="762"/>
    <n v="3135"/>
  </r>
  <r>
    <x v="588"/>
    <x v="2"/>
    <n v="0"/>
    <n v="0"/>
    <x v="0"/>
    <n v="100"/>
    <n v="288"/>
    <n v="1271"/>
  </r>
  <r>
    <x v="589"/>
    <x v="2"/>
    <n v="0"/>
    <n v="0"/>
    <x v="0"/>
    <n v="100"/>
    <n v="756"/>
    <n v="1525"/>
  </r>
  <r>
    <x v="590"/>
    <x v="3"/>
    <n v="-1"/>
    <n v="-1"/>
    <x v="0"/>
    <n v="100"/>
    <n v="1271"/>
    <n v="5110"/>
  </r>
  <r>
    <x v="591"/>
    <x v="2"/>
    <n v="9"/>
    <n v="9"/>
    <x v="0"/>
    <n v="100"/>
    <n v="508"/>
    <n v="1842"/>
  </r>
  <r>
    <x v="592"/>
    <x v="3"/>
    <n v="0"/>
    <n v="0"/>
    <x v="0"/>
    <n v="100"/>
    <n v="1017"/>
    <n v="2493"/>
  </r>
  <r>
    <x v="593"/>
    <x v="2"/>
    <n v="0"/>
    <n v="0"/>
    <x v="0"/>
    <n v="100"/>
    <n v="612"/>
    <n v="1861"/>
  </r>
  <r>
    <x v="594"/>
    <x v="2"/>
    <n v="0"/>
    <n v="0"/>
    <x v="0"/>
    <n v="100"/>
    <n v="332"/>
    <n v="1271"/>
  </r>
  <r>
    <x v="595"/>
    <x v="2"/>
    <n v="0"/>
    <n v="0"/>
    <x v="0"/>
    <n v="100"/>
    <n v="575"/>
    <n v="2230"/>
  </r>
  <r>
    <x v="596"/>
    <x v="2"/>
    <n v="0"/>
    <n v="0"/>
    <x v="0"/>
    <n v="100"/>
    <n v="762"/>
    <n v="2733"/>
  </r>
  <r>
    <x v="597"/>
    <x v="2"/>
    <n v="0"/>
    <n v="0"/>
    <x v="0"/>
    <n v="100"/>
    <n v="1271"/>
    <n v="6607"/>
  </r>
  <r>
    <x v="598"/>
    <x v="3"/>
    <n v="0"/>
    <n v="0"/>
    <x v="0"/>
    <n v="100"/>
    <n v="939"/>
    <n v="12706"/>
  </r>
  <r>
    <x v="599"/>
    <x v="3"/>
    <n v="0"/>
    <n v="0"/>
    <x v="0"/>
    <n v="100"/>
    <n v="669"/>
    <n v="2743"/>
  </r>
  <r>
    <x v="600"/>
    <x v="2"/>
    <n v="0"/>
    <n v="0"/>
    <x v="0"/>
    <n v="100"/>
    <n v="606"/>
    <n v="1951"/>
  </r>
  <r>
    <x v="601"/>
    <x v="1"/>
    <n v="0"/>
    <n v="-1"/>
    <x v="0"/>
    <n v="100"/>
    <n v="508"/>
    <n v="1779"/>
  </r>
  <r>
    <x v="602"/>
    <x v="2"/>
    <n v="0"/>
    <n v="0"/>
    <x v="0"/>
    <n v="100"/>
    <n v="390"/>
    <n v="1314"/>
  </r>
  <r>
    <x v="603"/>
    <x v="2"/>
    <n v="0"/>
    <n v="0"/>
    <x v="0"/>
    <n v="96"/>
    <n v="281"/>
    <n v="1271"/>
  </r>
  <r>
    <x v="604"/>
    <x v="2"/>
    <n v="0"/>
    <n v="0"/>
    <x v="0"/>
    <n v="100"/>
    <n v="844"/>
    <n v="3238"/>
  </r>
  <r>
    <x v="605"/>
    <x v="2"/>
    <n v="0"/>
    <n v="0"/>
    <x v="0"/>
    <n v="100"/>
    <n v="386"/>
    <n v="1779"/>
  </r>
  <r>
    <x v="606"/>
    <x v="2"/>
    <n v="0"/>
    <n v="0"/>
    <x v="0"/>
    <n v="100"/>
    <n v="1017"/>
    <n v="12706"/>
  </r>
  <r>
    <x v="607"/>
    <x v="3"/>
    <n v="0"/>
    <n v="-1"/>
    <x v="0"/>
    <n v="98"/>
    <n v="1017"/>
    <n v="3286"/>
  </r>
  <r>
    <x v="608"/>
    <x v="2"/>
    <n v="0"/>
    <n v="0"/>
    <x v="0"/>
    <n v="100"/>
    <n v="254"/>
    <n v="1271"/>
  </r>
  <r>
    <x v="609"/>
    <x v="2"/>
    <n v="0"/>
    <n v="-1"/>
    <x v="0"/>
    <n v="100"/>
    <n v="257"/>
    <n v="1271"/>
  </r>
  <r>
    <x v="610"/>
    <x v="2"/>
    <n v="0"/>
    <n v="0"/>
    <x v="0"/>
    <n v="100"/>
    <n v="1017"/>
    <n v="2768"/>
  </r>
  <r>
    <x v="611"/>
    <x v="1"/>
    <n v="0"/>
    <n v="0"/>
    <x v="0"/>
    <n v="100"/>
    <n v="762"/>
    <n v="2488"/>
  </r>
  <r>
    <x v="612"/>
    <x v="1"/>
    <n v="0"/>
    <n v="0"/>
    <x v="0"/>
    <n v="99"/>
    <n v="386"/>
    <n v="1472"/>
  </r>
  <r>
    <x v="613"/>
    <x v="2"/>
    <n v="0"/>
    <n v="0"/>
    <x v="0"/>
    <n v="100"/>
    <n v="254"/>
    <n v="1271"/>
  </r>
  <r>
    <x v="614"/>
    <x v="2"/>
    <n v="0"/>
    <n v="0"/>
    <x v="0"/>
    <n v="100"/>
    <n v="943"/>
    <n v="2134"/>
  </r>
  <r>
    <x v="615"/>
    <x v="3"/>
    <n v="0"/>
    <n v="-1"/>
    <x v="0"/>
    <n v="100"/>
    <n v="508"/>
    <n v="2416"/>
  </r>
  <r>
    <x v="616"/>
    <x v="2"/>
    <n v="0"/>
    <n v="0"/>
    <x v="0"/>
    <n v="99"/>
    <n v="238"/>
    <n v="1603"/>
  </r>
  <r>
    <x v="617"/>
    <x v="3"/>
    <n v="0"/>
    <n v="0"/>
    <x v="0"/>
    <n v="100"/>
    <n v="508"/>
    <n v="2033"/>
  </r>
  <r>
    <x v="618"/>
    <x v="3"/>
    <n v="0"/>
    <n v="-1"/>
    <x v="0"/>
    <n v="98"/>
    <n v="1017"/>
    <n v="3339"/>
  </r>
  <r>
    <x v="619"/>
    <x v="2"/>
    <n v="0"/>
    <n v="0"/>
    <x v="0"/>
    <n v="100"/>
    <n v="762"/>
    <n v="2315"/>
  </r>
  <r>
    <x v="620"/>
    <x v="2"/>
    <n v="0"/>
    <n v="0"/>
    <x v="0"/>
    <n v="100"/>
    <n v="685"/>
    <n v="2033"/>
  </r>
  <r>
    <x v="621"/>
    <x v="3"/>
    <m/>
    <m/>
    <x v="0"/>
    <n v="81"/>
    <m/>
    <m/>
  </r>
  <r>
    <x v="622"/>
    <x v="1"/>
    <n v="0"/>
    <n v="0"/>
    <x v="0"/>
    <n v="97"/>
    <n v="1017"/>
    <n v="3023"/>
  </r>
  <r>
    <x v="623"/>
    <x v="2"/>
    <n v="0"/>
    <n v="0"/>
    <x v="0"/>
    <n v="100"/>
    <n v="1017"/>
    <n v="4869"/>
  </r>
  <r>
    <x v="624"/>
    <x v="2"/>
    <n v="0"/>
    <n v="0"/>
    <x v="0"/>
    <n v="100"/>
    <n v="671"/>
    <n v="6358"/>
  </r>
  <r>
    <x v="625"/>
    <x v="2"/>
    <n v="0"/>
    <n v="0"/>
    <x v="0"/>
    <n v="100"/>
    <n v="437"/>
    <n v="1271"/>
  </r>
  <r>
    <x v="626"/>
    <x v="2"/>
    <n v="0"/>
    <n v="0"/>
    <x v="0"/>
    <n v="100"/>
    <n v="226"/>
    <n v="1017"/>
  </r>
  <r>
    <x v="627"/>
    <x v="2"/>
    <n v="0"/>
    <n v="0"/>
    <x v="0"/>
    <n v="100"/>
    <n v="762"/>
    <n v="2224"/>
  </r>
  <r>
    <x v="628"/>
    <x v="2"/>
    <n v="9"/>
    <n v="0"/>
    <x v="0"/>
    <n v="100"/>
    <n v="1017"/>
    <n v="4932"/>
  </r>
  <r>
    <x v="629"/>
    <x v="2"/>
    <n v="0"/>
    <n v="0"/>
    <x v="0"/>
    <n v="100"/>
    <n v="975"/>
    <n v="2795"/>
  </r>
  <r>
    <x v="630"/>
    <x v="2"/>
    <n v="0"/>
    <n v="0"/>
    <x v="0"/>
    <n v="99"/>
    <n v="1017"/>
    <n v="2922"/>
  </r>
  <r>
    <x v="631"/>
    <x v="2"/>
    <n v="0"/>
    <n v="0"/>
    <x v="0"/>
    <n v="100"/>
    <n v="1017"/>
    <n v="4796"/>
  </r>
  <r>
    <x v="632"/>
    <x v="2"/>
    <n v="0"/>
    <n v="0"/>
    <x v="0"/>
    <n v="98"/>
    <n v="1017"/>
    <n v="5337"/>
  </r>
  <r>
    <x v="633"/>
    <x v="2"/>
    <n v="0"/>
    <n v="0"/>
    <x v="0"/>
    <n v="100"/>
    <n v="354"/>
    <n v="4234"/>
  </r>
  <r>
    <x v="634"/>
    <x v="2"/>
    <n v="9"/>
    <n v="0"/>
    <x v="0"/>
    <n v="100"/>
    <n v="747"/>
    <n v="10165"/>
  </r>
  <r>
    <x v="635"/>
    <x v="2"/>
    <n v="0"/>
    <n v="-1"/>
    <x v="0"/>
    <n v="89"/>
    <m/>
    <m/>
  </r>
  <r>
    <x v="636"/>
    <x v="2"/>
    <n v="9"/>
    <n v="0"/>
    <x v="0"/>
    <n v="100"/>
    <n v="407"/>
    <n v="2184"/>
  </r>
  <r>
    <x v="637"/>
    <x v="2"/>
    <n v="0"/>
    <n v="0"/>
    <x v="0"/>
    <n v="95"/>
    <n v="1017"/>
    <n v="6881"/>
  </r>
  <r>
    <x v="638"/>
    <x v="2"/>
    <n v="0"/>
    <n v="0"/>
    <x v="0"/>
    <n v="100"/>
    <n v="799"/>
    <n v="1819"/>
  </r>
  <r>
    <x v="639"/>
    <x v="2"/>
    <n v="0"/>
    <n v="0"/>
    <x v="0"/>
    <n v="100"/>
    <n v="254"/>
    <n v="1271"/>
  </r>
  <r>
    <x v="640"/>
    <x v="3"/>
    <n v="0"/>
    <n v="-1"/>
    <x v="0"/>
    <n v="91"/>
    <n v="254"/>
    <n v="1092"/>
  </r>
  <r>
    <x v="641"/>
    <x v="3"/>
    <n v="0"/>
    <n v="-1"/>
    <x v="0"/>
    <n v="100"/>
    <n v="642"/>
    <n v="10165"/>
  </r>
  <r>
    <x v="642"/>
    <x v="2"/>
    <n v="0"/>
    <n v="0"/>
    <x v="0"/>
    <n v="100"/>
    <n v="243"/>
    <n v="2090"/>
  </r>
  <r>
    <x v="643"/>
    <x v="3"/>
    <n v="0"/>
    <n v="-1"/>
    <x v="0"/>
    <n v="100"/>
    <n v="1017"/>
    <n v="10165"/>
  </r>
  <r>
    <x v="644"/>
    <x v="2"/>
    <n v="0"/>
    <n v="0"/>
    <x v="0"/>
    <n v="100"/>
    <n v="508"/>
    <n v="1525"/>
  </r>
  <r>
    <x v="645"/>
    <x v="3"/>
    <n v="0"/>
    <n v="0"/>
    <x v="0"/>
    <n v="100"/>
    <m/>
    <m/>
  </r>
  <r>
    <x v="646"/>
    <x v="2"/>
    <n v="0"/>
    <n v="0"/>
    <x v="0"/>
    <n v="100"/>
    <n v="315"/>
    <n v="2601"/>
  </r>
  <r>
    <x v="647"/>
    <x v="2"/>
    <n v="0"/>
    <n v="-1"/>
    <x v="0"/>
    <n v="96"/>
    <n v="1017"/>
    <n v="2541"/>
  </r>
  <r>
    <x v="648"/>
    <x v="2"/>
    <n v="0"/>
    <n v="0"/>
    <x v="0"/>
    <n v="100"/>
    <n v="508"/>
    <n v="2205"/>
  </r>
  <r>
    <x v="649"/>
    <x v="2"/>
    <n v="0"/>
    <n v="0"/>
    <x v="0"/>
    <n v="100"/>
    <n v="351"/>
    <n v="20838"/>
  </r>
  <r>
    <x v="650"/>
    <x v="2"/>
    <n v="0"/>
    <n v="0"/>
    <x v="0"/>
    <n v="100"/>
    <n v="516"/>
    <n v="1047"/>
  </r>
  <r>
    <x v="651"/>
    <x v="3"/>
    <n v="0"/>
    <n v="0"/>
    <x v="0"/>
    <n v="91"/>
    <n v="1271"/>
    <n v="2294"/>
  </r>
  <r>
    <x v="652"/>
    <x v="2"/>
    <n v="0"/>
    <n v="0"/>
    <x v="0"/>
    <n v="100"/>
    <n v="762"/>
    <n v="1977"/>
  </r>
  <r>
    <x v="653"/>
    <x v="2"/>
    <n v="0"/>
    <n v="0"/>
    <x v="0"/>
    <n v="99"/>
    <n v="532"/>
    <n v="1432"/>
  </r>
  <r>
    <x v="654"/>
    <x v="2"/>
    <n v="0"/>
    <n v="0"/>
    <x v="0"/>
    <n v="100"/>
    <n v="762"/>
    <n v="1640"/>
  </r>
  <r>
    <x v="655"/>
    <x v="2"/>
    <n v="0"/>
    <n v="0"/>
    <x v="0"/>
    <n v="100"/>
    <n v="648"/>
    <n v="1548"/>
  </r>
  <r>
    <x v="656"/>
    <x v="2"/>
    <n v="0"/>
    <n v="0"/>
    <x v="0"/>
    <n v="100"/>
    <n v="794"/>
    <n v="2399"/>
  </r>
  <r>
    <x v="657"/>
    <x v="2"/>
    <n v="-1"/>
    <n v="-1"/>
    <x v="0"/>
    <n v="96"/>
    <n v="1017"/>
    <n v="3558"/>
  </r>
  <r>
    <x v="658"/>
    <x v="2"/>
    <n v="0"/>
    <n v="0"/>
    <x v="0"/>
    <n v="100"/>
    <n v="1017"/>
    <n v="3050"/>
  </r>
  <r>
    <x v="659"/>
    <x v="3"/>
    <n v="0"/>
    <n v="0"/>
    <x v="0"/>
    <n v="100"/>
    <n v="1033"/>
    <n v="4535"/>
  </r>
  <r>
    <x v="660"/>
    <x v="1"/>
    <n v="0"/>
    <n v="0"/>
    <x v="0"/>
    <n v="100"/>
    <n v="792"/>
    <n v="12706"/>
  </r>
  <r>
    <x v="661"/>
    <x v="3"/>
    <n v="0"/>
    <n v="0"/>
    <x v="0"/>
    <n v="100"/>
    <m/>
    <m/>
  </r>
  <r>
    <x v="662"/>
    <x v="2"/>
    <n v="0"/>
    <n v="-1"/>
    <x v="0"/>
    <n v="100"/>
    <n v="504"/>
    <n v="2287"/>
  </r>
  <r>
    <x v="663"/>
    <x v="1"/>
    <n v="0"/>
    <n v="-1"/>
    <x v="0"/>
    <n v="100"/>
    <n v="762"/>
    <n v="5033"/>
  </r>
  <r>
    <x v="664"/>
    <x v="2"/>
    <n v="-1"/>
    <n v="-1"/>
    <x v="0"/>
    <n v="100"/>
    <n v="626"/>
    <n v="1627"/>
  </r>
  <r>
    <x v="665"/>
    <x v="2"/>
    <n v="0"/>
    <n v="-1"/>
    <x v="0"/>
    <n v="100"/>
    <n v="828"/>
    <n v="2163"/>
  </r>
  <r>
    <x v="666"/>
    <x v="2"/>
    <n v="0"/>
    <n v="-1"/>
    <x v="0"/>
    <n v="81"/>
    <n v="1207"/>
    <n v="1709"/>
  </r>
  <r>
    <x v="667"/>
    <x v="2"/>
    <n v="0"/>
    <n v="0"/>
    <x v="0"/>
    <n v="100"/>
    <n v="883"/>
    <n v="2084"/>
  </r>
  <r>
    <x v="668"/>
    <x v="2"/>
    <n v="0"/>
    <n v="0"/>
    <x v="0"/>
    <n v="100"/>
    <n v="280"/>
    <n v="1525"/>
  </r>
  <r>
    <x v="669"/>
    <x v="2"/>
    <n v="0"/>
    <n v="0"/>
    <x v="0"/>
    <n v="100"/>
    <n v="909"/>
    <n v="3621"/>
  </r>
  <r>
    <x v="670"/>
    <x v="2"/>
    <n v="0"/>
    <n v="0"/>
    <x v="0"/>
    <n v="100"/>
    <n v="508"/>
    <n v="12706"/>
  </r>
  <r>
    <x v="671"/>
    <x v="2"/>
    <n v="0"/>
    <n v="0"/>
    <x v="0"/>
    <n v="100"/>
    <n v="1017"/>
    <n v="4193"/>
  </r>
  <r>
    <x v="672"/>
    <x v="2"/>
    <n v="9"/>
    <n v="9"/>
    <x v="0"/>
    <n v="100"/>
    <n v="762"/>
    <n v="1901"/>
  </r>
  <r>
    <x v="673"/>
    <x v="2"/>
    <n v="9"/>
    <n v="9"/>
    <x v="0"/>
    <n v="100"/>
    <n v="762"/>
    <n v="11436"/>
  </r>
  <r>
    <x v="674"/>
    <x v="2"/>
    <n v="0"/>
    <n v="0"/>
    <x v="0"/>
    <n v="100"/>
    <n v="508"/>
    <n v="1940"/>
  </r>
  <r>
    <x v="675"/>
    <x v="2"/>
    <n v="0"/>
    <n v="0"/>
    <x v="0"/>
    <n v="100"/>
    <n v="1017"/>
    <n v="4013"/>
  </r>
  <r>
    <x v="676"/>
    <x v="2"/>
    <n v="0"/>
    <n v="0"/>
    <x v="0"/>
    <n v="100"/>
    <n v="1606"/>
    <n v="6206"/>
  </r>
  <r>
    <x v="677"/>
    <x v="2"/>
    <n v="0"/>
    <n v="0"/>
    <x v="0"/>
    <n v="100"/>
    <n v="1017"/>
    <n v="5083"/>
  </r>
  <r>
    <x v="678"/>
    <x v="2"/>
    <n v="0"/>
    <n v="0"/>
    <x v="0"/>
    <n v="100"/>
    <n v="549"/>
    <n v="2033"/>
  </r>
  <r>
    <x v="679"/>
    <x v="2"/>
    <n v="0"/>
    <n v="0"/>
    <x v="0"/>
    <n v="100"/>
    <n v="1017"/>
    <n v="3570"/>
  </r>
  <r>
    <x v="680"/>
    <x v="2"/>
    <n v="0"/>
    <n v="0"/>
    <x v="0"/>
    <n v="100"/>
    <n v="762"/>
    <n v="2118"/>
  </r>
  <r>
    <x v="681"/>
    <x v="2"/>
    <n v="0"/>
    <n v="0"/>
    <x v="0"/>
    <n v="100"/>
    <n v="985"/>
    <n v="2287"/>
  </r>
  <r>
    <x v="682"/>
    <x v="2"/>
    <n v="0"/>
    <n v="0"/>
    <x v="0"/>
    <n v="100"/>
    <n v="762"/>
    <n v="2481"/>
  </r>
  <r>
    <x v="683"/>
    <x v="2"/>
    <n v="0"/>
    <n v="0"/>
    <x v="0"/>
    <n v="100"/>
    <n v="850"/>
    <n v="4016"/>
  </r>
  <r>
    <x v="684"/>
    <x v="2"/>
    <n v="0"/>
    <n v="0"/>
    <x v="0"/>
    <n v="97"/>
    <n v="1017"/>
    <n v="3558"/>
  </r>
  <r>
    <x v="685"/>
    <x v="2"/>
    <n v="0"/>
    <n v="0"/>
    <x v="0"/>
    <n v="97"/>
    <n v="254"/>
    <n v="1643"/>
  </r>
  <r>
    <x v="686"/>
    <x v="2"/>
    <n v="0"/>
    <n v="0"/>
    <x v="0"/>
    <n v="100"/>
    <n v="254"/>
    <n v="1643"/>
  </r>
  <r>
    <x v="687"/>
    <x v="2"/>
    <n v="0"/>
    <n v="0"/>
    <x v="0"/>
    <n v="98"/>
    <n v="1017"/>
    <n v="4906"/>
  </r>
  <r>
    <x v="688"/>
    <x v="2"/>
    <n v="0"/>
    <n v="0"/>
    <x v="0"/>
    <n v="100"/>
    <n v="558"/>
    <n v="3031"/>
  </r>
  <r>
    <x v="689"/>
    <x v="3"/>
    <n v="0"/>
    <n v="0"/>
    <x v="0"/>
    <n v="97"/>
    <n v="332"/>
    <n v="1900"/>
  </r>
  <r>
    <x v="690"/>
    <x v="2"/>
    <n v="9"/>
    <n v="0"/>
    <x v="0"/>
    <n v="91"/>
    <n v="545"/>
    <n v="3347"/>
  </r>
  <r>
    <x v="691"/>
    <x v="2"/>
    <n v="0"/>
    <n v="0"/>
    <x v="0"/>
    <n v="95"/>
    <n v="737"/>
    <n v="2104"/>
  </r>
  <r>
    <x v="692"/>
    <x v="2"/>
    <n v="0"/>
    <n v="-1"/>
    <x v="0"/>
    <n v="94"/>
    <n v="1017"/>
    <n v="1525"/>
  </r>
  <r>
    <x v="693"/>
    <x v="2"/>
    <n v="0"/>
    <n v="0"/>
    <x v="0"/>
    <n v="95"/>
    <n v="553"/>
    <n v="2096"/>
  </r>
  <r>
    <x v="694"/>
    <x v="2"/>
    <n v="0"/>
    <n v="0"/>
    <x v="0"/>
    <n v="100"/>
    <n v="508"/>
    <n v="1602"/>
  </r>
  <r>
    <x v="695"/>
    <x v="2"/>
    <n v="0"/>
    <n v="0"/>
    <x v="0"/>
    <n v="100"/>
    <n v="807"/>
    <n v="2702"/>
  </r>
  <r>
    <x v="696"/>
    <x v="2"/>
    <n v="0"/>
    <n v="0"/>
    <x v="0"/>
    <n v="100"/>
    <n v="1017"/>
    <n v="5003"/>
  </r>
  <r>
    <x v="697"/>
    <x v="3"/>
    <n v="-1"/>
    <n v="-1"/>
    <x v="0"/>
    <n v="100"/>
    <n v="642"/>
    <n v="2033"/>
  </r>
  <r>
    <x v="698"/>
    <x v="2"/>
    <n v="0"/>
    <n v="0"/>
    <x v="0"/>
    <n v="93"/>
    <n v="1017"/>
    <n v="3457"/>
  </r>
  <r>
    <x v="699"/>
    <x v="2"/>
    <n v="0"/>
    <n v="0"/>
    <x v="0"/>
    <n v="100"/>
    <n v="254"/>
    <n v="1271"/>
  </r>
  <r>
    <x v="700"/>
    <x v="2"/>
    <n v="0"/>
    <n v="-1"/>
    <x v="0"/>
    <n v="100"/>
    <n v="556"/>
    <n v="4092"/>
  </r>
  <r>
    <x v="701"/>
    <x v="2"/>
    <n v="0"/>
    <n v="-1"/>
    <x v="0"/>
    <n v="100"/>
    <n v="762"/>
    <n v="8132"/>
  </r>
  <r>
    <x v="702"/>
    <x v="2"/>
    <n v="9"/>
    <n v="9"/>
    <x v="0"/>
    <n v="100"/>
    <n v="508"/>
    <n v="1901"/>
  </r>
  <r>
    <x v="703"/>
    <x v="2"/>
    <n v="0"/>
    <n v="0"/>
    <x v="0"/>
    <n v="100"/>
    <n v="803"/>
    <n v="2033"/>
  </r>
  <r>
    <x v="704"/>
    <x v="2"/>
    <n v="0"/>
    <n v="0"/>
    <x v="0"/>
    <n v="100"/>
    <n v="501"/>
    <n v="2749"/>
  </r>
  <r>
    <x v="705"/>
    <x v="3"/>
    <n v="0"/>
    <n v="0"/>
    <x v="0"/>
    <n v="99"/>
    <n v="762"/>
    <n v="6043"/>
  </r>
  <r>
    <x v="706"/>
    <x v="3"/>
    <n v="0"/>
    <n v="-1"/>
    <x v="0"/>
    <n v="100"/>
    <n v="508"/>
    <n v="1433"/>
  </r>
  <r>
    <x v="707"/>
    <x v="2"/>
    <n v="0"/>
    <n v="0"/>
    <x v="0"/>
    <n v="100"/>
    <n v="857"/>
    <n v="2541"/>
  </r>
  <r>
    <x v="708"/>
    <x v="2"/>
    <n v="0"/>
    <n v="0"/>
    <x v="0"/>
    <n v="100"/>
    <n v="454"/>
    <n v="1779"/>
  </r>
  <r>
    <x v="709"/>
    <x v="2"/>
    <n v="0"/>
    <n v="0"/>
    <x v="0"/>
    <n v="100"/>
    <n v="436"/>
    <n v="2718"/>
  </r>
  <r>
    <x v="710"/>
    <x v="2"/>
    <n v="0"/>
    <n v="0"/>
    <x v="0"/>
    <n v="91"/>
    <n v="1017"/>
    <n v="1779"/>
  </r>
  <r>
    <x v="711"/>
    <x v="2"/>
    <n v="0"/>
    <n v="0"/>
    <x v="0"/>
    <n v="96"/>
    <n v="508"/>
    <n v="1153"/>
  </r>
  <r>
    <x v="712"/>
    <x v="2"/>
    <n v="0"/>
    <n v="-1"/>
    <x v="0"/>
    <n v="100"/>
    <n v="1017"/>
    <n v="2771"/>
  </r>
  <r>
    <x v="713"/>
    <x v="2"/>
    <n v="0"/>
    <n v="0"/>
    <x v="0"/>
    <n v="100"/>
    <n v="1017"/>
    <n v="3209"/>
  </r>
  <r>
    <x v="714"/>
    <x v="1"/>
    <n v="0"/>
    <n v="9"/>
    <x v="0"/>
    <n v="100"/>
    <n v="807"/>
    <n v="1832"/>
  </r>
  <r>
    <x v="715"/>
    <x v="2"/>
    <n v="0"/>
    <n v="0"/>
    <x v="0"/>
    <n v="100"/>
    <n v="1017"/>
    <n v="3914"/>
  </r>
  <r>
    <x v="716"/>
    <x v="3"/>
    <n v="-1"/>
    <n v="-1"/>
    <x v="0"/>
    <n v="100"/>
    <n v="1278"/>
    <n v="5726"/>
  </r>
  <r>
    <x v="717"/>
    <x v="2"/>
    <n v="9"/>
    <n v="0"/>
    <x v="0"/>
    <n v="100"/>
    <n v="1017"/>
    <n v="1901"/>
  </r>
  <r>
    <x v="718"/>
    <x v="2"/>
    <n v="0"/>
    <n v="0"/>
    <x v="0"/>
    <n v="100"/>
    <n v="557"/>
    <n v="2810"/>
  </r>
  <r>
    <x v="719"/>
    <x v="2"/>
    <n v="0"/>
    <n v="0"/>
    <x v="0"/>
    <n v="100"/>
    <n v="762"/>
    <n v="2315"/>
  </r>
  <r>
    <x v="720"/>
    <x v="2"/>
    <n v="0"/>
    <n v="0"/>
    <x v="0"/>
    <n v="100"/>
    <n v="939"/>
    <n v="2414"/>
  </r>
  <r>
    <x v="721"/>
    <x v="2"/>
    <n v="9"/>
    <n v="0"/>
    <x v="1"/>
    <n v="50"/>
    <n v="5337"/>
    <n v="18099"/>
  </r>
  <r>
    <x v="722"/>
    <x v="2"/>
    <n v="0"/>
    <n v="0"/>
    <x v="0"/>
    <n v="100"/>
    <n v="865"/>
    <n v="2297"/>
  </r>
  <r>
    <x v="723"/>
    <x v="2"/>
    <n v="0"/>
    <n v="-1"/>
    <x v="0"/>
    <n v="100"/>
    <n v="2541"/>
    <n v="6497"/>
  </r>
  <r>
    <x v="724"/>
    <x v="2"/>
    <n v="0"/>
    <n v="0"/>
    <x v="0"/>
    <n v="100"/>
    <n v="724"/>
    <n v="2730"/>
  </r>
  <r>
    <x v="725"/>
    <x v="2"/>
    <n v="0"/>
    <n v="0"/>
    <x v="0"/>
    <n v="100"/>
    <n v="762"/>
    <n v="2337"/>
  </r>
  <r>
    <x v="726"/>
    <x v="3"/>
    <n v="0"/>
    <n v="0"/>
    <x v="0"/>
    <n v="90"/>
    <m/>
    <m/>
  </r>
  <r>
    <x v="727"/>
    <x v="2"/>
    <n v="0"/>
    <n v="-1"/>
    <x v="0"/>
    <n v="100"/>
    <n v="762"/>
    <n v="1849"/>
  </r>
  <r>
    <x v="728"/>
    <x v="2"/>
    <n v="9"/>
    <n v="0"/>
    <x v="0"/>
    <n v="94"/>
    <n v="254"/>
    <n v="1271"/>
  </r>
  <r>
    <x v="729"/>
    <x v="2"/>
    <n v="0"/>
    <n v="-1"/>
    <x v="0"/>
    <n v="89"/>
    <n v="1017"/>
    <n v="3559"/>
  </r>
  <r>
    <x v="730"/>
    <x v="2"/>
    <n v="0"/>
    <n v="0"/>
    <x v="0"/>
    <n v="100"/>
    <n v="353"/>
    <n v="1324"/>
  </r>
  <r>
    <x v="731"/>
    <x v="2"/>
    <n v="9"/>
    <n v="0"/>
    <x v="0"/>
    <n v="100"/>
    <n v="799"/>
    <n v="2542"/>
  </r>
  <r>
    <x v="732"/>
    <x v="2"/>
    <n v="0"/>
    <n v="0"/>
    <x v="0"/>
    <n v="99"/>
    <n v="762"/>
    <n v="2213"/>
  </r>
  <r>
    <x v="733"/>
    <x v="2"/>
    <n v="0"/>
    <n v="0"/>
    <x v="0"/>
    <n v="100"/>
    <n v="762"/>
    <n v="2587"/>
  </r>
  <r>
    <x v="734"/>
    <x v="2"/>
    <n v="0"/>
    <n v="0"/>
    <x v="0"/>
    <n v="100"/>
    <n v="1017"/>
    <n v="3012"/>
  </r>
  <r>
    <x v="735"/>
    <x v="2"/>
    <n v="0"/>
    <n v="0"/>
    <x v="0"/>
    <n v="100"/>
    <n v="762"/>
    <n v="3065"/>
  </r>
  <r>
    <x v="736"/>
    <x v="2"/>
    <n v="0"/>
    <n v="0"/>
    <x v="0"/>
    <n v="100"/>
    <n v="508"/>
    <n v="1917"/>
  </r>
  <r>
    <x v="737"/>
    <x v="2"/>
    <n v="0"/>
    <n v="0"/>
    <x v="0"/>
    <n v="100"/>
    <n v="999"/>
    <n v="2937"/>
  </r>
  <r>
    <x v="738"/>
    <x v="2"/>
    <n v="0"/>
    <n v="0"/>
    <x v="0"/>
    <n v="100"/>
    <n v="422"/>
    <n v="2821"/>
  </r>
  <r>
    <x v="739"/>
    <x v="3"/>
    <n v="0"/>
    <n v="0"/>
    <x v="0"/>
    <n v="100"/>
    <n v="1525"/>
    <n v="3147"/>
  </r>
  <r>
    <x v="740"/>
    <x v="1"/>
    <n v="0"/>
    <n v="0"/>
    <x v="0"/>
    <n v="100"/>
    <n v="254"/>
    <n v="1017"/>
  </r>
  <r>
    <x v="741"/>
    <x v="2"/>
    <n v="0"/>
    <n v="0"/>
    <x v="0"/>
    <n v="100"/>
    <n v="567"/>
    <n v="2709"/>
  </r>
  <r>
    <x v="742"/>
    <x v="3"/>
    <n v="0"/>
    <n v="0"/>
    <x v="0"/>
    <n v="100"/>
    <n v="1525"/>
    <n v="5718"/>
  </r>
  <r>
    <x v="743"/>
    <x v="2"/>
    <n v="0"/>
    <n v="-1"/>
    <x v="0"/>
    <n v="99"/>
    <n v="254"/>
    <n v="1536"/>
  </r>
  <r>
    <x v="744"/>
    <x v="2"/>
    <n v="0"/>
    <n v="0"/>
    <x v="0"/>
    <n v="100"/>
    <n v="1017"/>
    <n v="3771"/>
  </r>
  <r>
    <x v="745"/>
    <x v="2"/>
    <n v="0"/>
    <n v="0"/>
    <x v="0"/>
    <n v="100"/>
    <n v="375"/>
    <n v="1564"/>
  </r>
  <r>
    <x v="746"/>
    <x v="1"/>
    <n v="0"/>
    <n v="0"/>
    <x v="0"/>
    <n v="100"/>
    <n v="586"/>
    <n v="2179"/>
  </r>
  <r>
    <x v="747"/>
    <x v="3"/>
    <n v="0"/>
    <n v="-1"/>
    <x v="0"/>
    <n v="98"/>
    <n v="508"/>
    <n v="12706"/>
  </r>
  <r>
    <x v="748"/>
    <x v="2"/>
    <n v="0"/>
    <n v="0"/>
    <x v="0"/>
    <n v="100"/>
    <n v="762"/>
    <n v="2463"/>
  </r>
  <r>
    <x v="749"/>
    <x v="2"/>
    <n v="-1"/>
    <n v="-1"/>
    <x v="0"/>
    <n v="100"/>
    <n v="590"/>
    <n v="2710"/>
  </r>
  <r>
    <x v="750"/>
    <x v="2"/>
    <n v="0"/>
    <n v="0"/>
    <x v="0"/>
    <n v="100"/>
    <n v="1017"/>
    <n v="5620"/>
  </r>
  <r>
    <x v="751"/>
    <x v="2"/>
    <n v="0"/>
    <n v="0"/>
    <x v="0"/>
    <n v="99"/>
    <n v="254"/>
    <n v="1240"/>
  </r>
  <r>
    <x v="752"/>
    <x v="3"/>
    <n v="0"/>
    <n v="0"/>
    <x v="0"/>
    <n v="100"/>
    <n v="671"/>
    <n v="11436"/>
  </r>
  <r>
    <x v="753"/>
    <x v="2"/>
    <n v="0"/>
    <n v="0"/>
    <x v="0"/>
    <n v="100"/>
    <n v="2895"/>
    <n v="6590"/>
  </r>
  <r>
    <x v="754"/>
    <x v="2"/>
    <n v="0"/>
    <n v="0"/>
    <x v="0"/>
    <n v="100"/>
    <n v="1017"/>
    <n v="3002"/>
  </r>
  <r>
    <x v="755"/>
    <x v="2"/>
    <n v="0"/>
    <n v="0"/>
    <x v="0"/>
    <n v="100"/>
    <n v="254"/>
    <n v="1473"/>
  </r>
  <r>
    <x v="756"/>
    <x v="3"/>
    <n v="0"/>
    <n v="0"/>
    <x v="0"/>
    <n v="100"/>
    <n v="1694"/>
    <n v="5000"/>
  </r>
  <r>
    <x v="757"/>
    <x v="3"/>
    <n v="0"/>
    <n v="-1"/>
    <x v="0"/>
    <n v="89"/>
    <n v="1017"/>
    <n v="4303"/>
  </r>
  <r>
    <x v="758"/>
    <x v="2"/>
    <n v="0"/>
    <n v="0"/>
    <x v="0"/>
    <n v="100"/>
    <n v="1017"/>
    <n v="2541"/>
  </r>
  <r>
    <x v="759"/>
    <x v="3"/>
    <n v="0"/>
    <n v="-1"/>
    <x v="0"/>
    <n v="89"/>
    <n v="1017"/>
    <n v="2287"/>
  </r>
  <r>
    <x v="760"/>
    <x v="2"/>
    <n v="9"/>
    <n v="9"/>
    <x v="2"/>
    <n v="28"/>
    <n v="103"/>
    <n v="441"/>
  </r>
  <r>
    <x v="761"/>
    <x v="3"/>
    <n v="0"/>
    <n v="0"/>
    <x v="0"/>
    <n v="100"/>
    <n v="1654"/>
    <n v="5591"/>
  </r>
  <r>
    <x v="762"/>
    <x v="3"/>
    <n v="0"/>
    <n v="0"/>
    <x v="0"/>
    <n v="100"/>
    <m/>
    <m/>
  </r>
  <r>
    <x v="763"/>
    <x v="3"/>
    <n v="-1"/>
    <n v="-1"/>
    <x v="0"/>
    <n v="100"/>
    <n v="454"/>
    <n v="3147"/>
  </r>
  <r>
    <x v="764"/>
    <x v="2"/>
    <n v="0"/>
    <n v="0"/>
    <x v="0"/>
    <n v="100"/>
    <n v="374"/>
    <n v="1915"/>
  </r>
  <r>
    <x v="765"/>
    <x v="2"/>
    <n v="0"/>
    <n v="0"/>
    <x v="0"/>
    <n v="100"/>
    <n v="770"/>
    <n v="2533"/>
  </r>
  <r>
    <x v="766"/>
    <x v="2"/>
    <n v="0"/>
    <n v="0"/>
    <x v="0"/>
    <n v="100"/>
    <n v="762"/>
    <n v="2365"/>
  </r>
  <r>
    <x v="767"/>
    <x v="3"/>
    <n v="0"/>
    <n v="0"/>
    <x v="0"/>
    <n v="100"/>
    <n v="1975"/>
    <n v="6607"/>
  </r>
  <r>
    <x v="768"/>
    <x v="3"/>
    <n v="0"/>
    <n v="-1"/>
    <x v="0"/>
    <n v="100"/>
    <n v="1017"/>
    <n v="3298"/>
  </r>
  <r>
    <x v="769"/>
    <x v="2"/>
    <n v="9"/>
    <n v="0"/>
    <x v="0"/>
    <n v="99"/>
    <n v="2969"/>
    <n v="11436"/>
  </r>
  <r>
    <x v="770"/>
    <x v="2"/>
    <n v="0"/>
    <n v="0"/>
    <x v="0"/>
    <n v="100"/>
    <n v="636"/>
    <n v="1860"/>
  </r>
  <r>
    <x v="771"/>
    <x v="2"/>
    <n v="0"/>
    <n v="0"/>
    <x v="0"/>
    <n v="94"/>
    <n v="433"/>
    <n v="2048"/>
  </r>
  <r>
    <x v="772"/>
    <x v="2"/>
    <n v="0"/>
    <n v="0"/>
    <x v="0"/>
    <n v="98"/>
    <n v="102"/>
    <n v="1525"/>
  </r>
  <r>
    <x v="773"/>
    <x v="2"/>
    <n v="0"/>
    <n v="0"/>
    <x v="0"/>
    <n v="100"/>
    <n v="762"/>
    <n v="3098"/>
  </r>
  <r>
    <x v="774"/>
    <x v="2"/>
    <n v="0"/>
    <n v="0"/>
    <x v="0"/>
    <n v="99"/>
    <n v="1017"/>
    <n v="2570"/>
  </r>
  <r>
    <x v="775"/>
    <x v="2"/>
    <n v="0"/>
    <n v="0"/>
    <x v="0"/>
    <n v="100"/>
    <n v="1017"/>
    <n v="2947"/>
  </r>
  <r>
    <x v="776"/>
    <x v="2"/>
    <n v="0"/>
    <n v="0"/>
    <x v="0"/>
    <n v="100"/>
    <n v="508"/>
    <n v="1663"/>
  </r>
  <r>
    <x v="777"/>
    <x v="2"/>
    <n v="0"/>
    <n v="0"/>
    <x v="0"/>
    <n v="100"/>
    <n v="661"/>
    <n v="2541"/>
  </r>
  <r>
    <x v="778"/>
    <x v="2"/>
    <n v="0"/>
    <n v="0"/>
    <x v="0"/>
    <n v="99"/>
    <n v="1017"/>
    <n v="3840"/>
  </r>
  <r>
    <x v="779"/>
    <x v="2"/>
    <n v="0"/>
    <n v="0"/>
    <x v="0"/>
    <n v="100"/>
    <n v="508"/>
    <n v="1946"/>
  </r>
  <r>
    <x v="780"/>
    <x v="2"/>
    <n v="0"/>
    <n v="-1"/>
    <x v="0"/>
    <n v="99"/>
    <n v="807"/>
    <n v="1271"/>
  </r>
  <r>
    <x v="781"/>
    <x v="2"/>
    <n v="0"/>
    <n v="0"/>
    <x v="0"/>
    <n v="100"/>
    <n v="762"/>
    <n v="1849"/>
  </r>
  <r>
    <x v="782"/>
    <x v="2"/>
    <n v="0"/>
    <n v="-1"/>
    <x v="0"/>
    <n v="100"/>
    <n v="443"/>
    <n v="1779"/>
  </r>
  <r>
    <x v="783"/>
    <x v="2"/>
    <n v="0"/>
    <n v="0"/>
    <x v="0"/>
    <n v="99"/>
    <n v="1008"/>
    <n v="2738"/>
  </r>
  <r>
    <x v="784"/>
    <x v="2"/>
    <n v="0"/>
    <n v="0"/>
    <x v="0"/>
    <n v="100"/>
    <n v="508"/>
    <n v="1893"/>
  </r>
  <r>
    <x v="785"/>
    <x v="2"/>
    <n v="0"/>
    <n v="0"/>
    <x v="0"/>
    <n v="100"/>
    <n v="899"/>
    <n v="10165"/>
  </r>
  <r>
    <x v="786"/>
    <x v="2"/>
    <n v="0"/>
    <n v="0"/>
    <x v="0"/>
    <n v="100"/>
    <n v="2470"/>
    <n v="5845"/>
  </r>
  <r>
    <x v="787"/>
    <x v="3"/>
    <n v="0"/>
    <n v="-1"/>
    <x v="0"/>
    <n v="100"/>
    <n v="432"/>
    <n v="1525"/>
  </r>
  <r>
    <x v="788"/>
    <x v="2"/>
    <n v="0"/>
    <n v="0"/>
    <x v="0"/>
    <n v="96"/>
    <n v="1017"/>
    <n v="3209"/>
  </r>
  <r>
    <x v="789"/>
    <x v="2"/>
    <n v="0"/>
    <n v="0"/>
    <x v="0"/>
    <n v="100"/>
    <n v="508"/>
    <n v="1576"/>
  </r>
  <r>
    <x v="790"/>
    <x v="2"/>
    <n v="0"/>
    <n v="0"/>
    <x v="0"/>
    <n v="100"/>
    <n v="666"/>
    <n v="2751"/>
  </r>
  <r>
    <x v="791"/>
    <x v="2"/>
    <n v="0"/>
    <n v="0"/>
    <x v="0"/>
    <n v="98"/>
    <n v="191"/>
    <n v="1191"/>
  </r>
  <r>
    <x v="792"/>
    <x v="2"/>
    <n v="0"/>
    <n v="0"/>
    <x v="0"/>
    <n v="100"/>
    <n v="467"/>
    <n v="1525"/>
  </r>
  <r>
    <x v="793"/>
    <x v="1"/>
    <n v="0"/>
    <n v="9"/>
    <x v="0"/>
    <n v="100"/>
    <n v="762"/>
    <n v="9057"/>
  </r>
  <r>
    <x v="794"/>
    <x v="3"/>
    <n v="0"/>
    <n v="0"/>
    <x v="0"/>
    <n v="95"/>
    <m/>
    <m/>
  </r>
  <r>
    <x v="795"/>
    <x v="2"/>
    <n v="0"/>
    <n v="0"/>
    <x v="0"/>
    <n v="100"/>
    <n v="254"/>
    <n v="1271"/>
  </r>
  <r>
    <x v="796"/>
    <x v="2"/>
    <n v="0"/>
    <n v="0"/>
    <x v="0"/>
    <n v="99"/>
    <n v="254"/>
    <n v="1643"/>
  </r>
  <r>
    <x v="797"/>
    <x v="2"/>
    <n v="0"/>
    <n v="0"/>
    <x v="0"/>
    <n v="100"/>
    <n v="649"/>
    <n v="2033"/>
  </r>
  <r>
    <x v="798"/>
    <x v="2"/>
    <n v="0"/>
    <n v="0"/>
    <x v="0"/>
    <n v="100"/>
    <n v="1017"/>
    <n v="1935"/>
  </r>
  <r>
    <x v="799"/>
    <x v="2"/>
    <n v="0"/>
    <n v="0"/>
    <x v="0"/>
    <n v="100"/>
    <n v="1017"/>
    <n v="2798"/>
  </r>
  <r>
    <x v="800"/>
    <x v="0"/>
    <n v="0"/>
    <n v="0"/>
    <x v="0"/>
    <n v="100"/>
    <n v="1547"/>
    <n v="7354"/>
  </r>
  <r>
    <x v="801"/>
    <x v="2"/>
    <n v="0"/>
    <n v="0"/>
    <x v="0"/>
    <n v="100"/>
    <n v="488"/>
    <n v="1842"/>
  </r>
  <r>
    <x v="802"/>
    <x v="2"/>
    <n v="9"/>
    <n v="0"/>
    <x v="0"/>
    <n v="100"/>
    <n v="328"/>
    <n v="1194"/>
  </r>
  <r>
    <x v="803"/>
    <x v="3"/>
    <n v="0"/>
    <n v="0"/>
    <x v="0"/>
    <n v="100"/>
    <n v="2544"/>
    <n v="7556"/>
  </r>
  <r>
    <x v="804"/>
    <x v="2"/>
    <n v="0"/>
    <n v="0"/>
    <x v="0"/>
    <n v="92"/>
    <n v="1017"/>
    <n v="3812"/>
  </r>
  <r>
    <x v="805"/>
    <x v="3"/>
    <n v="0"/>
    <n v="0"/>
    <x v="0"/>
    <n v="100"/>
    <n v="508"/>
    <n v="1271"/>
  </r>
  <r>
    <x v="806"/>
    <x v="2"/>
    <n v="0"/>
    <n v="-1"/>
    <x v="0"/>
    <n v="98"/>
    <n v="695"/>
    <n v="6861"/>
  </r>
  <r>
    <x v="807"/>
    <x v="2"/>
    <n v="0"/>
    <n v="0"/>
    <x v="0"/>
    <n v="100"/>
    <n v="508"/>
    <n v="2343"/>
  </r>
  <r>
    <x v="808"/>
    <x v="2"/>
    <n v="0"/>
    <n v="0"/>
    <x v="0"/>
    <n v="100"/>
    <n v="902"/>
    <n v="3983"/>
  </r>
  <r>
    <x v="809"/>
    <x v="2"/>
    <n v="0"/>
    <n v="0"/>
    <x v="0"/>
    <n v="100"/>
    <n v="804"/>
    <n v="2287"/>
  </r>
  <r>
    <x v="810"/>
    <x v="1"/>
    <n v="0"/>
    <n v="0"/>
    <x v="0"/>
    <n v="100"/>
    <n v="438"/>
    <n v="1996"/>
  </r>
  <r>
    <x v="811"/>
    <x v="2"/>
    <n v="0"/>
    <n v="0"/>
    <x v="0"/>
    <n v="83"/>
    <n v="96"/>
    <n v="358"/>
  </r>
  <r>
    <x v="812"/>
    <x v="2"/>
    <n v="0"/>
    <n v="-1"/>
    <x v="0"/>
    <n v="100"/>
    <n v="1017"/>
    <n v="1271"/>
  </r>
  <r>
    <x v="813"/>
    <x v="2"/>
    <n v="0"/>
    <n v="0"/>
    <x v="0"/>
    <n v="99"/>
    <n v="795"/>
    <n v="3783"/>
  </r>
  <r>
    <x v="814"/>
    <x v="2"/>
    <n v="-1"/>
    <n v="-1"/>
    <x v="0"/>
    <n v="100"/>
    <n v="1638"/>
    <n v="5120"/>
  </r>
  <r>
    <x v="815"/>
    <x v="3"/>
    <n v="0"/>
    <n v="0"/>
    <x v="0"/>
    <n v="90"/>
    <m/>
    <m/>
  </r>
  <r>
    <x v="816"/>
    <x v="2"/>
    <n v="0"/>
    <n v="-1"/>
    <x v="0"/>
    <n v="100"/>
    <n v="762"/>
    <n v="1525"/>
  </r>
  <r>
    <x v="817"/>
    <x v="2"/>
    <n v="0"/>
    <n v="0"/>
    <x v="0"/>
    <n v="100"/>
    <n v="382"/>
    <n v="2488"/>
  </r>
  <r>
    <x v="818"/>
    <x v="2"/>
    <n v="0"/>
    <n v="0"/>
    <x v="0"/>
    <n v="86"/>
    <n v="508"/>
    <n v="1546"/>
  </r>
  <r>
    <x v="819"/>
    <x v="2"/>
    <n v="0"/>
    <n v="-1"/>
    <x v="0"/>
    <n v="100"/>
    <n v="254"/>
    <n v="1525"/>
  </r>
  <r>
    <x v="820"/>
    <x v="3"/>
    <n v="0"/>
    <n v="-1"/>
    <x v="0"/>
    <n v="100"/>
    <n v="1017"/>
    <n v="2518"/>
  </r>
  <r>
    <x v="821"/>
    <x v="2"/>
    <n v="0"/>
    <n v="0"/>
    <x v="0"/>
    <n v="100"/>
    <n v="1017"/>
    <n v="3274"/>
  </r>
  <r>
    <x v="822"/>
    <x v="2"/>
    <n v="9"/>
    <n v="99"/>
    <x v="2"/>
    <n v="9"/>
    <n v="335"/>
    <n v="2795"/>
  </r>
  <r>
    <x v="823"/>
    <x v="2"/>
    <n v="0"/>
    <n v="0"/>
    <x v="0"/>
    <n v="100"/>
    <n v="762"/>
    <n v="3304"/>
  </r>
  <r>
    <x v="824"/>
    <x v="3"/>
    <n v="9"/>
    <n v="9"/>
    <x v="0"/>
    <n v="100"/>
    <n v="966"/>
    <n v="2586"/>
  </r>
  <r>
    <x v="825"/>
    <x v="2"/>
    <n v="0"/>
    <n v="0"/>
    <x v="0"/>
    <n v="100"/>
    <n v="735"/>
    <n v="2086"/>
  </r>
  <r>
    <x v="826"/>
    <x v="3"/>
    <n v="0"/>
    <n v="0"/>
    <x v="0"/>
    <n v="100"/>
    <n v="266"/>
    <n v="2541"/>
  </r>
  <r>
    <x v="827"/>
    <x v="2"/>
    <n v="0"/>
    <n v="0"/>
    <x v="0"/>
    <n v="100"/>
    <n v="595"/>
    <n v="1672"/>
  </r>
  <r>
    <x v="828"/>
    <x v="3"/>
    <n v="-1"/>
    <n v="-1"/>
    <x v="3"/>
    <m/>
    <m/>
    <m/>
  </r>
  <r>
    <x v="829"/>
    <x v="2"/>
    <n v="0"/>
    <n v="9"/>
    <x v="0"/>
    <n v="100"/>
    <n v="762"/>
    <n v="6861"/>
  </r>
  <r>
    <x v="830"/>
    <x v="2"/>
    <n v="0"/>
    <n v="0"/>
    <x v="0"/>
    <n v="100"/>
    <n v="508"/>
    <n v="1339"/>
  </r>
  <r>
    <x v="831"/>
    <x v="2"/>
    <n v="0"/>
    <n v="0"/>
    <x v="0"/>
    <n v="100"/>
    <n v="254"/>
    <n v="1525"/>
  </r>
  <r>
    <x v="832"/>
    <x v="2"/>
    <n v="0"/>
    <n v="0"/>
    <x v="0"/>
    <n v="100"/>
    <n v="508"/>
    <n v="2033"/>
  </r>
  <r>
    <x v="833"/>
    <x v="2"/>
    <n v="0"/>
    <n v="0"/>
    <x v="0"/>
    <n v="100"/>
    <n v="762"/>
    <n v="3304"/>
  </r>
  <r>
    <x v="834"/>
    <x v="3"/>
    <n v="9"/>
    <n v="0"/>
    <x v="0"/>
    <n v="85"/>
    <m/>
    <m/>
  </r>
  <r>
    <x v="835"/>
    <x v="2"/>
    <n v="0"/>
    <n v="0"/>
    <x v="0"/>
    <n v="100"/>
    <n v="564"/>
    <n v="2287"/>
  </r>
  <r>
    <x v="836"/>
    <x v="2"/>
    <n v="0"/>
    <n v="0"/>
    <x v="0"/>
    <n v="100"/>
    <n v="1017"/>
    <n v="2541"/>
  </r>
  <r>
    <x v="837"/>
    <x v="3"/>
    <n v="0"/>
    <n v="0"/>
    <x v="0"/>
    <n v="100"/>
    <n v="762"/>
    <n v="3504"/>
  </r>
  <r>
    <x v="838"/>
    <x v="2"/>
    <n v="0"/>
    <n v="0"/>
    <x v="0"/>
    <n v="99"/>
    <n v="508"/>
    <n v="1561"/>
  </r>
  <r>
    <x v="839"/>
    <x v="2"/>
    <n v="0"/>
    <n v="0"/>
    <x v="0"/>
    <n v="92"/>
    <n v="1017"/>
    <n v="6242"/>
  </r>
  <r>
    <x v="840"/>
    <x v="2"/>
    <n v="0"/>
    <n v="0"/>
    <x v="0"/>
    <n v="100"/>
    <n v="1017"/>
    <n v="12706"/>
  </r>
  <r>
    <x v="841"/>
    <x v="2"/>
    <n v="0"/>
    <n v="0"/>
    <x v="0"/>
    <n v="100"/>
    <n v="261"/>
    <n v="1406"/>
  </r>
  <r>
    <x v="842"/>
    <x v="2"/>
    <n v="0"/>
    <n v="0"/>
    <x v="0"/>
    <n v="100"/>
    <n v="472"/>
    <n v="2342"/>
  </r>
  <r>
    <x v="843"/>
    <x v="2"/>
    <n v="0"/>
    <n v="0"/>
    <x v="0"/>
    <n v="79"/>
    <n v="480"/>
    <n v="3751"/>
  </r>
  <r>
    <x v="844"/>
    <x v="2"/>
    <n v="0"/>
    <n v="0"/>
    <x v="0"/>
    <n v="100"/>
    <n v="584"/>
    <n v="2287"/>
  </r>
  <r>
    <x v="845"/>
    <x v="2"/>
    <n v="0"/>
    <n v="0"/>
    <x v="0"/>
    <n v="100"/>
    <n v="344"/>
    <n v="1271"/>
  </r>
  <r>
    <x v="846"/>
    <x v="2"/>
    <n v="0"/>
    <n v="9"/>
    <x v="0"/>
    <n v="100"/>
    <n v="502"/>
    <n v="1722"/>
  </r>
  <r>
    <x v="847"/>
    <x v="2"/>
    <n v="0"/>
    <n v="0"/>
    <x v="0"/>
    <n v="100"/>
    <n v="413"/>
    <n v="2458"/>
  </r>
  <r>
    <x v="848"/>
    <x v="2"/>
    <n v="0"/>
    <n v="0"/>
    <x v="0"/>
    <n v="100"/>
    <n v="508"/>
    <n v="1743"/>
  </r>
  <r>
    <x v="849"/>
    <x v="2"/>
    <n v="0"/>
    <n v="0"/>
    <x v="0"/>
    <n v="100"/>
    <n v="351"/>
    <n v="2122"/>
  </r>
  <r>
    <x v="850"/>
    <x v="3"/>
    <n v="-1"/>
    <n v="0"/>
    <x v="0"/>
    <n v="100"/>
    <n v="1087"/>
    <n v="3775"/>
  </r>
  <r>
    <x v="851"/>
    <x v="2"/>
    <n v="9"/>
    <n v="0"/>
    <x v="0"/>
    <n v="100"/>
    <n v="669"/>
    <n v="8132"/>
  </r>
  <r>
    <x v="852"/>
    <x v="2"/>
    <n v="0"/>
    <n v="0"/>
    <x v="0"/>
    <n v="100"/>
    <n v="723"/>
    <n v="2795"/>
  </r>
  <r>
    <x v="853"/>
    <x v="2"/>
    <n v="0"/>
    <n v="0"/>
    <x v="0"/>
    <n v="100"/>
    <n v="717"/>
    <n v="2795"/>
  </r>
  <r>
    <x v="854"/>
    <x v="2"/>
    <n v="0"/>
    <n v="0"/>
    <x v="0"/>
    <n v="100"/>
    <n v="508"/>
    <n v="2287"/>
  </r>
  <r>
    <x v="855"/>
    <x v="2"/>
    <n v="0"/>
    <n v="0"/>
    <x v="0"/>
    <n v="100"/>
    <n v="508"/>
    <n v="1819"/>
  </r>
  <r>
    <x v="856"/>
    <x v="2"/>
    <n v="0"/>
    <n v="-1"/>
    <x v="0"/>
    <n v="98"/>
    <n v="1017"/>
    <n v="3029"/>
  </r>
  <r>
    <x v="857"/>
    <x v="2"/>
    <n v="0"/>
    <n v="0"/>
    <x v="0"/>
    <n v="100"/>
    <n v="1017"/>
    <n v="3016"/>
  </r>
  <r>
    <x v="858"/>
    <x v="2"/>
    <n v="0"/>
    <n v="0"/>
    <x v="0"/>
    <n v="100"/>
    <n v="1017"/>
    <n v="2740"/>
  </r>
  <r>
    <x v="859"/>
    <x v="2"/>
    <n v="0"/>
    <n v="0"/>
    <x v="0"/>
    <n v="99"/>
    <n v="1017"/>
    <n v="2485"/>
  </r>
  <r>
    <x v="860"/>
    <x v="2"/>
    <n v="0"/>
    <n v="0"/>
    <x v="0"/>
    <n v="100"/>
    <n v="508"/>
    <n v="1779"/>
  </r>
  <r>
    <x v="861"/>
    <x v="2"/>
    <n v="0"/>
    <n v="0"/>
    <x v="0"/>
    <n v="100"/>
    <n v="267"/>
    <n v="1271"/>
  </r>
  <r>
    <x v="862"/>
    <x v="2"/>
    <n v="0"/>
    <n v="0"/>
    <x v="0"/>
    <n v="100"/>
    <n v="798"/>
    <n v="1785"/>
  </r>
  <r>
    <x v="863"/>
    <x v="2"/>
    <n v="0"/>
    <n v="0"/>
    <x v="0"/>
    <n v="96"/>
    <n v="461"/>
    <n v="1028"/>
  </r>
  <r>
    <x v="864"/>
    <x v="3"/>
    <n v="0"/>
    <n v="-1"/>
    <x v="0"/>
    <n v="99"/>
    <n v="431"/>
    <n v="3902"/>
  </r>
  <r>
    <x v="865"/>
    <x v="2"/>
    <n v="0"/>
    <n v="0"/>
    <x v="0"/>
    <n v="100"/>
    <n v="630"/>
    <n v="2613"/>
  </r>
  <r>
    <x v="866"/>
    <x v="2"/>
    <n v="0"/>
    <n v="0"/>
    <x v="0"/>
    <n v="100"/>
    <n v="603"/>
    <n v="1747"/>
  </r>
  <r>
    <x v="867"/>
    <x v="2"/>
    <n v="0"/>
    <n v="0"/>
    <x v="0"/>
    <n v="100"/>
    <n v="850"/>
    <n v="2033"/>
  </r>
  <r>
    <x v="868"/>
    <x v="2"/>
    <n v="0"/>
    <n v="0"/>
    <x v="0"/>
    <n v="99"/>
    <n v="275"/>
    <n v="2876"/>
  </r>
  <r>
    <x v="869"/>
    <x v="2"/>
    <n v="0"/>
    <n v="0"/>
    <x v="0"/>
    <n v="100"/>
    <n v="508"/>
    <n v="3722"/>
  </r>
  <r>
    <x v="870"/>
    <x v="2"/>
    <n v="9"/>
    <n v="9"/>
    <x v="0"/>
    <n v="100"/>
    <n v="497"/>
    <n v="2139"/>
  </r>
  <r>
    <x v="871"/>
    <x v="2"/>
    <n v="0"/>
    <n v="0"/>
    <x v="0"/>
    <n v="100"/>
    <n v="552"/>
    <n v="2795"/>
  </r>
  <r>
    <x v="872"/>
    <x v="2"/>
    <n v="-1"/>
    <n v="-1"/>
    <x v="0"/>
    <n v="100"/>
    <n v="1004"/>
    <n v="2541"/>
  </r>
  <r>
    <x v="873"/>
    <x v="3"/>
    <n v="0"/>
    <n v="0"/>
    <x v="0"/>
    <n v="100"/>
    <n v="2319"/>
    <n v="5925"/>
  </r>
  <r>
    <x v="874"/>
    <x v="2"/>
    <n v="0"/>
    <n v="0"/>
    <x v="0"/>
    <n v="100"/>
    <n v="1017"/>
    <n v="3558"/>
  </r>
  <r>
    <x v="875"/>
    <x v="2"/>
    <n v="0"/>
    <n v="0"/>
    <x v="0"/>
    <n v="100"/>
    <n v="762"/>
    <n v="3320"/>
  </r>
  <r>
    <x v="876"/>
    <x v="2"/>
    <n v="0"/>
    <n v="0"/>
    <x v="0"/>
    <n v="99"/>
    <n v="1017"/>
    <n v="3050"/>
  </r>
  <r>
    <x v="877"/>
    <x v="2"/>
    <n v="0"/>
    <n v="0"/>
    <x v="0"/>
    <n v="100"/>
    <n v="279"/>
    <n v="1084"/>
  </r>
  <r>
    <x v="878"/>
    <x v="2"/>
    <n v="0"/>
    <n v="0"/>
    <x v="0"/>
    <n v="96"/>
    <n v="1017"/>
    <n v="3537"/>
  </r>
  <r>
    <x v="879"/>
    <x v="2"/>
    <n v="0"/>
    <n v="0"/>
    <x v="0"/>
    <n v="100"/>
    <n v="508"/>
    <n v="1525"/>
  </r>
  <r>
    <x v="880"/>
    <x v="2"/>
    <n v="0"/>
    <n v="0"/>
    <x v="0"/>
    <n v="95"/>
    <n v="1017"/>
    <n v="2795"/>
  </r>
  <r>
    <x v="881"/>
    <x v="2"/>
    <n v="0"/>
    <n v="-1"/>
    <x v="0"/>
    <n v="88"/>
    <n v="254"/>
    <n v="1017"/>
  </r>
  <r>
    <x v="882"/>
    <x v="3"/>
    <n v="0"/>
    <n v="0"/>
    <x v="0"/>
    <n v="100"/>
    <n v="883"/>
    <n v="3522"/>
  </r>
  <r>
    <x v="883"/>
    <x v="3"/>
    <n v="0"/>
    <n v="-1"/>
    <x v="0"/>
    <n v="100"/>
    <n v="926"/>
    <n v="1346"/>
  </r>
  <r>
    <x v="884"/>
    <x v="2"/>
    <n v="0"/>
    <n v="0"/>
    <x v="0"/>
    <n v="100"/>
    <n v="451"/>
    <n v="1578"/>
  </r>
  <r>
    <x v="885"/>
    <x v="2"/>
    <n v="0"/>
    <n v="0"/>
    <x v="0"/>
    <n v="100"/>
    <n v="529"/>
    <n v="2287"/>
  </r>
  <r>
    <x v="886"/>
    <x v="3"/>
    <n v="0"/>
    <n v="0"/>
    <x v="0"/>
    <n v="100"/>
    <n v="1271"/>
    <n v="8894"/>
  </r>
  <r>
    <x v="887"/>
    <x v="2"/>
    <n v="0"/>
    <n v="0"/>
    <x v="0"/>
    <n v="100"/>
    <n v="926"/>
    <n v="2195"/>
  </r>
  <r>
    <x v="888"/>
    <x v="2"/>
    <n v="0"/>
    <n v="9"/>
    <x v="0"/>
    <n v="100"/>
    <n v="493"/>
    <n v="1697"/>
  </r>
  <r>
    <x v="889"/>
    <x v="2"/>
    <n v="0"/>
    <n v="0"/>
    <x v="0"/>
    <n v="100"/>
    <n v="286"/>
    <n v="1433"/>
  </r>
  <r>
    <x v="890"/>
    <x v="2"/>
    <n v="0"/>
    <n v="0"/>
    <x v="0"/>
    <n v="100"/>
    <n v="676"/>
    <n v="2608"/>
  </r>
  <r>
    <x v="891"/>
    <x v="2"/>
    <n v="0"/>
    <n v="-1"/>
    <x v="0"/>
    <n v="100"/>
    <n v="795"/>
    <n v="10165"/>
  </r>
  <r>
    <x v="892"/>
    <x v="2"/>
    <n v="0"/>
    <n v="0"/>
    <x v="0"/>
    <n v="100"/>
    <n v="254"/>
    <n v="1314"/>
  </r>
  <r>
    <x v="893"/>
    <x v="3"/>
    <n v="0"/>
    <n v="0"/>
    <x v="0"/>
    <n v="100"/>
    <n v="1017"/>
    <n v="1649"/>
  </r>
  <r>
    <x v="894"/>
    <x v="2"/>
    <n v="9"/>
    <n v="0"/>
    <x v="0"/>
    <n v="99"/>
    <n v="1017"/>
    <n v="6099"/>
  </r>
  <r>
    <x v="895"/>
    <x v="2"/>
    <n v="0"/>
    <n v="0"/>
    <x v="0"/>
    <n v="100"/>
    <n v="1008"/>
    <n v="3454"/>
  </r>
  <r>
    <x v="896"/>
    <x v="2"/>
    <n v="0"/>
    <n v="0"/>
    <x v="0"/>
    <n v="100"/>
    <n v="228"/>
    <n v="1638"/>
  </r>
  <r>
    <x v="897"/>
    <x v="2"/>
    <n v="0"/>
    <n v="0"/>
    <x v="0"/>
    <n v="100"/>
    <n v="703"/>
    <n v="2592"/>
  </r>
  <r>
    <x v="898"/>
    <x v="2"/>
    <n v="0"/>
    <n v="0"/>
    <x v="0"/>
    <n v="100"/>
    <n v="681"/>
    <n v="12706"/>
  </r>
  <r>
    <x v="899"/>
    <x v="2"/>
    <n v="0"/>
    <n v="0"/>
    <x v="0"/>
    <n v="100"/>
    <n v="871"/>
    <n v="2038"/>
  </r>
  <r>
    <x v="900"/>
    <x v="2"/>
    <n v="0"/>
    <n v="0"/>
    <x v="0"/>
    <n v="96"/>
    <n v="762"/>
    <n v="4447"/>
  </r>
  <r>
    <x v="901"/>
    <x v="2"/>
    <n v="0"/>
    <n v="0"/>
    <x v="0"/>
    <n v="100"/>
    <n v="775"/>
    <n v="2205"/>
  </r>
  <r>
    <x v="902"/>
    <x v="2"/>
    <n v="0"/>
    <n v="0"/>
    <x v="0"/>
    <n v="100"/>
    <n v="699"/>
    <n v="4788"/>
  </r>
  <r>
    <x v="903"/>
    <x v="2"/>
    <n v="0"/>
    <n v="0"/>
    <x v="0"/>
    <n v="100"/>
    <n v="254"/>
    <n v="1136"/>
  </r>
  <r>
    <x v="904"/>
    <x v="2"/>
    <n v="0"/>
    <n v="0"/>
    <x v="0"/>
    <n v="100"/>
    <n v="762"/>
    <n v="2541"/>
  </r>
  <r>
    <x v="905"/>
    <x v="2"/>
    <n v="0"/>
    <n v="0"/>
    <x v="0"/>
    <n v="97"/>
    <n v="366"/>
    <n v="1519"/>
  </r>
  <r>
    <x v="906"/>
    <x v="2"/>
    <n v="0"/>
    <n v="0"/>
    <x v="0"/>
    <n v="100"/>
    <n v="508"/>
    <n v="2541"/>
  </r>
  <r>
    <x v="907"/>
    <x v="2"/>
    <n v="0"/>
    <n v="0"/>
    <x v="0"/>
    <n v="100"/>
    <n v="254"/>
    <n v="2284"/>
  </r>
  <r>
    <x v="908"/>
    <x v="2"/>
    <n v="0"/>
    <n v="0"/>
    <x v="0"/>
    <n v="100"/>
    <n v="508"/>
    <n v="1728"/>
  </r>
  <r>
    <x v="909"/>
    <x v="3"/>
    <n v="0"/>
    <n v="0"/>
    <x v="0"/>
    <n v="100"/>
    <n v="536"/>
    <n v="2708"/>
  </r>
  <r>
    <x v="910"/>
    <x v="2"/>
    <n v="0"/>
    <n v="0"/>
    <x v="0"/>
    <n v="98"/>
    <n v="611"/>
    <n v="1922"/>
  </r>
  <r>
    <x v="911"/>
    <x v="2"/>
    <n v="0"/>
    <n v="0"/>
    <x v="0"/>
    <n v="100"/>
    <n v="738"/>
    <n v="3013"/>
  </r>
  <r>
    <x v="912"/>
    <x v="2"/>
    <n v="0"/>
    <n v="0"/>
    <x v="0"/>
    <n v="100"/>
    <n v="762"/>
    <n v="3098"/>
  </r>
  <r>
    <x v="913"/>
    <x v="3"/>
    <n v="0"/>
    <n v="-1"/>
    <x v="0"/>
    <n v="100"/>
    <n v="1017"/>
    <n v="3071"/>
  </r>
  <r>
    <x v="914"/>
    <x v="3"/>
    <n v="0"/>
    <n v="0"/>
    <x v="0"/>
    <n v="100"/>
    <n v="762"/>
    <n v="1663"/>
  </r>
  <r>
    <x v="915"/>
    <x v="2"/>
    <n v="0"/>
    <n v="0"/>
    <x v="0"/>
    <n v="96"/>
    <n v="454"/>
    <n v="1895"/>
  </r>
  <r>
    <x v="916"/>
    <x v="2"/>
    <n v="0"/>
    <n v="0"/>
    <x v="0"/>
    <n v="100"/>
    <n v="1017"/>
    <n v="2667"/>
  </r>
  <r>
    <x v="917"/>
    <x v="2"/>
    <n v="0"/>
    <n v="0"/>
    <x v="0"/>
    <n v="100"/>
    <n v="1017"/>
    <n v="3004"/>
  </r>
  <r>
    <x v="918"/>
    <x v="2"/>
    <n v="0"/>
    <n v="0"/>
    <x v="0"/>
    <n v="100"/>
    <n v="508"/>
    <n v="2393"/>
  </r>
  <r>
    <x v="919"/>
    <x v="2"/>
    <n v="0"/>
    <n v="0"/>
    <x v="0"/>
    <n v="100"/>
    <n v="1017"/>
    <n v="2966"/>
  </r>
  <r>
    <x v="920"/>
    <x v="2"/>
    <n v="0"/>
    <n v="0"/>
    <x v="0"/>
    <n v="100"/>
    <n v="817"/>
    <n v="6861"/>
  </r>
  <r>
    <x v="921"/>
    <x v="2"/>
    <n v="0"/>
    <n v="0"/>
    <x v="0"/>
    <n v="100"/>
    <n v="254"/>
    <n v="3016"/>
  </r>
  <r>
    <x v="922"/>
    <x v="2"/>
    <n v="0"/>
    <n v="0"/>
    <x v="0"/>
    <n v="100"/>
    <n v="1017"/>
    <n v="1271"/>
  </r>
  <r>
    <x v="923"/>
    <x v="3"/>
    <n v="0"/>
    <n v="0"/>
    <x v="0"/>
    <n v="100"/>
    <n v="553"/>
    <n v="6353"/>
  </r>
  <r>
    <x v="924"/>
    <x v="2"/>
    <n v="0"/>
    <n v="0"/>
    <x v="0"/>
    <n v="100"/>
    <n v="1017"/>
    <n v="4290"/>
  </r>
  <r>
    <x v="925"/>
    <x v="2"/>
    <n v="0"/>
    <n v="0"/>
    <x v="0"/>
    <n v="100"/>
    <n v="762"/>
    <n v="1852"/>
  </r>
  <r>
    <x v="926"/>
    <x v="2"/>
    <n v="0"/>
    <n v="0"/>
    <x v="0"/>
    <n v="100"/>
    <n v="254"/>
    <n v="1603"/>
  </r>
  <r>
    <x v="927"/>
    <x v="2"/>
    <n v="0"/>
    <n v="-1"/>
    <x v="0"/>
    <n v="92"/>
    <n v="1017"/>
    <n v="3004"/>
  </r>
  <r>
    <x v="928"/>
    <x v="2"/>
    <n v="0"/>
    <n v="0"/>
    <x v="0"/>
    <n v="100"/>
    <n v="656"/>
    <n v="2082"/>
  </r>
  <r>
    <x v="929"/>
    <x v="3"/>
    <n v="-1"/>
    <n v="0"/>
    <x v="0"/>
    <n v="100"/>
    <n v="833"/>
    <n v="2080"/>
  </r>
  <r>
    <x v="930"/>
    <x v="2"/>
    <n v="0"/>
    <n v="0"/>
    <x v="0"/>
    <n v="100"/>
    <n v="508"/>
    <n v="1525"/>
  </r>
  <r>
    <x v="931"/>
    <x v="2"/>
    <n v="0"/>
    <n v="0"/>
    <x v="0"/>
    <n v="100"/>
    <n v="1017"/>
    <n v="4631"/>
  </r>
  <r>
    <x v="932"/>
    <x v="2"/>
    <n v="0"/>
    <n v="0"/>
    <x v="0"/>
    <n v="100"/>
    <n v="380"/>
    <n v="2795"/>
  </r>
  <r>
    <x v="933"/>
    <x v="2"/>
    <n v="0"/>
    <n v="0"/>
    <x v="0"/>
    <n v="100"/>
    <n v="508"/>
    <n v="1587"/>
  </r>
  <r>
    <x v="934"/>
    <x v="2"/>
    <n v="0"/>
    <n v="0"/>
    <x v="0"/>
    <n v="100"/>
    <n v="1017"/>
    <n v="3363"/>
  </r>
  <r>
    <x v="935"/>
    <x v="3"/>
    <n v="0"/>
    <n v="-1"/>
    <x v="0"/>
    <n v="100"/>
    <n v="762"/>
    <n v="11436"/>
  </r>
  <r>
    <x v="936"/>
    <x v="2"/>
    <n v="0"/>
    <n v="0"/>
    <x v="0"/>
    <n v="100"/>
    <n v="858"/>
    <n v="2541"/>
  </r>
  <r>
    <x v="937"/>
    <x v="2"/>
    <n v="0"/>
    <n v="0"/>
    <x v="0"/>
    <n v="100"/>
    <n v="494"/>
    <n v="2088"/>
  </r>
  <r>
    <x v="938"/>
    <x v="2"/>
    <n v="0"/>
    <n v="0"/>
    <x v="0"/>
    <n v="99"/>
    <n v="505"/>
    <n v="1739"/>
  </r>
  <r>
    <x v="939"/>
    <x v="2"/>
    <n v="0"/>
    <n v="0"/>
    <x v="0"/>
    <n v="100"/>
    <n v="254"/>
    <n v="1139"/>
  </r>
  <r>
    <x v="940"/>
    <x v="1"/>
    <n v="0"/>
    <n v="9"/>
    <x v="0"/>
    <n v="100"/>
    <n v="771"/>
    <n v="2293"/>
  </r>
  <r>
    <x v="941"/>
    <x v="2"/>
    <n v="0"/>
    <n v="0"/>
    <x v="0"/>
    <n v="100"/>
    <n v="310"/>
    <n v="2135"/>
  </r>
  <r>
    <x v="942"/>
    <x v="2"/>
    <n v="0"/>
    <n v="0"/>
    <x v="0"/>
    <n v="100"/>
    <n v="618"/>
    <n v="1890"/>
  </r>
  <r>
    <x v="943"/>
    <x v="2"/>
    <n v="9"/>
    <n v="0"/>
    <x v="0"/>
    <n v="100"/>
    <n v="751"/>
    <n v="1904"/>
  </r>
  <r>
    <x v="944"/>
    <x v="2"/>
    <n v="9"/>
    <n v="0"/>
    <x v="0"/>
    <n v="100"/>
    <n v="1017"/>
    <n v="4320"/>
  </r>
  <r>
    <x v="945"/>
    <x v="2"/>
    <n v="0"/>
    <n v="0"/>
    <x v="0"/>
    <n v="100"/>
    <n v="531"/>
    <n v="1779"/>
  </r>
  <r>
    <x v="946"/>
    <x v="2"/>
    <n v="0"/>
    <n v="0"/>
    <x v="0"/>
    <n v="100"/>
    <n v="392"/>
    <n v="1473"/>
  </r>
  <r>
    <x v="947"/>
    <x v="3"/>
    <n v="0"/>
    <n v="-1"/>
    <x v="0"/>
    <n v="100"/>
    <n v="1017"/>
    <n v="3912"/>
  </r>
  <r>
    <x v="948"/>
    <x v="2"/>
    <n v="0"/>
    <n v="0"/>
    <x v="0"/>
    <n v="100"/>
    <n v="762"/>
    <n v="2097"/>
  </r>
  <r>
    <x v="949"/>
    <x v="2"/>
    <n v="0"/>
    <n v="0"/>
    <x v="0"/>
    <n v="100"/>
    <n v="1017"/>
    <n v="3098"/>
  </r>
  <r>
    <x v="950"/>
    <x v="2"/>
    <n v="0"/>
    <n v="0"/>
    <x v="0"/>
    <n v="100"/>
    <n v="726"/>
    <n v="1850"/>
  </r>
  <r>
    <x v="951"/>
    <x v="3"/>
    <n v="0"/>
    <n v="0"/>
    <x v="0"/>
    <n v="100"/>
    <n v="254"/>
    <n v="1637"/>
  </r>
  <r>
    <x v="952"/>
    <x v="2"/>
    <n v="0"/>
    <n v="0"/>
    <x v="0"/>
    <n v="100"/>
    <n v="508"/>
    <n v="2928"/>
  </r>
  <r>
    <x v="953"/>
    <x v="2"/>
    <n v="0"/>
    <n v="-1"/>
    <x v="0"/>
    <n v="100"/>
    <n v="409"/>
    <n v="1779"/>
  </r>
  <r>
    <x v="954"/>
    <x v="2"/>
    <n v="0"/>
    <n v="0"/>
    <x v="0"/>
    <n v="100"/>
    <n v="762"/>
    <n v="11436"/>
  </r>
  <r>
    <x v="955"/>
    <x v="2"/>
    <n v="0"/>
    <n v="0"/>
    <x v="0"/>
    <n v="95"/>
    <n v="1271"/>
    <n v="4968"/>
  </r>
  <r>
    <x v="956"/>
    <x v="2"/>
    <n v="0"/>
    <n v="9"/>
    <x v="0"/>
    <n v="100"/>
    <n v="742"/>
    <n v="2287"/>
  </r>
  <r>
    <x v="957"/>
    <x v="2"/>
    <n v="0"/>
    <n v="0"/>
    <x v="0"/>
    <n v="100"/>
    <n v="629"/>
    <n v="2541"/>
  </r>
  <r>
    <x v="958"/>
    <x v="2"/>
    <n v="0"/>
    <n v="0"/>
    <x v="0"/>
    <n v="100"/>
    <n v="581"/>
    <n v="10165"/>
  </r>
  <r>
    <x v="959"/>
    <x v="2"/>
    <n v="0"/>
    <n v="0"/>
    <x v="0"/>
    <n v="100"/>
    <n v="305"/>
    <n v="1953"/>
  </r>
  <r>
    <x v="960"/>
    <x v="2"/>
    <n v="0"/>
    <n v="0"/>
    <x v="0"/>
    <n v="100"/>
    <n v="1017"/>
    <n v="5083"/>
  </r>
  <r>
    <x v="961"/>
    <x v="3"/>
    <n v="0"/>
    <n v="-1"/>
    <x v="0"/>
    <n v="95"/>
    <n v="508"/>
    <n v="1853"/>
  </r>
  <r>
    <x v="962"/>
    <x v="2"/>
    <n v="0"/>
    <n v="-1"/>
    <x v="0"/>
    <n v="100"/>
    <n v="1214"/>
    <n v="8132"/>
  </r>
  <r>
    <x v="963"/>
    <x v="2"/>
    <n v="0"/>
    <n v="0"/>
    <x v="0"/>
    <n v="100"/>
    <n v="622"/>
    <n v="1779"/>
  </r>
  <r>
    <x v="964"/>
    <x v="3"/>
    <n v="0"/>
    <n v="0"/>
    <x v="0"/>
    <n v="100"/>
    <m/>
    <m/>
  </r>
  <r>
    <x v="965"/>
    <x v="2"/>
    <n v="0"/>
    <n v="0"/>
    <x v="0"/>
    <n v="100"/>
    <n v="539"/>
    <n v="2953"/>
  </r>
  <r>
    <x v="966"/>
    <x v="2"/>
    <n v="0"/>
    <n v="0"/>
    <x v="0"/>
    <n v="100"/>
    <n v="609"/>
    <n v="1623"/>
  </r>
  <r>
    <x v="967"/>
    <x v="2"/>
    <n v="0"/>
    <n v="0"/>
    <x v="0"/>
    <n v="100"/>
    <n v="508"/>
    <n v="1992"/>
  </r>
  <r>
    <x v="968"/>
    <x v="2"/>
    <n v="0"/>
    <n v="0"/>
    <x v="0"/>
    <n v="100"/>
    <n v="508"/>
    <n v="2095"/>
  </r>
  <r>
    <x v="969"/>
    <x v="2"/>
    <n v="9"/>
    <n v="0"/>
    <x v="0"/>
    <n v="100"/>
    <n v="254"/>
    <n v="1271"/>
  </r>
  <r>
    <x v="970"/>
    <x v="3"/>
    <n v="0"/>
    <n v="0"/>
    <x v="0"/>
    <n v="69"/>
    <n v="1017"/>
    <n v="2824"/>
  </r>
  <r>
    <x v="971"/>
    <x v="2"/>
    <n v="0"/>
    <n v="-1"/>
    <x v="0"/>
    <n v="98"/>
    <n v="1017"/>
    <n v="4163"/>
  </r>
  <r>
    <x v="972"/>
    <x v="2"/>
    <n v="9"/>
    <n v="0"/>
    <x v="0"/>
    <n v="98"/>
    <n v="773"/>
    <n v="3304"/>
  </r>
  <r>
    <x v="973"/>
    <x v="2"/>
    <n v="0"/>
    <n v="0"/>
    <x v="0"/>
    <n v="99"/>
    <n v="254"/>
    <n v="1787"/>
  </r>
  <r>
    <x v="974"/>
    <x v="2"/>
    <n v="0"/>
    <n v="0"/>
    <x v="0"/>
    <n v="100"/>
    <n v="508"/>
    <n v="1527"/>
  </r>
  <r>
    <x v="975"/>
    <x v="2"/>
    <n v="0"/>
    <n v="0"/>
    <x v="0"/>
    <n v="100"/>
    <n v="360"/>
    <n v="1961"/>
  </r>
  <r>
    <x v="976"/>
    <x v="2"/>
    <n v="0"/>
    <n v="0"/>
    <x v="0"/>
    <n v="100"/>
    <n v="702"/>
    <n v="1718"/>
  </r>
  <r>
    <x v="977"/>
    <x v="2"/>
    <n v="0"/>
    <n v="-1"/>
    <x v="0"/>
    <n v="100"/>
    <n v="751"/>
    <n v="1536"/>
  </r>
  <r>
    <x v="978"/>
    <x v="2"/>
    <n v="0"/>
    <n v="0"/>
    <x v="0"/>
    <n v="100"/>
    <n v="897"/>
    <n v="2916"/>
  </r>
  <r>
    <x v="979"/>
    <x v="2"/>
    <n v="0"/>
    <n v="0"/>
    <x v="0"/>
    <n v="100"/>
    <n v="832"/>
    <n v="10165"/>
  </r>
  <r>
    <x v="980"/>
    <x v="2"/>
    <n v="0"/>
    <n v="0"/>
    <x v="0"/>
    <n v="100"/>
    <n v="432"/>
    <n v="2716"/>
  </r>
  <r>
    <x v="981"/>
    <x v="2"/>
    <n v="0"/>
    <n v="0"/>
    <x v="0"/>
    <n v="100"/>
    <n v="458"/>
    <n v="2033"/>
  </r>
  <r>
    <x v="982"/>
    <x v="2"/>
    <n v="0"/>
    <n v="-1"/>
    <x v="0"/>
    <n v="100"/>
    <n v="254"/>
    <n v="1643"/>
  </r>
  <r>
    <x v="983"/>
    <x v="2"/>
    <n v="0"/>
    <n v="0"/>
    <x v="0"/>
    <n v="100"/>
    <n v="508"/>
    <n v="2033"/>
  </r>
  <r>
    <x v="984"/>
    <x v="3"/>
    <n v="0"/>
    <n v="0"/>
    <x v="0"/>
    <n v="96"/>
    <n v="254"/>
    <n v="1601"/>
  </r>
  <r>
    <x v="985"/>
    <x v="2"/>
    <n v="0"/>
    <n v="0"/>
    <x v="0"/>
    <n v="100"/>
    <n v="1017"/>
    <n v="3068"/>
  </r>
  <r>
    <x v="986"/>
    <x v="3"/>
    <n v="0"/>
    <n v="0"/>
    <x v="0"/>
    <n v="100"/>
    <n v="1017"/>
    <n v="1949"/>
  </r>
  <r>
    <x v="987"/>
    <x v="3"/>
    <n v="0"/>
    <n v="-1"/>
    <x v="0"/>
    <n v="100"/>
    <n v="1017"/>
    <n v="3558"/>
  </r>
  <r>
    <x v="988"/>
    <x v="2"/>
    <n v="0"/>
    <n v="0"/>
    <x v="0"/>
    <n v="100"/>
    <n v="508"/>
    <n v="1779"/>
  </r>
  <r>
    <x v="989"/>
    <x v="2"/>
    <n v="0"/>
    <n v="0"/>
    <x v="0"/>
    <n v="100"/>
    <n v="865"/>
    <n v="1875"/>
  </r>
  <r>
    <x v="990"/>
    <x v="2"/>
    <n v="0"/>
    <n v="0"/>
    <x v="0"/>
    <n v="100"/>
    <n v="712"/>
    <n v="3068"/>
  </r>
  <r>
    <x v="991"/>
    <x v="2"/>
    <n v="0"/>
    <n v="0"/>
    <x v="0"/>
    <n v="100"/>
    <n v="508"/>
    <n v="1455"/>
  </r>
  <r>
    <x v="992"/>
    <x v="2"/>
    <n v="0"/>
    <n v="0"/>
    <x v="0"/>
    <n v="97"/>
    <n v="232"/>
    <n v="1752"/>
  </r>
  <r>
    <x v="993"/>
    <x v="2"/>
    <n v="0"/>
    <n v="-1"/>
    <x v="0"/>
    <n v="98"/>
    <n v="1017"/>
    <n v="1951"/>
  </r>
  <r>
    <x v="994"/>
    <x v="2"/>
    <n v="9"/>
    <n v="0"/>
    <x v="0"/>
    <n v="100"/>
    <n v="1017"/>
    <n v="1525"/>
  </r>
  <r>
    <x v="995"/>
    <x v="2"/>
    <n v="0"/>
    <n v="0"/>
    <x v="0"/>
    <n v="100"/>
    <n v="508"/>
    <n v="3270"/>
  </r>
  <r>
    <x v="996"/>
    <x v="2"/>
    <n v="0"/>
    <n v="-1"/>
    <x v="0"/>
    <n v="100"/>
    <n v="459"/>
    <n v="1854"/>
  </r>
  <r>
    <x v="997"/>
    <x v="2"/>
    <n v="0"/>
    <n v="0"/>
    <x v="0"/>
    <n v="100"/>
    <n v="672"/>
    <n v="1525"/>
  </r>
  <r>
    <x v="998"/>
    <x v="2"/>
    <n v="0"/>
    <n v="0"/>
    <x v="0"/>
    <n v="100"/>
    <n v="1017"/>
    <n v="2871"/>
  </r>
  <r>
    <x v="999"/>
    <x v="2"/>
    <n v="0"/>
    <n v="0"/>
    <x v="0"/>
    <n v="97"/>
    <n v="473"/>
    <n v="2496"/>
  </r>
  <r>
    <x v="1000"/>
    <x v="2"/>
    <n v="0"/>
    <n v="0"/>
    <x v="0"/>
    <n v="100"/>
    <n v="130"/>
    <n v="1525"/>
  </r>
  <r>
    <x v="1001"/>
    <x v="2"/>
    <n v="0"/>
    <n v="0"/>
    <x v="0"/>
    <n v="100"/>
    <n v="756"/>
    <n v="2218"/>
  </r>
  <r>
    <x v="1002"/>
    <x v="3"/>
    <n v="0"/>
    <n v="0"/>
    <x v="0"/>
    <n v="100"/>
    <n v="957"/>
    <n v="2975"/>
  </r>
  <r>
    <x v="1003"/>
    <x v="2"/>
    <n v="0"/>
    <n v="0"/>
    <x v="0"/>
    <n v="100"/>
    <n v="1017"/>
    <n v="3517"/>
  </r>
  <r>
    <x v="1004"/>
    <x v="0"/>
    <n v="9"/>
    <n v="0"/>
    <x v="0"/>
    <n v="100"/>
    <n v="508"/>
    <n v="2755"/>
  </r>
  <r>
    <x v="1005"/>
    <x v="2"/>
    <n v="0"/>
    <n v="0"/>
    <x v="0"/>
    <n v="100"/>
    <n v="925"/>
    <n v="2720"/>
  </r>
  <r>
    <x v="1006"/>
    <x v="2"/>
    <n v="0"/>
    <n v="0"/>
    <x v="0"/>
    <n v="100"/>
    <n v="632"/>
    <n v="2125"/>
  </r>
  <r>
    <x v="1007"/>
    <x v="3"/>
    <n v="-1"/>
    <n v="0"/>
    <x v="0"/>
    <n v="98"/>
    <n v="637"/>
    <n v="2541"/>
  </r>
  <r>
    <x v="1008"/>
    <x v="3"/>
    <n v="0"/>
    <n v="-1"/>
    <x v="0"/>
    <n v="99"/>
    <n v="352"/>
    <n v="1271"/>
  </r>
  <r>
    <x v="1009"/>
    <x v="2"/>
    <n v="0"/>
    <n v="0"/>
    <x v="0"/>
    <n v="100"/>
    <n v="508"/>
    <n v="2287"/>
  </r>
  <r>
    <x v="1010"/>
    <x v="2"/>
    <n v="0"/>
    <n v="0"/>
    <x v="0"/>
    <n v="100"/>
    <n v="758"/>
    <n v="2877"/>
  </r>
  <r>
    <x v="1011"/>
    <x v="2"/>
    <n v="0"/>
    <n v="0"/>
    <x v="0"/>
    <n v="100"/>
    <n v="555"/>
    <n v="1525"/>
  </r>
  <r>
    <x v="1012"/>
    <x v="2"/>
    <n v="0"/>
    <n v="0"/>
    <x v="0"/>
    <n v="89"/>
    <m/>
    <m/>
  </r>
  <r>
    <x v="1013"/>
    <x v="2"/>
    <n v="0"/>
    <n v="-1"/>
    <x v="0"/>
    <n v="100"/>
    <n v="1113"/>
    <n v="3569"/>
  </r>
  <r>
    <x v="1014"/>
    <x v="3"/>
    <n v="0"/>
    <n v="0"/>
    <x v="0"/>
    <n v="94"/>
    <n v="673"/>
    <n v="6353"/>
  </r>
  <r>
    <x v="1015"/>
    <x v="2"/>
    <n v="0"/>
    <n v="0"/>
    <x v="0"/>
    <n v="100"/>
    <n v="254"/>
    <n v="1271"/>
  </r>
  <r>
    <x v="1016"/>
    <x v="2"/>
    <n v="0"/>
    <n v="0"/>
    <x v="0"/>
    <n v="94"/>
    <m/>
    <m/>
  </r>
  <r>
    <x v="1017"/>
    <x v="3"/>
    <n v="9"/>
    <n v="0"/>
    <x v="0"/>
    <n v="98"/>
    <n v="2308"/>
    <n v="5530"/>
  </r>
  <r>
    <x v="1018"/>
    <x v="3"/>
    <n v="0"/>
    <n v="-1"/>
    <x v="0"/>
    <n v="95"/>
    <n v="1542"/>
    <n v="2416"/>
  </r>
  <r>
    <x v="1019"/>
    <x v="3"/>
    <n v="0"/>
    <n v="-1"/>
    <x v="0"/>
    <n v="100"/>
    <n v="2116"/>
    <n v="5492"/>
  </r>
  <r>
    <x v="1020"/>
    <x v="3"/>
    <n v="0"/>
    <n v="-1"/>
    <x v="0"/>
    <n v="81"/>
    <m/>
    <m/>
  </r>
  <r>
    <x v="1020"/>
    <x v="3"/>
    <n v="0"/>
    <n v="-1"/>
    <x v="0"/>
    <n v="78"/>
    <m/>
    <m/>
  </r>
  <r>
    <x v="1021"/>
    <x v="3"/>
    <n v="0"/>
    <n v="0"/>
    <x v="0"/>
    <n v="100"/>
    <m/>
    <m/>
  </r>
  <r>
    <x v="1022"/>
    <x v="2"/>
    <n v="0"/>
    <n v="0"/>
    <x v="0"/>
    <n v="100"/>
    <n v="508"/>
    <n v="1805"/>
  </r>
  <r>
    <x v="1023"/>
    <x v="2"/>
    <n v="0"/>
    <n v="0"/>
    <x v="0"/>
    <n v="97"/>
    <m/>
    <m/>
  </r>
  <r>
    <x v="1024"/>
    <x v="3"/>
    <n v="0"/>
    <n v="-1"/>
    <x v="0"/>
    <n v="100"/>
    <m/>
    <m/>
  </r>
  <r>
    <x v="1025"/>
    <x v="2"/>
    <n v="0"/>
    <n v="0"/>
    <x v="0"/>
    <n v="78"/>
    <n v="1017"/>
    <n v="3758"/>
  </r>
  <r>
    <x v="1026"/>
    <x v="3"/>
    <n v="0"/>
    <n v="0"/>
    <x v="0"/>
    <n v="95"/>
    <m/>
    <m/>
  </r>
  <r>
    <x v="1027"/>
    <x v="3"/>
    <n v="0"/>
    <n v="0"/>
    <x v="0"/>
    <n v="100"/>
    <m/>
    <m/>
  </r>
  <r>
    <x v="1028"/>
    <x v="3"/>
    <n v="0"/>
    <n v="0"/>
    <x v="0"/>
    <n v="82"/>
    <n v="1017"/>
    <n v="4325"/>
  </r>
  <r>
    <x v="1029"/>
    <x v="3"/>
    <n v="0"/>
    <n v="0"/>
    <x v="0"/>
    <n v="100"/>
    <m/>
    <m/>
  </r>
  <r>
    <x v="1029"/>
    <x v="3"/>
    <n v="0"/>
    <n v="-1"/>
    <x v="0"/>
    <n v="82"/>
    <m/>
    <m/>
  </r>
  <r>
    <x v="1029"/>
    <x v="3"/>
    <n v="0"/>
    <n v="-1"/>
    <x v="0"/>
    <n v="100"/>
    <n v="1017"/>
    <n v="2885"/>
  </r>
  <r>
    <x v="1030"/>
    <x v="3"/>
    <n v="0"/>
    <n v="0"/>
    <x v="0"/>
    <n v="100"/>
    <m/>
    <m/>
  </r>
  <r>
    <x v="1031"/>
    <x v="3"/>
    <n v="0"/>
    <n v="0"/>
    <x v="0"/>
    <n v="90"/>
    <m/>
    <m/>
  </r>
  <r>
    <x v="1032"/>
    <x v="2"/>
    <n v="0"/>
    <n v="0"/>
    <x v="0"/>
    <n v="97"/>
    <m/>
    <m/>
  </r>
  <r>
    <x v="1033"/>
    <x v="3"/>
    <n v="0"/>
    <n v="0"/>
    <x v="0"/>
    <n v="92"/>
    <n v="2039"/>
    <n v="4320"/>
  </r>
  <r>
    <x v="1033"/>
    <x v="2"/>
    <n v="0"/>
    <n v="-1"/>
    <x v="0"/>
    <n v="100"/>
    <m/>
    <m/>
  </r>
  <r>
    <x v="1033"/>
    <x v="3"/>
    <n v="0"/>
    <n v="-1"/>
    <x v="0"/>
    <n v="95"/>
    <n v="783"/>
    <n v="2979"/>
  </r>
  <r>
    <x v="1034"/>
    <x v="3"/>
    <n v="0"/>
    <n v="-1"/>
    <x v="2"/>
    <n v="4"/>
    <m/>
    <m/>
  </r>
  <r>
    <x v="1035"/>
    <x v="3"/>
    <n v="0"/>
    <n v="-1"/>
    <x v="0"/>
    <n v="100"/>
    <n v="508"/>
    <n v="3069"/>
  </r>
  <r>
    <x v="1036"/>
    <x v="2"/>
    <n v="0"/>
    <n v="0"/>
    <x v="0"/>
    <n v="100"/>
    <n v="862"/>
    <n v="3004"/>
  </r>
  <r>
    <x v="1037"/>
    <x v="2"/>
    <n v="0"/>
    <n v="9"/>
    <x v="0"/>
    <n v="91"/>
    <n v="254"/>
    <n v="1271"/>
  </r>
  <r>
    <x v="1038"/>
    <x v="3"/>
    <n v="9"/>
    <n v="0"/>
    <x v="0"/>
    <n v="97"/>
    <n v="337"/>
    <n v="1271"/>
  </r>
  <r>
    <x v="1039"/>
    <x v="2"/>
    <n v="0"/>
    <n v="-1"/>
    <x v="0"/>
    <n v="100"/>
    <m/>
    <m/>
  </r>
  <r>
    <x v="1040"/>
    <x v="2"/>
    <n v="-1"/>
    <n v="0"/>
    <x v="0"/>
    <n v="100"/>
    <m/>
    <m/>
  </r>
  <r>
    <x v="1041"/>
    <x v="2"/>
    <n v="0"/>
    <n v="0"/>
    <x v="0"/>
    <n v="97"/>
    <n v="762"/>
    <n v="1286"/>
  </r>
  <r>
    <x v="1042"/>
    <x v="2"/>
    <n v="0"/>
    <n v="0"/>
    <x v="0"/>
    <n v="100"/>
    <n v="682"/>
    <n v="3250"/>
  </r>
  <r>
    <x v="1043"/>
    <x v="2"/>
    <n v="0"/>
    <n v="0"/>
    <x v="0"/>
    <n v="85"/>
    <n v="2725"/>
    <n v="9377"/>
  </r>
  <r>
    <x v="1044"/>
    <x v="2"/>
    <n v="0"/>
    <n v="0"/>
    <x v="0"/>
    <n v="84"/>
    <n v="434"/>
    <n v="2391"/>
  </r>
  <r>
    <x v="1045"/>
    <x v="3"/>
    <n v="0"/>
    <n v="-1"/>
    <x v="0"/>
    <n v="97"/>
    <n v="1017"/>
    <n v="5495"/>
  </r>
  <r>
    <x v="1046"/>
    <x v="3"/>
    <n v="-1"/>
    <n v="-1"/>
    <x v="3"/>
    <m/>
    <m/>
    <m/>
  </r>
  <r>
    <x v="1047"/>
    <x v="3"/>
    <n v="0"/>
    <n v="0"/>
    <x v="0"/>
    <n v="100"/>
    <n v="1025"/>
    <n v="3742"/>
  </r>
  <r>
    <x v="1048"/>
    <x v="3"/>
    <n v="0"/>
    <n v="0"/>
    <x v="0"/>
    <n v="100"/>
    <m/>
    <m/>
  </r>
  <r>
    <x v="1049"/>
    <x v="2"/>
    <n v="0"/>
    <n v="-1"/>
    <x v="0"/>
    <n v="94"/>
    <n v="263"/>
    <n v="1271"/>
  </r>
  <r>
    <x v="1050"/>
    <x v="2"/>
    <n v="9"/>
    <n v="0"/>
    <x v="0"/>
    <n v="100"/>
    <n v="827"/>
    <n v="2129"/>
  </r>
  <r>
    <x v="1051"/>
    <x v="2"/>
    <n v="0"/>
    <n v="0"/>
    <x v="0"/>
    <n v="100"/>
    <n v="627"/>
    <n v="2677"/>
  </r>
  <r>
    <x v="1052"/>
    <x v="2"/>
    <n v="0"/>
    <n v="0"/>
    <x v="0"/>
    <n v="100"/>
    <m/>
    <m/>
  </r>
  <r>
    <x v="1053"/>
    <x v="2"/>
    <n v="0"/>
    <n v="-1"/>
    <x v="0"/>
    <n v="97"/>
    <m/>
    <m/>
  </r>
  <r>
    <x v="1054"/>
    <x v="2"/>
    <n v="0"/>
    <n v="0"/>
    <x v="0"/>
    <n v="94"/>
    <n v="1017"/>
    <n v="5337"/>
  </r>
  <r>
    <x v="1055"/>
    <x v="2"/>
    <n v="0"/>
    <n v="0"/>
    <x v="0"/>
    <n v="88"/>
    <n v="1474"/>
    <n v="8437"/>
  </r>
  <r>
    <x v="1056"/>
    <x v="3"/>
    <n v="0"/>
    <n v="0"/>
    <x v="0"/>
    <n v="100"/>
    <n v="644"/>
    <n v="1525"/>
  </r>
  <r>
    <x v="1057"/>
    <x v="3"/>
    <n v="0"/>
    <n v="-1"/>
    <x v="0"/>
    <n v="100"/>
    <n v="1017"/>
    <n v="3408"/>
  </r>
  <r>
    <x v="1058"/>
    <x v="3"/>
    <n v="0"/>
    <n v="-1"/>
    <x v="0"/>
    <n v="99"/>
    <m/>
    <m/>
  </r>
  <r>
    <x v="1059"/>
    <x v="2"/>
    <n v="0"/>
    <n v="0"/>
    <x v="0"/>
    <n v="100"/>
    <n v="762"/>
    <n v="12706"/>
  </r>
  <r>
    <x v="1060"/>
    <x v="3"/>
    <n v="0"/>
    <n v="-1"/>
    <x v="0"/>
    <n v="100"/>
    <n v="1017"/>
    <n v="1608"/>
  </r>
  <r>
    <x v="1061"/>
    <x v="3"/>
    <n v="0"/>
    <n v="0"/>
    <x v="0"/>
    <n v="100"/>
    <m/>
    <m/>
  </r>
  <r>
    <x v="1062"/>
    <x v="3"/>
    <n v="0"/>
    <n v="-1"/>
    <x v="0"/>
    <n v="92"/>
    <m/>
    <m/>
  </r>
  <r>
    <x v="1063"/>
    <x v="2"/>
    <n v="0"/>
    <n v="0"/>
    <x v="0"/>
    <n v="92"/>
    <n v="188"/>
    <n v="370"/>
  </r>
  <r>
    <x v="1064"/>
    <x v="3"/>
    <n v="0"/>
    <n v="-1"/>
    <x v="0"/>
    <n v="96"/>
    <m/>
    <m/>
  </r>
  <r>
    <x v="1065"/>
    <x v="3"/>
    <m/>
    <n v="0"/>
    <x v="0"/>
    <n v="100"/>
    <m/>
    <m/>
  </r>
  <r>
    <x v="1066"/>
    <x v="2"/>
    <n v="0"/>
    <n v="0"/>
    <x v="0"/>
    <n v="100"/>
    <n v="308"/>
    <n v="2058"/>
  </r>
  <r>
    <x v="1067"/>
    <x v="2"/>
    <n v="0"/>
    <n v="-1"/>
    <x v="0"/>
    <n v="100"/>
    <n v="535"/>
    <n v="4181"/>
  </r>
  <r>
    <x v="1068"/>
    <x v="3"/>
    <n v="0"/>
    <n v="-1"/>
    <x v="0"/>
    <n v="96"/>
    <n v="206"/>
    <n v="1301"/>
  </r>
  <r>
    <x v="1069"/>
    <x v="3"/>
    <n v="0"/>
    <n v="0"/>
    <x v="0"/>
    <n v="88"/>
    <m/>
    <m/>
  </r>
  <r>
    <x v="1070"/>
    <x v="3"/>
    <n v="0"/>
    <n v="0"/>
    <x v="0"/>
    <n v="89"/>
    <m/>
    <m/>
  </r>
  <r>
    <x v="1071"/>
    <x v="3"/>
    <n v="0"/>
    <n v="-1"/>
    <x v="0"/>
    <n v="82"/>
    <n v="508"/>
    <n v="1525"/>
  </r>
  <r>
    <x v="1072"/>
    <x v="2"/>
    <n v="0"/>
    <n v="0"/>
    <x v="0"/>
    <n v="90"/>
    <n v="884"/>
    <n v="2455"/>
  </r>
  <r>
    <x v="1073"/>
    <x v="3"/>
    <n v="0"/>
    <n v="0"/>
    <x v="0"/>
    <n v="93"/>
    <n v="141"/>
    <n v="508"/>
  </r>
  <r>
    <x v="1074"/>
    <x v="2"/>
    <n v="-1"/>
    <n v="-1"/>
    <x v="2"/>
    <n v="10"/>
    <n v="23"/>
    <n v="145"/>
  </r>
  <r>
    <x v="1075"/>
    <x v="3"/>
    <n v="0"/>
    <n v="9"/>
    <x v="0"/>
    <n v="99"/>
    <n v="254"/>
    <n v="1271"/>
  </r>
  <r>
    <x v="1076"/>
    <x v="2"/>
    <n v="0"/>
    <n v="0"/>
    <x v="0"/>
    <n v="96"/>
    <n v="177"/>
    <n v="1234"/>
  </r>
  <r>
    <x v="1077"/>
    <x v="3"/>
    <n v="0"/>
    <n v="0"/>
    <x v="0"/>
    <n v="100"/>
    <n v="1017"/>
    <n v="8132"/>
  </r>
  <r>
    <x v="1078"/>
    <x v="2"/>
    <n v="0"/>
    <n v="0"/>
    <x v="0"/>
    <n v="100"/>
    <n v="508"/>
    <n v="8132"/>
  </r>
  <r>
    <x v="1079"/>
    <x v="3"/>
    <n v="0"/>
    <n v="-1"/>
    <x v="0"/>
    <n v="100"/>
    <n v="508"/>
    <n v="12706"/>
  </r>
  <r>
    <x v="1080"/>
    <x v="3"/>
    <n v="0"/>
    <n v="-1"/>
    <x v="0"/>
    <n v="100"/>
    <n v="504"/>
    <n v="10165"/>
  </r>
  <r>
    <x v="1081"/>
    <x v="3"/>
    <n v="0"/>
    <n v="0"/>
    <x v="0"/>
    <n v="100"/>
    <n v="669"/>
    <n v="2287"/>
  </r>
  <r>
    <x v="1082"/>
    <x v="3"/>
    <n v="0"/>
    <n v="0"/>
    <x v="0"/>
    <n v="100"/>
    <m/>
    <m/>
  </r>
  <r>
    <x v="1083"/>
    <x v="3"/>
    <n v="0"/>
    <n v="0"/>
    <x v="0"/>
    <n v="100"/>
    <n v="367"/>
    <n v="10165"/>
  </r>
  <r>
    <x v="1084"/>
    <x v="3"/>
    <n v="0"/>
    <n v="-1"/>
    <x v="0"/>
    <n v="92"/>
    <n v="232"/>
    <n v="1806"/>
  </r>
  <r>
    <x v="1085"/>
    <x v="2"/>
    <n v="0"/>
    <n v="-1"/>
    <x v="0"/>
    <n v="75"/>
    <n v="319"/>
    <n v="1893"/>
  </r>
  <r>
    <x v="1086"/>
    <x v="2"/>
    <n v="9"/>
    <n v="0"/>
    <x v="0"/>
    <n v="98"/>
    <m/>
    <m/>
  </r>
  <r>
    <x v="1087"/>
    <x v="2"/>
    <n v="-1"/>
    <n v="-1"/>
    <x v="0"/>
    <n v="97"/>
    <n v="334"/>
    <n v="1721"/>
  </r>
  <r>
    <x v="1088"/>
    <x v="3"/>
    <n v="0"/>
    <n v="0"/>
    <x v="0"/>
    <n v="100"/>
    <m/>
    <m/>
  </r>
  <r>
    <x v="1089"/>
    <x v="2"/>
    <n v="0"/>
    <n v="0"/>
    <x v="0"/>
    <n v="93"/>
    <n v="445"/>
    <n v="1779"/>
  </r>
  <r>
    <x v="1090"/>
    <x v="2"/>
    <n v="0"/>
    <n v="0"/>
    <x v="0"/>
    <n v="92"/>
    <n v="904"/>
    <n v="1935"/>
  </r>
  <r>
    <x v="1091"/>
    <x v="3"/>
    <n v="0"/>
    <n v="0"/>
    <x v="0"/>
    <n v="86"/>
    <n v="371"/>
    <n v="1879"/>
  </r>
  <r>
    <x v="1092"/>
    <x v="2"/>
    <n v="0"/>
    <n v="-1"/>
    <x v="0"/>
    <n v="94"/>
    <n v="513"/>
    <n v="1723"/>
  </r>
  <r>
    <x v="1093"/>
    <x v="2"/>
    <n v="0"/>
    <n v="0"/>
    <x v="0"/>
    <n v="96"/>
    <n v="318"/>
    <n v="1271"/>
  </r>
  <r>
    <x v="1094"/>
    <x v="2"/>
    <n v="0"/>
    <n v="-1"/>
    <x v="0"/>
    <n v="86"/>
    <n v="574"/>
    <n v="1271"/>
  </r>
  <r>
    <x v="1095"/>
    <x v="2"/>
    <n v="0"/>
    <n v="0"/>
    <x v="0"/>
    <n v="89"/>
    <n v="345"/>
    <n v="1271"/>
  </r>
  <r>
    <x v="1096"/>
    <x v="3"/>
    <n v="0"/>
    <n v="0"/>
    <x v="0"/>
    <n v="83"/>
    <n v="439"/>
    <n v="2031"/>
  </r>
  <r>
    <x v="1097"/>
    <x v="3"/>
    <n v="-1"/>
    <n v="0"/>
    <x v="0"/>
    <n v="99"/>
    <n v="571"/>
    <n v="2053"/>
  </r>
  <r>
    <x v="1098"/>
    <x v="3"/>
    <n v="0"/>
    <n v="-1"/>
    <x v="0"/>
    <n v="95"/>
    <n v="936"/>
    <n v="2667"/>
  </r>
  <r>
    <x v="1099"/>
    <x v="2"/>
    <n v="-1"/>
    <n v="-1"/>
    <x v="0"/>
    <n v="100"/>
    <n v="517"/>
    <n v="2185"/>
  </r>
  <r>
    <x v="1100"/>
    <x v="2"/>
    <n v="0"/>
    <n v="-1"/>
    <x v="0"/>
    <n v="99"/>
    <n v="685"/>
    <n v="2541"/>
  </r>
  <r>
    <x v="1101"/>
    <x v="3"/>
    <n v="0"/>
    <n v="-1"/>
    <x v="0"/>
    <n v="93"/>
    <n v="1017"/>
    <n v="1693"/>
  </r>
  <r>
    <x v="1102"/>
    <x v="3"/>
    <n v="0"/>
    <n v="0"/>
    <x v="0"/>
    <n v="86"/>
    <m/>
    <m/>
  </r>
  <r>
    <x v="1103"/>
    <x v="3"/>
    <n v="0"/>
    <n v="-1"/>
    <x v="0"/>
    <n v="91"/>
    <n v="1017"/>
    <n v="2465"/>
  </r>
  <r>
    <x v="1104"/>
    <x v="3"/>
    <n v="0"/>
    <n v="-1"/>
    <x v="0"/>
    <n v="92"/>
    <m/>
    <m/>
  </r>
  <r>
    <x v="1105"/>
    <x v="3"/>
    <n v="0"/>
    <n v="0"/>
    <x v="0"/>
    <n v="91"/>
    <m/>
    <m/>
  </r>
  <r>
    <x v="1106"/>
    <x v="2"/>
    <n v="9"/>
    <n v="9"/>
    <x v="0"/>
    <n v="95"/>
    <n v="376"/>
    <n v="2287"/>
  </r>
  <r>
    <x v="1107"/>
    <x v="3"/>
    <n v="0"/>
    <n v="0"/>
    <x v="0"/>
    <n v="98"/>
    <n v="736"/>
    <n v="1271"/>
  </r>
  <r>
    <x v="1108"/>
    <x v="3"/>
    <n v="0"/>
    <n v="9"/>
    <x v="0"/>
    <n v="94"/>
    <n v="657"/>
    <n v="1241"/>
  </r>
  <r>
    <x v="1109"/>
    <x v="2"/>
    <n v="-1"/>
    <n v="-1"/>
    <x v="0"/>
    <n v="91"/>
    <n v="1017"/>
    <n v="2139"/>
  </r>
  <r>
    <x v="1110"/>
    <x v="3"/>
    <n v="0"/>
    <n v="-1"/>
    <x v="0"/>
    <n v="97"/>
    <m/>
    <m/>
  </r>
  <r>
    <x v="1111"/>
    <x v="3"/>
    <n v="-1"/>
    <n v="0"/>
    <x v="0"/>
    <n v="95"/>
    <n v="286"/>
    <n v="2381"/>
  </r>
  <r>
    <x v="1112"/>
    <x v="2"/>
    <n v="0"/>
    <n v="0"/>
    <x v="0"/>
    <n v="97"/>
    <n v="646"/>
    <n v="2813"/>
  </r>
  <r>
    <x v="1113"/>
    <x v="2"/>
    <n v="0"/>
    <n v="0"/>
    <x v="0"/>
    <n v="92"/>
    <n v="273"/>
    <n v="1640"/>
  </r>
  <r>
    <x v="1114"/>
    <x v="2"/>
    <n v="0"/>
    <n v="-1"/>
    <x v="0"/>
    <n v="92"/>
    <n v="342"/>
    <n v="1858"/>
  </r>
  <r>
    <x v="1115"/>
    <x v="3"/>
    <n v="0"/>
    <n v="0"/>
    <x v="0"/>
    <n v="91"/>
    <n v="1017"/>
    <n v="2599"/>
  </r>
  <r>
    <x v="1116"/>
    <x v="2"/>
    <n v="0"/>
    <n v="0"/>
    <x v="0"/>
    <n v="90"/>
    <n v="1017"/>
    <n v="1271"/>
  </r>
  <r>
    <x v="1117"/>
    <x v="3"/>
    <n v="0"/>
    <n v="-1"/>
    <x v="0"/>
    <n v="91"/>
    <n v="1017"/>
    <n v="1779"/>
  </r>
  <r>
    <x v="1118"/>
    <x v="2"/>
    <n v="0"/>
    <n v="0"/>
    <x v="0"/>
    <n v="100"/>
    <n v="336"/>
    <n v="1665"/>
  </r>
  <r>
    <x v="1119"/>
    <x v="3"/>
    <n v="0"/>
    <n v="0"/>
    <x v="0"/>
    <n v="98"/>
    <n v="254"/>
    <n v="762"/>
  </r>
  <r>
    <x v="1120"/>
    <x v="3"/>
    <n v="0"/>
    <n v="0"/>
    <x v="0"/>
    <n v="94"/>
    <n v="870"/>
    <n v="1902"/>
  </r>
  <r>
    <x v="1121"/>
    <x v="3"/>
    <n v="0"/>
    <n v="0"/>
    <x v="0"/>
    <n v="100"/>
    <m/>
    <m/>
  </r>
  <r>
    <x v="1122"/>
    <x v="3"/>
    <n v="0"/>
    <n v="0"/>
    <x v="0"/>
    <n v="82"/>
    <m/>
    <m/>
  </r>
  <r>
    <x v="1123"/>
    <x v="2"/>
    <n v="0"/>
    <n v="0"/>
    <x v="0"/>
    <n v="100"/>
    <n v="508"/>
    <n v="2817"/>
  </r>
  <r>
    <x v="1124"/>
    <x v="2"/>
    <n v="0"/>
    <n v="0"/>
    <x v="0"/>
    <n v="100"/>
    <n v="508"/>
    <n v="1177"/>
  </r>
  <r>
    <x v="1125"/>
    <x v="3"/>
    <n v="0"/>
    <n v="0"/>
    <x v="0"/>
    <n v="100"/>
    <n v="301"/>
    <n v="1271"/>
  </r>
  <r>
    <x v="1126"/>
    <x v="2"/>
    <n v="0"/>
    <n v="0"/>
    <x v="0"/>
    <n v="100"/>
    <n v="795"/>
    <n v="8132"/>
  </r>
  <r>
    <x v="1127"/>
    <x v="2"/>
    <n v="0"/>
    <n v="0"/>
    <x v="0"/>
    <n v="100"/>
    <n v="742"/>
    <n v="8132"/>
  </r>
  <r>
    <x v="1128"/>
    <x v="3"/>
    <n v="0"/>
    <n v="0"/>
    <x v="1"/>
    <n v="62"/>
    <n v="1017"/>
    <n v="2541"/>
  </r>
  <r>
    <x v="1129"/>
    <x v="2"/>
    <n v="0"/>
    <n v="0"/>
    <x v="0"/>
    <n v="99"/>
    <n v="559"/>
    <n v="2128"/>
  </r>
  <r>
    <x v="1130"/>
    <x v="3"/>
    <n v="0"/>
    <n v="-1"/>
    <x v="0"/>
    <n v="100"/>
    <n v="1017"/>
    <n v="5772"/>
  </r>
  <r>
    <x v="1131"/>
    <x v="2"/>
    <n v="0"/>
    <n v="0"/>
    <x v="0"/>
    <n v="100"/>
    <n v="400"/>
    <n v="1459"/>
  </r>
  <r>
    <x v="1132"/>
    <x v="2"/>
    <n v="0"/>
    <n v="0"/>
    <x v="0"/>
    <n v="100"/>
    <n v="254"/>
    <n v="1271"/>
  </r>
  <r>
    <x v="1133"/>
    <x v="3"/>
    <n v="0"/>
    <n v="-1"/>
    <x v="0"/>
    <n v="100"/>
    <n v="190"/>
    <n v="1257"/>
  </r>
  <r>
    <x v="1134"/>
    <x v="3"/>
    <n v="9"/>
    <n v="0"/>
    <x v="0"/>
    <n v="100"/>
    <n v="219"/>
    <n v="1601"/>
  </r>
  <r>
    <x v="1135"/>
    <x v="2"/>
    <n v="0"/>
    <n v="0"/>
    <x v="0"/>
    <n v="100"/>
    <n v="173"/>
    <n v="1629"/>
  </r>
  <r>
    <x v="1136"/>
    <x v="3"/>
    <n v="0"/>
    <n v="-1"/>
    <x v="0"/>
    <n v="98"/>
    <n v="254"/>
    <n v="1018"/>
  </r>
  <r>
    <x v="1137"/>
    <x v="3"/>
    <n v="0"/>
    <n v="0"/>
    <x v="0"/>
    <n v="100"/>
    <n v="254"/>
    <n v="1271"/>
  </r>
  <r>
    <x v="1138"/>
    <x v="2"/>
    <n v="-1"/>
    <n v="-1"/>
    <x v="0"/>
    <n v="99"/>
    <n v="254"/>
    <n v="1545"/>
  </r>
  <r>
    <x v="1139"/>
    <x v="3"/>
    <n v="0"/>
    <n v="-1"/>
    <x v="0"/>
    <n v="72"/>
    <n v="210"/>
    <n v="1603"/>
  </r>
  <r>
    <x v="1140"/>
    <x v="3"/>
    <n v="0"/>
    <n v="-1"/>
    <x v="2"/>
    <n v="6"/>
    <m/>
    <m/>
  </r>
  <r>
    <x v="1141"/>
    <x v="3"/>
    <n v="0"/>
    <n v="0"/>
    <x v="1"/>
    <n v="49"/>
    <n v="2485"/>
    <n v="6744"/>
  </r>
  <r>
    <x v="1142"/>
    <x v="3"/>
    <n v="0"/>
    <n v="0"/>
    <x v="0"/>
    <n v="100"/>
    <m/>
    <m/>
  </r>
  <r>
    <x v="1143"/>
    <x v="3"/>
    <n v="0"/>
    <n v="0"/>
    <x v="0"/>
    <n v="100"/>
    <n v="1017"/>
    <n v="5337"/>
  </r>
  <r>
    <x v="1144"/>
    <x v="3"/>
    <n v="-1"/>
    <n v="0"/>
    <x v="0"/>
    <n v="100"/>
    <n v="262"/>
    <n v="1711"/>
  </r>
  <r>
    <x v="1145"/>
    <x v="2"/>
    <n v="0"/>
    <n v="0"/>
    <x v="0"/>
    <n v="100"/>
    <n v="382"/>
    <n v="1525"/>
  </r>
  <r>
    <x v="1146"/>
    <x v="2"/>
    <n v="9"/>
    <n v="0"/>
    <x v="0"/>
    <n v="100"/>
    <n v="705"/>
    <n v="1597"/>
  </r>
  <r>
    <x v="1147"/>
    <x v="3"/>
    <n v="0"/>
    <n v="0"/>
    <x v="0"/>
    <n v="100"/>
    <n v="508"/>
    <n v="2428"/>
  </r>
  <r>
    <x v="1148"/>
    <x v="2"/>
    <n v="0"/>
    <n v="-1"/>
    <x v="0"/>
    <n v="98"/>
    <m/>
    <m/>
  </r>
  <r>
    <x v="1149"/>
    <x v="3"/>
    <n v="0"/>
    <n v="0"/>
    <x v="0"/>
    <n v="90"/>
    <n v="1017"/>
    <n v="1850"/>
  </r>
  <r>
    <x v="1150"/>
    <x v="2"/>
    <n v="9"/>
    <n v="0"/>
    <x v="0"/>
    <n v="100"/>
    <n v="478"/>
    <n v="1517"/>
  </r>
  <r>
    <x v="1151"/>
    <x v="2"/>
    <n v="0"/>
    <n v="0"/>
    <x v="0"/>
    <n v="100"/>
    <n v="412"/>
    <n v="1389"/>
  </r>
  <r>
    <x v="1152"/>
    <x v="3"/>
    <n v="0"/>
    <n v="0"/>
    <x v="0"/>
    <n v="100"/>
    <n v="140"/>
    <n v="775"/>
  </r>
  <r>
    <x v="1153"/>
    <x v="3"/>
    <n v="0"/>
    <n v="0"/>
    <x v="0"/>
    <n v="93"/>
    <m/>
    <m/>
  </r>
  <r>
    <x v="1154"/>
    <x v="3"/>
    <n v="0"/>
    <n v="0"/>
    <x v="0"/>
    <n v="99"/>
    <n v="483"/>
    <n v="1028"/>
  </r>
  <r>
    <x v="1155"/>
    <x v="2"/>
    <n v="0"/>
    <n v="-1"/>
    <x v="0"/>
    <n v="100"/>
    <n v="400"/>
    <n v="1415"/>
  </r>
  <r>
    <x v="1156"/>
    <x v="3"/>
    <n v="-1"/>
    <n v="-1"/>
    <x v="0"/>
    <n v="99"/>
    <m/>
    <m/>
  </r>
  <r>
    <x v="1157"/>
    <x v="2"/>
    <n v="0"/>
    <n v="0"/>
    <x v="0"/>
    <n v="96"/>
    <n v="508"/>
    <n v="1404"/>
  </r>
  <r>
    <x v="1158"/>
    <x v="2"/>
    <n v="9"/>
    <n v="0"/>
    <x v="0"/>
    <n v="100"/>
    <n v="574"/>
    <n v="2541"/>
  </r>
  <r>
    <x v="1159"/>
    <x v="2"/>
    <n v="0"/>
    <n v="0"/>
    <x v="0"/>
    <n v="100"/>
    <n v="1271"/>
    <n v="5065"/>
  </r>
  <r>
    <x v="1160"/>
    <x v="2"/>
    <n v="9"/>
    <n v="0"/>
    <x v="0"/>
    <n v="82"/>
    <n v="1100"/>
    <n v="3812"/>
  </r>
  <r>
    <x v="1161"/>
    <x v="2"/>
    <n v="-1"/>
    <n v="-1"/>
    <x v="0"/>
    <n v="98"/>
    <n v="508"/>
    <n v="4580"/>
  </r>
  <r>
    <x v="1162"/>
    <x v="3"/>
    <n v="0"/>
    <n v="0"/>
    <x v="0"/>
    <n v="100"/>
    <n v="466"/>
    <n v="1271"/>
  </r>
  <r>
    <x v="1163"/>
    <x v="2"/>
    <n v="-1"/>
    <n v="-1"/>
    <x v="0"/>
    <n v="100"/>
    <n v="1017"/>
    <n v="5300"/>
  </r>
  <r>
    <x v="1164"/>
    <x v="3"/>
    <n v="0"/>
    <n v="0"/>
    <x v="0"/>
    <n v="100"/>
    <n v="771"/>
    <n v="2252"/>
  </r>
  <r>
    <x v="1165"/>
    <x v="3"/>
    <n v="0"/>
    <n v="0"/>
    <x v="0"/>
    <n v="100"/>
    <n v="545"/>
    <n v="1779"/>
  </r>
  <r>
    <x v="1166"/>
    <x v="2"/>
    <n v="0"/>
    <n v="0"/>
    <x v="0"/>
    <n v="100"/>
    <n v="745"/>
    <n v="1819"/>
  </r>
  <r>
    <x v="1167"/>
    <x v="2"/>
    <n v="0"/>
    <n v="0"/>
    <x v="0"/>
    <n v="100"/>
    <n v="775"/>
    <n v="2281"/>
  </r>
  <r>
    <x v="1168"/>
    <x v="2"/>
    <n v="0"/>
    <n v="9"/>
    <x v="0"/>
    <n v="99"/>
    <n v="851"/>
    <n v="12706"/>
  </r>
  <r>
    <x v="1169"/>
    <x v="2"/>
    <n v="0"/>
    <n v="-1"/>
    <x v="0"/>
    <n v="100"/>
    <n v="408"/>
    <n v="1605"/>
  </r>
  <r>
    <x v="1170"/>
    <x v="2"/>
    <n v="9"/>
    <n v="0"/>
    <x v="0"/>
    <n v="100"/>
    <n v="508"/>
    <n v="1547"/>
  </r>
  <r>
    <x v="1171"/>
    <x v="3"/>
    <n v="0"/>
    <n v="0"/>
    <x v="0"/>
    <n v="100"/>
    <n v="1017"/>
    <n v="2810"/>
  </r>
  <r>
    <x v="1172"/>
    <x v="2"/>
    <n v="9"/>
    <n v="9"/>
    <x v="0"/>
    <n v="100"/>
    <n v="357"/>
    <n v="1440"/>
  </r>
  <r>
    <x v="1173"/>
    <x v="2"/>
    <n v="0"/>
    <n v="-1"/>
    <x v="0"/>
    <n v="98"/>
    <n v="254"/>
    <n v="1271"/>
  </r>
  <r>
    <x v="1174"/>
    <x v="3"/>
    <n v="0"/>
    <n v="0"/>
    <x v="0"/>
    <n v="100"/>
    <n v="407"/>
    <n v="3050"/>
  </r>
  <r>
    <x v="1175"/>
    <x v="2"/>
    <n v="0"/>
    <n v="0"/>
    <x v="0"/>
    <n v="98"/>
    <n v="762"/>
    <n v="1271"/>
  </r>
  <r>
    <x v="1176"/>
    <x v="3"/>
    <n v="-1"/>
    <n v="-1"/>
    <x v="0"/>
    <n v="100"/>
    <n v="508"/>
    <n v="1572"/>
  </r>
  <r>
    <x v="1177"/>
    <x v="2"/>
    <n v="9"/>
    <n v="0"/>
    <x v="0"/>
    <n v="99"/>
    <n v="762"/>
    <n v="2541"/>
  </r>
  <r>
    <x v="1178"/>
    <x v="2"/>
    <n v="0"/>
    <n v="0"/>
    <x v="0"/>
    <n v="100"/>
    <m/>
    <m/>
  </r>
  <r>
    <x v="1179"/>
    <x v="2"/>
    <n v="0"/>
    <n v="0"/>
    <x v="0"/>
    <n v="100"/>
    <n v="508"/>
    <n v="2208"/>
  </r>
  <r>
    <x v="1180"/>
    <x v="2"/>
    <n v="0"/>
    <n v="0"/>
    <x v="0"/>
    <n v="100"/>
    <n v="1017"/>
    <n v="2872"/>
  </r>
  <r>
    <x v="1181"/>
    <x v="2"/>
    <n v="0"/>
    <n v="-1"/>
    <x v="0"/>
    <n v="100"/>
    <n v="762"/>
    <n v="1779"/>
  </r>
  <r>
    <x v="1182"/>
    <x v="2"/>
    <n v="0"/>
    <n v="0"/>
    <x v="0"/>
    <n v="100"/>
    <n v="508"/>
    <n v="1580"/>
  </r>
  <r>
    <x v="1183"/>
    <x v="3"/>
    <n v="0"/>
    <n v="-1"/>
    <x v="0"/>
    <n v="100"/>
    <n v="1017"/>
    <n v="4066"/>
  </r>
  <r>
    <x v="1184"/>
    <x v="2"/>
    <n v="0"/>
    <n v="0"/>
    <x v="0"/>
    <n v="96"/>
    <n v="102"/>
    <n v="1323"/>
  </r>
  <r>
    <x v="1185"/>
    <x v="2"/>
    <n v="0"/>
    <n v="0"/>
    <x v="0"/>
    <n v="98"/>
    <n v="1017"/>
    <n v="1271"/>
  </r>
  <r>
    <x v="1186"/>
    <x v="3"/>
    <n v="0"/>
    <n v="0"/>
    <x v="0"/>
    <n v="100"/>
    <n v="617"/>
    <n v="3011"/>
  </r>
  <r>
    <x v="1187"/>
    <x v="2"/>
    <n v="0"/>
    <n v="0"/>
    <x v="0"/>
    <n v="100"/>
    <n v="652"/>
    <n v="1698"/>
  </r>
  <r>
    <x v="1188"/>
    <x v="3"/>
    <n v="0"/>
    <n v="0"/>
    <x v="0"/>
    <n v="100"/>
    <n v="508"/>
    <n v="2456"/>
  </r>
  <r>
    <x v="1189"/>
    <x v="2"/>
    <n v="0"/>
    <n v="-1"/>
    <x v="0"/>
    <n v="100"/>
    <n v="254"/>
    <n v="2287"/>
  </r>
  <r>
    <x v="1190"/>
    <x v="3"/>
    <n v="0"/>
    <n v="0"/>
    <x v="0"/>
    <n v="100"/>
    <n v="448"/>
    <n v="1779"/>
  </r>
  <r>
    <x v="1191"/>
    <x v="2"/>
    <n v="9"/>
    <n v="0"/>
    <x v="0"/>
    <n v="100"/>
    <n v="700"/>
    <n v="1983"/>
  </r>
  <r>
    <x v="1192"/>
    <x v="2"/>
    <n v="-1"/>
    <n v="-1"/>
    <x v="0"/>
    <n v="99"/>
    <n v="613"/>
    <n v="2107"/>
  </r>
  <r>
    <x v="1193"/>
    <x v="3"/>
    <n v="0"/>
    <n v="0"/>
    <x v="0"/>
    <n v="100"/>
    <n v="1017"/>
    <n v="1828"/>
  </r>
  <r>
    <x v="1194"/>
    <x v="2"/>
    <n v="0"/>
    <n v="-1"/>
    <x v="0"/>
    <n v="100"/>
    <n v="508"/>
    <n v="1982"/>
  </r>
  <r>
    <x v="1195"/>
    <x v="3"/>
    <n v="0"/>
    <n v="-1"/>
    <x v="0"/>
    <n v="100"/>
    <n v="508"/>
    <n v="1872"/>
  </r>
  <r>
    <x v="1196"/>
    <x v="2"/>
    <n v="0"/>
    <n v="0"/>
    <x v="0"/>
    <n v="100"/>
    <n v="254"/>
    <n v="762"/>
  </r>
  <r>
    <x v="1197"/>
    <x v="2"/>
    <n v="0"/>
    <n v="0"/>
    <x v="0"/>
    <n v="100"/>
    <n v="897"/>
    <n v="2462"/>
  </r>
  <r>
    <x v="1198"/>
    <x v="2"/>
    <n v="0"/>
    <n v="-1"/>
    <x v="0"/>
    <n v="100"/>
    <n v="507"/>
    <n v="1271"/>
  </r>
  <r>
    <x v="1199"/>
    <x v="2"/>
    <n v="-1"/>
    <n v="-1"/>
    <x v="0"/>
    <n v="100"/>
    <n v="508"/>
    <n v="1655"/>
  </r>
  <r>
    <x v="1200"/>
    <x v="3"/>
    <n v="0"/>
    <n v="-1"/>
    <x v="0"/>
    <n v="100"/>
    <n v="640"/>
    <n v="1152"/>
  </r>
  <r>
    <x v="1201"/>
    <x v="2"/>
    <n v="0"/>
    <n v="0"/>
    <x v="0"/>
    <n v="100"/>
    <n v="762"/>
    <n v="1654"/>
  </r>
  <r>
    <x v="1202"/>
    <x v="2"/>
    <n v="0"/>
    <n v="0"/>
    <x v="0"/>
    <n v="100"/>
    <n v="762"/>
    <n v="1634"/>
  </r>
  <r>
    <x v="1203"/>
    <x v="2"/>
    <n v="9"/>
    <n v="0"/>
    <x v="0"/>
    <n v="100"/>
    <n v="1017"/>
    <n v="1798"/>
  </r>
  <r>
    <x v="1204"/>
    <x v="2"/>
    <n v="0"/>
    <n v="-1"/>
    <x v="0"/>
    <n v="97"/>
    <m/>
    <m/>
  </r>
  <r>
    <x v="1205"/>
    <x v="2"/>
    <n v="0"/>
    <n v="0"/>
    <x v="0"/>
    <n v="100"/>
    <n v="762"/>
    <n v="1849"/>
  </r>
  <r>
    <x v="1206"/>
    <x v="2"/>
    <n v="9"/>
    <n v="0"/>
    <x v="0"/>
    <n v="100"/>
    <n v="508"/>
    <n v="1271"/>
  </r>
  <r>
    <x v="1207"/>
    <x v="2"/>
    <n v="0"/>
    <n v="0"/>
    <x v="0"/>
    <n v="100"/>
    <n v="447"/>
    <n v="1343"/>
  </r>
  <r>
    <x v="1208"/>
    <x v="2"/>
    <n v="0"/>
    <n v="0"/>
    <x v="0"/>
    <n v="100"/>
    <n v="539"/>
    <n v="1326"/>
  </r>
  <r>
    <x v="1209"/>
    <x v="3"/>
    <n v="-1"/>
    <n v="-1"/>
    <x v="0"/>
    <n v="99"/>
    <m/>
    <m/>
  </r>
  <r>
    <x v="1210"/>
    <x v="2"/>
    <n v="9"/>
    <n v="0"/>
    <x v="0"/>
    <n v="100"/>
    <n v="254"/>
    <n v="1017"/>
  </r>
  <r>
    <x v="1211"/>
    <x v="3"/>
    <n v="9"/>
    <n v="0"/>
    <x v="0"/>
    <n v="99"/>
    <m/>
    <m/>
  </r>
  <r>
    <x v="1212"/>
    <x v="2"/>
    <n v="0"/>
    <n v="9"/>
    <x v="0"/>
    <n v="100"/>
    <n v="1017"/>
    <n v="1867"/>
  </r>
  <r>
    <x v="1213"/>
    <x v="2"/>
    <n v="0"/>
    <n v="0"/>
    <x v="0"/>
    <n v="100"/>
    <n v="564"/>
    <n v="2457"/>
  </r>
  <r>
    <x v="1214"/>
    <x v="2"/>
    <n v="0"/>
    <n v="0"/>
    <x v="0"/>
    <n v="100"/>
    <n v="762"/>
    <n v="1403"/>
  </r>
  <r>
    <x v="1215"/>
    <x v="3"/>
    <n v="9"/>
    <n v="0"/>
    <x v="0"/>
    <n v="100"/>
    <n v="260"/>
    <n v="2245"/>
  </r>
  <r>
    <x v="1216"/>
    <x v="2"/>
    <n v="0"/>
    <n v="0"/>
    <x v="0"/>
    <n v="100"/>
    <n v="762"/>
    <n v="3079"/>
  </r>
  <r>
    <x v="1217"/>
    <x v="2"/>
    <n v="0"/>
    <n v="0"/>
    <x v="0"/>
    <n v="100"/>
    <n v="356"/>
    <n v="1779"/>
  </r>
  <r>
    <x v="1218"/>
    <x v="2"/>
    <n v="0"/>
    <n v="0"/>
    <x v="0"/>
    <n v="100"/>
    <n v="414"/>
    <n v="1659"/>
  </r>
  <r>
    <x v="1219"/>
    <x v="3"/>
    <n v="0"/>
    <n v="0"/>
    <x v="0"/>
    <n v="100"/>
    <n v="490"/>
    <n v="3004"/>
  </r>
  <r>
    <x v="1220"/>
    <x v="3"/>
    <n v="0"/>
    <n v="-1"/>
    <x v="0"/>
    <n v="100"/>
    <n v="433"/>
    <n v="2071"/>
  </r>
  <r>
    <x v="1221"/>
    <x v="3"/>
    <n v="0"/>
    <n v="0"/>
    <x v="0"/>
    <n v="100"/>
    <n v="620"/>
    <n v="2128"/>
  </r>
  <r>
    <x v="1222"/>
    <x v="2"/>
    <n v="0"/>
    <n v="0"/>
    <x v="0"/>
    <n v="100"/>
    <n v="736"/>
    <n v="2217"/>
  </r>
  <r>
    <x v="1223"/>
    <x v="3"/>
    <n v="0"/>
    <n v="0"/>
    <x v="0"/>
    <n v="96"/>
    <n v="762"/>
    <n v="3079"/>
  </r>
  <r>
    <x v="1224"/>
    <x v="2"/>
    <n v="0"/>
    <n v="0"/>
    <x v="0"/>
    <n v="100"/>
    <n v="733"/>
    <n v="2999"/>
  </r>
  <r>
    <x v="1225"/>
    <x v="3"/>
    <n v="0"/>
    <n v="0"/>
    <x v="0"/>
    <n v="100"/>
    <n v="1017"/>
    <n v="3855"/>
  </r>
  <r>
    <x v="1226"/>
    <x v="2"/>
    <n v="0"/>
    <n v="-1"/>
    <x v="0"/>
    <n v="96"/>
    <n v="1017"/>
    <n v="2033"/>
  </r>
  <r>
    <x v="1227"/>
    <x v="2"/>
    <n v="0"/>
    <n v="0"/>
    <x v="0"/>
    <n v="100"/>
    <n v="565"/>
    <n v="1408"/>
  </r>
  <r>
    <x v="1228"/>
    <x v="2"/>
    <n v="0"/>
    <n v="0"/>
    <x v="0"/>
    <n v="98"/>
    <n v="1017"/>
    <n v="1906"/>
  </r>
  <r>
    <x v="1229"/>
    <x v="2"/>
    <n v="0"/>
    <n v="9"/>
    <x v="0"/>
    <n v="97"/>
    <n v="417"/>
    <n v="4574"/>
  </r>
  <r>
    <x v="1230"/>
    <x v="3"/>
    <n v="0"/>
    <n v="-1"/>
    <x v="0"/>
    <n v="75"/>
    <n v="1017"/>
    <n v="2896"/>
  </r>
  <r>
    <x v="1231"/>
    <x v="3"/>
    <n v="0"/>
    <n v="-1"/>
    <x v="0"/>
    <n v="96"/>
    <n v="1017"/>
    <n v="4906"/>
  </r>
  <r>
    <x v="1232"/>
    <x v="2"/>
    <n v="0"/>
    <n v="0"/>
    <x v="0"/>
    <n v="98"/>
    <n v="301"/>
    <n v="2541"/>
  </r>
  <r>
    <x v="1233"/>
    <x v="3"/>
    <n v="0"/>
    <n v="0"/>
    <x v="0"/>
    <n v="100"/>
    <n v="254"/>
    <n v="2418"/>
  </r>
  <r>
    <x v="1234"/>
    <x v="2"/>
    <n v="0"/>
    <n v="0"/>
    <x v="0"/>
    <n v="100"/>
    <n v="1017"/>
    <n v="2968"/>
  </r>
  <r>
    <x v="1235"/>
    <x v="3"/>
    <n v="0"/>
    <n v="-1"/>
    <x v="0"/>
    <n v="97"/>
    <n v="926"/>
    <n v="2953"/>
  </r>
  <r>
    <x v="1236"/>
    <x v="3"/>
    <n v="0"/>
    <n v="0"/>
    <x v="0"/>
    <n v="100"/>
    <n v="434"/>
    <n v="1181"/>
  </r>
  <r>
    <x v="1237"/>
    <x v="3"/>
    <n v="0"/>
    <n v="0"/>
    <x v="0"/>
    <n v="100"/>
    <n v="624"/>
    <n v="1910"/>
  </r>
  <r>
    <x v="1238"/>
    <x v="3"/>
    <n v="0"/>
    <n v="0"/>
    <x v="0"/>
    <n v="100"/>
    <n v="1017"/>
    <n v="1271"/>
  </r>
  <r>
    <x v="1239"/>
    <x v="3"/>
    <n v="0"/>
    <n v="0"/>
    <x v="0"/>
    <n v="95"/>
    <n v="600"/>
    <n v="3276"/>
  </r>
  <r>
    <x v="1240"/>
    <x v="2"/>
    <n v="0"/>
    <n v="0"/>
    <x v="0"/>
    <n v="100"/>
    <n v="389"/>
    <n v="1533"/>
  </r>
  <r>
    <x v="1241"/>
    <x v="3"/>
    <n v="0"/>
    <n v="0"/>
    <x v="0"/>
    <n v="98"/>
    <n v="337"/>
    <n v="1186"/>
  </r>
  <r>
    <x v="1242"/>
    <x v="3"/>
    <n v="0"/>
    <n v="0"/>
    <x v="0"/>
    <n v="100"/>
    <n v="228"/>
    <n v="1271"/>
  </r>
  <r>
    <x v="1243"/>
    <x v="3"/>
    <n v="0"/>
    <n v="-1"/>
    <x v="0"/>
    <n v="100"/>
    <n v="304"/>
    <n v="1202"/>
  </r>
  <r>
    <x v="1244"/>
    <x v="3"/>
    <n v="0"/>
    <n v="0"/>
    <x v="0"/>
    <n v="100"/>
    <n v="762"/>
    <n v="1844"/>
  </r>
  <r>
    <x v="1245"/>
    <x v="3"/>
    <n v="0"/>
    <n v="0"/>
    <x v="0"/>
    <n v="100"/>
    <n v="440"/>
    <n v="1080"/>
  </r>
  <r>
    <x v="1246"/>
    <x v="2"/>
    <n v="0"/>
    <n v="0"/>
    <x v="0"/>
    <n v="100"/>
    <n v="254"/>
    <n v="1271"/>
  </r>
  <r>
    <x v="1247"/>
    <x v="2"/>
    <n v="0"/>
    <n v="0"/>
    <x v="0"/>
    <n v="98"/>
    <n v="508"/>
    <n v="1436"/>
  </r>
  <r>
    <x v="1248"/>
    <x v="3"/>
    <n v="0"/>
    <n v="0"/>
    <x v="0"/>
    <n v="100"/>
    <n v="352"/>
    <n v="1087"/>
  </r>
  <r>
    <x v="1249"/>
    <x v="3"/>
    <n v="0"/>
    <n v="-1"/>
    <x v="0"/>
    <n v="100"/>
    <n v="508"/>
    <n v="1271"/>
  </r>
  <r>
    <x v="1250"/>
    <x v="3"/>
    <n v="0"/>
    <n v="-1"/>
    <x v="0"/>
    <n v="100"/>
    <n v="417"/>
    <n v="1271"/>
  </r>
  <r>
    <x v="1251"/>
    <x v="3"/>
    <n v="0"/>
    <n v="0"/>
    <x v="0"/>
    <n v="100"/>
    <n v="508"/>
    <n v="1482"/>
  </r>
  <r>
    <x v="1252"/>
    <x v="3"/>
    <n v="0"/>
    <n v="-1"/>
    <x v="0"/>
    <n v="100"/>
    <n v="254"/>
    <n v="1759"/>
  </r>
  <r>
    <x v="1253"/>
    <x v="3"/>
    <n v="-1"/>
    <n v="0"/>
    <x v="3"/>
    <m/>
    <m/>
    <m/>
  </r>
  <r>
    <x v="1254"/>
    <x v="2"/>
    <n v="0"/>
    <n v="0"/>
    <x v="0"/>
    <n v="100"/>
    <n v="254"/>
    <n v="1271"/>
  </r>
  <r>
    <x v="1255"/>
    <x v="2"/>
    <n v="9"/>
    <n v="0"/>
    <x v="0"/>
    <n v="100"/>
    <n v="676"/>
    <n v="1271"/>
  </r>
  <r>
    <x v="1256"/>
    <x v="2"/>
    <n v="0"/>
    <n v="-1"/>
    <x v="0"/>
    <n v="100"/>
    <n v="254"/>
    <n v="1271"/>
  </r>
  <r>
    <x v="1257"/>
    <x v="3"/>
    <n v="0"/>
    <n v="0"/>
    <x v="0"/>
    <n v="100"/>
    <n v="409"/>
    <n v="1046"/>
  </r>
  <r>
    <x v="1258"/>
    <x v="3"/>
    <n v="0"/>
    <n v="0"/>
    <x v="0"/>
    <n v="100"/>
    <n v="404"/>
    <n v="1055"/>
  </r>
  <r>
    <x v="1259"/>
    <x v="3"/>
    <n v="0"/>
    <n v="-1"/>
    <x v="0"/>
    <n v="100"/>
    <n v="257"/>
    <n v="1017"/>
  </r>
  <r>
    <x v="1260"/>
    <x v="3"/>
    <n v="0"/>
    <n v="-1"/>
    <x v="0"/>
    <n v="99"/>
    <n v="508"/>
    <n v="1313"/>
  </r>
  <r>
    <x v="1261"/>
    <x v="3"/>
    <n v="0"/>
    <n v="-1"/>
    <x v="0"/>
    <n v="100"/>
    <n v="254"/>
    <n v="1271"/>
  </r>
  <r>
    <x v="1262"/>
    <x v="3"/>
    <n v="9"/>
    <n v="0"/>
    <x v="0"/>
    <n v="100"/>
    <n v="145"/>
    <n v="254"/>
  </r>
  <r>
    <x v="1263"/>
    <x v="2"/>
    <n v="0"/>
    <n v="0"/>
    <x v="0"/>
    <n v="100"/>
    <n v="400"/>
    <n v="1460"/>
  </r>
  <r>
    <x v="1264"/>
    <x v="3"/>
    <n v="9"/>
    <n v="0"/>
    <x v="0"/>
    <n v="100"/>
    <n v="371"/>
    <n v="1271"/>
  </r>
  <r>
    <x v="1265"/>
    <x v="3"/>
    <n v="0"/>
    <n v="0"/>
    <x v="0"/>
    <n v="99"/>
    <n v="162"/>
    <n v="1017"/>
  </r>
  <r>
    <x v="1266"/>
    <x v="3"/>
    <n v="0"/>
    <n v="-1"/>
    <x v="0"/>
    <n v="100"/>
    <n v="302"/>
    <n v="1546"/>
  </r>
  <r>
    <x v="1267"/>
    <x v="3"/>
    <n v="9"/>
    <n v="0"/>
    <x v="0"/>
    <n v="100"/>
    <n v="762"/>
    <n v="1182"/>
  </r>
  <r>
    <x v="1268"/>
    <x v="2"/>
    <n v="0"/>
    <n v="0"/>
    <x v="0"/>
    <n v="100"/>
    <n v="254"/>
    <n v="1017"/>
  </r>
  <r>
    <x v="1269"/>
    <x v="3"/>
    <n v="0"/>
    <n v="-1"/>
    <x v="0"/>
    <n v="100"/>
    <n v="470"/>
    <n v="1527"/>
  </r>
  <r>
    <x v="1270"/>
    <x v="2"/>
    <n v="0"/>
    <n v="0"/>
    <x v="0"/>
    <n v="100"/>
    <n v="290"/>
    <n v="1084"/>
  </r>
  <r>
    <x v="1271"/>
    <x v="3"/>
    <n v="0"/>
    <n v="0"/>
    <x v="0"/>
    <n v="96"/>
    <n v="356"/>
    <n v="1126"/>
  </r>
  <r>
    <x v="1272"/>
    <x v="3"/>
    <n v="0"/>
    <n v="0"/>
    <x v="0"/>
    <n v="100"/>
    <n v="254"/>
    <n v="1023"/>
  </r>
  <r>
    <x v="1273"/>
    <x v="3"/>
    <n v="0"/>
    <n v="0"/>
    <x v="0"/>
    <n v="100"/>
    <n v="327"/>
    <n v="1271"/>
  </r>
  <r>
    <x v="1274"/>
    <x v="2"/>
    <n v="9"/>
    <n v="0"/>
    <x v="0"/>
    <n v="90"/>
    <n v="365"/>
    <n v="1271"/>
  </r>
  <r>
    <x v="1275"/>
    <x v="2"/>
    <n v="0"/>
    <n v="0"/>
    <x v="0"/>
    <n v="92"/>
    <n v="467"/>
    <n v="1717"/>
  </r>
  <r>
    <x v="1276"/>
    <x v="3"/>
    <n v="0"/>
    <n v="0"/>
    <x v="0"/>
    <n v="100"/>
    <n v="254"/>
    <n v="1017"/>
  </r>
  <r>
    <x v="1277"/>
    <x v="2"/>
    <n v="0"/>
    <n v="0"/>
    <x v="0"/>
    <n v="100"/>
    <m/>
    <m/>
  </r>
  <r>
    <x v="1278"/>
    <x v="3"/>
    <n v="0"/>
    <n v="-1"/>
    <x v="0"/>
    <n v="98"/>
    <m/>
    <m/>
  </r>
  <r>
    <x v="1279"/>
    <x v="3"/>
    <n v="-1"/>
    <n v="-1"/>
    <x v="3"/>
    <m/>
    <m/>
    <m/>
  </r>
  <r>
    <x v="1280"/>
    <x v="2"/>
    <n v="0"/>
    <n v="0"/>
    <x v="0"/>
    <n v="100"/>
    <n v="375"/>
    <n v="1089"/>
  </r>
  <r>
    <x v="1281"/>
    <x v="2"/>
    <n v="0"/>
    <n v="0"/>
    <x v="0"/>
    <n v="100"/>
    <n v="355"/>
    <n v="1779"/>
  </r>
  <r>
    <x v="1282"/>
    <x v="2"/>
    <n v="0"/>
    <n v="0"/>
    <x v="0"/>
    <n v="100"/>
    <m/>
    <m/>
  </r>
  <r>
    <x v="1283"/>
    <x v="2"/>
    <n v="0"/>
    <n v="0"/>
    <x v="0"/>
    <n v="98"/>
    <n v="639"/>
    <n v="2135"/>
  </r>
  <r>
    <x v="1284"/>
    <x v="2"/>
    <n v="0"/>
    <n v="0"/>
    <x v="0"/>
    <n v="100"/>
    <n v="342"/>
    <n v="1596"/>
  </r>
  <r>
    <x v="1285"/>
    <x v="3"/>
    <n v="0"/>
    <n v="-1"/>
    <x v="0"/>
    <n v="100"/>
    <m/>
    <m/>
  </r>
  <r>
    <x v="1286"/>
    <x v="2"/>
    <n v="0"/>
    <n v="0"/>
    <x v="0"/>
    <n v="100"/>
    <n v="695"/>
    <n v="1621"/>
  </r>
  <r>
    <x v="1287"/>
    <x v="2"/>
    <n v="0"/>
    <n v="0"/>
    <x v="0"/>
    <n v="100"/>
    <n v="508"/>
    <n v="2541"/>
  </r>
  <r>
    <x v="1288"/>
    <x v="3"/>
    <n v="9"/>
    <n v="0"/>
    <x v="0"/>
    <n v="100"/>
    <n v="508"/>
    <n v="4716"/>
  </r>
  <r>
    <x v="1289"/>
    <x v="2"/>
    <n v="0"/>
    <n v="0"/>
    <x v="0"/>
    <n v="100"/>
    <n v="1017"/>
    <n v="3034"/>
  </r>
  <r>
    <x v="1290"/>
    <x v="2"/>
    <n v="0"/>
    <n v="0"/>
    <x v="0"/>
    <n v="98"/>
    <n v="554"/>
    <n v="2443"/>
  </r>
  <r>
    <x v="1291"/>
    <x v="3"/>
    <n v="0"/>
    <n v="0"/>
    <x v="0"/>
    <n v="92"/>
    <m/>
    <m/>
  </r>
  <r>
    <x v="1292"/>
    <x v="3"/>
    <n v="0"/>
    <n v="0"/>
    <x v="1"/>
    <n v="58"/>
    <m/>
    <m/>
  </r>
  <r>
    <x v="1293"/>
    <x v="2"/>
    <n v="9"/>
    <n v="0"/>
    <x v="0"/>
    <n v="99"/>
    <n v="1017"/>
    <n v="1986"/>
  </r>
  <r>
    <x v="1294"/>
    <x v="2"/>
    <n v="0"/>
    <n v="0"/>
    <x v="0"/>
    <n v="86"/>
    <n v="508"/>
    <n v="4320"/>
  </r>
  <r>
    <x v="1295"/>
    <x v="2"/>
    <n v="0"/>
    <n v="0"/>
    <x v="0"/>
    <n v="82"/>
    <m/>
    <m/>
  </r>
  <r>
    <x v="1296"/>
    <x v="2"/>
    <n v="9"/>
    <n v="0"/>
    <x v="2"/>
    <n v="27"/>
    <m/>
    <m/>
  </r>
  <r>
    <x v="1297"/>
    <x v="2"/>
    <n v="0"/>
    <n v="0"/>
    <x v="1"/>
    <n v="61"/>
    <m/>
    <m/>
  </r>
  <r>
    <x v="1298"/>
    <x v="2"/>
    <n v="0"/>
    <n v="0"/>
    <x v="0"/>
    <n v="95"/>
    <n v="254"/>
    <n v="2907"/>
  </r>
  <r>
    <x v="1299"/>
    <x v="2"/>
    <n v="0"/>
    <n v="0"/>
    <x v="0"/>
    <n v="88"/>
    <n v="508"/>
    <n v="2287"/>
  </r>
  <r>
    <x v="1300"/>
    <x v="3"/>
    <n v="0"/>
    <n v="-1"/>
    <x v="3"/>
    <m/>
    <m/>
    <m/>
  </r>
  <r>
    <x v="1301"/>
    <x v="3"/>
    <n v="0"/>
    <n v="0"/>
    <x v="3"/>
    <m/>
    <m/>
    <m/>
  </r>
  <r>
    <x v="1302"/>
    <x v="2"/>
    <n v="0"/>
    <n v="0"/>
    <x v="0"/>
    <n v="77"/>
    <n v="254"/>
    <n v="2667"/>
  </r>
  <r>
    <x v="1303"/>
    <x v="3"/>
    <n v="0"/>
    <n v="0"/>
    <x v="2"/>
    <n v="11"/>
    <m/>
    <m/>
  </r>
  <r>
    <x v="1304"/>
    <x v="3"/>
    <n v="0"/>
    <n v="0"/>
    <x v="2"/>
    <n v="21"/>
    <m/>
    <m/>
  </r>
  <r>
    <x v="1305"/>
    <x v="3"/>
    <n v="0"/>
    <n v="-1"/>
    <x v="0"/>
    <n v="85"/>
    <n v="96"/>
    <n v="1017"/>
  </r>
  <r>
    <x v="1306"/>
    <x v="2"/>
    <n v="0"/>
    <n v="0"/>
    <x v="2"/>
    <n v="21"/>
    <n v="74"/>
    <n v="254"/>
  </r>
  <r>
    <x v="1307"/>
    <x v="2"/>
    <n v="0"/>
    <n v="0"/>
    <x v="2"/>
    <n v="19"/>
    <n v="87"/>
    <n v="254"/>
  </r>
  <r>
    <x v="1308"/>
    <x v="3"/>
    <n v="0"/>
    <n v="0"/>
    <x v="0"/>
    <n v="94"/>
    <n v="508"/>
    <n v="2373"/>
  </r>
  <r>
    <x v="1309"/>
    <x v="2"/>
    <n v="0"/>
    <n v="0"/>
    <x v="0"/>
    <n v="100"/>
    <n v="508"/>
    <n v="1716"/>
  </r>
  <r>
    <x v="1310"/>
    <x v="3"/>
    <n v="-1"/>
    <n v="-1"/>
    <x v="3"/>
    <m/>
    <m/>
    <m/>
  </r>
  <r>
    <x v="1311"/>
    <x v="3"/>
    <n v="0"/>
    <n v="0"/>
    <x v="0"/>
    <n v="96"/>
    <m/>
    <m/>
  </r>
  <r>
    <x v="1312"/>
    <x v="3"/>
    <m/>
    <n v="0"/>
    <x v="2"/>
    <n v="0"/>
    <m/>
    <m/>
  </r>
  <r>
    <x v="1313"/>
    <x v="3"/>
    <n v="9"/>
    <n v="0"/>
    <x v="0"/>
    <n v="99"/>
    <m/>
    <m/>
  </r>
  <r>
    <x v="1314"/>
    <x v="2"/>
    <n v="0"/>
    <n v="0"/>
    <x v="0"/>
    <n v="100"/>
    <n v="1017"/>
    <n v="4643"/>
  </r>
  <r>
    <x v="1315"/>
    <x v="2"/>
    <n v="0"/>
    <n v="0"/>
    <x v="1"/>
    <n v="36"/>
    <n v="2287"/>
    <n v="8650"/>
  </r>
  <r>
    <x v="1316"/>
    <x v="1"/>
    <n v="0"/>
    <n v="0"/>
    <x v="2"/>
    <n v="24"/>
    <n v="3380"/>
    <n v="13879"/>
  </r>
  <r>
    <x v="1317"/>
    <x v="2"/>
    <n v="0"/>
    <n v="-1"/>
    <x v="1"/>
    <n v="36"/>
    <m/>
    <m/>
  </r>
  <r>
    <x v="1318"/>
    <x v="3"/>
    <n v="0"/>
    <n v="-1"/>
    <x v="0"/>
    <n v="96"/>
    <n v="1017"/>
    <n v="3372"/>
  </r>
  <r>
    <x v="1319"/>
    <x v="3"/>
    <m/>
    <n v="-1"/>
    <x v="0"/>
    <n v="67"/>
    <m/>
    <m/>
  </r>
  <r>
    <x v="1320"/>
    <x v="2"/>
    <n v="0"/>
    <n v="0"/>
    <x v="0"/>
    <n v="98"/>
    <n v="508"/>
    <n v="11315"/>
  </r>
  <r>
    <x v="1321"/>
    <x v="2"/>
    <n v="9"/>
    <n v="0"/>
    <x v="0"/>
    <n v="100"/>
    <n v="808"/>
    <n v="2971"/>
  </r>
  <r>
    <x v="1322"/>
    <x v="3"/>
    <n v="0"/>
    <n v="0"/>
    <x v="0"/>
    <n v="99"/>
    <m/>
    <m/>
  </r>
  <r>
    <x v="1323"/>
    <x v="2"/>
    <n v="0"/>
    <n v="0"/>
    <x v="0"/>
    <n v="100"/>
    <n v="508"/>
    <n v="2000"/>
  </r>
  <r>
    <x v="1324"/>
    <x v="2"/>
    <n v="0"/>
    <n v="0"/>
    <x v="0"/>
    <n v="81"/>
    <m/>
    <m/>
  </r>
  <r>
    <x v="1325"/>
    <x v="2"/>
    <n v="0"/>
    <n v="0"/>
    <x v="0"/>
    <n v="100"/>
    <n v="762"/>
    <n v="2568"/>
  </r>
  <r>
    <x v="1326"/>
    <x v="3"/>
    <n v="0"/>
    <n v="-1"/>
    <x v="0"/>
    <n v="100"/>
    <n v="1271"/>
    <n v="5352"/>
  </r>
  <r>
    <x v="1327"/>
    <x v="2"/>
    <n v="0"/>
    <n v="0"/>
    <x v="0"/>
    <n v="95"/>
    <n v="1017"/>
    <n v="6861"/>
  </r>
  <r>
    <x v="1328"/>
    <x v="2"/>
    <n v="0"/>
    <n v="-1"/>
    <x v="0"/>
    <n v="100"/>
    <n v="1271"/>
    <n v="3255"/>
  </r>
  <r>
    <x v="1329"/>
    <x v="2"/>
    <n v="0"/>
    <n v="0"/>
    <x v="0"/>
    <n v="100"/>
    <n v="254"/>
    <n v="1673"/>
  </r>
  <r>
    <x v="1330"/>
    <x v="3"/>
    <n v="0"/>
    <n v="0"/>
    <x v="0"/>
    <n v="100"/>
    <n v="811"/>
    <n v="2485"/>
  </r>
  <r>
    <x v="1331"/>
    <x v="3"/>
    <n v="0"/>
    <n v="0"/>
    <x v="0"/>
    <n v="96"/>
    <n v="160"/>
    <n v="565"/>
  </r>
  <r>
    <x v="1332"/>
    <x v="2"/>
    <n v="9"/>
    <n v="0"/>
    <x v="0"/>
    <n v="86"/>
    <n v="128"/>
    <n v="866"/>
  </r>
  <r>
    <x v="1333"/>
    <x v="2"/>
    <n v="0"/>
    <n v="0"/>
    <x v="0"/>
    <n v="98"/>
    <n v="277"/>
    <n v="1779"/>
  </r>
  <r>
    <x v="1334"/>
    <x v="3"/>
    <n v="9"/>
    <n v="0"/>
    <x v="0"/>
    <n v="100"/>
    <n v="625"/>
    <n v="1518"/>
  </r>
  <r>
    <x v="1335"/>
    <x v="3"/>
    <n v="0"/>
    <n v="0"/>
    <x v="0"/>
    <n v="97"/>
    <n v="1130"/>
    <n v="2837"/>
  </r>
  <r>
    <x v="1336"/>
    <x v="3"/>
    <n v="0"/>
    <n v="0"/>
    <x v="0"/>
    <n v="81"/>
    <n v="914"/>
    <n v="1525"/>
  </r>
  <r>
    <x v="1337"/>
    <x v="2"/>
    <n v="0"/>
    <n v="0"/>
    <x v="0"/>
    <n v="100"/>
    <n v="217"/>
    <n v="705"/>
  </r>
  <r>
    <x v="1338"/>
    <x v="2"/>
    <n v="0"/>
    <n v="0"/>
    <x v="0"/>
    <n v="96"/>
    <n v="1017"/>
    <n v="3211"/>
  </r>
  <r>
    <x v="1339"/>
    <x v="2"/>
    <n v="0"/>
    <n v="0"/>
    <x v="0"/>
    <n v="70"/>
    <m/>
    <m/>
  </r>
  <r>
    <x v="1340"/>
    <x v="2"/>
    <n v="9"/>
    <n v="0"/>
    <x v="0"/>
    <n v="95"/>
    <n v="1017"/>
    <n v="2029"/>
  </r>
  <r>
    <x v="1341"/>
    <x v="2"/>
    <n v="0"/>
    <n v="0"/>
    <x v="0"/>
    <n v="92"/>
    <n v="830"/>
    <n v="1271"/>
  </r>
  <r>
    <x v="1342"/>
    <x v="3"/>
    <n v="0"/>
    <n v="-1"/>
    <x v="0"/>
    <n v="69"/>
    <n v="508"/>
    <n v="1271"/>
  </r>
  <r>
    <x v="1343"/>
    <x v="3"/>
    <n v="0"/>
    <n v="0"/>
    <x v="0"/>
    <n v="93"/>
    <n v="223"/>
    <n v="1038"/>
  </r>
  <r>
    <x v="1344"/>
    <x v="3"/>
    <n v="0"/>
    <n v="-1"/>
    <x v="0"/>
    <n v="100"/>
    <n v="508"/>
    <n v="1271"/>
  </r>
  <r>
    <x v="1345"/>
    <x v="3"/>
    <n v="0"/>
    <n v="0"/>
    <x v="0"/>
    <n v="100"/>
    <n v="254"/>
    <n v="1017"/>
  </r>
  <r>
    <x v="1346"/>
    <x v="3"/>
    <n v="0"/>
    <n v="0"/>
    <x v="0"/>
    <n v="100"/>
    <n v="1017"/>
    <n v="1902"/>
  </r>
  <r>
    <x v="1347"/>
    <x v="2"/>
    <n v="0"/>
    <n v="0"/>
    <x v="0"/>
    <n v="98"/>
    <m/>
    <m/>
  </r>
  <r>
    <x v="1348"/>
    <x v="3"/>
    <n v="0"/>
    <n v="0"/>
    <x v="0"/>
    <n v="98"/>
    <n v="508"/>
    <n v="1228"/>
  </r>
  <r>
    <x v="1349"/>
    <x v="2"/>
    <n v="0"/>
    <n v="0"/>
    <x v="0"/>
    <n v="100"/>
    <n v="508"/>
    <n v="1639"/>
  </r>
  <r>
    <x v="1350"/>
    <x v="2"/>
    <n v="0"/>
    <n v="0"/>
    <x v="0"/>
    <n v="84"/>
    <n v="1017"/>
    <n v="3341"/>
  </r>
  <r>
    <x v="1351"/>
    <x v="3"/>
    <n v="9"/>
    <n v="0"/>
    <x v="0"/>
    <n v="75"/>
    <n v="1805"/>
    <n v="7604"/>
  </r>
  <r>
    <x v="1352"/>
    <x v="3"/>
    <n v="-1"/>
    <n v="-1"/>
    <x v="3"/>
    <m/>
    <m/>
    <m/>
  </r>
  <r>
    <x v="1353"/>
    <x v="2"/>
    <n v="9"/>
    <n v="0"/>
    <x v="0"/>
    <n v="100"/>
    <n v="762"/>
    <n v="1984"/>
  </r>
  <r>
    <x v="1354"/>
    <x v="2"/>
    <n v="0"/>
    <n v="9"/>
    <x v="0"/>
    <n v="80"/>
    <n v="1225"/>
    <n v="1745"/>
  </r>
  <r>
    <x v="1355"/>
    <x v="2"/>
    <n v="0"/>
    <n v="0"/>
    <x v="0"/>
    <n v="89"/>
    <n v="1017"/>
    <n v="1902"/>
  </r>
  <r>
    <x v="1356"/>
    <x v="3"/>
    <n v="0"/>
    <n v="0"/>
    <x v="2"/>
    <n v="21"/>
    <m/>
    <m/>
  </r>
  <r>
    <x v="1357"/>
    <x v="2"/>
    <n v="0"/>
    <n v="-1"/>
    <x v="2"/>
    <n v="1"/>
    <m/>
    <m/>
  </r>
  <r>
    <x v="1358"/>
    <x v="2"/>
    <n v="9"/>
    <n v="0"/>
    <x v="0"/>
    <n v="70"/>
    <n v="1453"/>
    <n v="7069"/>
  </r>
  <r>
    <x v="1359"/>
    <x v="2"/>
    <n v="0"/>
    <n v="0"/>
    <x v="0"/>
    <n v="84"/>
    <n v="235"/>
    <n v="1017"/>
  </r>
  <r>
    <x v="1360"/>
    <x v="2"/>
    <n v="0"/>
    <n v="0"/>
    <x v="0"/>
    <n v="100"/>
    <n v="254"/>
    <n v="1525"/>
  </r>
  <r>
    <x v="1361"/>
    <x v="2"/>
    <n v="0"/>
    <n v="0"/>
    <x v="0"/>
    <n v="98"/>
    <n v="305"/>
    <n v="1271"/>
  </r>
  <r>
    <x v="1362"/>
    <x v="2"/>
    <n v="0"/>
    <n v="0"/>
    <x v="0"/>
    <n v="100"/>
    <n v="254"/>
    <n v="1340"/>
  </r>
  <r>
    <x v="1363"/>
    <x v="2"/>
    <n v="0"/>
    <n v="0"/>
    <x v="0"/>
    <n v="100"/>
    <n v="254"/>
    <n v="1779"/>
  </r>
  <r>
    <x v="1364"/>
    <x v="2"/>
    <n v="0"/>
    <n v="0"/>
    <x v="0"/>
    <n v="100"/>
    <n v="333"/>
    <n v="3050"/>
  </r>
  <r>
    <x v="1365"/>
    <x v="2"/>
    <n v="0"/>
    <n v="0"/>
    <x v="0"/>
    <n v="100"/>
    <n v="508"/>
    <n v="1271"/>
  </r>
  <r>
    <x v="1366"/>
    <x v="2"/>
    <n v="0"/>
    <n v="0"/>
    <x v="0"/>
    <n v="87"/>
    <n v="254"/>
    <n v="1017"/>
  </r>
  <r>
    <x v="1367"/>
    <x v="2"/>
    <n v="0"/>
    <n v="0"/>
    <x v="0"/>
    <n v="89"/>
    <n v="254"/>
    <n v="1157"/>
  </r>
  <r>
    <x v="1368"/>
    <x v="2"/>
    <n v="0"/>
    <n v="0"/>
    <x v="0"/>
    <n v="100"/>
    <n v="330"/>
    <n v="1844"/>
  </r>
  <r>
    <x v="1369"/>
    <x v="3"/>
    <n v="9"/>
    <n v="0"/>
    <x v="0"/>
    <n v="99"/>
    <n v="762"/>
    <n v="2795"/>
  </r>
  <r>
    <x v="1370"/>
    <x v="3"/>
    <n v="9"/>
    <n v="0"/>
    <x v="0"/>
    <n v="93"/>
    <n v="391"/>
    <n v="2795"/>
  </r>
  <r>
    <x v="1371"/>
    <x v="2"/>
    <n v="9"/>
    <n v="0"/>
    <x v="0"/>
    <n v="100"/>
    <n v="254"/>
    <n v="1271"/>
  </r>
  <r>
    <x v="1372"/>
    <x v="2"/>
    <n v="0"/>
    <n v="-1"/>
    <x v="0"/>
    <n v="100"/>
    <n v="762"/>
    <n v="1831"/>
  </r>
  <r>
    <x v="1373"/>
    <x v="2"/>
    <n v="0"/>
    <n v="0"/>
    <x v="0"/>
    <n v="100"/>
    <n v="431"/>
    <n v="2165"/>
  </r>
  <r>
    <x v="1374"/>
    <x v="3"/>
    <n v="0"/>
    <n v="0"/>
    <x v="0"/>
    <n v="100"/>
    <n v="1017"/>
    <n v="3558"/>
  </r>
  <r>
    <x v="1375"/>
    <x v="2"/>
    <n v="0"/>
    <n v="0"/>
    <x v="0"/>
    <n v="100"/>
    <n v="669"/>
    <n v="2541"/>
  </r>
  <r>
    <x v="1376"/>
    <x v="2"/>
    <n v="0"/>
    <n v="0"/>
    <x v="0"/>
    <n v="100"/>
    <n v="457"/>
    <n v="1841"/>
  </r>
  <r>
    <x v="1377"/>
    <x v="2"/>
    <n v="0"/>
    <n v="0"/>
    <x v="0"/>
    <n v="100"/>
    <n v="254"/>
    <n v="1525"/>
  </r>
  <r>
    <x v="1378"/>
    <x v="2"/>
    <n v="0"/>
    <n v="0"/>
    <x v="0"/>
    <n v="100"/>
    <n v="508"/>
    <n v="1537"/>
  </r>
  <r>
    <x v="1379"/>
    <x v="3"/>
    <n v="9"/>
    <n v="9"/>
    <x v="0"/>
    <n v="100"/>
    <n v="508"/>
    <n v="2875"/>
  </r>
  <r>
    <x v="1380"/>
    <x v="3"/>
    <n v="9"/>
    <n v="0"/>
    <x v="0"/>
    <n v="100"/>
    <n v="762"/>
    <n v="2769"/>
  </r>
  <r>
    <x v="1381"/>
    <x v="3"/>
    <n v="0"/>
    <n v="0"/>
    <x v="1"/>
    <n v="42"/>
    <m/>
    <m/>
  </r>
  <r>
    <x v="1382"/>
    <x v="3"/>
    <n v="0"/>
    <n v="-1"/>
    <x v="0"/>
    <n v="100"/>
    <n v="891"/>
    <n v="1910"/>
  </r>
  <r>
    <x v="1383"/>
    <x v="3"/>
    <n v="9"/>
    <n v="0"/>
    <x v="0"/>
    <n v="100"/>
    <n v="921"/>
    <n v="3080"/>
  </r>
  <r>
    <x v="1384"/>
    <x v="2"/>
    <n v="9"/>
    <n v="0"/>
    <x v="0"/>
    <n v="97"/>
    <n v="508"/>
    <n v="1817"/>
  </r>
  <r>
    <x v="1385"/>
    <x v="2"/>
    <n v="0"/>
    <n v="0"/>
    <x v="0"/>
    <n v="100"/>
    <n v="822"/>
    <n v="1849"/>
  </r>
  <r>
    <x v="1386"/>
    <x v="3"/>
    <n v="0"/>
    <n v="0"/>
    <x v="0"/>
    <n v="87"/>
    <m/>
    <m/>
  </r>
  <r>
    <x v="1387"/>
    <x v="3"/>
    <n v="9"/>
    <n v="9"/>
    <x v="0"/>
    <n v="100"/>
    <n v="508"/>
    <n v="1779"/>
  </r>
  <r>
    <x v="1388"/>
    <x v="3"/>
    <n v="0"/>
    <n v="0"/>
    <x v="0"/>
    <n v="100"/>
    <m/>
    <m/>
  </r>
  <r>
    <x v="1389"/>
    <x v="3"/>
    <n v="0"/>
    <n v="0"/>
    <x v="0"/>
    <n v="100"/>
    <n v="762"/>
    <n v="1906"/>
  </r>
  <r>
    <x v="1390"/>
    <x v="3"/>
    <n v="0"/>
    <n v="0"/>
    <x v="0"/>
    <n v="89"/>
    <n v="508"/>
    <n v="1271"/>
  </r>
  <r>
    <x v="1391"/>
    <x v="2"/>
    <n v="9"/>
    <n v="0"/>
    <x v="0"/>
    <n v="85"/>
    <n v="1271"/>
    <n v="4421"/>
  </r>
  <r>
    <x v="1392"/>
    <x v="2"/>
    <n v="0"/>
    <n v="99"/>
    <x v="2"/>
    <n v="3"/>
    <m/>
    <m/>
  </r>
  <r>
    <x v="1393"/>
    <x v="3"/>
    <n v="0"/>
    <n v="0"/>
    <x v="0"/>
    <n v="94"/>
    <n v="143"/>
    <n v="1608"/>
  </r>
  <r>
    <x v="1394"/>
    <x v="2"/>
    <n v="0"/>
    <n v="0"/>
    <x v="0"/>
    <n v="96"/>
    <n v="214"/>
    <n v="805"/>
  </r>
  <r>
    <x v="1395"/>
    <x v="3"/>
    <n v="0"/>
    <n v="-1"/>
    <x v="0"/>
    <n v="100"/>
    <m/>
    <m/>
  </r>
  <r>
    <x v="1396"/>
    <x v="2"/>
    <n v="0"/>
    <n v="0"/>
    <x v="0"/>
    <n v="94"/>
    <n v="598"/>
    <n v="4744"/>
  </r>
  <r>
    <x v="1397"/>
    <x v="2"/>
    <n v="0"/>
    <n v="0"/>
    <x v="0"/>
    <n v="100"/>
    <n v="341"/>
    <n v="2465"/>
  </r>
  <r>
    <x v="1398"/>
    <x v="3"/>
    <n v="0"/>
    <n v="0"/>
    <x v="0"/>
    <n v="100"/>
    <n v="254"/>
    <n v="1164"/>
  </r>
  <r>
    <x v="1399"/>
    <x v="1"/>
    <n v="0"/>
    <n v="0"/>
    <x v="0"/>
    <n v="100"/>
    <n v="508"/>
    <n v="2033"/>
  </r>
  <r>
    <x v="1400"/>
    <x v="1"/>
    <n v="0"/>
    <n v="0"/>
    <x v="0"/>
    <n v="100"/>
    <n v="777"/>
    <n v="2287"/>
  </r>
  <r>
    <x v="1401"/>
    <x v="2"/>
    <n v="9"/>
    <n v="0"/>
    <x v="0"/>
    <n v="100"/>
    <n v="1017"/>
    <n v="2919"/>
  </r>
  <r>
    <x v="1402"/>
    <x v="3"/>
    <n v="9"/>
    <n v="0"/>
    <x v="0"/>
    <n v="100"/>
    <n v="1643"/>
    <n v="4713"/>
  </r>
  <r>
    <x v="1403"/>
    <x v="2"/>
    <n v="0"/>
    <n v="0"/>
    <x v="0"/>
    <n v="100"/>
    <n v="353"/>
    <n v="1870"/>
  </r>
  <r>
    <x v="1404"/>
    <x v="2"/>
    <n v="0"/>
    <n v="0"/>
    <x v="0"/>
    <n v="100"/>
    <n v="489"/>
    <n v="3243"/>
  </r>
  <r>
    <x v="1405"/>
    <x v="2"/>
    <n v="0"/>
    <n v="0"/>
    <x v="0"/>
    <n v="100"/>
    <n v="925"/>
    <n v="2795"/>
  </r>
  <r>
    <x v="1406"/>
    <x v="2"/>
    <n v="0"/>
    <n v="0"/>
    <x v="0"/>
    <n v="100"/>
    <n v="835"/>
    <n v="4574"/>
  </r>
  <r>
    <x v="1407"/>
    <x v="2"/>
    <n v="0"/>
    <n v="0"/>
    <x v="0"/>
    <n v="100"/>
    <n v="743"/>
    <n v="8132"/>
  </r>
  <r>
    <x v="1408"/>
    <x v="2"/>
    <n v="9"/>
    <n v="9"/>
    <x v="0"/>
    <n v="100"/>
    <n v="508"/>
    <n v="8132"/>
  </r>
  <r>
    <x v="1409"/>
    <x v="3"/>
    <n v="0"/>
    <n v="-1"/>
    <x v="3"/>
    <m/>
    <m/>
    <m/>
  </r>
  <r>
    <x v="1410"/>
    <x v="2"/>
    <n v="-1"/>
    <n v="0"/>
    <x v="0"/>
    <n v="100"/>
    <n v="792"/>
    <n v="2514"/>
  </r>
  <r>
    <x v="1411"/>
    <x v="2"/>
    <n v="0"/>
    <n v="0"/>
    <x v="0"/>
    <n v="100"/>
    <n v="372"/>
    <n v="2328"/>
  </r>
  <r>
    <x v="1412"/>
    <x v="2"/>
    <n v="0"/>
    <n v="0"/>
    <x v="0"/>
    <n v="100"/>
    <n v="762"/>
    <n v="2541"/>
  </r>
  <r>
    <x v="1413"/>
    <x v="3"/>
    <n v="0"/>
    <n v="0"/>
    <x v="0"/>
    <n v="100"/>
    <n v="1017"/>
    <n v="4653"/>
  </r>
  <r>
    <x v="1414"/>
    <x v="2"/>
    <n v="0"/>
    <n v="0"/>
    <x v="0"/>
    <n v="100"/>
    <n v="684"/>
    <n v="1779"/>
  </r>
  <r>
    <x v="1415"/>
    <x v="2"/>
    <n v="0"/>
    <n v="0"/>
    <x v="0"/>
    <n v="100"/>
    <n v="1271"/>
    <n v="3304"/>
  </r>
  <r>
    <x v="1416"/>
    <x v="2"/>
    <n v="0"/>
    <n v="0"/>
    <x v="0"/>
    <n v="100"/>
    <n v="762"/>
    <n v="1517"/>
  </r>
  <r>
    <x v="1417"/>
    <x v="3"/>
    <n v="0"/>
    <n v="-1"/>
    <x v="0"/>
    <n v="100"/>
    <n v="1017"/>
    <n v="3013"/>
  </r>
  <r>
    <x v="1418"/>
    <x v="2"/>
    <n v="0"/>
    <n v="0"/>
    <x v="0"/>
    <n v="100"/>
    <n v="1017"/>
    <n v="3672"/>
  </r>
  <r>
    <x v="1419"/>
    <x v="3"/>
    <n v="0"/>
    <n v="0"/>
    <x v="0"/>
    <n v="100"/>
    <n v="466"/>
    <n v="1525"/>
  </r>
  <r>
    <x v="1420"/>
    <x v="2"/>
    <n v="0"/>
    <n v="0"/>
    <x v="0"/>
    <n v="100"/>
    <n v="791"/>
    <n v="2142"/>
  </r>
  <r>
    <x v="1421"/>
    <x v="2"/>
    <n v="0"/>
    <n v="0"/>
    <x v="0"/>
    <n v="100"/>
    <n v="508"/>
    <n v="1997"/>
  </r>
  <r>
    <x v="1422"/>
    <x v="2"/>
    <n v="0"/>
    <n v="0"/>
    <x v="0"/>
    <n v="99"/>
    <n v="1017"/>
    <n v="3102"/>
  </r>
  <r>
    <x v="1423"/>
    <x v="2"/>
    <n v="0"/>
    <n v="0"/>
    <x v="0"/>
    <n v="100"/>
    <n v="508"/>
    <n v="2287"/>
  </r>
  <r>
    <x v="1424"/>
    <x v="2"/>
    <n v="0"/>
    <n v="0"/>
    <x v="0"/>
    <n v="100"/>
    <n v="716"/>
    <n v="1525"/>
  </r>
  <r>
    <x v="1425"/>
    <x v="2"/>
    <n v="0"/>
    <n v="-1"/>
    <x v="0"/>
    <n v="100"/>
    <n v="762"/>
    <n v="2033"/>
  </r>
  <r>
    <x v="1426"/>
    <x v="1"/>
    <n v="0"/>
    <n v="0"/>
    <x v="1"/>
    <n v="50"/>
    <n v="214"/>
    <n v="762"/>
  </r>
  <r>
    <x v="1427"/>
    <x v="2"/>
    <n v="0"/>
    <n v="0"/>
    <x v="0"/>
    <n v="100"/>
    <n v="315"/>
    <n v="1432"/>
  </r>
  <r>
    <x v="1428"/>
    <x v="2"/>
    <n v="0"/>
    <n v="0"/>
    <x v="0"/>
    <n v="100"/>
    <n v="254"/>
    <n v="1271"/>
  </r>
  <r>
    <x v="1429"/>
    <x v="2"/>
    <n v="0"/>
    <n v="0"/>
    <x v="0"/>
    <n v="100"/>
    <n v="913"/>
    <n v="2607"/>
  </r>
  <r>
    <x v="1430"/>
    <x v="2"/>
    <n v="0"/>
    <n v="0"/>
    <x v="0"/>
    <n v="100"/>
    <n v="1017"/>
    <n v="4290"/>
  </r>
  <r>
    <x v="1431"/>
    <x v="2"/>
    <n v="0"/>
    <n v="0"/>
    <x v="0"/>
    <n v="99"/>
    <n v="254"/>
    <n v="3023"/>
  </r>
  <r>
    <x v="1432"/>
    <x v="2"/>
    <n v="0"/>
    <n v="0"/>
    <x v="0"/>
    <n v="100"/>
    <n v="738"/>
    <n v="9673"/>
  </r>
  <r>
    <x v="1433"/>
    <x v="1"/>
    <n v="0"/>
    <n v="0"/>
    <x v="0"/>
    <n v="100"/>
    <n v="1017"/>
    <n v="3574"/>
  </r>
  <r>
    <x v="1434"/>
    <x v="2"/>
    <n v="0"/>
    <n v="0"/>
    <x v="0"/>
    <n v="100"/>
    <n v="1017"/>
    <n v="4101"/>
  </r>
  <r>
    <x v="1435"/>
    <x v="2"/>
    <n v="0"/>
    <n v="0"/>
    <x v="0"/>
    <n v="100"/>
    <n v="762"/>
    <n v="2795"/>
  </r>
  <r>
    <x v="1436"/>
    <x v="2"/>
    <n v="0"/>
    <n v="-1"/>
    <x v="0"/>
    <n v="99"/>
    <n v="1017"/>
    <n v="1271"/>
  </r>
  <r>
    <x v="1437"/>
    <x v="3"/>
    <n v="0"/>
    <n v="-1"/>
    <x v="0"/>
    <n v="91"/>
    <n v="2844"/>
    <n v="9846"/>
  </r>
  <r>
    <x v="1438"/>
    <x v="2"/>
    <n v="9"/>
    <n v="0"/>
    <x v="0"/>
    <n v="100"/>
    <n v="551"/>
    <n v="1473"/>
  </r>
  <r>
    <x v="1439"/>
    <x v="2"/>
    <n v="0"/>
    <n v="0"/>
    <x v="0"/>
    <n v="100"/>
    <n v="1017"/>
    <n v="3015"/>
  </r>
  <r>
    <x v="1440"/>
    <x v="2"/>
    <n v="0"/>
    <n v="9"/>
    <x v="0"/>
    <n v="100"/>
    <n v="762"/>
    <n v="2806"/>
  </r>
  <r>
    <x v="1441"/>
    <x v="2"/>
    <n v="9"/>
    <n v="0"/>
    <x v="0"/>
    <n v="100"/>
    <n v="247"/>
    <n v="1557"/>
  </r>
  <r>
    <x v="1442"/>
    <x v="2"/>
    <n v="0"/>
    <n v="0"/>
    <x v="0"/>
    <n v="98"/>
    <n v="823"/>
    <n v="5198"/>
  </r>
  <r>
    <x v="1443"/>
    <x v="3"/>
    <n v="0"/>
    <n v="0"/>
    <x v="0"/>
    <n v="98"/>
    <n v="1017"/>
    <n v="3061"/>
  </r>
  <r>
    <x v="1444"/>
    <x v="2"/>
    <n v="0"/>
    <n v="0"/>
    <x v="0"/>
    <n v="100"/>
    <n v="1017"/>
    <n v="4320"/>
  </r>
  <r>
    <x v="1445"/>
    <x v="2"/>
    <n v="0"/>
    <n v="0"/>
    <x v="0"/>
    <n v="100"/>
    <n v="520"/>
    <n v="2287"/>
  </r>
  <r>
    <x v="1446"/>
    <x v="2"/>
    <n v="0"/>
    <n v="0"/>
    <x v="0"/>
    <n v="98"/>
    <n v="342"/>
    <n v="3254"/>
  </r>
  <r>
    <x v="1447"/>
    <x v="2"/>
    <n v="0"/>
    <n v="-1"/>
    <x v="0"/>
    <n v="100"/>
    <n v="300"/>
    <n v="1487"/>
  </r>
  <r>
    <x v="1448"/>
    <x v="3"/>
    <n v="0"/>
    <n v="-1"/>
    <x v="0"/>
    <n v="100"/>
    <n v="254"/>
    <n v="1208"/>
  </r>
  <r>
    <x v="1449"/>
    <x v="2"/>
    <n v="0"/>
    <n v="0"/>
    <x v="0"/>
    <n v="100"/>
    <n v="762"/>
    <n v="2661"/>
  </r>
  <r>
    <x v="1450"/>
    <x v="3"/>
    <n v="0"/>
    <n v="-1"/>
    <x v="0"/>
    <n v="100"/>
    <n v="602"/>
    <n v="3060"/>
  </r>
  <r>
    <x v="1451"/>
    <x v="3"/>
    <n v="0"/>
    <n v="-1"/>
    <x v="0"/>
    <n v="100"/>
    <m/>
    <m/>
  </r>
  <r>
    <x v="1452"/>
    <x v="3"/>
    <n v="0"/>
    <n v="0"/>
    <x v="0"/>
    <n v="100"/>
    <m/>
    <m/>
  </r>
  <r>
    <x v="1453"/>
    <x v="3"/>
    <n v="0"/>
    <n v="0"/>
    <x v="0"/>
    <n v="98"/>
    <m/>
    <m/>
  </r>
  <r>
    <x v="1454"/>
    <x v="2"/>
    <n v="0"/>
    <n v="0"/>
    <x v="0"/>
    <n v="100"/>
    <n v="1220"/>
    <n v="2287"/>
  </r>
  <r>
    <x v="1455"/>
    <x v="3"/>
    <n v="0"/>
    <n v="0"/>
    <x v="0"/>
    <n v="97"/>
    <n v="371"/>
    <n v="1525"/>
  </r>
  <r>
    <x v="1456"/>
    <x v="3"/>
    <n v="0"/>
    <n v="-1"/>
    <x v="0"/>
    <n v="98"/>
    <n v="1017"/>
    <n v="4574"/>
  </r>
  <r>
    <x v="1457"/>
    <x v="2"/>
    <n v="0"/>
    <n v="0"/>
    <x v="0"/>
    <n v="100"/>
    <n v="739"/>
    <n v="3304"/>
  </r>
  <r>
    <x v="1458"/>
    <x v="2"/>
    <n v="0"/>
    <n v="0"/>
    <x v="0"/>
    <n v="100"/>
    <n v="1017"/>
    <n v="2748"/>
  </r>
  <r>
    <x v="1459"/>
    <x v="2"/>
    <n v="0"/>
    <n v="-1"/>
    <x v="0"/>
    <n v="100"/>
    <n v="531"/>
    <n v="2033"/>
  </r>
  <r>
    <x v="1460"/>
    <x v="2"/>
    <n v="0"/>
    <n v="0"/>
    <x v="0"/>
    <n v="100"/>
    <n v="1017"/>
    <n v="6353"/>
  </r>
  <r>
    <x v="1461"/>
    <x v="2"/>
    <n v="0"/>
    <n v="0"/>
    <x v="0"/>
    <n v="99"/>
    <n v="463"/>
    <n v="1271"/>
  </r>
  <r>
    <x v="1462"/>
    <x v="2"/>
    <n v="0"/>
    <n v="-1"/>
    <x v="0"/>
    <n v="93"/>
    <n v="882"/>
    <n v="2765"/>
  </r>
  <r>
    <x v="1463"/>
    <x v="2"/>
    <n v="0"/>
    <n v="0"/>
    <x v="0"/>
    <n v="85"/>
    <n v="1755"/>
    <n v="3832"/>
  </r>
  <r>
    <x v="1464"/>
    <x v="2"/>
    <n v="0"/>
    <n v="-1"/>
    <x v="0"/>
    <n v="98"/>
    <n v="1198"/>
    <n v="3868"/>
  </r>
  <r>
    <x v="1465"/>
    <x v="2"/>
    <n v="0"/>
    <n v="-1"/>
    <x v="0"/>
    <n v="100"/>
    <m/>
    <m/>
  </r>
  <r>
    <x v="1466"/>
    <x v="2"/>
    <n v="0"/>
    <n v="-1"/>
    <x v="0"/>
    <n v="100"/>
    <m/>
    <m/>
  </r>
  <r>
    <x v="1467"/>
    <x v="2"/>
    <n v="0"/>
    <n v="0"/>
    <x v="0"/>
    <n v="100"/>
    <n v="886"/>
    <n v="2533"/>
  </r>
  <r>
    <x v="1468"/>
    <x v="2"/>
    <n v="0"/>
    <n v="0"/>
    <x v="0"/>
    <n v="100"/>
    <n v="826"/>
    <n v="2541"/>
  </r>
  <r>
    <x v="1469"/>
    <x v="2"/>
    <n v="0"/>
    <n v="0"/>
    <x v="0"/>
    <n v="100"/>
    <n v="417"/>
    <n v="1525"/>
  </r>
  <r>
    <x v="1470"/>
    <x v="3"/>
    <n v="0"/>
    <n v="0"/>
    <x v="0"/>
    <n v="100"/>
    <n v="1017"/>
    <n v="1271"/>
  </r>
  <r>
    <x v="1471"/>
    <x v="3"/>
    <n v="-1"/>
    <n v="-1"/>
    <x v="0"/>
    <n v="100"/>
    <n v="1017"/>
    <n v="2864"/>
  </r>
  <r>
    <x v="1472"/>
    <x v="3"/>
    <n v="0"/>
    <n v="-1"/>
    <x v="0"/>
    <n v="99"/>
    <n v="1017"/>
    <n v="3596"/>
  </r>
  <r>
    <x v="1473"/>
    <x v="3"/>
    <n v="0"/>
    <n v="0"/>
    <x v="0"/>
    <n v="95"/>
    <m/>
    <m/>
  </r>
  <r>
    <x v="1474"/>
    <x v="2"/>
    <n v="9"/>
    <n v="0"/>
    <x v="0"/>
    <n v="100"/>
    <n v="857"/>
    <n v="2507"/>
  </r>
  <r>
    <x v="1475"/>
    <x v="3"/>
    <n v="0"/>
    <n v="-1"/>
    <x v="0"/>
    <n v="98"/>
    <n v="1017"/>
    <n v="4531"/>
  </r>
  <r>
    <x v="1476"/>
    <x v="3"/>
    <n v="0"/>
    <n v="-1"/>
    <x v="0"/>
    <n v="96"/>
    <n v="762"/>
    <n v="2328"/>
  </r>
  <r>
    <x v="1477"/>
    <x v="2"/>
    <n v="0"/>
    <n v="-1"/>
    <x v="0"/>
    <n v="100"/>
    <n v="957"/>
    <n v="2795"/>
  </r>
  <r>
    <x v="1478"/>
    <x v="2"/>
    <n v="0"/>
    <n v="-1"/>
    <x v="0"/>
    <n v="100"/>
    <n v="1147"/>
    <n v="3400"/>
  </r>
  <r>
    <x v="1479"/>
    <x v="2"/>
    <n v="0"/>
    <n v="-1"/>
    <x v="0"/>
    <n v="100"/>
    <m/>
    <m/>
  </r>
  <r>
    <x v="1480"/>
    <x v="3"/>
    <n v="9"/>
    <n v="0"/>
    <x v="0"/>
    <n v="100"/>
    <n v="1017"/>
    <n v="2289"/>
  </r>
  <r>
    <x v="1481"/>
    <x v="3"/>
    <n v="0"/>
    <n v="0"/>
    <x v="0"/>
    <n v="100"/>
    <n v="885"/>
    <n v="3304"/>
  </r>
  <r>
    <x v="1482"/>
    <x v="2"/>
    <n v="-1"/>
    <n v="-1"/>
    <x v="0"/>
    <n v="100"/>
    <n v="508"/>
    <n v="1324"/>
  </r>
  <r>
    <x v="1483"/>
    <x v="3"/>
    <n v="0"/>
    <n v="0"/>
    <x v="0"/>
    <n v="100"/>
    <n v="462"/>
    <n v="12706"/>
  </r>
  <r>
    <x v="1484"/>
    <x v="2"/>
    <n v="9"/>
    <n v="0"/>
    <x v="0"/>
    <n v="100"/>
    <n v="711"/>
    <n v="11436"/>
  </r>
  <r>
    <x v="1485"/>
    <x v="2"/>
    <n v="0"/>
    <n v="0"/>
    <x v="0"/>
    <n v="99"/>
    <n v="1509"/>
    <n v="5121"/>
  </r>
  <r>
    <x v="1486"/>
    <x v="3"/>
    <n v="0"/>
    <n v="0"/>
    <x v="0"/>
    <n v="98"/>
    <n v="1271"/>
    <n v="1545"/>
  </r>
  <r>
    <x v="1487"/>
    <x v="3"/>
    <n v="0"/>
    <n v="-1"/>
    <x v="0"/>
    <n v="93"/>
    <n v="318"/>
    <n v="1862"/>
  </r>
  <r>
    <x v="1488"/>
    <x v="3"/>
    <n v="0"/>
    <n v="-1"/>
    <x v="0"/>
    <n v="100"/>
    <n v="508"/>
    <n v="2022"/>
  </r>
  <r>
    <x v="1489"/>
    <x v="3"/>
    <n v="0"/>
    <n v="-1"/>
    <x v="0"/>
    <n v="100"/>
    <n v="508"/>
    <n v="5591"/>
  </r>
  <r>
    <x v="1490"/>
    <x v="3"/>
    <n v="0"/>
    <n v="0"/>
    <x v="0"/>
    <n v="100"/>
    <m/>
    <m/>
  </r>
  <r>
    <x v="1491"/>
    <x v="2"/>
    <n v="0"/>
    <n v="0"/>
    <x v="0"/>
    <n v="98"/>
    <n v="508"/>
    <n v="2028"/>
  </r>
  <r>
    <x v="1492"/>
    <x v="3"/>
    <n v="0"/>
    <n v="-1"/>
    <x v="0"/>
    <n v="99"/>
    <n v="1041"/>
    <n v="5591"/>
  </r>
  <r>
    <x v="1493"/>
    <x v="2"/>
    <n v="0"/>
    <n v="0"/>
    <x v="0"/>
    <n v="100"/>
    <n v="508"/>
    <n v="2033"/>
  </r>
  <r>
    <x v="1494"/>
    <x v="3"/>
    <n v="0"/>
    <n v="-1"/>
    <x v="0"/>
    <n v="97"/>
    <n v="294"/>
    <n v="1271"/>
  </r>
  <r>
    <x v="1495"/>
    <x v="2"/>
    <n v="0"/>
    <n v="-1"/>
    <x v="0"/>
    <n v="100"/>
    <n v="1017"/>
    <n v="4216"/>
  </r>
  <r>
    <x v="1496"/>
    <x v="2"/>
    <n v="0"/>
    <n v="9"/>
    <x v="0"/>
    <n v="100"/>
    <n v="1017"/>
    <n v="2912"/>
  </r>
  <r>
    <x v="1497"/>
    <x v="2"/>
    <n v="0"/>
    <n v="-1"/>
    <x v="0"/>
    <n v="100"/>
    <n v="728"/>
    <n v="1525"/>
  </r>
  <r>
    <x v="1498"/>
    <x v="3"/>
    <n v="0"/>
    <n v="0"/>
    <x v="0"/>
    <n v="100"/>
    <m/>
    <m/>
  </r>
  <r>
    <x v="1499"/>
    <x v="3"/>
    <n v="0"/>
    <n v="0"/>
    <x v="0"/>
    <n v="100"/>
    <n v="545"/>
    <n v="2971"/>
  </r>
  <r>
    <x v="1500"/>
    <x v="2"/>
    <n v="-1"/>
    <n v="-1"/>
    <x v="0"/>
    <n v="100"/>
    <n v="929"/>
    <n v="2349"/>
  </r>
  <r>
    <x v="1501"/>
    <x v="2"/>
    <n v="9"/>
    <n v="0"/>
    <x v="0"/>
    <n v="100"/>
    <n v="508"/>
    <n v="1779"/>
  </r>
  <r>
    <x v="1502"/>
    <x v="3"/>
    <n v="0"/>
    <n v="-1"/>
    <x v="0"/>
    <n v="100"/>
    <n v="1017"/>
    <n v="3099"/>
  </r>
  <r>
    <x v="1503"/>
    <x v="2"/>
    <n v="0"/>
    <n v="0"/>
    <x v="0"/>
    <n v="100"/>
    <n v="963"/>
    <n v="3029"/>
  </r>
  <r>
    <x v="1504"/>
    <x v="3"/>
    <n v="0"/>
    <n v="0"/>
    <x v="0"/>
    <n v="100"/>
    <n v="254"/>
    <n v="1271"/>
  </r>
  <r>
    <x v="1505"/>
    <x v="3"/>
    <n v="0"/>
    <n v="-1"/>
    <x v="0"/>
    <n v="98"/>
    <n v="1017"/>
    <n v="2962"/>
  </r>
  <r>
    <x v="1506"/>
    <x v="2"/>
    <n v="0"/>
    <n v="0"/>
    <x v="0"/>
    <n v="99"/>
    <n v="1212"/>
    <n v="3812"/>
  </r>
  <r>
    <x v="1507"/>
    <x v="2"/>
    <n v="0"/>
    <n v="0"/>
    <x v="0"/>
    <n v="100"/>
    <n v="969"/>
    <n v="2854"/>
  </r>
  <r>
    <x v="1508"/>
    <x v="2"/>
    <n v="0"/>
    <n v="0"/>
    <x v="0"/>
    <n v="100"/>
    <n v="1017"/>
    <n v="3319"/>
  </r>
  <r>
    <x v="1509"/>
    <x v="2"/>
    <n v="0"/>
    <n v="0"/>
    <x v="0"/>
    <n v="99"/>
    <m/>
    <m/>
  </r>
  <r>
    <x v="1510"/>
    <x v="3"/>
    <n v="0"/>
    <n v="0"/>
    <x v="0"/>
    <n v="85"/>
    <m/>
    <m/>
  </r>
  <r>
    <x v="1511"/>
    <x v="3"/>
    <n v="0"/>
    <n v="-1"/>
    <x v="0"/>
    <n v="100"/>
    <n v="1017"/>
    <n v="3177"/>
  </r>
  <r>
    <x v="1512"/>
    <x v="2"/>
    <n v="-1"/>
    <n v="-1"/>
    <x v="0"/>
    <n v="100"/>
    <m/>
    <m/>
  </r>
  <r>
    <x v="1513"/>
    <x v="3"/>
    <n v="0"/>
    <n v="0"/>
    <x v="0"/>
    <n v="100"/>
    <n v="156"/>
    <n v="1271"/>
  </r>
  <r>
    <x v="1514"/>
    <x v="2"/>
    <n v="0"/>
    <n v="0"/>
    <x v="0"/>
    <n v="96"/>
    <m/>
    <m/>
  </r>
  <r>
    <x v="1515"/>
    <x v="3"/>
    <n v="0"/>
    <n v="0"/>
    <x v="0"/>
    <n v="100"/>
    <n v="508"/>
    <n v="4886"/>
  </r>
  <r>
    <x v="1516"/>
    <x v="3"/>
    <n v="9"/>
    <n v="0"/>
    <x v="0"/>
    <n v="100"/>
    <n v="726"/>
    <n v="2215"/>
  </r>
  <r>
    <x v="1517"/>
    <x v="3"/>
    <n v="-1"/>
    <n v="0"/>
    <x v="0"/>
    <n v="100"/>
    <m/>
    <m/>
  </r>
  <r>
    <x v="1518"/>
    <x v="2"/>
    <n v="0"/>
    <n v="0"/>
    <x v="0"/>
    <n v="85"/>
    <n v="1017"/>
    <n v="11182"/>
  </r>
  <r>
    <x v="1519"/>
    <x v="1"/>
    <n v="0"/>
    <n v="0"/>
    <x v="0"/>
    <n v="98"/>
    <m/>
    <m/>
  </r>
  <r>
    <x v="1520"/>
    <x v="2"/>
    <n v="9"/>
    <n v="0"/>
    <x v="0"/>
    <n v="100"/>
    <n v="508"/>
    <n v="1850"/>
  </r>
  <r>
    <x v="1521"/>
    <x v="3"/>
    <n v="0"/>
    <n v="0"/>
    <x v="0"/>
    <n v="100"/>
    <m/>
    <m/>
  </r>
  <r>
    <x v="1522"/>
    <x v="3"/>
    <n v="0"/>
    <n v="0"/>
    <x v="0"/>
    <n v="100"/>
    <m/>
    <m/>
  </r>
  <r>
    <x v="1523"/>
    <x v="2"/>
    <n v="0"/>
    <n v="0"/>
    <x v="0"/>
    <n v="100"/>
    <n v="1620"/>
    <n v="8117"/>
  </r>
  <r>
    <x v="1524"/>
    <x v="2"/>
    <n v="0"/>
    <n v="0"/>
    <x v="0"/>
    <n v="100"/>
    <m/>
    <m/>
  </r>
  <r>
    <x v="1525"/>
    <x v="2"/>
    <n v="0"/>
    <n v="0"/>
    <x v="0"/>
    <n v="100"/>
    <n v="1017"/>
    <n v="5038"/>
  </r>
  <r>
    <x v="1526"/>
    <x v="2"/>
    <n v="0"/>
    <n v="0"/>
    <x v="0"/>
    <n v="100"/>
    <n v="1017"/>
    <n v="5114"/>
  </r>
  <r>
    <x v="1527"/>
    <x v="3"/>
    <n v="0"/>
    <n v="0"/>
    <x v="0"/>
    <n v="100"/>
    <n v="254"/>
    <n v="3732"/>
  </r>
  <r>
    <x v="1528"/>
    <x v="2"/>
    <n v="0"/>
    <n v="-1"/>
    <x v="0"/>
    <n v="99"/>
    <n v="1017"/>
    <n v="3304"/>
  </r>
  <r>
    <x v="1529"/>
    <x v="1"/>
    <n v="0"/>
    <n v="0"/>
    <x v="0"/>
    <n v="100"/>
    <n v="362"/>
    <n v="2174"/>
  </r>
  <r>
    <x v="1530"/>
    <x v="1"/>
    <n v="0"/>
    <n v="0"/>
    <x v="0"/>
    <n v="100"/>
    <n v="434"/>
    <n v="2334"/>
  </r>
  <r>
    <x v="1531"/>
    <x v="2"/>
    <n v="0"/>
    <n v="0"/>
    <x v="0"/>
    <n v="100"/>
    <n v="1017"/>
    <n v="5083"/>
  </r>
  <r>
    <x v="1532"/>
    <x v="2"/>
    <n v="0"/>
    <n v="0"/>
    <x v="0"/>
    <n v="92"/>
    <m/>
    <m/>
  </r>
  <r>
    <x v="1533"/>
    <x v="2"/>
    <n v="0"/>
    <n v="0"/>
    <x v="0"/>
    <n v="99"/>
    <n v="1017"/>
    <n v="2348"/>
  </r>
  <r>
    <x v="1534"/>
    <x v="3"/>
    <n v="0"/>
    <n v="0"/>
    <x v="0"/>
    <n v="100"/>
    <n v="1017"/>
    <n v="2287"/>
  </r>
  <r>
    <x v="1535"/>
    <x v="3"/>
    <n v="0"/>
    <n v="0"/>
    <x v="0"/>
    <n v="99"/>
    <n v="762"/>
    <n v="2557"/>
  </r>
  <r>
    <x v="1536"/>
    <x v="3"/>
    <n v="0"/>
    <n v="0"/>
    <x v="0"/>
    <n v="100"/>
    <n v="254"/>
    <n v="1525"/>
  </r>
  <r>
    <x v="1537"/>
    <x v="3"/>
    <n v="0"/>
    <n v="-1"/>
    <x v="0"/>
    <n v="100"/>
    <m/>
    <m/>
  </r>
  <r>
    <x v="1538"/>
    <x v="3"/>
    <n v="0"/>
    <n v="-1"/>
    <x v="0"/>
    <n v="95"/>
    <m/>
    <m/>
  </r>
  <r>
    <x v="1539"/>
    <x v="3"/>
    <n v="0"/>
    <n v="0"/>
    <x v="0"/>
    <n v="94"/>
    <n v="513"/>
    <n v="3420"/>
  </r>
  <r>
    <x v="1540"/>
    <x v="2"/>
    <n v="0"/>
    <n v="0"/>
    <x v="0"/>
    <n v="100"/>
    <n v="531"/>
    <n v="3194"/>
  </r>
  <r>
    <x v="1541"/>
    <x v="3"/>
    <n v="0"/>
    <n v="-1"/>
    <x v="0"/>
    <n v="98"/>
    <n v="267"/>
    <n v="1271"/>
  </r>
  <r>
    <x v="1542"/>
    <x v="3"/>
    <n v="0"/>
    <n v="-1"/>
    <x v="0"/>
    <n v="86"/>
    <n v="923"/>
    <n v="2338"/>
  </r>
  <r>
    <x v="1543"/>
    <x v="2"/>
    <n v="0"/>
    <n v="0"/>
    <x v="0"/>
    <n v="100"/>
    <n v="1058"/>
    <n v="4685"/>
  </r>
  <r>
    <x v="1544"/>
    <x v="2"/>
    <n v="0"/>
    <n v="0"/>
    <x v="0"/>
    <n v="100"/>
    <n v="757"/>
    <n v="12706"/>
  </r>
  <r>
    <x v="1545"/>
    <x v="3"/>
    <n v="0"/>
    <n v="0"/>
    <x v="0"/>
    <n v="100"/>
    <m/>
    <m/>
  </r>
  <r>
    <x v="1546"/>
    <x v="2"/>
    <n v="0"/>
    <n v="0"/>
    <x v="0"/>
    <n v="100"/>
    <n v="1017"/>
    <n v="3029"/>
  </r>
  <r>
    <x v="1547"/>
    <x v="2"/>
    <n v="0"/>
    <n v="-1"/>
    <x v="0"/>
    <n v="91"/>
    <n v="1017"/>
    <n v="3040"/>
  </r>
  <r>
    <x v="1548"/>
    <x v="2"/>
    <n v="0"/>
    <n v="0"/>
    <x v="0"/>
    <n v="100"/>
    <n v="1017"/>
    <n v="4612"/>
  </r>
  <r>
    <x v="1549"/>
    <x v="2"/>
    <n v="0"/>
    <n v="0"/>
    <x v="0"/>
    <n v="100"/>
    <n v="508"/>
    <n v="3012"/>
  </r>
  <r>
    <x v="1550"/>
    <x v="3"/>
    <n v="-1"/>
    <n v="0"/>
    <x v="0"/>
    <n v="100"/>
    <m/>
    <m/>
  </r>
  <r>
    <x v="1551"/>
    <x v="3"/>
    <n v="0"/>
    <n v="0"/>
    <x v="0"/>
    <n v="98"/>
    <n v="508"/>
    <n v="4384"/>
  </r>
  <r>
    <x v="1552"/>
    <x v="3"/>
    <n v="0"/>
    <n v="-1"/>
    <x v="0"/>
    <n v="98"/>
    <m/>
    <m/>
  </r>
  <r>
    <x v="1553"/>
    <x v="2"/>
    <n v="0"/>
    <n v="0"/>
    <x v="0"/>
    <n v="100"/>
    <n v="1017"/>
    <n v="3188"/>
  </r>
  <r>
    <x v="1554"/>
    <x v="2"/>
    <n v="9"/>
    <n v="0"/>
    <x v="0"/>
    <n v="100"/>
    <n v="1017"/>
    <n v="3558"/>
  </r>
  <r>
    <x v="1555"/>
    <x v="3"/>
    <n v="0"/>
    <n v="-1"/>
    <x v="0"/>
    <n v="97"/>
    <n v="1017"/>
    <n v="2745"/>
  </r>
  <r>
    <x v="1556"/>
    <x v="2"/>
    <n v="0"/>
    <n v="0"/>
    <x v="0"/>
    <n v="96"/>
    <n v="545"/>
    <n v="2704"/>
  </r>
  <r>
    <x v="1557"/>
    <x v="2"/>
    <n v="0"/>
    <n v="0"/>
    <x v="0"/>
    <n v="95"/>
    <n v="1017"/>
    <n v="2885"/>
  </r>
  <r>
    <x v="1558"/>
    <x v="2"/>
    <n v="0"/>
    <n v="0"/>
    <x v="0"/>
    <n v="100"/>
    <n v="508"/>
    <n v="1566"/>
  </r>
  <r>
    <x v="1559"/>
    <x v="3"/>
    <n v="0"/>
    <n v="0"/>
    <x v="0"/>
    <n v="100"/>
    <n v="508"/>
    <n v="2045"/>
  </r>
  <r>
    <x v="1560"/>
    <x v="3"/>
    <n v="0"/>
    <n v="-1"/>
    <x v="0"/>
    <n v="94"/>
    <m/>
    <m/>
  </r>
  <r>
    <x v="1561"/>
    <x v="3"/>
    <n v="0"/>
    <n v="-1"/>
    <x v="0"/>
    <n v="100"/>
    <n v="508"/>
    <n v="1525"/>
  </r>
  <r>
    <x v="1562"/>
    <x v="2"/>
    <n v="9"/>
    <n v="0"/>
    <x v="0"/>
    <n v="100"/>
    <n v="1017"/>
    <n v="1779"/>
  </r>
  <r>
    <x v="1563"/>
    <x v="3"/>
    <n v="0"/>
    <n v="0"/>
    <x v="0"/>
    <n v="89"/>
    <m/>
    <m/>
  </r>
  <r>
    <x v="1564"/>
    <x v="3"/>
    <n v="0"/>
    <n v="0"/>
    <x v="2"/>
    <n v="0"/>
    <m/>
    <m/>
  </r>
  <r>
    <x v="1565"/>
    <x v="3"/>
    <n v="0"/>
    <n v="-1"/>
    <x v="0"/>
    <n v="94"/>
    <n v="1017"/>
    <n v="4574"/>
  </r>
  <r>
    <x v="1566"/>
    <x v="3"/>
    <n v="0"/>
    <n v="0"/>
    <x v="0"/>
    <n v="100"/>
    <n v="508"/>
    <n v="2795"/>
  </r>
  <r>
    <x v="1567"/>
    <x v="3"/>
    <n v="0"/>
    <n v="0"/>
    <x v="0"/>
    <n v="100"/>
    <n v="733"/>
    <n v="3501"/>
  </r>
  <r>
    <x v="1568"/>
    <x v="2"/>
    <n v="0"/>
    <n v="0"/>
    <x v="0"/>
    <n v="99"/>
    <n v="368"/>
    <n v="1962"/>
  </r>
  <r>
    <x v="1569"/>
    <x v="2"/>
    <n v="9"/>
    <n v="0"/>
    <x v="0"/>
    <n v="100"/>
    <n v="335"/>
    <n v="2611"/>
  </r>
  <r>
    <x v="1570"/>
    <x v="2"/>
    <n v="9"/>
    <n v="0"/>
    <x v="0"/>
    <n v="100"/>
    <n v="303"/>
    <n v="2126"/>
  </r>
  <r>
    <x v="1571"/>
    <x v="2"/>
    <n v="0"/>
    <n v="0"/>
    <x v="0"/>
    <n v="100"/>
    <n v="477"/>
    <n v="2492"/>
  </r>
  <r>
    <x v="1572"/>
    <x v="3"/>
    <n v="0"/>
    <n v="0"/>
    <x v="0"/>
    <n v="95"/>
    <n v="1017"/>
    <n v="2007"/>
  </r>
  <r>
    <x v="1573"/>
    <x v="2"/>
    <n v="0"/>
    <n v="0"/>
    <x v="0"/>
    <n v="100"/>
    <n v="445"/>
    <n v="2205"/>
  </r>
  <r>
    <x v="1574"/>
    <x v="2"/>
    <n v="9"/>
    <n v="0"/>
    <x v="0"/>
    <n v="100"/>
    <n v="508"/>
    <n v="2566"/>
  </r>
  <r>
    <x v="1575"/>
    <x v="2"/>
    <n v="0"/>
    <n v="0"/>
    <x v="0"/>
    <n v="100"/>
    <n v="307"/>
    <n v="2139"/>
  </r>
  <r>
    <x v="1576"/>
    <x v="2"/>
    <n v="0"/>
    <n v="-1"/>
    <x v="0"/>
    <n v="100"/>
    <n v="254"/>
    <n v="1271"/>
  </r>
  <r>
    <x v="1577"/>
    <x v="2"/>
    <n v="0"/>
    <n v="0"/>
    <x v="0"/>
    <n v="100"/>
    <n v="470"/>
    <n v="2060"/>
  </r>
  <r>
    <x v="1578"/>
    <x v="3"/>
    <n v="0"/>
    <n v="0"/>
    <x v="0"/>
    <n v="96"/>
    <n v="701"/>
    <n v="1726"/>
  </r>
  <r>
    <x v="1579"/>
    <x v="3"/>
    <n v="0"/>
    <n v="-1"/>
    <x v="0"/>
    <n v="99"/>
    <n v="254"/>
    <n v="5079"/>
  </r>
  <r>
    <x v="1580"/>
    <x v="2"/>
    <n v="0"/>
    <n v="0"/>
    <x v="0"/>
    <n v="95"/>
    <n v="1017"/>
    <n v="3000"/>
  </r>
  <r>
    <x v="1581"/>
    <x v="2"/>
    <n v="0"/>
    <n v="0"/>
    <x v="0"/>
    <n v="100"/>
    <n v="762"/>
    <n v="3001"/>
  </r>
  <r>
    <x v="1582"/>
    <x v="3"/>
    <n v="0"/>
    <n v="0"/>
    <x v="0"/>
    <n v="100"/>
    <n v="1220"/>
    <n v="2860"/>
  </r>
  <r>
    <x v="1583"/>
    <x v="3"/>
    <n v="0"/>
    <n v="0"/>
    <x v="0"/>
    <n v="100"/>
    <n v="508"/>
    <n v="2497"/>
  </r>
  <r>
    <x v="1584"/>
    <x v="2"/>
    <n v="0"/>
    <n v="0"/>
    <x v="0"/>
    <n v="97"/>
    <n v="1017"/>
    <n v="3884"/>
  </r>
  <r>
    <x v="1585"/>
    <x v="3"/>
    <n v="0"/>
    <n v="-1"/>
    <x v="0"/>
    <n v="100"/>
    <n v="791"/>
    <n v="3217"/>
  </r>
  <r>
    <x v="1586"/>
    <x v="2"/>
    <n v="0"/>
    <n v="-1"/>
    <x v="0"/>
    <n v="100"/>
    <n v="762"/>
    <n v="3276"/>
  </r>
  <r>
    <x v="1587"/>
    <x v="2"/>
    <n v="0"/>
    <n v="9"/>
    <x v="0"/>
    <n v="100"/>
    <n v="762"/>
    <n v="3595"/>
  </r>
  <r>
    <x v="1588"/>
    <x v="3"/>
    <n v="0"/>
    <n v="-1"/>
    <x v="0"/>
    <n v="95"/>
    <m/>
    <m/>
  </r>
  <r>
    <x v="1589"/>
    <x v="3"/>
    <n v="0"/>
    <n v="-1"/>
    <x v="0"/>
    <n v="100"/>
    <n v="1017"/>
    <n v="4906"/>
  </r>
  <r>
    <x v="1590"/>
    <x v="2"/>
    <n v="0"/>
    <n v="0"/>
    <x v="0"/>
    <n v="100"/>
    <n v="1017"/>
    <n v="1525"/>
  </r>
  <r>
    <x v="1591"/>
    <x v="3"/>
    <n v="0"/>
    <n v="-1"/>
    <x v="0"/>
    <n v="100"/>
    <n v="1017"/>
    <n v="2033"/>
  </r>
  <r>
    <x v="1592"/>
    <x v="2"/>
    <n v="0"/>
    <n v="0"/>
    <x v="0"/>
    <n v="99"/>
    <n v="254"/>
    <n v="1277"/>
  </r>
  <r>
    <x v="1593"/>
    <x v="3"/>
    <n v="0"/>
    <n v="-1"/>
    <x v="0"/>
    <n v="100"/>
    <n v="461"/>
    <n v="2706"/>
  </r>
  <r>
    <x v="1594"/>
    <x v="3"/>
    <n v="0"/>
    <n v="-1"/>
    <x v="0"/>
    <n v="100"/>
    <n v="508"/>
    <n v="2708"/>
  </r>
  <r>
    <x v="1595"/>
    <x v="2"/>
    <n v="0"/>
    <n v="0"/>
    <x v="0"/>
    <n v="100"/>
    <n v="762"/>
    <n v="3656"/>
  </r>
  <r>
    <x v="1596"/>
    <x v="2"/>
    <n v="0"/>
    <n v="0"/>
    <x v="0"/>
    <n v="100"/>
    <n v="1017"/>
    <n v="3304"/>
  </r>
  <r>
    <x v="1597"/>
    <x v="2"/>
    <n v="-1"/>
    <n v="-1"/>
    <x v="0"/>
    <n v="98"/>
    <m/>
    <m/>
  </r>
  <r>
    <x v="1598"/>
    <x v="3"/>
    <n v="0"/>
    <n v="-1"/>
    <x v="0"/>
    <n v="100"/>
    <n v="784"/>
    <n v="1779"/>
  </r>
  <r>
    <x v="1599"/>
    <x v="2"/>
    <n v="0"/>
    <n v="-1"/>
    <x v="0"/>
    <n v="100"/>
    <m/>
    <m/>
  </r>
  <r>
    <x v="1600"/>
    <x v="3"/>
    <n v="0"/>
    <n v="0"/>
    <x v="0"/>
    <n v="98"/>
    <n v="556"/>
    <n v="1271"/>
  </r>
  <r>
    <x v="1601"/>
    <x v="3"/>
    <n v="0"/>
    <n v="-1"/>
    <x v="0"/>
    <n v="100"/>
    <m/>
    <m/>
  </r>
  <r>
    <x v="1602"/>
    <x v="2"/>
    <n v="0"/>
    <n v="0"/>
    <x v="0"/>
    <n v="100"/>
    <n v="667"/>
    <n v="2287"/>
  </r>
  <r>
    <x v="1603"/>
    <x v="3"/>
    <n v="0"/>
    <n v="-1"/>
    <x v="0"/>
    <n v="100"/>
    <n v="446"/>
    <n v="1278"/>
  </r>
  <r>
    <x v="1604"/>
    <x v="3"/>
    <n v="0"/>
    <n v="-1"/>
    <x v="0"/>
    <n v="100"/>
    <n v="1017"/>
    <n v="10165"/>
  </r>
  <r>
    <x v="1605"/>
    <x v="2"/>
    <n v="0"/>
    <n v="0"/>
    <x v="0"/>
    <n v="99"/>
    <n v="380"/>
    <n v="12706"/>
  </r>
  <r>
    <x v="1606"/>
    <x v="2"/>
    <n v="9"/>
    <n v="0"/>
    <x v="0"/>
    <n v="99"/>
    <n v="427"/>
    <n v="1225"/>
  </r>
  <r>
    <x v="1607"/>
    <x v="3"/>
    <n v="0"/>
    <n v="0"/>
    <x v="0"/>
    <n v="100"/>
    <m/>
    <m/>
  </r>
  <r>
    <x v="1608"/>
    <x v="3"/>
    <n v="0"/>
    <n v="9"/>
    <x v="0"/>
    <n v="100"/>
    <n v="786"/>
    <n v="8132"/>
  </r>
  <r>
    <x v="1609"/>
    <x v="3"/>
    <n v="0"/>
    <n v="0"/>
    <x v="0"/>
    <n v="100"/>
    <m/>
    <m/>
  </r>
  <r>
    <x v="1610"/>
    <x v="2"/>
    <n v="0"/>
    <n v="0"/>
    <x v="0"/>
    <n v="100"/>
    <n v="572"/>
    <n v="10165"/>
  </r>
  <r>
    <x v="1611"/>
    <x v="2"/>
    <n v="-1"/>
    <n v="-1"/>
    <x v="0"/>
    <n v="100"/>
    <n v="783"/>
    <n v="11436"/>
  </r>
  <r>
    <x v="1612"/>
    <x v="2"/>
    <n v="0"/>
    <n v="0"/>
    <x v="0"/>
    <n v="100"/>
    <n v="508"/>
    <n v="10165"/>
  </r>
  <r>
    <x v="1613"/>
    <x v="2"/>
    <n v="0"/>
    <n v="0"/>
    <x v="0"/>
    <n v="100"/>
    <n v="1176"/>
    <n v="10165"/>
  </r>
  <r>
    <x v="1614"/>
    <x v="2"/>
    <n v="-1"/>
    <n v="-1"/>
    <x v="0"/>
    <n v="100"/>
    <n v="1017"/>
    <n v="3000"/>
  </r>
  <r>
    <x v="1615"/>
    <x v="3"/>
    <n v="0"/>
    <n v="-1"/>
    <x v="0"/>
    <n v="100"/>
    <n v="584"/>
    <n v="2724"/>
  </r>
  <r>
    <x v="1616"/>
    <x v="3"/>
    <n v="0"/>
    <n v="-1"/>
    <x v="0"/>
    <n v="100"/>
    <n v="1017"/>
    <n v="1707"/>
  </r>
  <r>
    <x v="1617"/>
    <x v="3"/>
    <n v="0"/>
    <n v="0"/>
    <x v="0"/>
    <n v="99"/>
    <n v="730"/>
    <n v="2144"/>
  </r>
  <r>
    <x v="1618"/>
    <x v="3"/>
    <n v="0"/>
    <n v="-1"/>
    <x v="0"/>
    <n v="100"/>
    <n v="907"/>
    <n v="1779"/>
  </r>
  <r>
    <x v="1619"/>
    <x v="3"/>
    <n v="0"/>
    <n v="-1"/>
    <x v="0"/>
    <n v="97"/>
    <n v="1003"/>
    <n v="2005"/>
  </r>
  <r>
    <x v="1620"/>
    <x v="2"/>
    <n v="0"/>
    <n v="-1"/>
    <x v="0"/>
    <n v="99"/>
    <n v="538"/>
    <n v="2261"/>
  </r>
  <r>
    <x v="1621"/>
    <x v="2"/>
    <n v="0"/>
    <n v="0"/>
    <x v="0"/>
    <n v="90"/>
    <n v="313"/>
    <n v="2205"/>
  </r>
  <r>
    <x v="1622"/>
    <x v="3"/>
    <n v="0"/>
    <n v="0"/>
    <x v="0"/>
    <n v="100"/>
    <n v="573"/>
    <n v="2206"/>
  </r>
  <r>
    <x v="1623"/>
    <x v="2"/>
    <n v="0"/>
    <n v="0"/>
    <x v="0"/>
    <n v="98"/>
    <n v="650"/>
    <n v="2032"/>
  </r>
  <r>
    <x v="1624"/>
    <x v="2"/>
    <n v="0"/>
    <n v="0"/>
    <x v="0"/>
    <n v="99"/>
    <n v="882"/>
    <n v="3073"/>
  </r>
  <r>
    <x v="1625"/>
    <x v="3"/>
    <n v="0"/>
    <n v="-1"/>
    <x v="0"/>
    <n v="98"/>
    <n v="376"/>
    <n v="1958"/>
  </r>
  <r>
    <x v="1626"/>
    <x v="3"/>
    <n v="0"/>
    <n v="-1"/>
    <x v="0"/>
    <n v="100"/>
    <n v="406"/>
    <n v="1525"/>
  </r>
  <r>
    <x v="1627"/>
    <x v="2"/>
    <n v="-1"/>
    <n v="0"/>
    <x v="0"/>
    <n v="94"/>
    <n v="680"/>
    <n v="2486"/>
  </r>
  <r>
    <x v="1628"/>
    <x v="3"/>
    <n v="0"/>
    <n v="-1"/>
    <x v="0"/>
    <n v="97"/>
    <n v="922"/>
    <n v="2872"/>
  </r>
  <r>
    <x v="1629"/>
    <x v="2"/>
    <n v="0"/>
    <n v="0"/>
    <x v="2"/>
    <n v="15"/>
    <m/>
    <m/>
  </r>
  <r>
    <x v="1630"/>
    <x v="3"/>
    <n v="0"/>
    <n v="-1"/>
    <x v="0"/>
    <n v="95"/>
    <m/>
    <m/>
  </r>
  <r>
    <x v="1631"/>
    <x v="3"/>
    <n v="0"/>
    <n v="-1"/>
    <x v="0"/>
    <n v="94"/>
    <n v="861"/>
    <n v="1525"/>
  </r>
  <r>
    <x v="1632"/>
    <x v="2"/>
    <n v="0"/>
    <n v="-1"/>
    <x v="0"/>
    <n v="99"/>
    <n v="581"/>
    <n v="2308"/>
  </r>
  <r>
    <x v="1633"/>
    <x v="2"/>
    <n v="0"/>
    <n v="0"/>
    <x v="0"/>
    <n v="99"/>
    <n v="832"/>
    <n v="2019"/>
  </r>
  <r>
    <x v="1634"/>
    <x v="3"/>
    <n v="0"/>
    <n v="-1"/>
    <x v="0"/>
    <n v="100"/>
    <m/>
    <m/>
  </r>
  <r>
    <x v="1635"/>
    <x v="3"/>
    <n v="0"/>
    <n v="-1"/>
    <x v="0"/>
    <n v="94"/>
    <m/>
    <m/>
  </r>
  <r>
    <x v="1636"/>
    <x v="3"/>
    <n v="-1"/>
    <n v="0"/>
    <x v="0"/>
    <n v="99"/>
    <n v="703"/>
    <n v="1813"/>
  </r>
  <r>
    <x v="1637"/>
    <x v="2"/>
    <n v="0"/>
    <n v="0"/>
    <x v="0"/>
    <n v="99"/>
    <n v="955"/>
    <n v="2397"/>
  </r>
  <r>
    <x v="1638"/>
    <x v="2"/>
    <n v="0"/>
    <n v="0"/>
    <x v="0"/>
    <n v="98"/>
    <n v="834"/>
    <n v="2035"/>
  </r>
  <r>
    <x v="1639"/>
    <x v="3"/>
    <n v="0"/>
    <n v="-1"/>
    <x v="0"/>
    <n v="98"/>
    <n v="1017"/>
    <n v="2953"/>
  </r>
  <r>
    <x v="1640"/>
    <x v="2"/>
    <n v="0"/>
    <n v="0"/>
    <x v="0"/>
    <n v="93"/>
    <n v="1017"/>
    <n v="2687"/>
  </r>
  <r>
    <x v="1641"/>
    <x v="2"/>
    <n v="9"/>
    <n v="0"/>
    <x v="0"/>
    <n v="100"/>
    <m/>
    <m/>
  </r>
  <r>
    <x v="1642"/>
    <x v="2"/>
    <n v="0"/>
    <n v="0"/>
    <x v="0"/>
    <n v="75"/>
    <n v="1017"/>
    <n v="1271"/>
  </r>
  <r>
    <x v="1643"/>
    <x v="2"/>
    <n v="0"/>
    <n v="0"/>
    <x v="0"/>
    <n v="100"/>
    <n v="508"/>
    <n v="2278"/>
  </r>
  <r>
    <x v="1644"/>
    <x v="2"/>
    <n v="0"/>
    <n v="0"/>
    <x v="0"/>
    <n v="100"/>
    <n v="1727"/>
    <n v="4225"/>
  </r>
  <r>
    <x v="1645"/>
    <x v="2"/>
    <n v="9"/>
    <n v="0"/>
    <x v="0"/>
    <n v="100"/>
    <n v="254"/>
    <n v="2541"/>
  </r>
  <r>
    <x v="1646"/>
    <x v="2"/>
    <n v="9"/>
    <n v="0"/>
    <x v="0"/>
    <n v="100"/>
    <n v="254"/>
    <n v="3347"/>
  </r>
  <r>
    <x v="1647"/>
    <x v="2"/>
    <n v="9"/>
    <n v="0"/>
    <x v="0"/>
    <n v="98"/>
    <n v="182"/>
    <n v="1017"/>
  </r>
  <r>
    <x v="1648"/>
    <x v="2"/>
    <n v="0"/>
    <n v="0"/>
    <x v="0"/>
    <n v="100"/>
    <n v="208"/>
    <n v="937"/>
  </r>
  <r>
    <x v="1649"/>
    <x v="3"/>
    <n v="9"/>
    <n v="0"/>
    <x v="0"/>
    <n v="100"/>
    <n v="254"/>
    <n v="3030"/>
  </r>
  <r>
    <x v="1650"/>
    <x v="3"/>
    <n v="0"/>
    <n v="0"/>
    <x v="0"/>
    <n v="100"/>
    <n v="361"/>
    <n v="2795"/>
  </r>
  <r>
    <x v="1651"/>
    <x v="3"/>
    <n v="0"/>
    <n v="0"/>
    <x v="0"/>
    <n v="100"/>
    <n v="419"/>
    <n v="2959"/>
  </r>
  <r>
    <x v="1652"/>
    <x v="2"/>
    <n v="0"/>
    <n v="0"/>
    <x v="0"/>
    <n v="100"/>
    <n v="254"/>
    <n v="1017"/>
  </r>
  <r>
    <x v="1653"/>
    <x v="2"/>
    <n v="0"/>
    <n v="0"/>
    <x v="0"/>
    <n v="100"/>
    <n v="508"/>
    <n v="1779"/>
  </r>
  <r>
    <x v="1654"/>
    <x v="2"/>
    <n v="0"/>
    <n v="-1"/>
    <x v="0"/>
    <n v="100"/>
    <n v="508"/>
    <n v="2247"/>
  </r>
  <r>
    <x v="1655"/>
    <x v="2"/>
    <n v="0"/>
    <n v="0"/>
    <x v="0"/>
    <n v="100"/>
    <n v="508"/>
    <n v="2586"/>
  </r>
  <r>
    <x v="1656"/>
    <x v="3"/>
    <n v="0"/>
    <n v="-1"/>
    <x v="0"/>
    <n v="90"/>
    <n v="1017"/>
    <n v="3177"/>
  </r>
  <r>
    <x v="1657"/>
    <x v="3"/>
    <n v="0"/>
    <n v="0"/>
    <x v="0"/>
    <n v="89"/>
    <m/>
    <m/>
  </r>
  <r>
    <x v="1658"/>
    <x v="3"/>
    <n v="0"/>
    <n v="-1"/>
    <x v="0"/>
    <n v="97"/>
    <m/>
    <m/>
  </r>
  <r>
    <x v="1659"/>
    <x v="3"/>
    <n v="0"/>
    <n v="0"/>
    <x v="0"/>
    <n v="99"/>
    <n v="1017"/>
    <n v="2911"/>
  </r>
  <r>
    <x v="1660"/>
    <x v="3"/>
    <n v="0"/>
    <n v="-1"/>
    <x v="0"/>
    <n v="100"/>
    <n v="1271"/>
    <n v="4997"/>
  </r>
  <r>
    <x v="1661"/>
    <x v="2"/>
    <n v="0"/>
    <n v="0"/>
    <x v="0"/>
    <n v="100"/>
    <n v="1017"/>
    <n v="1271"/>
  </r>
  <r>
    <x v="1662"/>
    <x v="2"/>
    <n v="0"/>
    <n v="-1"/>
    <x v="0"/>
    <n v="100"/>
    <n v="1017"/>
    <n v="4988"/>
  </r>
  <r>
    <x v="1663"/>
    <x v="2"/>
    <n v="-1"/>
    <n v="-1"/>
    <x v="0"/>
    <n v="100"/>
    <n v="1017"/>
    <n v="2287"/>
  </r>
  <r>
    <x v="1664"/>
    <x v="2"/>
    <n v="9"/>
    <n v="0"/>
    <x v="0"/>
    <n v="94"/>
    <m/>
    <m/>
  </r>
  <r>
    <x v="1665"/>
    <x v="3"/>
    <n v="0"/>
    <n v="0"/>
    <x v="0"/>
    <n v="100"/>
    <n v="841"/>
    <n v="3097"/>
  </r>
  <r>
    <x v="1666"/>
    <x v="3"/>
    <n v="0"/>
    <n v="0"/>
    <x v="0"/>
    <n v="100"/>
    <n v="508"/>
    <n v="2033"/>
  </r>
  <r>
    <x v="1667"/>
    <x v="2"/>
    <n v="0"/>
    <n v="0"/>
    <x v="0"/>
    <n v="100"/>
    <n v="788"/>
    <n v="3050"/>
  </r>
  <r>
    <x v="1668"/>
    <x v="2"/>
    <n v="0"/>
    <n v="0"/>
    <x v="0"/>
    <n v="100"/>
    <n v="762"/>
    <n v="3656"/>
  </r>
  <r>
    <x v="1669"/>
    <x v="2"/>
    <n v="-1"/>
    <n v="-1"/>
    <x v="0"/>
    <n v="99"/>
    <n v="525"/>
    <n v="1422"/>
  </r>
  <r>
    <x v="1670"/>
    <x v="2"/>
    <n v="0"/>
    <n v="0"/>
    <x v="0"/>
    <n v="99"/>
    <n v="1017"/>
    <n v="1956"/>
  </r>
  <r>
    <x v="1671"/>
    <x v="2"/>
    <n v="0"/>
    <n v="0"/>
    <x v="0"/>
    <n v="100"/>
    <n v="779"/>
    <n v="2541"/>
  </r>
  <r>
    <x v="1672"/>
    <x v="3"/>
    <n v="0"/>
    <n v="-1"/>
    <x v="0"/>
    <n v="100"/>
    <n v="762"/>
    <n v="1779"/>
  </r>
  <r>
    <x v="1673"/>
    <x v="3"/>
    <n v="0"/>
    <n v="0"/>
    <x v="0"/>
    <n v="100"/>
    <n v="858"/>
    <n v="2287"/>
  </r>
  <r>
    <x v="1674"/>
    <x v="2"/>
    <n v="0"/>
    <n v="0"/>
    <x v="0"/>
    <n v="100"/>
    <n v="508"/>
    <n v="1596"/>
  </r>
  <r>
    <x v="1675"/>
    <x v="2"/>
    <n v="0"/>
    <n v="0"/>
    <x v="0"/>
    <n v="100"/>
    <n v="550"/>
    <n v="1656"/>
  </r>
  <r>
    <x v="1676"/>
    <x v="3"/>
    <n v="0"/>
    <n v="0"/>
    <x v="0"/>
    <n v="97"/>
    <m/>
    <m/>
  </r>
  <r>
    <x v="1677"/>
    <x v="2"/>
    <n v="0"/>
    <n v="0"/>
    <x v="0"/>
    <n v="97"/>
    <n v="1017"/>
    <n v="2893"/>
  </r>
  <r>
    <x v="1678"/>
    <x v="2"/>
    <n v="0"/>
    <n v="0"/>
    <x v="0"/>
    <n v="100"/>
    <n v="1525"/>
    <n v="4066"/>
  </r>
  <r>
    <x v="1679"/>
    <x v="3"/>
    <n v="0"/>
    <n v="0"/>
    <x v="0"/>
    <n v="100"/>
    <m/>
    <m/>
  </r>
  <r>
    <x v="1680"/>
    <x v="3"/>
    <n v="0"/>
    <n v="-1"/>
    <x v="0"/>
    <n v="100"/>
    <n v="1271"/>
    <n v="3014"/>
  </r>
  <r>
    <x v="1681"/>
    <x v="2"/>
    <n v="0"/>
    <n v="0"/>
    <x v="0"/>
    <n v="98"/>
    <n v="1017"/>
    <n v="7624"/>
  </r>
  <r>
    <x v="1682"/>
    <x v="2"/>
    <n v="0"/>
    <n v="-1"/>
    <x v="0"/>
    <n v="95"/>
    <n v="1017"/>
    <n v="3812"/>
  </r>
  <r>
    <x v="1683"/>
    <x v="3"/>
    <n v="0"/>
    <n v="-1"/>
    <x v="0"/>
    <n v="87"/>
    <m/>
    <m/>
  </r>
  <r>
    <x v="1684"/>
    <x v="2"/>
    <n v="0"/>
    <n v="0"/>
    <x v="0"/>
    <n v="100"/>
    <n v="1017"/>
    <n v="3478"/>
  </r>
  <r>
    <x v="1685"/>
    <x v="2"/>
    <n v="0"/>
    <n v="0"/>
    <x v="0"/>
    <n v="97"/>
    <n v="254"/>
    <n v="4490"/>
  </r>
  <r>
    <x v="1686"/>
    <x v="3"/>
    <n v="0"/>
    <n v="0"/>
    <x v="0"/>
    <n v="96"/>
    <m/>
    <m/>
  </r>
  <r>
    <x v="1687"/>
    <x v="3"/>
    <n v="0"/>
    <n v="-1"/>
    <x v="0"/>
    <n v="91"/>
    <n v="461"/>
    <n v="1779"/>
  </r>
  <r>
    <x v="1688"/>
    <x v="3"/>
    <n v="0"/>
    <n v="0"/>
    <x v="0"/>
    <n v="100"/>
    <m/>
    <m/>
  </r>
  <r>
    <x v="1689"/>
    <x v="2"/>
    <n v="0"/>
    <n v="0"/>
    <x v="0"/>
    <n v="100"/>
    <n v="248"/>
    <n v="1843"/>
  </r>
  <r>
    <x v="1690"/>
    <x v="2"/>
    <n v="0"/>
    <n v="-1"/>
    <x v="0"/>
    <n v="100"/>
    <n v="1015"/>
    <n v="2123"/>
  </r>
  <r>
    <x v="1691"/>
    <x v="2"/>
    <n v="0"/>
    <n v="0"/>
    <x v="0"/>
    <n v="100"/>
    <n v="762"/>
    <n v="2287"/>
  </r>
  <r>
    <x v="1692"/>
    <x v="3"/>
    <n v="0"/>
    <n v="-1"/>
    <x v="0"/>
    <n v="99"/>
    <n v="570"/>
    <n v="2795"/>
  </r>
  <r>
    <x v="1693"/>
    <x v="3"/>
    <n v="0"/>
    <n v="0"/>
    <x v="0"/>
    <n v="100"/>
    <m/>
    <m/>
  </r>
  <r>
    <x v="1694"/>
    <x v="3"/>
    <n v="0"/>
    <n v="-1"/>
    <x v="0"/>
    <n v="100"/>
    <n v="1017"/>
    <n v="8132"/>
  </r>
  <r>
    <x v="1695"/>
    <x v="3"/>
    <n v="0"/>
    <n v="0"/>
    <x v="0"/>
    <n v="92"/>
    <m/>
    <m/>
  </r>
  <r>
    <x v="1696"/>
    <x v="3"/>
    <n v="0"/>
    <n v="-1"/>
    <x v="0"/>
    <n v="100"/>
    <n v="669"/>
    <n v="3018"/>
  </r>
  <r>
    <x v="1697"/>
    <x v="3"/>
    <n v="0"/>
    <n v="0"/>
    <x v="0"/>
    <n v="94"/>
    <n v="137"/>
    <n v="1017"/>
  </r>
  <r>
    <x v="1698"/>
    <x v="3"/>
    <n v="0"/>
    <n v="0"/>
    <x v="0"/>
    <n v="99"/>
    <n v="669"/>
    <n v="1527"/>
  </r>
  <r>
    <x v="1699"/>
    <x v="3"/>
    <n v="0"/>
    <n v="-1"/>
    <x v="0"/>
    <n v="100"/>
    <n v="280"/>
    <n v="8132"/>
  </r>
  <r>
    <x v="1700"/>
    <x v="3"/>
    <n v="0"/>
    <n v="0"/>
    <x v="0"/>
    <n v="100"/>
    <m/>
    <m/>
  </r>
  <r>
    <x v="1701"/>
    <x v="3"/>
    <n v="0"/>
    <n v="0"/>
    <x v="0"/>
    <n v="99"/>
    <m/>
    <m/>
  </r>
  <r>
    <x v="1702"/>
    <x v="3"/>
    <n v="0"/>
    <n v="-1"/>
    <x v="0"/>
    <n v="94"/>
    <n v="1017"/>
    <n v="1713"/>
  </r>
  <r>
    <x v="1703"/>
    <x v="2"/>
    <n v="0"/>
    <n v="0"/>
    <x v="0"/>
    <n v="90"/>
    <n v="1017"/>
    <n v="3558"/>
  </r>
  <r>
    <x v="1704"/>
    <x v="3"/>
    <n v="0"/>
    <n v="0"/>
    <x v="0"/>
    <n v="100"/>
    <m/>
    <m/>
  </r>
  <r>
    <x v="1705"/>
    <x v="2"/>
    <n v="9"/>
    <n v="0"/>
    <x v="0"/>
    <n v="100"/>
    <m/>
    <m/>
  </r>
  <r>
    <x v="1706"/>
    <x v="2"/>
    <n v="0"/>
    <n v="0"/>
    <x v="0"/>
    <n v="100"/>
    <n v="1017"/>
    <n v="2762"/>
  </r>
  <r>
    <x v="1707"/>
    <x v="2"/>
    <n v="0"/>
    <n v="0"/>
    <x v="0"/>
    <n v="100"/>
    <n v="673"/>
    <n v="2207"/>
  </r>
  <r>
    <x v="1708"/>
    <x v="3"/>
    <n v="0"/>
    <n v="0"/>
    <x v="1"/>
    <n v="49"/>
    <m/>
    <m/>
  </r>
  <r>
    <x v="1709"/>
    <x v="2"/>
    <n v="0"/>
    <n v="0"/>
    <x v="0"/>
    <n v="100"/>
    <n v="724"/>
    <n v="2996"/>
  </r>
  <r>
    <x v="1710"/>
    <x v="3"/>
    <n v="0"/>
    <n v="0"/>
    <x v="0"/>
    <n v="95"/>
    <n v="508"/>
    <n v="3946"/>
  </r>
  <r>
    <x v="1711"/>
    <x v="2"/>
    <n v="0"/>
    <n v="9"/>
    <x v="0"/>
    <n v="100"/>
    <n v="508"/>
    <n v="2487"/>
  </r>
  <r>
    <x v="1712"/>
    <x v="2"/>
    <n v="0"/>
    <n v="0"/>
    <x v="0"/>
    <n v="93"/>
    <n v="345"/>
    <n v="2942"/>
  </r>
  <r>
    <x v="1713"/>
    <x v="3"/>
    <n v="0"/>
    <n v="0"/>
    <x v="0"/>
    <n v="100"/>
    <n v="803"/>
    <n v="2698"/>
  </r>
  <r>
    <x v="1714"/>
    <x v="3"/>
    <n v="0"/>
    <n v="0"/>
    <x v="0"/>
    <n v="81"/>
    <n v="1017"/>
    <n v="1271"/>
  </r>
  <r>
    <x v="1715"/>
    <x v="2"/>
    <n v="0"/>
    <n v="0"/>
    <x v="0"/>
    <n v="100"/>
    <n v="1017"/>
    <n v="3050"/>
  </r>
  <r>
    <x v="1716"/>
    <x v="2"/>
    <n v="0"/>
    <n v="0"/>
    <x v="0"/>
    <n v="99"/>
    <n v="669"/>
    <n v="2608"/>
  </r>
  <r>
    <x v="1717"/>
    <x v="3"/>
    <n v="-1"/>
    <n v="0"/>
    <x v="0"/>
    <n v="95"/>
    <n v="2287"/>
    <n v="3050"/>
  </r>
  <r>
    <x v="1718"/>
    <x v="2"/>
    <n v="0"/>
    <n v="0"/>
    <x v="2"/>
    <n v="10"/>
    <m/>
    <m/>
  </r>
  <r>
    <x v="1719"/>
    <x v="2"/>
    <n v="0"/>
    <n v="-1"/>
    <x v="2"/>
    <n v="23"/>
    <n v="84"/>
    <n v="254"/>
  </r>
  <r>
    <x v="1720"/>
    <x v="2"/>
    <n v="-1"/>
    <n v="-1"/>
    <x v="0"/>
    <n v="100"/>
    <m/>
    <m/>
  </r>
  <r>
    <x v="1721"/>
    <x v="2"/>
    <n v="0"/>
    <n v="0"/>
    <x v="0"/>
    <n v="100"/>
    <n v="1017"/>
    <n v="3050"/>
  </r>
  <r>
    <x v="1722"/>
    <x v="2"/>
    <n v="0"/>
    <n v="0"/>
    <x v="0"/>
    <n v="98"/>
    <n v="254"/>
    <n v="2033"/>
  </r>
  <r>
    <x v="1723"/>
    <x v="2"/>
    <n v="0"/>
    <n v="0"/>
    <x v="0"/>
    <n v="100"/>
    <n v="445"/>
    <n v="2623"/>
  </r>
  <r>
    <x v="1724"/>
    <x v="3"/>
    <n v="0"/>
    <n v="0"/>
    <x v="0"/>
    <n v="100"/>
    <m/>
    <m/>
  </r>
  <r>
    <x v="1725"/>
    <x v="3"/>
    <n v="0"/>
    <n v="-1"/>
    <x v="3"/>
    <m/>
    <m/>
    <m/>
  </r>
  <r>
    <x v="1726"/>
    <x v="3"/>
    <m/>
    <n v="0"/>
    <x v="0"/>
    <n v="100"/>
    <m/>
    <m/>
  </r>
  <r>
    <x v="1727"/>
    <x v="3"/>
    <n v="0"/>
    <n v="-1"/>
    <x v="3"/>
    <m/>
    <m/>
    <m/>
  </r>
  <r>
    <x v="1728"/>
    <x v="4"/>
    <n v="0"/>
    <n v="-1"/>
    <x v="3"/>
    <m/>
    <m/>
    <m/>
  </r>
  <r>
    <x v="1729"/>
    <x v="2"/>
    <n v="0"/>
    <n v="0"/>
    <x v="0"/>
    <n v="100"/>
    <n v="786"/>
    <n v="3850"/>
  </r>
  <r>
    <x v="1730"/>
    <x v="2"/>
    <n v="0"/>
    <n v="0"/>
    <x v="0"/>
    <n v="100"/>
    <n v="556"/>
    <n v="1868"/>
  </r>
  <r>
    <x v="1731"/>
    <x v="3"/>
    <n v="0"/>
    <n v="-1"/>
    <x v="0"/>
    <n v="100"/>
    <n v="641"/>
    <n v="3716"/>
  </r>
  <r>
    <x v="1732"/>
    <x v="2"/>
    <n v="0"/>
    <n v="0"/>
    <x v="0"/>
    <n v="96"/>
    <n v="1271"/>
    <n v="32703"/>
  </r>
  <r>
    <x v="1733"/>
    <x v="3"/>
    <n v="0"/>
    <n v="-1"/>
    <x v="0"/>
    <n v="95"/>
    <m/>
    <m/>
  </r>
  <r>
    <x v="1734"/>
    <x v="2"/>
    <n v="0"/>
    <n v="0"/>
    <x v="0"/>
    <n v="100"/>
    <n v="893"/>
    <n v="2541"/>
  </r>
  <r>
    <x v="1735"/>
    <x v="3"/>
    <n v="0"/>
    <n v="-1"/>
    <x v="0"/>
    <n v="84"/>
    <n v="1017"/>
    <n v="1271"/>
  </r>
  <r>
    <x v="1736"/>
    <x v="3"/>
    <n v="0"/>
    <n v="0"/>
    <x v="0"/>
    <n v="92"/>
    <m/>
    <m/>
  </r>
  <r>
    <x v="1737"/>
    <x v="2"/>
    <n v="0"/>
    <n v="0"/>
    <x v="0"/>
    <n v="87"/>
    <n v="220"/>
    <n v="730"/>
  </r>
  <r>
    <x v="1738"/>
    <x v="3"/>
    <n v="0"/>
    <n v="0"/>
    <x v="0"/>
    <n v="85"/>
    <n v="144"/>
    <n v="582"/>
  </r>
  <r>
    <x v="1739"/>
    <x v="3"/>
    <n v="0"/>
    <n v="-1"/>
    <x v="0"/>
    <n v="96"/>
    <m/>
    <m/>
  </r>
  <r>
    <x v="1740"/>
    <x v="2"/>
    <n v="0"/>
    <n v="0"/>
    <x v="0"/>
    <n v="100"/>
    <n v="1213"/>
    <n v="1903"/>
  </r>
  <r>
    <x v="1741"/>
    <x v="2"/>
    <n v="9"/>
    <n v="0"/>
    <x v="0"/>
    <n v="100"/>
    <n v="1216"/>
    <n v="3537"/>
  </r>
  <r>
    <x v="1742"/>
    <x v="2"/>
    <n v="-1"/>
    <n v="-1"/>
    <x v="0"/>
    <n v="100"/>
    <n v="588"/>
    <n v="3050"/>
  </r>
  <r>
    <x v="1743"/>
    <x v="2"/>
    <n v="-1"/>
    <n v="-1"/>
    <x v="0"/>
    <n v="98"/>
    <n v="451"/>
    <n v="2795"/>
  </r>
  <r>
    <x v="1744"/>
    <x v="3"/>
    <n v="0"/>
    <n v="-1"/>
    <x v="0"/>
    <n v="100"/>
    <n v="508"/>
    <n v="1515"/>
  </r>
  <r>
    <x v="1745"/>
    <x v="3"/>
    <n v="0"/>
    <n v="-1"/>
    <x v="0"/>
    <n v="100"/>
    <n v="762"/>
    <n v="1779"/>
  </r>
  <r>
    <x v="1746"/>
    <x v="2"/>
    <n v="0"/>
    <n v="0"/>
    <x v="0"/>
    <n v="100"/>
    <n v="508"/>
    <n v="1779"/>
  </r>
  <r>
    <x v="1747"/>
    <x v="3"/>
    <n v="0"/>
    <n v="0"/>
    <x v="0"/>
    <n v="100"/>
    <n v="1002"/>
    <n v="1779"/>
  </r>
  <r>
    <x v="1748"/>
    <x v="2"/>
    <n v="0"/>
    <n v="0"/>
    <x v="0"/>
    <n v="100"/>
    <n v="722"/>
    <n v="1775"/>
  </r>
  <r>
    <x v="1749"/>
    <x v="2"/>
    <n v="0"/>
    <n v="-1"/>
    <x v="0"/>
    <n v="88"/>
    <n v="468"/>
    <n v="1353"/>
  </r>
  <r>
    <x v="1750"/>
    <x v="3"/>
    <n v="0"/>
    <n v="0"/>
    <x v="0"/>
    <n v="100"/>
    <n v="455"/>
    <n v="1491"/>
  </r>
  <r>
    <x v="1751"/>
    <x v="3"/>
    <n v="0"/>
    <n v="-1"/>
    <x v="0"/>
    <n v="100"/>
    <n v="673"/>
    <n v="1632"/>
  </r>
  <r>
    <x v="1752"/>
    <x v="2"/>
    <n v="0"/>
    <n v="0"/>
    <x v="0"/>
    <n v="100"/>
    <n v="166"/>
    <n v="1223"/>
  </r>
  <r>
    <x v="1753"/>
    <x v="3"/>
    <n v="0"/>
    <n v="-1"/>
    <x v="0"/>
    <n v="96"/>
    <n v="254"/>
    <n v="1525"/>
  </r>
  <r>
    <x v="1754"/>
    <x v="2"/>
    <n v="0"/>
    <n v="0"/>
    <x v="0"/>
    <n v="100"/>
    <n v="762"/>
    <n v="1525"/>
  </r>
  <r>
    <x v="1755"/>
    <x v="2"/>
    <n v="0"/>
    <n v="0"/>
    <x v="0"/>
    <n v="100"/>
    <n v="762"/>
    <n v="2205"/>
  </r>
  <r>
    <x v="1756"/>
    <x v="2"/>
    <n v="0"/>
    <n v="9"/>
    <x v="0"/>
    <n v="100"/>
    <n v="744"/>
    <n v="2908"/>
  </r>
  <r>
    <x v="1757"/>
    <x v="2"/>
    <n v="0"/>
    <n v="0"/>
    <x v="0"/>
    <n v="100"/>
    <n v="508"/>
    <n v="1879"/>
  </r>
  <r>
    <x v="1758"/>
    <x v="2"/>
    <n v="0"/>
    <n v="0"/>
    <x v="0"/>
    <n v="100"/>
    <n v="386"/>
    <n v="1525"/>
  </r>
  <r>
    <x v="1759"/>
    <x v="2"/>
    <n v="0"/>
    <n v="-1"/>
    <x v="0"/>
    <n v="94"/>
    <n v="902"/>
    <n v="2639"/>
  </r>
  <r>
    <x v="1760"/>
    <x v="3"/>
    <n v="0"/>
    <n v="0"/>
    <x v="0"/>
    <n v="100"/>
    <n v="756"/>
    <n v="2609"/>
  </r>
  <r>
    <x v="1761"/>
    <x v="1"/>
    <n v="0"/>
    <n v="0"/>
    <x v="0"/>
    <n v="100"/>
    <n v="880"/>
    <n v="3337"/>
  </r>
  <r>
    <x v="1762"/>
    <x v="2"/>
    <n v="-1"/>
    <n v="-1"/>
    <x v="0"/>
    <n v="100"/>
    <n v="640"/>
    <n v="3215"/>
  </r>
  <r>
    <x v="1763"/>
    <x v="2"/>
    <n v="0"/>
    <n v="-1"/>
    <x v="0"/>
    <n v="100"/>
    <n v="1017"/>
    <n v="7370"/>
  </r>
  <r>
    <x v="1764"/>
    <x v="2"/>
    <n v="0"/>
    <n v="0"/>
    <x v="0"/>
    <n v="91"/>
    <n v="1017"/>
    <n v="2392"/>
  </r>
  <r>
    <x v="1765"/>
    <x v="3"/>
    <n v="0"/>
    <n v="0"/>
    <x v="0"/>
    <n v="96"/>
    <m/>
    <m/>
  </r>
  <r>
    <x v="1766"/>
    <x v="2"/>
    <n v="0"/>
    <n v="0"/>
    <x v="0"/>
    <n v="100"/>
    <n v="1017"/>
    <n v="2817"/>
  </r>
  <r>
    <x v="1767"/>
    <x v="3"/>
    <n v="0"/>
    <n v="0"/>
    <x v="0"/>
    <n v="100"/>
    <m/>
    <m/>
  </r>
  <r>
    <x v="1768"/>
    <x v="2"/>
    <n v="0"/>
    <n v="-1"/>
    <x v="0"/>
    <n v="100"/>
    <n v="573"/>
    <n v="1779"/>
  </r>
  <r>
    <x v="1769"/>
    <x v="2"/>
    <n v="0"/>
    <n v="0"/>
    <x v="0"/>
    <n v="100"/>
    <n v="508"/>
    <n v="1525"/>
  </r>
  <r>
    <x v="1770"/>
    <x v="2"/>
    <n v="0"/>
    <n v="0"/>
    <x v="0"/>
    <n v="100"/>
    <n v="649"/>
    <n v="2475"/>
  </r>
  <r>
    <x v="1771"/>
    <x v="2"/>
    <n v="0"/>
    <n v="0"/>
    <x v="0"/>
    <n v="100"/>
    <n v="860"/>
    <n v="3320"/>
  </r>
  <r>
    <x v="1772"/>
    <x v="2"/>
    <n v="0"/>
    <n v="0"/>
    <x v="0"/>
    <n v="100"/>
    <n v="508"/>
    <n v="1779"/>
  </r>
  <r>
    <x v="1773"/>
    <x v="3"/>
    <m/>
    <n v="0"/>
    <x v="0"/>
    <n v="100"/>
    <m/>
    <m/>
  </r>
  <r>
    <x v="1774"/>
    <x v="3"/>
    <n v="0"/>
    <n v="-1"/>
    <x v="3"/>
    <m/>
    <m/>
    <m/>
  </r>
  <r>
    <x v="1775"/>
    <x v="2"/>
    <n v="0"/>
    <n v="0"/>
    <x v="0"/>
    <n v="100"/>
    <n v="722"/>
    <n v="5083"/>
  </r>
  <r>
    <x v="1776"/>
    <x v="2"/>
    <n v="0"/>
    <n v="0"/>
    <x v="0"/>
    <n v="100"/>
    <n v="513"/>
    <n v="2541"/>
  </r>
  <r>
    <x v="1777"/>
    <x v="2"/>
    <n v="0"/>
    <n v="0"/>
    <x v="0"/>
    <n v="84"/>
    <n v="1017"/>
    <n v="3805"/>
  </r>
  <r>
    <x v="1778"/>
    <x v="2"/>
    <n v="0"/>
    <n v="0"/>
    <x v="0"/>
    <n v="100"/>
    <n v="1271"/>
    <n v="4582"/>
  </r>
  <r>
    <x v="1779"/>
    <x v="3"/>
    <n v="0"/>
    <n v="0"/>
    <x v="0"/>
    <n v="100"/>
    <n v="762"/>
    <n v="2033"/>
  </r>
  <r>
    <x v="1780"/>
    <x v="2"/>
    <n v="0"/>
    <n v="0"/>
    <x v="0"/>
    <n v="93"/>
    <n v="1017"/>
    <n v="2751"/>
  </r>
  <r>
    <x v="1781"/>
    <x v="3"/>
    <n v="0"/>
    <n v="0"/>
    <x v="0"/>
    <n v="99"/>
    <n v="254"/>
    <n v="1271"/>
  </r>
  <r>
    <x v="1782"/>
    <x v="2"/>
    <n v="0"/>
    <n v="0"/>
    <x v="0"/>
    <n v="99"/>
    <n v="1271"/>
    <n v="3029"/>
  </r>
  <r>
    <x v="1783"/>
    <x v="3"/>
    <n v="0"/>
    <n v="-1"/>
    <x v="0"/>
    <n v="96"/>
    <n v="1017"/>
    <n v="2978"/>
  </r>
  <r>
    <x v="1784"/>
    <x v="2"/>
    <n v="0"/>
    <n v="0"/>
    <x v="0"/>
    <n v="95"/>
    <n v="254"/>
    <n v="2541"/>
  </r>
  <r>
    <x v="1785"/>
    <x v="3"/>
    <n v="0"/>
    <n v="-1"/>
    <x v="0"/>
    <n v="98"/>
    <m/>
    <m/>
  </r>
  <r>
    <x v="1786"/>
    <x v="3"/>
    <n v="0"/>
    <n v="-1"/>
    <x v="0"/>
    <n v="100"/>
    <n v="1271"/>
    <n v="2033"/>
  </r>
  <r>
    <x v="1787"/>
    <x v="2"/>
    <n v="0"/>
    <n v="0"/>
    <x v="2"/>
    <n v="31"/>
    <n v="139"/>
    <n v="508"/>
  </r>
  <r>
    <x v="1788"/>
    <x v="2"/>
    <n v="0"/>
    <n v="9"/>
    <x v="2"/>
    <n v="5"/>
    <n v="111"/>
    <n v="782"/>
  </r>
  <r>
    <x v="1789"/>
    <x v="2"/>
    <n v="0"/>
    <n v="0"/>
    <x v="0"/>
    <n v="94"/>
    <n v="116"/>
    <n v="508"/>
  </r>
  <r>
    <x v="1790"/>
    <x v="2"/>
    <n v="0"/>
    <n v="-1"/>
    <x v="0"/>
    <n v="81"/>
    <n v="117"/>
    <n v="508"/>
  </r>
  <r>
    <x v="1791"/>
    <x v="3"/>
    <n v="0"/>
    <n v="-1"/>
    <x v="0"/>
    <n v="89"/>
    <n v="1017"/>
    <n v="1271"/>
  </r>
  <r>
    <x v="1792"/>
    <x v="3"/>
    <n v="0"/>
    <n v="0"/>
    <x v="0"/>
    <n v="92"/>
    <n v="1017"/>
    <n v="2885"/>
  </r>
  <r>
    <x v="1793"/>
    <x v="3"/>
    <n v="0"/>
    <n v="-1"/>
    <x v="0"/>
    <n v="100"/>
    <n v="689"/>
    <n v="4263"/>
  </r>
  <r>
    <x v="1794"/>
    <x v="3"/>
    <n v="0"/>
    <n v="0"/>
    <x v="0"/>
    <n v="100"/>
    <n v="1017"/>
    <n v="3082"/>
  </r>
  <r>
    <x v="1795"/>
    <x v="2"/>
    <n v="0"/>
    <n v="-1"/>
    <x v="0"/>
    <n v="100"/>
    <n v="762"/>
    <n v="1779"/>
  </r>
  <r>
    <x v="1796"/>
    <x v="2"/>
    <n v="0"/>
    <n v="0"/>
    <x v="0"/>
    <n v="100"/>
    <n v="762"/>
    <n v="1525"/>
  </r>
  <r>
    <x v="1797"/>
    <x v="2"/>
    <n v="0"/>
    <n v="9"/>
    <x v="0"/>
    <n v="90"/>
    <n v="1017"/>
    <n v="1271"/>
  </r>
  <r>
    <x v="1798"/>
    <x v="3"/>
    <n v="0"/>
    <n v="-1"/>
    <x v="0"/>
    <n v="100"/>
    <n v="1017"/>
    <n v="3720"/>
  </r>
  <r>
    <x v="1799"/>
    <x v="2"/>
    <n v="0"/>
    <n v="0"/>
    <x v="0"/>
    <n v="100"/>
    <n v="820"/>
    <n v="2287"/>
  </r>
  <r>
    <x v="1800"/>
    <x v="3"/>
    <n v="0"/>
    <n v="0"/>
    <x v="0"/>
    <n v="95"/>
    <m/>
    <m/>
  </r>
  <r>
    <x v="1801"/>
    <x v="2"/>
    <n v="0"/>
    <n v="0"/>
    <x v="0"/>
    <n v="100"/>
    <n v="694"/>
    <n v="2488"/>
  </r>
  <r>
    <x v="1802"/>
    <x v="2"/>
    <n v="0"/>
    <n v="0"/>
    <x v="0"/>
    <n v="100"/>
    <n v="1017"/>
    <n v="5689"/>
  </r>
  <r>
    <x v="1803"/>
    <x v="3"/>
    <n v="0"/>
    <n v="-1"/>
    <x v="0"/>
    <n v="91"/>
    <n v="1017"/>
    <n v="2656"/>
  </r>
  <r>
    <x v="1804"/>
    <x v="3"/>
    <n v="0"/>
    <n v="-1"/>
    <x v="0"/>
    <n v="100"/>
    <m/>
    <m/>
  </r>
  <r>
    <x v="1805"/>
    <x v="2"/>
    <n v="0"/>
    <n v="-1"/>
    <x v="0"/>
    <n v="100"/>
    <n v="762"/>
    <n v="2968"/>
  </r>
  <r>
    <x v="1806"/>
    <x v="2"/>
    <n v="0"/>
    <n v="-1"/>
    <x v="0"/>
    <n v="100"/>
    <n v="635"/>
    <n v="1599"/>
  </r>
  <r>
    <x v="1807"/>
    <x v="2"/>
    <n v="0"/>
    <n v="-1"/>
    <x v="0"/>
    <n v="96"/>
    <n v="1017"/>
    <n v="4287"/>
  </r>
  <r>
    <x v="1808"/>
    <x v="3"/>
    <n v="0"/>
    <n v="-1"/>
    <x v="0"/>
    <n v="91"/>
    <m/>
    <m/>
  </r>
  <r>
    <x v="1809"/>
    <x v="2"/>
    <n v="0"/>
    <n v="0"/>
    <x v="0"/>
    <n v="100"/>
    <n v="942"/>
    <n v="2795"/>
  </r>
  <r>
    <x v="1810"/>
    <x v="3"/>
    <n v="0"/>
    <n v="0"/>
    <x v="0"/>
    <n v="100"/>
    <n v="1017"/>
    <n v="4066"/>
  </r>
  <r>
    <x v="1811"/>
    <x v="2"/>
    <n v="0"/>
    <n v="0"/>
    <x v="0"/>
    <n v="80"/>
    <n v="147"/>
    <n v="508"/>
  </r>
  <r>
    <x v="1812"/>
    <x v="2"/>
    <n v="0"/>
    <n v="0"/>
    <x v="0"/>
    <n v="98"/>
    <n v="508"/>
    <n v="2453"/>
  </r>
  <r>
    <x v="1813"/>
    <x v="3"/>
    <n v="0"/>
    <n v="-1"/>
    <x v="0"/>
    <n v="99"/>
    <m/>
    <m/>
  </r>
  <r>
    <x v="1814"/>
    <x v="2"/>
    <n v="0"/>
    <n v="0"/>
    <x v="0"/>
    <n v="96"/>
    <m/>
    <m/>
  </r>
  <r>
    <x v="1815"/>
    <x v="3"/>
    <n v="0"/>
    <n v="0"/>
    <x v="0"/>
    <n v="99"/>
    <n v="456"/>
    <n v="1017"/>
  </r>
  <r>
    <x v="1816"/>
    <x v="2"/>
    <n v="0"/>
    <n v="0"/>
    <x v="0"/>
    <n v="100"/>
    <m/>
    <m/>
  </r>
  <r>
    <x v="1817"/>
    <x v="3"/>
    <n v="0"/>
    <n v="-1"/>
    <x v="0"/>
    <n v="97"/>
    <m/>
    <m/>
  </r>
  <r>
    <x v="1818"/>
    <x v="3"/>
    <n v="0"/>
    <n v="0"/>
    <x v="0"/>
    <n v="100"/>
    <n v="508"/>
    <n v="1825"/>
  </r>
  <r>
    <x v="1819"/>
    <x v="2"/>
    <n v="0"/>
    <n v="0"/>
    <x v="0"/>
    <n v="100"/>
    <n v="626"/>
    <n v="1292"/>
  </r>
  <r>
    <x v="1820"/>
    <x v="3"/>
    <n v="0"/>
    <n v="-1"/>
    <x v="0"/>
    <n v="99"/>
    <m/>
    <m/>
  </r>
  <r>
    <x v="1821"/>
    <x v="2"/>
    <n v="9"/>
    <n v="0"/>
    <x v="0"/>
    <n v="100"/>
    <n v="411"/>
    <n v="1599"/>
  </r>
  <r>
    <x v="1822"/>
    <x v="3"/>
    <n v="0"/>
    <n v="0"/>
    <x v="0"/>
    <n v="100"/>
    <m/>
    <m/>
  </r>
  <r>
    <x v="1823"/>
    <x v="3"/>
    <n v="0"/>
    <n v="0"/>
    <x v="0"/>
    <n v="71"/>
    <m/>
    <m/>
  </r>
  <r>
    <x v="1824"/>
    <x v="3"/>
    <n v="0"/>
    <n v="-1"/>
    <x v="0"/>
    <n v="100"/>
    <m/>
    <m/>
  </r>
  <r>
    <x v="1825"/>
    <x v="2"/>
    <n v="0"/>
    <n v="0"/>
    <x v="0"/>
    <n v="99"/>
    <n v="1017"/>
    <n v="3079"/>
  </r>
  <r>
    <x v="1826"/>
    <x v="2"/>
    <n v="0"/>
    <n v="0"/>
    <x v="0"/>
    <n v="97"/>
    <n v="1017"/>
    <n v="3050"/>
  </r>
  <r>
    <x v="1827"/>
    <x v="3"/>
    <n v="0"/>
    <n v="0"/>
    <x v="0"/>
    <n v="100"/>
    <m/>
    <m/>
  </r>
  <r>
    <x v="1828"/>
    <x v="3"/>
    <n v="9"/>
    <n v="0"/>
    <x v="0"/>
    <n v="100"/>
    <n v="1271"/>
    <n v="3498"/>
  </r>
  <r>
    <x v="1829"/>
    <x v="3"/>
    <n v="0"/>
    <n v="-1"/>
    <x v="0"/>
    <n v="93"/>
    <n v="253"/>
    <n v="820"/>
  </r>
  <r>
    <x v="1830"/>
    <x v="2"/>
    <n v="-1"/>
    <n v="0"/>
    <x v="0"/>
    <n v="100"/>
    <n v="685"/>
    <n v="1897"/>
  </r>
  <r>
    <x v="1831"/>
    <x v="2"/>
    <n v="0"/>
    <n v="0"/>
    <x v="0"/>
    <n v="98"/>
    <n v="1017"/>
    <n v="3725"/>
  </r>
  <r>
    <x v="1832"/>
    <x v="2"/>
    <n v="0"/>
    <n v="0"/>
    <x v="0"/>
    <n v="100"/>
    <n v="508"/>
    <n v="2163"/>
  </r>
  <r>
    <x v="1833"/>
    <x v="4"/>
    <n v="0"/>
    <n v="0"/>
    <x v="3"/>
    <m/>
    <m/>
    <m/>
  </r>
  <r>
    <x v="1834"/>
    <x v="3"/>
    <n v="0"/>
    <n v="0"/>
    <x v="0"/>
    <n v="71"/>
    <m/>
    <m/>
  </r>
  <r>
    <x v="1835"/>
    <x v="2"/>
    <n v="0"/>
    <n v="0"/>
    <x v="0"/>
    <n v="100"/>
    <n v="508"/>
    <n v="4574"/>
  </r>
  <r>
    <x v="1836"/>
    <x v="3"/>
    <n v="0"/>
    <n v="0"/>
    <x v="0"/>
    <n v="98"/>
    <m/>
    <m/>
  </r>
  <r>
    <x v="1837"/>
    <x v="3"/>
    <n v="0"/>
    <n v="0"/>
    <x v="0"/>
    <n v="100"/>
    <n v="858"/>
    <n v="2795"/>
  </r>
  <r>
    <x v="1838"/>
    <x v="2"/>
    <n v="0"/>
    <n v="0"/>
    <x v="0"/>
    <n v="100"/>
    <n v="897"/>
    <n v="2293"/>
  </r>
  <r>
    <x v="1839"/>
    <x v="3"/>
    <n v="0"/>
    <n v="0"/>
    <x v="0"/>
    <n v="100"/>
    <n v="762"/>
    <n v="2048"/>
  </r>
  <r>
    <x v="1840"/>
    <x v="2"/>
    <n v="0"/>
    <n v="-1"/>
    <x v="0"/>
    <n v="100"/>
    <n v="376"/>
    <n v="1779"/>
  </r>
  <r>
    <x v="1841"/>
    <x v="3"/>
    <n v="0"/>
    <n v="-1"/>
    <x v="0"/>
    <n v="100"/>
    <m/>
    <m/>
  </r>
  <r>
    <x v="1842"/>
    <x v="3"/>
    <n v="0"/>
    <n v="-1"/>
    <x v="0"/>
    <n v="100"/>
    <m/>
    <m/>
  </r>
  <r>
    <x v="1843"/>
    <x v="2"/>
    <n v="9"/>
    <n v="0"/>
    <x v="0"/>
    <n v="100"/>
    <n v="1779"/>
    <n v="4245"/>
  </r>
  <r>
    <x v="1844"/>
    <x v="2"/>
    <n v="9"/>
    <n v="0"/>
    <x v="0"/>
    <n v="100"/>
    <n v="254"/>
    <n v="2033"/>
  </r>
  <r>
    <x v="1845"/>
    <x v="2"/>
    <n v="0"/>
    <n v="0"/>
    <x v="0"/>
    <n v="100"/>
    <n v="373"/>
    <n v="1779"/>
  </r>
  <r>
    <x v="1846"/>
    <x v="2"/>
    <n v="0"/>
    <n v="0"/>
    <x v="0"/>
    <n v="100"/>
    <n v="415"/>
    <n v="2287"/>
  </r>
  <r>
    <x v="1847"/>
    <x v="3"/>
    <n v="0"/>
    <n v="-1"/>
    <x v="0"/>
    <n v="100"/>
    <n v="508"/>
    <n v="3745"/>
  </r>
  <r>
    <x v="1848"/>
    <x v="3"/>
    <n v="0"/>
    <n v="-1"/>
    <x v="0"/>
    <n v="100"/>
    <n v="508"/>
    <n v="1638"/>
  </r>
  <r>
    <x v="1849"/>
    <x v="3"/>
    <n v="0"/>
    <n v="-1"/>
    <x v="0"/>
    <n v="100"/>
    <n v="508"/>
    <n v="1894"/>
  </r>
  <r>
    <x v="1850"/>
    <x v="2"/>
    <n v="0"/>
    <n v="0"/>
    <x v="0"/>
    <n v="98"/>
    <n v="1017"/>
    <n v="2759"/>
  </r>
  <r>
    <x v="1851"/>
    <x v="3"/>
    <n v="0"/>
    <n v="0"/>
    <x v="0"/>
    <n v="99"/>
    <n v="616"/>
    <n v="1600"/>
  </r>
  <r>
    <x v="1852"/>
    <x v="2"/>
    <n v="9"/>
    <n v="0"/>
    <x v="0"/>
    <n v="100"/>
    <n v="518"/>
    <n v="3812"/>
  </r>
  <r>
    <x v="1853"/>
    <x v="2"/>
    <n v="0"/>
    <n v="0"/>
    <x v="0"/>
    <n v="100"/>
    <n v="566"/>
    <n v="2541"/>
  </r>
  <r>
    <x v="1854"/>
    <x v="2"/>
    <n v="9"/>
    <n v="0"/>
    <x v="0"/>
    <n v="98"/>
    <n v="877"/>
    <n v="2541"/>
  </r>
  <r>
    <x v="1855"/>
    <x v="2"/>
    <n v="9"/>
    <n v="0"/>
    <x v="0"/>
    <n v="93"/>
    <n v="103"/>
    <n v="660"/>
  </r>
  <r>
    <x v="1856"/>
    <x v="3"/>
    <n v="0"/>
    <n v="-1"/>
    <x v="0"/>
    <n v="100"/>
    <m/>
    <m/>
  </r>
  <r>
    <x v="1857"/>
    <x v="2"/>
    <n v="0"/>
    <n v="0"/>
    <x v="0"/>
    <n v="100"/>
    <n v="469"/>
    <n v="1717"/>
  </r>
  <r>
    <x v="1858"/>
    <x v="2"/>
    <n v="0"/>
    <n v="0"/>
    <x v="0"/>
    <n v="100"/>
    <n v="850"/>
    <n v="1878"/>
  </r>
  <r>
    <x v="1859"/>
    <x v="2"/>
    <n v="0"/>
    <n v="-1"/>
    <x v="0"/>
    <n v="100"/>
    <n v="1017"/>
    <n v="1308"/>
  </r>
  <r>
    <x v="1860"/>
    <x v="2"/>
    <n v="9"/>
    <n v="0"/>
    <x v="0"/>
    <n v="100"/>
    <n v="817"/>
    <n v="2490"/>
  </r>
  <r>
    <x v="1861"/>
    <x v="2"/>
    <n v="0"/>
    <n v="9"/>
    <x v="0"/>
    <n v="100"/>
    <n v="521"/>
    <n v="1486"/>
  </r>
  <r>
    <x v="1862"/>
    <x v="3"/>
    <n v="9"/>
    <n v="0"/>
    <x v="0"/>
    <n v="99"/>
    <n v="708"/>
    <n v="2542"/>
  </r>
  <r>
    <x v="1863"/>
    <x v="3"/>
    <n v="0"/>
    <n v="0"/>
    <x v="0"/>
    <n v="100"/>
    <n v="432"/>
    <n v="1945"/>
  </r>
  <r>
    <x v="1864"/>
    <x v="3"/>
    <n v="0"/>
    <n v="0"/>
    <x v="0"/>
    <n v="100"/>
    <n v="708"/>
    <n v="2795"/>
  </r>
  <r>
    <x v="1865"/>
    <x v="2"/>
    <n v="0"/>
    <n v="0"/>
    <x v="0"/>
    <n v="100"/>
    <n v="274"/>
    <n v="2049"/>
  </r>
  <r>
    <x v="1866"/>
    <x v="3"/>
    <n v="0"/>
    <n v="-1"/>
    <x v="0"/>
    <n v="100"/>
    <n v="929"/>
    <n v="3479"/>
  </r>
  <r>
    <x v="1867"/>
    <x v="2"/>
    <n v="0"/>
    <n v="0"/>
    <x v="0"/>
    <n v="100"/>
    <n v="401"/>
    <n v="1779"/>
  </r>
  <r>
    <x v="1868"/>
    <x v="2"/>
    <n v="0"/>
    <n v="0"/>
    <x v="0"/>
    <n v="92"/>
    <n v="425"/>
    <n v="1904"/>
  </r>
  <r>
    <x v="1869"/>
    <x v="2"/>
    <n v="9"/>
    <n v="0"/>
    <x v="0"/>
    <n v="100"/>
    <n v="625"/>
    <n v="1761"/>
  </r>
  <r>
    <x v="1870"/>
    <x v="3"/>
    <n v="0"/>
    <n v="0"/>
    <x v="0"/>
    <n v="100"/>
    <n v="798"/>
    <n v="3079"/>
  </r>
  <r>
    <x v="1871"/>
    <x v="2"/>
    <n v="-1"/>
    <n v="-1"/>
    <x v="0"/>
    <n v="100"/>
    <m/>
    <m/>
  </r>
  <r>
    <x v="1872"/>
    <x v="2"/>
    <n v="0"/>
    <n v="0"/>
    <x v="0"/>
    <n v="100"/>
    <n v="569"/>
    <n v="2137"/>
  </r>
  <r>
    <x v="1873"/>
    <x v="2"/>
    <n v="0"/>
    <n v="0"/>
    <x v="0"/>
    <n v="100"/>
    <n v="288"/>
    <n v="1725"/>
  </r>
  <r>
    <x v="1874"/>
    <x v="2"/>
    <n v="0"/>
    <n v="0"/>
    <x v="0"/>
    <n v="100"/>
    <n v="508"/>
    <n v="1835"/>
  </r>
  <r>
    <x v="1875"/>
    <x v="2"/>
    <n v="0"/>
    <n v="0"/>
    <x v="0"/>
    <n v="100"/>
    <n v="508"/>
    <n v="1754"/>
  </r>
  <r>
    <x v="1876"/>
    <x v="2"/>
    <n v="0"/>
    <n v="0"/>
    <x v="0"/>
    <n v="100"/>
    <n v="442"/>
    <n v="1747"/>
  </r>
  <r>
    <x v="1877"/>
    <x v="2"/>
    <n v="0"/>
    <n v="0"/>
    <x v="0"/>
    <n v="100"/>
    <n v="1017"/>
    <n v="2287"/>
  </r>
  <r>
    <x v="1878"/>
    <x v="2"/>
    <n v="0"/>
    <n v="0"/>
    <x v="0"/>
    <n v="97"/>
    <n v="1017"/>
    <n v="3721"/>
  </r>
  <r>
    <x v="1879"/>
    <x v="2"/>
    <n v="0"/>
    <n v="9"/>
    <x v="0"/>
    <n v="100"/>
    <n v="779"/>
    <n v="2623"/>
  </r>
  <r>
    <x v="1880"/>
    <x v="2"/>
    <n v="0"/>
    <n v="0"/>
    <x v="0"/>
    <n v="100"/>
    <n v="762"/>
    <n v="2541"/>
  </r>
  <r>
    <x v="1881"/>
    <x v="2"/>
    <n v="0"/>
    <n v="0"/>
    <x v="0"/>
    <n v="100"/>
    <n v="1009"/>
    <n v="3812"/>
  </r>
  <r>
    <x v="1882"/>
    <x v="2"/>
    <n v="0"/>
    <n v="0"/>
    <x v="0"/>
    <n v="100"/>
    <n v="670"/>
    <n v="2033"/>
  </r>
  <r>
    <x v="1883"/>
    <x v="2"/>
    <n v="0"/>
    <n v="-1"/>
    <x v="0"/>
    <n v="96"/>
    <n v="536"/>
    <n v="2287"/>
  </r>
  <r>
    <x v="1884"/>
    <x v="2"/>
    <n v="0"/>
    <n v="0"/>
    <x v="0"/>
    <n v="100"/>
    <n v="508"/>
    <n v="1779"/>
  </r>
  <r>
    <x v="1885"/>
    <x v="2"/>
    <n v="0"/>
    <n v="0"/>
    <x v="0"/>
    <n v="98"/>
    <n v="508"/>
    <n v="1834"/>
  </r>
  <r>
    <x v="1886"/>
    <x v="2"/>
    <n v="9"/>
    <n v="0"/>
    <x v="0"/>
    <n v="100"/>
    <n v="676"/>
    <n v="1307"/>
  </r>
  <r>
    <x v="1887"/>
    <x v="2"/>
    <n v="9"/>
    <n v="9"/>
    <x v="1"/>
    <n v="54"/>
    <n v="1610"/>
    <n v="5325"/>
  </r>
  <r>
    <x v="1888"/>
    <x v="2"/>
    <n v="0"/>
    <n v="0"/>
    <x v="0"/>
    <n v="100"/>
    <n v="254"/>
    <n v="2033"/>
  </r>
  <r>
    <x v="1889"/>
    <x v="2"/>
    <n v="0"/>
    <n v="0"/>
    <x v="0"/>
    <n v="100"/>
    <n v="581"/>
    <n v="2671"/>
  </r>
  <r>
    <x v="1890"/>
    <x v="3"/>
    <n v="0"/>
    <n v="-1"/>
    <x v="0"/>
    <n v="84"/>
    <n v="2541"/>
    <n v="81998"/>
  </r>
  <r>
    <x v="1891"/>
    <x v="2"/>
    <n v="0"/>
    <n v="0"/>
    <x v="0"/>
    <n v="93"/>
    <n v="1017"/>
    <n v="3072"/>
  </r>
  <r>
    <x v="1892"/>
    <x v="2"/>
    <n v="0"/>
    <n v="-1"/>
    <x v="0"/>
    <n v="82"/>
    <n v="1017"/>
    <n v="3270"/>
  </r>
  <r>
    <x v="1893"/>
    <x v="2"/>
    <n v="0"/>
    <n v="-1"/>
    <x v="0"/>
    <n v="97"/>
    <m/>
    <m/>
  </r>
  <r>
    <x v="1894"/>
    <x v="2"/>
    <n v="0"/>
    <n v="0"/>
    <x v="0"/>
    <n v="100"/>
    <n v="508"/>
    <n v="1779"/>
  </r>
  <r>
    <x v="1895"/>
    <x v="3"/>
    <n v="0"/>
    <n v="0"/>
    <x v="0"/>
    <n v="100"/>
    <m/>
    <m/>
  </r>
  <r>
    <x v="1896"/>
    <x v="3"/>
    <n v="0"/>
    <n v="-1"/>
    <x v="0"/>
    <n v="100"/>
    <m/>
    <m/>
  </r>
  <r>
    <x v="1897"/>
    <x v="3"/>
    <n v="0"/>
    <n v="-1"/>
    <x v="0"/>
    <n v="100"/>
    <n v="700"/>
    <n v="2347"/>
  </r>
  <r>
    <x v="1898"/>
    <x v="2"/>
    <n v="0"/>
    <n v="-1"/>
    <x v="0"/>
    <n v="98"/>
    <n v="762"/>
    <n v="3137"/>
  </r>
  <r>
    <x v="1899"/>
    <x v="2"/>
    <n v="0"/>
    <n v="-1"/>
    <x v="0"/>
    <n v="97"/>
    <n v="608"/>
    <n v="2287"/>
  </r>
  <r>
    <x v="1900"/>
    <x v="2"/>
    <n v="0"/>
    <n v="0"/>
    <x v="0"/>
    <n v="100"/>
    <n v="600"/>
    <n v="2314"/>
  </r>
  <r>
    <x v="1901"/>
    <x v="3"/>
    <n v="0"/>
    <n v="0"/>
    <x v="0"/>
    <n v="98"/>
    <n v="997"/>
    <n v="2403"/>
  </r>
  <r>
    <x v="1902"/>
    <x v="2"/>
    <n v="0"/>
    <n v="0"/>
    <x v="0"/>
    <n v="100"/>
    <n v="1271"/>
    <n v="4044"/>
  </r>
  <r>
    <x v="1903"/>
    <x v="2"/>
    <n v="0"/>
    <n v="0"/>
    <x v="0"/>
    <n v="100"/>
    <n v="762"/>
    <n v="2083"/>
  </r>
  <r>
    <x v="1904"/>
    <x v="2"/>
    <n v="9"/>
    <n v="0"/>
    <x v="0"/>
    <n v="96"/>
    <m/>
    <m/>
  </r>
  <r>
    <x v="1905"/>
    <x v="3"/>
    <n v="0"/>
    <n v="-1"/>
    <x v="0"/>
    <n v="100"/>
    <n v="1643"/>
    <n v="3558"/>
  </r>
  <r>
    <x v="1906"/>
    <x v="3"/>
    <n v="0"/>
    <n v="0"/>
    <x v="0"/>
    <n v="92"/>
    <m/>
    <m/>
  </r>
  <r>
    <x v="1907"/>
    <x v="3"/>
    <n v="0"/>
    <n v="-1"/>
    <x v="0"/>
    <n v="100"/>
    <n v="254"/>
    <n v="3532"/>
  </r>
  <r>
    <x v="1908"/>
    <x v="3"/>
    <n v="0"/>
    <n v="-1"/>
    <x v="3"/>
    <m/>
    <m/>
    <m/>
  </r>
  <r>
    <x v="1909"/>
    <x v="3"/>
    <n v="0"/>
    <n v="0"/>
    <x v="0"/>
    <n v="95"/>
    <m/>
    <m/>
  </r>
  <r>
    <x v="1910"/>
    <x v="2"/>
    <n v="0"/>
    <n v="-1"/>
    <x v="0"/>
    <n v="100"/>
    <m/>
    <m/>
  </r>
  <r>
    <x v="1911"/>
    <x v="3"/>
    <n v="0"/>
    <n v="0"/>
    <x v="0"/>
    <n v="97"/>
    <n v="998"/>
    <n v="5746"/>
  </r>
  <r>
    <x v="1912"/>
    <x v="3"/>
    <n v="9"/>
    <n v="0"/>
    <x v="0"/>
    <n v="100"/>
    <n v="508"/>
    <n v="3789"/>
  </r>
  <r>
    <x v="1913"/>
    <x v="3"/>
    <n v="0"/>
    <n v="0"/>
    <x v="0"/>
    <n v="95"/>
    <n v="1102"/>
    <n v="1901"/>
  </r>
  <r>
    <x v="1914"/>
    <x v="2"/>
    <n v="0"/>
    <n v="-1"/>
    <x v="0"/>
    <n v="100"/>
    <n v="254"/>
    <n v="1845"/>
  </r>
  <r>
    <x v="1915"/>
    <x v="3"/>
    <n v="0"/>
    <n v="-1"/>
    <x v="0"/>
    <n v="100"/>
    <n v="762"/>
    <n v="2885"/>
  </r>
  <r>
    <x v="1916"/>
    <x v="3"/>
    <n v="-1"/>
    <n v="-1"/>
    <x v="0"/>
    <n v="100"/>
    <m/>
    <m/>
  </r>
  <r>
    <x v="1917"/>
    <x v="2"/>
    <n v="9"/>
    <n v="0"/>
    <x v="0"/>
    <n v="100"/>
    <n v="254"/>
    <n v="5472"/>
  </r>
  <r>
    <x v="1918"/>
    <x v="2"/>
    <n v="9"/>
    <n v="0"/>
    <x v="0"/>
    <n v="100"/>
    <m/>
    <m/>
  </r>
  <r>
    <x v="1919"/>
    <x v="2"/>
    <n v="0"/>
    <n v="-1"/>
    <x v="0"/>
    <n v="100"/>
    <m/>
    <m/>
  </r>
  <r>
    <x v="1920"/>
    <x v="3"/>
    <n v="0"/>
    <n v="0"/>
    <x v="0"/>
    <n v="100"/>
    <m/>
    <m/>
  </r>
  <r>
    <x v="1921"/>
    <x v="3"/>
    <n v="0"/>
    <n v="-1"/>
    <x v="0"/>
    <n v="100"/>
    <n v="173"/>
    <n v="1358"/>
  </r>
  <r>
    <x v="1922"/>
    <x v="2"/>
    <n v="0"/>
    <n v="0"/>
    <x v="0"/>
    <n v="100"/>
    <n v="250"/>
    <n v="1017"/>
  </r>
  <r>
    <x v="1923"/>
    <x v="2"/>
    <n v="0"/>
    <n v="0"/>
    <x v="0"/>
    <n v="100"/>
    <n v="254"/>
    <n v="1017"/>
  </r>
  <r>
    <x v="1924"/>
    <x v="2"/>
    <n v="0"/>
    <n v="-1"/>
    <x v="0"/>
    <n v="99"/>
    <n v="219"/>
    <n v="762"/>
  </r>
  <r>
    <x v="1925"/>
    <x v="2"/>
    <n v="0"/>
    <n v="0"/>
    <x v="0"/>
    <n v="100"/>
    <n v="220"/>
    <n v="762"/>
  </r>
  <r>
    <x v="1926"/>
    <x v="2"/>
    <n v="0"/>
    <n v="0"/>
    <x v="0"/>
    <n v="100"/>
    <n v="254"/>
    <n v="762"/>
  </r>
  <r>
    <x v="1927"/>
    <x v="3"/>
    <n v="0"/>
    <n v="-1"/>
    <x v="0"/>
    <n v="85"/>
    <n v="206"/>
    <n v="1525"/>
  </r>
  <r>
    <x v="1928"/>
    <x v="2"/>
    <n v="9"/>
    <n v="0"/>
    <x v="0"/>
    <n v="100"/>
    <n v="254"/>
    <n v="1017"/>
  </r>
  <r>
    <x v="1929"/>
    <x v="3"/>
    <n v="0"/>
    <n v="0"/>
    <x v="0"/>
    <n v="100"/>
    <n v="135"/>
    <n v="254"/>
  </r>
  <r>
    <x v="1930"/>
    <x v="2"/>
    <n v="0"/>
    <n v="0"/>
    <x v="0"/>
    <n v="100"/>
    <n v="553"/>
    <n v="2541"/>
  </r>
  <r>
    <x v="1931"/>
    <x v="3"/>
    <n v="0"/>
    <n v="0"/>
    <x v="0"/>
    <n v="97"/>
    <m/>
    <m/>
  </r>
  <r>
    <x v="1932"/>
    <x v="2"/>
    <n v="0"/>
    <n v="0"/>
    <x v="0"/>
    <n v="100"/>
    <n v="1017"/>
    <n v="2969"/>
  </r>
  <r>
    <x v="1933"/>
    <x v="3"/>
    <n v="0"/>
    <n v="-1"/>
    <x v="0"/>
    <n v="94"/>
    <n v="1017"/>
    <n v="1271"/>
  </r>
  <r>
    <x v="1934"/>
    <x v="3"/>
    <n v="0"/>
    <n v="-1"/>
    <x v="0"/>
    <n v="87"/>
    <m/>
    <m/>
  </r>
  <r>
    <x v="1935"/>
    <x v="2"/>
    <n v="0"/>
    <n v="0"/>
    <x v="0"/>
    <n v="100"/>
    <n v="521"/>
    <n v="2033"/>
  </r>
  <r>
    <x v="1936"/>
    <x v="2"/>
    <n v="9"/>
    <n v="0"/>
    <x v="0"/>
    <n v="100"/>
    <n v="1017"/>
    <n v="3246"/>
  </r>
  <r>
    <x v="1937"/>
    <x v="2"/>
    <n v="0"/>
    <n v="0"/>
    <x v="0"/>
    <n v="98"/>
    <n v="772"/>
    <n v="4012"/>
  </r>
  <r>
    <x v="1938"/>
    <x v="2"/>
    <n v="0"/>
    <n v="0"/>
    <x v="0"/>
    <n v="100"/>
    <n v="734"/>
    <n v="1779"/>
  </r>
  <r>
    <x v="1939"/>
    <x v="2"/>
    <n v="9"/>
    <n v="0"/>
    <x v="0"/>
    <n v="99"/>
    <n v="1017"/>
    <n v="4966"/>
  </r>
  <r>
    <x v="1940"/>
    <x v="3"/>
    <n v="0"/>
    <n v="-1"/>
    <x v="0"/>
    <n v="98"/>
    <n v="1017"/>
    <n v="1271"/>
  </r>
  <r>
    <x v="1941"/>
    <x v="2"/>
    <n v="0"/>
    <n v="0"/>
    <x v="0"/>
    <n v="83"/>
    <m/>
    <m/>
  </r>
  <r>
    <x v="1942"/>
    <x v="3"/>
    <n v="0"/>
    <n v="0"/>
    <x v="0"/>
    <n v="91"/>
    <m/>
    <m/>
  </r>
  <r>
    <x v="1943"/>
    <x v="2"/>
    <n v="9"/>
    <n v="0"/>
    <x v="0"/>
    <n v="100"/>
    <n v="681"/>
    <n v="1729"/>
  </r>
  <r>
    <x v="1944"/>
    <x v="3"/>
    <n v="0"/>
    <n v="0"/>
    <x v="0"/>
    <n v="100"/>
    <n v="508"/>
    <n v="1649"/>
  </r>
  <r>
    <x v="1945"/>
    <x v="2"/>
    <n v="9"/>
    <n v="0"/>
    <x v="0"/>
    <n v="100"/>
    <n v="378"/>
    <n v="2971"/>
  </r>
  <r>
    <x v="1946"/>
    <x v="2"/>
    <n v="0"/>
    <n v="0"/>
    <x v="0"/>
    <n v="100"/>
    <n v="606"/>
    <n v="2033"/>
  </r>
  <r>
    <x v="1947"/>
    <x v="2"/>
    <n v="0"/>
    <n v="0"/>
    <x v="0"/>
    <n v="100"/>
    <n v="1271"/>
    <n v="6861"/>
  </r>
  <r>
    <x v="1948"/>
    <x v="2"/>
    <n v="9"/>
    <n v="0"/>
    <x v="0"/>
    <n v="94"/>
    <n v="1271"/>
    <n v="3812"/>
  </r>
  <r>
    <x v="1949"/>
    <x v="2"/>
    <n v="0"/>
    <n v="0"/>
    <x v="0"/>
    <n v="100"/>
    <n v="744"/>
    <n v="2501"/>
  </r>
  <r>
    <x v="1950"/>
    <x v="3"/>
    <n v="0"/>
    <n v="0"/>
    <x v="0"/>
    <n v="100"/>
    <n v="1165"/>
    <n v="2795"/>
  </r>
  <r>
    <x v="1951"/>
    <x v="2"/>
    <n v="0"/>
    <n v="-1"/>
    <x v="0"/>
    <n v="95"/>
    <n v="508"/>
    <n v="2070"/>
  </r>
  <r>
    <x v="1952"/>
    <x v="3"/>
    <n v="0"/>
    <n v="-1"/>
    <x v="0"/>
    <n v="100"/>
    <n v="762"/>
    <n v="3280"/>
  </r>
  <r>
    <x v="1953"/>
    <x v="2"/>
    <n v="0"/>
    <n v="0"/>
    <x v="0"/>
    <n v="94"/>
    <n v="1017"/>
    <n v="4090"/>
  </r>
  <r>
    <x v="1954"/>
    <x v="2"/>
    <n v="0"/>
    <n v="0"/>
    <x v="0"/>
    <n v="100"/>
    <n v="508"/>
    <n v="3050"/>
  </r>
  <r>
    <x v="1955"/>
    <x v="3"/>
    <n v="0"/>
    <n v="0"/>
    <x v="0"/>
    <n v="100"/>
    <m/>
    <m/>
  </r>
  <r>
    <x v="1956"/>
    <x v="2"/>
    <n v="0"/>
    <n v="-1"/>
    <x v="0"/>
    <n v="99"/>
    <n v="762"/>
    <n v="4173"/>
  </r>
  <r>
    <x v="1957"/>
    <x v="2"/>
    <n v="0"/>
    <n v="0"/>
    <x v="0"/>
    <n v="96"/>
    <n v="1017"/>
    <n v="4574"/>
  </r>
  <r>
    <x v="1958"/>
    <x v="3"/>
    <n v="0"/>
    <n v="-1"/>
    <x v="0"/>
    <n v="98"/>
    <m/>
    <m/>
  </r>
  <r>
    <x v="1959"/>
    <x v="2"/>
    <n v="0"/>
    <n v="-1"/>
    <x v="0"/>
    <n v="99"/>
    <n v="762"/>
    <n v="1779"/>
  </r>
  <r>
    <x v="1960"/>
    <x v="2"/>
    <n v="9"/>
    <n v="0"/>
    <x v="0"/>
    <n v="100"/>
    <n v="794"/>
    <n v="3000"/>
  </r>
  <r>
    <x v="1961"/>
    <x v="2"/>
    <n v="0"/>
    <n v="0"/>
    <x v="0"/>
    <n v="100"/>
    <n v="1271"/>
    <n v="6071"/>
  </r>
  <r>
    <x v="1962"/>
    <x v="3"/>
    <n v="0"/>
    <n v="-1"/>
    <x v="0"/>
    <n v="91"/>
    <n v="762"/>
    <n v="1779"/>
  </r>
  <r>
    <x v="1963"/>
    <x v="2"/>
    <n v="0"/>
    <n v="0"/>
    <x v="2"/>
    <n v="15"/>
    <n v="485"/>
    <n v="3558"/>
  </r>
  <r>
    <x v="1964"/>
    <x v="3"/>
    <n v="0"/>
    <n v="-1"/>
    <x v="2"/>
    <n v="20"/>
    <n v="508"/>
    <n v="6804"/>
  </r>
  <r>
    <x v="1965"/>
    <x v="3"/>
    <n v="0"/>
    <n v="0"/>
    <x v="0"/>
    <n v="92"/>
    <m/>
    <m/>
  </r>
  <r>
    <x v="1966"/>
    <x v="3"/>
    <n v="0"/>
    <n v="0"/>
    <x v="0"/>
    <n v="96"/>
    <m/>
    <m/>
  </r>
  <r>
    <x v="1967"/>
    <x v="3"/>
    <n v="0"/>
    <n v="0"/>
    <x v="0"/>
    <n v="100"/>
    <n v="1017"/>
    <n v="2908"/>
  </r>
  <r>
    <x v="1968"/>
    <x v="2"/>
    <n v="9"/>
    <n v="0"/>
    <x v="0"/>
    <n v="97"/>
    <n v="1017"/>
    <n v="2969"/>
  </r>
  <r>
    <x v="1969"/>
    <x v="3"/>
    <n v="0"/>
    <n v="-1"/>
    <x v="0"/>
    <n v="100"/>
    <n v="1271"/>
    <n v="3229"/>
  </r>
  <r>
    <x v="1970"/>
    <x v="3"/>
    <n v="0"/>
    <n v="-1"/>
    <x v="0"/>
    <n v="100"/>
    <m/>
    <m/>
  </r>
  <r>
    <x v="1971"/>
    <x v="2"/>
    <n v="0"/>
    <n v="0"/>
    <x v="0"/>
    <n v="100"/>
    <n v="912"/>
    <n v="3155"/>
  </r>
  <r>
    <x v="1972"/>
    <x v="3"/>
    <n v="0"/>
    <n v="-1"/>
    <x v="0"/>
    <n v="100"/>
    <n v="254"/>
    <n v="1271"/>
  </r>
  <r>
    <x v="1973"/>
    <x v="3"/>
    <n v="0"/>
    <n v="0"/>
    <x v="0"/>
    <n v="78"/>
    <n v="1017"/>
    <n v="1271"/>
  </r>
  <r>
    <x v="1974"/>
    <x v="3"/>
    <n v="0"/>
    <n v="0"/>
    <x v="0"/>
    <n v="98"/>
    <n v="182"/>
    <n v="2473"/>
  </r>
  <r>
    <x v="1975"/>
    <x v="2"/>
    <n v="0"/>
    <n v="0"/>
    <x v="0"/>
    <n v="99"/>
    <n v="493"/>
    <n v="1992"/>
  </r>
  <r>
    <x v="1976"/>
    <x v="3"/>
    <n v="0"/>
    <n v="0"/>
    <x v="0"/>
    <n v="92"/>
    <n v="508"/>
    <n v="1525"/>
  </r>
  <r>
    <x v="1977"/>
    <x v="2"/>
    <n v="0"/>
    <n v="0"/>
    <x v="0"/>
    <n v="100"/>
    <n v="508"/>
    <n v="1779"/>
  </r>
  <r>
    <x v="1978"/>
    <x v="3"/>
    <n v="0"/>
    <n v="0"/>
    <x v="0"/>
    <n v="100"/>
    <n v="348"/>
    <n v="4066"/>
  </r>
  <r>
    <x v="1979"/>
    <x v="2"/>
    <n v="9"/>
    <n v="0"/>
    <x v="0"/>
    <n v="100"/>
    <n v="508"/>
    <n v="2033"/>
  </r>
  <r>
    <x v="1980"/>
    <x v="2"/>
    <n v="0"/>
    <n v="0"/>
    <x v="0"/>
    <n v="100"/>
    <n v="307"/>
    <n v="1525"/>
  </r>
  <r>
    <x v="1981"/>
    <x v="2"/>
    <n v="0"/>
    <n v="0"/>
    <x v="0"/>
    <n v="100"/>
    <n v="254"/>
    <n v="1913"/>
  </r>
  <r>
    <x v="1982"/>
    <x v="2"/>
    <n v="0"/>
    <n v="0"/>
    <x v="0"/>
    <n v="100"/>
    <n v="398"/>
    <n v="1927"/>
  </r>
  <r>
    <x v="1983"/>
    <x v="2"/>
    <n v="0"/>
    <n v="0"/>
    <x v="0"/>
    <n v="99"/>
    <n v="1017"/>
    <n v="3068"/>
  </r>
  <r>
    <x v="1984"/>
    <x v="2"/>
    <n v="0"/>
    <n v="0"/>
    <x v="0"/>
    <n v="99"/>
    <n v="1017"/>
    <n v="3000"/>
  </r>
  <r>
    <x v="1985"/>
    <x v="3"/>
    <n v="0"/>
    <n v="-1"/>
    <x v="0"/>
    <n v="91"/>
    <n v="1017"/>
    <n v="5007"/>
  </r>
  <r>
    <x v="1986"/>
    <x v="3"/>
    <n v="0"/>
    <n v="0"/>
    <x v="0"/>
    <n v="86"/>
    <m/>
    <m/>
  </r>
  <r>
    <x v="1987"/>
    <x v="3"/>
    <n v="0"/>
    <n v="0"/>
    <x v="0"/>
    <n v="86"/>
    <m/>
    <m/>
  </r>
  <r>
    <x v="1988"/>
    <x v="3"/>
    <n v="0"/>
    <n v="-1"/>
    <x v="0"/>
    <n v="100"/>
    <n v="584"/>
    <n v="2711"/>
  </r>
  <r>
    <x v="1989"/>
    <x v="3"/>
    <n v="-1"/>
    <n v="-1"/>
    <x v="0"/>
    <n v="100"/>
    <m/>
    <m/>
  </r>
  <r>
    <x v="1990"/>
    <x v="3"/>
    <n v="0"/>
    <n v="-1"/>
    <x v="0"/>
    <n v="100"/>
    <m/>
    <m/>
  </r>
  <r>
    <x v="1991"/>
    <x v="2"/>
    <n v="0"/>
    <n v="0"/>
    <x v="0"/>
    <n v="99"/>
    <n v="873"/>
    <n v="1779"/>
  </r>
  <r>
    <x v="1992"/>
    <x v="2"/>
    <n v="9"/>
    <n v="9"/>
    <x v="0"/>
    <n v="100"/>
    <n v="417"/>
    <n v="3013"/>
  </r>
  <r>
    <x v="1993"/>
    <x v="3"/>
    <n v="0"/>
    <n v="-1"/>
    <x v="0"/>
    <n v="100"/>
    <n v="300"/>
    <n v="1782"/>
  </r>
  <r>
    <x v="1994"/>
    <x v="2"/>
    <n v="0"/>
    <n v="0"/>
    <x v="0"/>
    <n v="100"/>
    <n v="1017"/>
    <n v="3304"/>
  </r>
  <r>
    <x v="1995"/>
    <x v="3"/>
    <n v="0"/>
    <n v="0"/>
    <x v="0"/>
    <n v="99"/>
    <n v="508"/>
    <n v="2033"/>
  </r>
  <r>
    <x v="1996"/>
    <x v="2"/>
    <n v="0"/>
    <n v="0"/>
    <x v="0"/>
    <n v="95"/>
    <n v="1271"/>
    <n v="6353"/>
  </r>
  <r>
    <x v="1997"/>
    <x v="2"/>
    <n v="0"/>
    <n v="0"/>
    <x v="0"/>
    <n v="98"/>
    <n v="1271"/>
    <n v="5083"/>
  </r>
  <r>
    <x v="1998"/>
    <x v="2"/>
    <n v="0"/>
    <n v="0"/>
    <x v="0"/>
    <n v="99"/>
    <m/>
    <m/>
  </r>
  <r>
    <x v="1999"/>
    <x v="2"/>
    <n v="0"/>
    <n v="0"/>
    <x v="0"/>
    <n v="100"/>
    <n v="1017"/>
    <n v="2033"/>
  </r>
  <r>
    <x v="2000"/>
    <x v="3"/>
    <n v="0"/>
    <n v="-1"/>
    <x v="0"/>
    <n v="99"/>
    <m/>
    <m/>
  </r>
  <r>
    <x v="2001"/>
    <x v="2"/>
    <n v="0"/>
    <n v="0"/>
    <x v="0"/>
    <n v="100"/>
    <n v="1017"/>
    <n v="2577"/>
  </r>
  <r>
    <x v="2002"/>
    <x v="2"/>
    <n v="0"/>
    <n v="-1"/>
    <x v="0"/>
    <n v="94"/>
    <m/>
    <m/>
  </r>
  <r>
    <x v="2003"/>
    <x v="3"/>
    <n v="0"/>
    <n v="-1"/>
    <x v="0"/>
    <n v="94"/>
    <m/>
    <m/>
  </r>
  <r>
    <x v="2004"/>
    <x v="3"/>
    <n v="0"/>
    <n v="-1"/>
    <x v="0"/>
    <n v="100"/>
    <n v="508"/>
    <n v="2669"/>
  </r>
  <r>
    <x v="2005"/>
    <x v="2"/>
    <n v="0"/>
    <n v="0"/>
    <x v="0"/>
    <n v="99"/>
    <n v="1271"/>
    <n v="8611"/>
  </r>
  <r>
    <x v="2006"/>
    <x v="3"/>
    <n v="0"/>
    <n v="-1"/>
    <x v="0"/>
    <n v="100"/>
    <n v="254"/>
    <n v="1694"/>
  </r>
  <r>
    <x v="2007"/>
    <x v="2"/>
    <n v="0"/>
    <n v="0"/>
    <x v="0"/>
    <n v="100"/>
    <n v="711"/>
    <n v="2913"/>
  </r>
  <r>
    <x v="2008"/>
    <x v="3"/>
    <n v="9"/>
    <n v="0"/>
    <x v="0"/>
    <n v="100"/>
    <n v="945"/>
    <n v="1757"/>
  </r>
  <r>
    <x v="2009"/>
    <x v="2"/>
    <n v="0"/>
    <n v="0"/>
    <x v="0"/>
    <n v="100"/>
    <n v="691"/>
    <n v="1903"/>
  </r>
  <r>
    <x v="2010"/>
    <x v="3"/>
    <n v="9"/>
    <n v="9"/>
    <x v="0"/>
    <n v="100"/>
    <n v="1017"/>
    <n v="5337"/>
  </r>
  <r>
    <x v="2011"/>
    <x v="2"/>
    <n v="0"/>
    <n v="9"/>
    <x v="0"/>
    <n v="100"/>
    <n v="496"/>
    <n v="1672"/>
  </r>
  <r>
    <x v="2012"/>
    <x v="3"/>
    <n v="9"/>
    <n v="0"/>
    <x v="0"/>
    <n v="100"/>
    <n v="618"/>
    <n v="3187"/>
  </r>
  <r>
    <x v="2013"/>
    <x v="2"/>
    <n v="0"/>
    <n v="0"/>
    <x v="0"/>
    <n v="100"/>
    <n v="1017"/>
    <n v="2029"/>
  </r>
  <r>
    <x v="2014"/>
    <x v="2"/>
    <n v="0"/>
    <n v="0"/>
    <x v="0"/>
    <n v="100"/>
    <n v="254"/>
    <n v="1395"/>
  </r>
  <r>
    <x v="2015"/>
    <x v="2"/>
    <n v="0"/>
    <n v="0"/>
    <x v="0"/>
    <n v="100"/>
    <n v="1017"/>
    <n v="3558"/>
  </r>
  <r>
    <x v="2016"/>
    <x v="3"/>
    <n v="0"/>
    <n v="0"/>
    <x v="0"/>
    <n v="100"/>
    <n v="377"/>
    <n v="1578"/>
  </r>
  <r>
    <x v="2017"/>
    <x v="3"/>
    <n v="-1"/>
    <n v="-1"/>
    <x v="0"/>
    <n v="100"/>
    <n v="508"/>
    <n v="5845"/>
  </r>
  <r>
    <x v="2018"/>
    <x v="3"/>
    <n v="0"/>
    <n v="-1"/>
    <x v="0"/>
    <n v="100"/>
    <n v="633"/>
    <n v="2455"/>
  </r>
  <r>
    <x v="2019"/>
    <x v="2"/>
    <n v="0"/>
    <n v="0"/>
    <x v="0"/>
    <n v="100"/>
    <n v="508"/>
    <n v="2854"/>
  </r>
  <r>
    <x v="2020"/>
    <x v="3"/>
    <n v="0"/>
    <n v="0"/>
    <x v="0"/>
    <n v="98"/>
    <n v="648"/>
    <n v="8386"/>
  </r>
  <r>
    <x v="2021"/>
    <x v="3"/>
    <n v="0"/>
    <n v="-1"/>
    <x v="0"/>
    <n v="100"/>
    <m/>
    <m/>
  </r>
  <r>
    <x v="2022"/>
    <x v="3"/>
    <n v="0"/>
    <n v="-1"/>
    <x v="0"/>
    <n v="89"/>
    <n v="1017"/>
    <n v="3040"/>
  </r>
  <r>
    <x v="2023"/>
    <x v="3"/>
    <n v="0"/>
    <n v="-1"/>
    <x v="0"/>
    <n v="98"/>
    <n v="1271"/>
    <n v="4846"/>
  </r>
  <r>
    <x v="2024"/>
    <x v="3"/>
    <n v="0"/>
    <n v="0"/>
    <x v="0"/>
    <n v="100"/>
    <m/>
    <m/>
  </r>
  <r>
    <x v="2025"/>
    <x v="3"/>
    <n v="0"/>
    <n v="0"/>
    <x v="0"/>
    <n v="79"/>
    <m/>
    <m/>
  </r>
  <r>
    <x v="2026"/>
    <x v="2"/>
    <n v="0"/>
    <n v="0"/>
    <x v="0"/>
    <n v="99"/>
    <n v="1017"/>
    <n v="2287"/>
  </r>
  <r>
    <x v="2027"/>
    <x v="2"/>
    <n v="0"/>
    <n v="0"/>
    <x v="0"/>
    <n v="100"/>
    <n v="1017"/>
    <n v="2033"/>
  </r>
  <r>
    <x v="2028"/>
    <x v="3"/>
    <n v="0"/>
    <n v="-1"/>
    <x v="0"/>
    <n v="100"/>
    <n v="1000"/>
    <n v="1547"/>
  </r>
  <r>
    <x v="2029"/>
    <x v="3"/>
    <n v="-1"/>
    <n v="-1"/>
    <x v="0"/>
    <n v="100"/>
    <n v="414"/>
    <n v="1779"/>
  </r>
  <r>
    <x v="2030"/>
    <x v="2"/>
    <n v="9"/>
    <n v="0"/>
    <x v="0"/>
    <n v="95"/>
    <n v="1017"/>
    <n v="3862"/>
  </r>
  <r>
    <x v="2031"/>
    <x v="2"/>
    <n v="0"/>
    <n v="0"/>
    <x v="0"/>
    <n v="98"/>
    <n v="1017"/>
    <n v="4066"/>
  </r>
  <r>
    <x v="2032"/>
    <x v="2"/>
    <n v="9"/>
    <n v="0"/>
    <x v="0"/>
    <n v="100"/>
    <n v="508"/>
    <n v="1271"/>
  </r>
  <r>
    <x v="2033"/>
    <x v="3"/>
    <n v="0"/>
    <n v="0"/>
    <x v="0"/>
    <n v="100"/>
    <n v="379"/>
    <n v="1508"/>
  </r>
  <r>
    <x v="2034"/>
    <x v="2"/>
    <n v="0"/>
    <n v="0"/>
    <x v="0"/>
    <n v="100"/>
    <n v="254"/>
    <n v="1525"/>
  </r>
  <r>
    <x v="2035"/>
    <x v="3"/>
    <n v="-1"/>
    <n v="-1"/>
    <x v="3"/>
    <m/>
    <m/>
    <m/>
  </r>
  <r>
    <x v="2036"/>
    <x v="3"/>
    <n v="9"/>
    <n v="0"/>
    <x v="0"/>
    <n v="96"/>
    <n v="150"/>
    <n v="1891"/>
  </r>
  <r>
    <x v="2037"/>
    <x v="2"/>
    <n v="0"/>
    <n v="0"/>
    <x v="0"/>
    <n v="100"/>
    <n v="308"/>
    <n v="1525"/>
  </r>
  <r>
    <x v="2038"/>
    <x v="3"/>
    <n v="0"/>
    <n v="0"/>
    <x v="0"/>
    <n v="95"/>
    <n v="254"/>
    <n v="1107"/>
  </r>
  <r>
    <x v="2039"/>
    <x v="3"/>
    <n v="0"/>
    <n v="0"/>
    <x v="0"/>
    <n v="99"/>
    <n v="228"/>
    <n v="762"/>
  </r>
  <r>
    <x v="2040"/>
    <x v="2"/>
    <n v="0"/>
    <n v="0"/>
    <x v="0"/>
    <n v="94"/>
    <n v="254"/>
    <n v="1271"/>
  </r>
  <r>
    <x v="2041"/>
    <x v="2"/>
    <n v="0"/>
    <n v="0"/>
    <x v="0"/>
    <n v="100"/>
    <n v="762"/>
    <n v="2434"/>
  </r>
  <r>
    <x v="2042"/>
    <x v="2"/>
    <n v="0"/>
    <n v="0"/>
    <x v="0"/>
    <n v="98"/>
    <n v="413"/>
    <n v="1612"/>
  </r>
  <r>
    <x v="2043"/>
    <x v="2"/>
    <n v="9"/>
    <n v="0"/>
    <x v="0"/>
    <n v="100"/>
    <n v="984"/>
    <n v="2210"/>
  </r>
  <r>
    <x v="2044"/>
    <x v="1"/>
    <n v="0"/>
    <n v="0"/>
    <x v="0"/>
    <n v="100"/>
    <n v="508"/>
    <n v="2232"/>
  </r>
  <r>
    <x v="2045"/>
    <x v="3"/>
    <n v="0"/>
    <n v="0"/>
    <x v="0"/>
    <n v="89"/>
    <m/>
    <m/>
  </r>
  <r>
    <x v="2046"/>
    <x v="3"/>
    <n v="0"/>
    <n v="-1"/>
    <x v="0"/>
    <n v="100"/>
    <m/>
    <m/>
  </r>
  <r>
    <x v="2047"/>
    <x v="3"/>
    <n v="0"/>
    <n v="0"/>
    <x v="0"/>
    <n v="100"/>
    <m/>
    <m/>
  </r>
  <r>
    <x v="2048"/>
    <x v="3"/>
    <n v="0"/>
    <n v="0"/>
    <x v="0"/>
    <n v="100"/>
    <n v="796"/>
    <n v="1841"/>
  </r>
  <r>
    <x v="2049"/>
    <x v="3"/>
    <n v="0"/>
    <n v="-1"/>
    <x v="0"/>
    <n v="83"/>
    <n v="1017"/>
    <n v="1729"/>
  </r>
  <r>
    <x v="2050"/>
    <x v="3"/>
    <n v="-1"/>
    <n v="-1"/>
    <x v="0"/>
    <n v="94"/>
    <m/>
    <m/>
  </r>
  <r>
    <x v="2051"/>
    <x v="3"/>
    <n v="0"/>
    <n v="-1"/>
    <x v="0"/>
    <n v="100"/>
    <n v="1017"/>
    <n v="1271"/>
  </r>
  <r>
    <x v="2052"/>
    <x v="2"/>
    <n v="0"/>
    <n v="0"/>
    <x v="2"/>
    <n v="12"/>
    <m/>
    <m/>
  </r>
  <r>
    <x v="2053"/>
    <x v="2"/>
    <n v="0"/>
    <n v="0"/>
    <x v="0"/>
    <n v="100"/>
    <n v="508"/>
    <n v="2594"/>
  </r>
  <r>
    <x v="2054"/>
    <x v="2"/>
    <n v="9"/>
    <n v="0"/>
    <x v="0"/>
    <n v="100"/>
    <m/>
    <m/>
  </r>
  <r>
    <x v="2055"/>
    <x v="2"/>
    <n v="0"/>
    <n v="0"/>
    <x v="0"/>
    <n v="95"/>
    <n v="1017"/>
    <n v="2645"/>
  </r>
  <r>
    <x v="2056"/>
    <x v="2"/>
    <n v="0"/>
    <n v="0"/>
    <x v="0"/>
    <n v="99"/>
    <n v="332"/>
    <n v="1948"/>
  </r>
  <r>
    <x v="2057"/>
    <x v="2"/>
    <n v="0"/>
    <n v="0"/>
    <x v="0"/>
    <n v="100"/>
    <n v="508"/>
    <n v="1468"/>
  </r>
  <r>
    <x v="2058"/>
    <x v="2"/>
    <n v="0"/>
    <n v="0"/>
    <x v="0"/>
    <n v="100"/>
    <n v="254"/>
    <n v="1017"/>
  </r>
  <r>
    <x v="2059"/>
    <x v="2"/>
    <n v="0"/>
    <n v="0"/>
    <x v="0"/>
    <n v="100"/>
    <n v="1519"/>
    <n v="5041"/>
  </r>
  <r>
    <x v="2060"/>
    <x v="3"/>
    <n v="0"/>
    <n v="-1"/>
    <x v="0"/>
    <n v="100"/>
    <m/>
    <m/>
  </r>
  <r>
    <x v="2061"/>
    <x v="2"/>
    <n v="0"/>
    <n v="0"/>
    <x v="0"/>
    <n v="98"/>
    <n v="589"/>
    <n v="2456"/>
  </r>
  <r>
    <x v="2062"/>
    <x v="2"/>
    <n v="0"/>
    <n v="0"/>
    <x v="0"/>
    <n v="100"/>
    <n v="1017"/>
    <n v="6861"/>
  </r>
  <r>
    <x v="2063"/>
    <x v="2"/>
    <n v="0"/>
    <n v="0"/>
    <x v="0"/>
    <n v="100"/>
    <m/>
    <m/>
  </r>
  <r>
    <x v="2064"/>
    <x v="2"/>
    <n v="0"/>
    <n v="0"/>
    <x v="0"/>
    <n v="100"/>
    <n v="1017"/>
    <n v="2898"/>
  </r>
  <r>
    <x v="2065"/>
    <x v="2"/>
    <n v="0"/>
    <n v="0"/>
    <x v="0"/>
    <n v="98"/>
    <n v="762"/>
    <n v="2600"/>
  </r>
  <r>
    <x v="2066"/>
    <x v="2"/>
    <n v="0"/>
    <n v="0"/>
    <x v="0"/>
    <n v="98"/>
    <n v="1017"/>
    <n v="2971"/>
  </r>
  <r>
    <x v="2067"/>
    <x v="2"/>
    <n v="0"/>
    <n v="0"/>
    <x v="0"/>
    <n v="100"/>
    <n v="254"/>
    <n v="1017"/>
  </r>
  <r>
    <x v="2068"/>
    <x v="2"/>
    <n v="0"/>
    <n v="0"/>
    <x v="0"/>
    <n v="100"/>
    <n v="254"/>
    <n v="1017"/>
  </r>
  <r>
    <x v="2069"/>
    <x v="2"/>
    <n v="0"/>
    <n v="0"/>
    <x v="0"/>
    <n v="98"/>
    <n v="254"/>
    <n v="762"/>
  </r>
  <r>
    <x v="2070"/>
    <x v="2"/>
    <n v="0"/>
    <n v="0"/>
    <x v="0"/>
    <n v="98"/>
    <n v="227"/>
    <n v="762"/>
  </r>
  <r>
    <x v="2071"/>
    <x v="3"/>
    <n v="0"/>
    <n v="0"/>
    <x v="0"/>
    <n v="99"/>
    <n v="248"/>
    <n v="1269"/>
  </r>
  <r>
    <x v="2072"/>
    <x v="2"/>
    <n v="0"/>
    <n v="0"/>
    <x v="0"/>
    <n v="100"/>
    <n v="161"/>
    <n v="453"/>
  </r>
  <r>
    <x v="2073"/>
    <x v="2"/>
    <n v="0"/>
    <n v="0"/>
    <x v="0"/>
    <n v="98"/>
    <n v="254"/>
    <n v="1254"/>
  </r>
  <r>
    <x v="2074"/>
    <x v="2"/>
    <n v="0"/>
    <n v="0"/>
    <x v="0"/>
    <n v="100"/>
    <n v="182"/>
    <n v="508"/>
  </r>
  <r>
    <x v="2075"/>
    <x v="2"/>
    <n v="0"/>
    <n v="0"/>
    <x v="0"/>
    <n v="100"/>
    <n v="508"/>
    <n v="1525"/>
  </r>
  <r>
    <x v="2076"/>
    <x v="2"/>
    <n v="9"/>
    <n v="0"/>
    <x v="0"/>
    <n v="100"/>
    <n v="440"/>
    <n v="1271"/>
  </r>
  <r>
    <x v="2077"/>
    <x v="2"/>
    <n v="9"/>
    <n v="0"/>
    <x v="0"/>
    <n v="97"/>
    <n v="254"/>
    <n v="1609"/>
  </r>
  <r>
    <x v="2078"/>
    <x v="3"/>
    <n v="0"/>
    <n v="0"/>
    <x v="0"/>
    <n v="100"/>
    <n v="254"/>
    <n v="1617"/>
  </r>
  <r>
    <x v="2079"/>
    <x v="2"/>
    <n v="0"/>
    <n v="0"/>
    <x v="0"/>
    <n v="100"/>
    <n v="508"/>
    <n v="2958"/>
  </r>
  <r>
    <x v="2080"/>
    <x v="3"/>
    <n v="0"/>
    <n v="0"/>
    <x v="0"/>
    <n v="100"/>
    <n v="1799"/>
    <n v="2394"/>
  </r>
  <r>
    <x v="2081"/>
    <x v="3"/>
    <n v="0"/>
    <n v="-1"/>
    <x v="0"/>
    <n v="99"/>
    <n v="942"/>
    <n v="4320"/>
  </r>
  <r>
    <x v="2082"/>
    <x v="3"/>
    <n v="0"/>
    <n v="0"/>
    <x v="1"/>
    <n v="57"/>
    <m/>
    <m/>
  </r>
  <r>
    <x v="2083"/>
    <x v="2"/>
    <n v="0"/>
    <n v="0"/>
    <x v="0"/>
    <n v="100"/>
    <n v="502"/>
    <n v="1900"/>
  </r>
  <r>
    <x v="2084"/>
    <x v="2"/>
    <n v="0"/>
    <n v="0"/>
    <x v="0"/>
    <n v="100"/>
    <n v="349"/>
    <n v="2541"/>
  </r>
  <r>
    <x v="2085"/>
    <x v="1"/>
    <n v="9"/>
    <n v="9"/>
    <x v="0"/>
    <n v="100"/>
    <n v="479"/>
    <n v="2033"/>
  </r>
  <r>
    <x v="2086"/>
    <x v="2"/>
    <n v="0"/>
    <n v="0"/>
    <x v="0"/>
    <n v="100"/>
    <n v="459"/>
    <n v="2128"/>
  </r>
  <r>
    <x v="2087"/>
    <x v="2"/>
    <n v="0"/>
    <n v="0"/>
    <x v="0"/>
    <n v="100"/>
    <n v="848"/>
    <n v="3155"/>
  </r>
  <r>
    <x v="2088"/>
    <x v="3"/>
    <n v="0"/>
    <n v="-1"/>
    <x v="0"/>
    <n v="98"/>
    <n v="508"/>
    <n v="1779"/>
  </r>
  <r>
    <x v="2089"/>
    <x v="2"/>
    <n v="0"/>
    <n v="0"/>
    <x v="0"/>
    <n v="100"/>
    <n v="715"/>
    <n v="2287"/>
  </r>
  <r>
    <x v="2090"/>
    <x v="3"/>
    <n v="0"/>
    <n v="-1"/>
    <x v="0"/>
    <n v="99"/>
    <n v="440"/>
    <n v="1580"/>
  </r>
  <r>
    <x v="2091"/>
    <x v="3"/>
    <n v="0"/>
    <n v="-1"/>
    <x v="0"/>
    <n v="95"/>
    <n v="429"/>
    <n v="1271"/>
  </r>
  <r>
    <x v="2092"/>
    <x v="3"/>
    <n v="0"/>
    <n v="0"/>
    <x v="0"/>
    <n v="98"/>
    <n v="508"/>
    <n v="1271"/>
  </r>
  <r>
    <x v="2093"/>
    <x v="2"/>
    <n v="0"/>
    <n v="0"/>
    <x v="0"/>
    <n v="100"/>
    <n v="508"/>
    <n v="5115"/>
  </r>
  <r>
    <x v="2094"/>
    <x v="2"/>
    <n v="0"/>
    <n v="0"/>
    <x v="0"/>
    <n v="100"/>
    <n v="412"/>
    <n v="1811"/>
  </r>
  <r>
    <x v="2095"/>
    <x v="2"/>
    <n v="9"/>
    <n v="0"/>
    <x v="0"/>
    <n v="100"/>
    <n v="762"/>
    <n v="2795"/>
  </r>
  <r>
    <x v="2096"/>
    <x v="3"/>
    <n v="0"/>
    <n v="0"/>
    <x v="0"/>
    <n v="96"/>
    <m/>
    <m/>
  </r>
  <r>
    <x v="2097"/>
    <x v="2"/>
    <n v="0"/>
    <n v="0"/>
    <x v="0"/>
    <n v="100"/>
    <n v="254"/>
    <n v="1271"/>
  </r>
  <r>
    <x v="2098"/>
    <x v="3"/>
    <n v="0"/>
    <n v="0"/>
    <x v="0"/>
    <n v="92"/>
    <m/>
    <m/>
  </r>
  <r>
    <x v="2099"/>
    <x v="3"/>
    <n v="9"/>
    <n v="0"/>
    <x v="0"/>
    <n v="100"/>
    <n v="508"/>
    <n v="1224"/>
  </r>
  <r>
    <x v="2100"/>
    <x v="2"/>
    <n v="0"/>
    <n v="0"/>
    <x v="0"/>
    <n v="100"/>
    <n v="538"/>
    <n v="1234"/>
  </r>
  <r>
    <x v="2101"/>
    <x v="2"/>
    <n v="0"/>
    <n v="0"/>
    <x v="0"/>
    <n v="100"/>
    <n v="508"/>
    <n v="1020"/>
  </r>
  <r>
    <x v="2102"/>
    <x v="3"/>
    <n v="0"/>
    <n v="0"/>
    <x v="0"/>
    <n v="96"/>
    <n v="268"/>
    <n v="2033"/>
  </r>
  <r>
    <x v="2103"/>
    <x v="2"/>
    <n v="0"/>
    <n v="0"/>
    <x v="0"/>
    <n v="100"/>
    <n v="762"/>
    <n v="2872"/>
  </r>
  <r>
    <x v="2104"/>
    <x v="3"/>
    <n v="0"/>
    <n v="0"/>
    <x v="0"/>
    <n v="100"/>
    <m/>
    <m/>
  </r>
  <r>
    <x v="2105"/>
    <x v="2"/>
    <n v="0"/>
    <n v="0"/>
    <x v="0"/>
    <n v="100"/>
    <n v="1271"/>
    <n v="8501"/>
  </r>
  <r>
    <x v="2106"/>
    <x v="2"/>
    <n v="0"/>
    <n v="-1"/>
    <x v="0"/>
    <n v="100"/>
    <n v="698"/>
    <n v="2367"/>
  </r>
  <r>
    <x v="2107"/>
    <x v="3"/>
    <n v="0"/>
    <n v="0"/>
    <x v="0"/>
    <n v="100"/>
    <n v="762"/>
    <n v="2033"/>
  </r>
  <r>
    <x v="2108"/>
    <x v="3"/>
    <n v="0"/>
    <n v="0"/>
    <x v="0"/>
    <n v="100"/>
    <n v="442"/>
    <n v="1271"/>
  </r>
  <r>
    <x v="2109"/>
    <x v="2"/>
    <n v="9"/>
    <n v="0"/>
    <x v="0"/>
    <n v="100"/>
    <n v="1017"/>
    <n v="4320"/>
  </r>
  <r>
    <x v="2110"/>
    <x v="3"/>
    <n v="0"/>
    <n v="-1"/>
    <x v="0"/>
    <n v="100"/>
    <n v="437"/>
    <n v="2035"/>
  </r>
  <r>
    <x v="2111"/>
    <x v="2"/>
    <n v="0"/>
    <n v="0"/>
    <x v="0"/>
    <n v="97"/>
    <n v="896"/>
    <n v="3304"/>
  </r>
  <r>
    <x v="2112"/>
    <x v="3"/>
    <n v="0"/>
    <n v="-1"/>
    <x v="0"/>
    <n v="100"/>
    <n v="762"/>
    <n v="1779"/>
  </r>
  <r>
    <x v="2113"/>
    <x v="3"/>
    <n v="0"/>
    <n v="-1"/>
    <x v="0"/>
    <n v="100"/>
    <n v="1017"/>
    <n v="1271"/>
  </r>
  <r>
    <x v="2114"/>
    <x v="2"/>
    <n v="0"/>
    <n v="0"/>
    <x v="0"/>
    <n v="100"/>
    <n v="1135"/>
    <n v="5110"/>
  </r>
  <r>
    <x v="2115"/>
    <x v="3"/>
    <n v="9"/>
    <n v="0"/>
    <x v="0"/>
    <n v="87"/>
    <n v="1017"/>
    <n v="3079"/>
  </r>
  <r>
    <x v="2116"/>
    <x v="3"/>
    <n v="0"/>
    <n v="0"/>
    <x v="0"/>
    <n v="98"/>
    <m/>
    <m/>
  </r>
  <r>
    <x v="2117"/>
    <x v="2"/>
    <n v="9"/>
    <n v="0"/>
    <x v="0"/>
    <n v="100"/>
    <n v="877"/>
    <n v="2541"/>
  </r>
  <r>
    <x v="2118"/>
    <x v="3"/>
    <n v="0"/>
    <n v="0"/>
    <x v="0"/>
    <n v="100"/>
    <n v="1074"/>
    <n v="4768"/>
  </r>
  <r>
    <x v="2119"/>
    <x v="2"/>
    <n v="0"/>
    <n v="0"/>
    <x v="0"/>
    <n v="93"/>
    <n v="1017"/>
    <n v="5591"/>
  </r>
  <r>
    <x v="2120"/>
    <x v="3"/>
    <n v="0"/>
    <n v="0"/>
    <x v="0"/>
    <n v="100"/>
    <n v="762"/>
    <n v="2822"/>
  </r>
  <r>
    <x v="2121"/>
    <x v="2"/>
    <n v="0"/>
    <n v="0"/>
    <x v="0"/>
    <n v="100"/>
    <n v="721"/>
    <n v="1470"/>
  </r>
  <r>
    <x v="2122"/>
    <x v="3"/>
    <n v="0"/>
    <n v="0"/>
    <x v="0"/>
    <n v="100"/>
    <n v="254"/>
    <n v="1632"/>
  </r>
  <r>
    <x v="2123"/>
    <x v="2"/>
    <n v="0"/>
    <n v="0"/>
    <x v="0"/>
    <n v="100"/>
    <n v="508"/>
    <n v="1664"/>
  </r>
  <r>
    <x v="2124"/>
    <x v="1"/>
    <n v="0"/>
    <n v="0"/>
    <x v="0"/>
    <n v="81"/>
    <n v="1831"/>
    <n v="7913"/>
  </r>
  <r>
    <x v="2125"/>
    <x v="3"/>
    <n v="0"/>
    <n v="-1"/>
    <x v="0"/>
    <n v="100"/>
    <n v="508"/>
    <n v="3590"/>
  </r>
  <r>
    <x v="2126"/>
    <x v="2"/>
    <n v="0"/>
    <n v="0"/>
    <x v="0"/>
    <n v="100"/>
    <n v="1271"/>
    <n v="7624"/>
  </r>
  <r>
    <x v="2127"/>
    <x v="2"/>
    <n v="9"/>
    <n v="0"/>
    <x v="0"/>
    <n v="100"/>
    <m/>
    <m/>
  </r>
  <r>
    <x v="2128"/>
    <x v="2"/>
    <n v="0"/>
    <n v="0"/>
    <x v="0"/>
    <n v="99"/>
    <n v="529"/>
    <n v="1779"/>
  </r>
  <r>
    <x v="2129"/>
    <x v="3"/>
    <n v="0"/>
    <n v="-1"/>
    <x v="0"/>
    <n v="99"/>
    <n v="762"/>
    <n v="3156"/>
  </r>
  <r>
    <x v="2130"/>
    <x v="3"/>
    <n v="0"/>
    <n v="0"/>
    <x v="0"/>
    <n v="84"/>
    <m/>
    <m/>
  </r>
  <r>
    <x v="2131"/>
    <x v="2"/>
    <n v="0"/>
    <n v="0"/>
    <x v="0"/>
    <n v="100"/>
    <n v="508"/>
    <n v="2331"/>
  </r>
  <r>
    <x v="2132"/>
    <x v="2"/>
    <n v="9"/>
    <n v="0"/>
    <x v="0"/>
    <n v="100"/>
    <n v="390"/>
    <n v="1878"/>
  </r>
  <r>
    <x v="2133"/>
    <x v="2"/>
    <n v="0"/>
    <n v="0"/>
    <x v="0"/>
    <n v="100"/>
    <n v="762"/>
    <n v="2287"/>
  </r>
  <r>
    <x v="2134"/>
    <x v="3"/>
    <n v="0"/>
    <n v="0"/>
    <x v="0"/>
    <n v="97"/>
    <n v="1076"/>
    <n v="1862"/>
  </r>
  <r>
    <x v="2135"/>
    <x v="3"/>
    <n v="0"/>
    <n v="0"/>
    <x v="0"/>
    <n v="98"/>
    <n v="1017"/>
    <n v="1692"/>
  </r>
  <r>
    <x v="2136"/>
    <x v="3"/>
    <n v="0"/>
    <n v="0"/>
    <x v="0"/>
    <n v="98"/>
    <n v="1271"/>
    <n v="2033"/>
  </r>
  <r>
    <x v="2137"/>
    <x v="2"/>
    <n v="0"/>
    <n v="-1"/>
    <x v="0"/>
    <n v="100"/>
    <n v="520"/>
    <n v="2287"/>
  </r>
  <r>
    <x v="2138"/>
    <x v="3"/>
    <n v="0"/>
    <n v="0"/>
    <x v="0"/>
    <n v="100"/>
    <m/>
    <m/>
  </r>
  <r>
    <x v="2139"/>
    <x v="2"/>
    <n v="9"/>
    <n v="0"/>
    <x v="0"/>
    <n v="100"/>
    <n v="643"/>
    <n v="5113"/>
  </r>
  <r>
    <x v="2140"/>
    <x v="3"/>
    <n v="9"/>
    <n v="0"/>
    <x v="0"/>
    <n v="100"/>
    <n v="508"/>
    <n v="1844"/>
  </r>
  <r>
    <x v="2141"/>
    <x v="3"/>
    <n v="9"/>
    <n v="0"/>
    <x v="0"/>
    <n v="100"/>
    <n v="508"/>
    <n v="1525"/>
  </r>
  <r>
    <x v="2142"/>
    <x v="2"/>
    <n v="9"/>
    <n v="0"/>
    <x v="0"/>
    <n v="99"/>
    <n v="464"/>
    <n v="2695"/>
  </r>
  <r>
    <x v="2143"/>
    <x v="2"/>
    <n v="0"/>
    <n v="0"/>
    <x v="0"/>
    <n v="97"/>
    <m/>
    <m/>
  </r>
  <r>
    <x v="2144"/>
    <x v="2"/>
    <n v="9"/>
    <n v="9"/>
    <x v="0"/>
    <n v="100"/>
    <n v="254"/>
    <n v="2541"/>
  </r>
  <r>
    <x v="2145"/>
    <x v="2"/>
    <n v="0"/>
    <n v="0"/>
    <x v="0"/>
    <n v="100"/>
    <m/>
    <m/>
  </r>
  <r>
    <x v="2146"/>
    <x v="2"/>
    <n v="0"/>
    <n v="0"/>
    <x v="0"/>
    <n v="100"/>
    <m/>
    <m/>
  </r>
  <r>
    <x v="2147"/>
    <x v="2"/>
    <n v="0"/>
    <n v="0"/>
    <x v="0"/>
    <n v="99"/>
    <n v="340"/>
    <n v="3372"/>
  </r>
  <r>
    <x v="2148"/>
    <x v="2"/>
    <n v="0"/>
    <n v="0"/>
    <x v="0"/>
    <n v="100"/>
    <n v="254"/>
    <n v="1017"/>
  </r>
  <r>
    <x v="2149"/>
    <x v="2"/>
    <n v="0"/>
    <n v="0"/>
    <x v="0"/>
    <n v="100"/>
    <n v="254"/>
    <n v="1525"/>
  </r>
  <r>
    <x v="2150"/>
    <x v="3"/>
    <n v="0"/>
    <n v="0"/>
    <x v="3"/>
    <m/>
    <m/>
    <m/>
  </r>
  <r>
    <x v="2151"/>
    <x v="3"/>
    <n v="0"/>
    <n v="0"/>
    <x v="0"/>
    <n v="81"/>
    <m/>
    <m/>
  </r>
  <r>
    <x v="2152"/>
    <x v="3"/>
    <n v="9"/>
    <n v="0"/>
    <x v="0"/>
    <n v="99"/>
    <n v="254"/>
    <n v="1017"/>
  </r>
  <r>
    <x v="2153"/>
    <x v="3"/>
    <n v="9"/>
    <n v="0"/>
    <x v="0"/>
    <n v="100"/>
    <n v="235"/>
    <n v="1271"/>
  </r>
  <r>
    <x v="2154"/>
    <x v="3"/>
    <n v="9"/>
    <n v="0"/>
    <x v="0"/>
    <n v="100"/>
    <n v="254"/>
    <n v="1018"/>
  </r>
  <r>
    <x v="2155"/>
    <x v="3"/>
    <n v="0"/>
    <n v="-1"/>
    <x v="0"/>
    <n v="100"/>
    <n v="508"/>
    <n v="3050"/>
  </r>
  <r>
    <x v="2156"/>
    <x v="0"/>
    <n v="0"/>
    <n v="0"/>
    <x v="0"/>
    <n v="100"/>
    <n v="1017"/>
    <n v="5972"/>
  </r>
  <r>
    <x v="2157"/>
    <x v="3"/>
    <n v="0"/>
    <n v="0"/>
    <x v="0"/>
    <n v="89"/>
    <m/>
    <m/>
  </r>
  <r>
    <x v="2158"/>
    <x v="3"/>
    <n v="0"/>
    <n v="-1"/>
    <x v="3"/>
    <m/>
    <m/>
    <m/>
  </r>
  <r>
    <x v="2159"/>
    <x v="3"/>
    <n v="0"/>
    <n v="-1"/>
    <x v="0"/>
    <n v="100"/>
    <n v="616"/>
    <n v="3245"/>
  </r>
  <r>
    <x v="2160"/>
    <x v="3"/>
    <n v="-1"/>
    <n v="0"/>
    <x v="0"/>
    <n v="100"/>
    <n v="1017"/>
    <n v="3018"/>
  </r>
  <r>
    <x v="2161"/>
    <x v="3"/>
    <n v="0"/>
    <n v="0"/>
    <x v="0"/>
    <n v="100"/>
    <n v="1002"/>
    <n v="3052"/>
  </r>
  <r>
    <x v="2162"/>
    <x v="3"/>
    <n v="0"/>
    <n v="0"/>
    <x v="0"/>
    <n v="100"/>
    <n v="1017"/>
    <n v="5829"/>
  </r>
  <r>
    <x v="2163"/>
    <x v="3"/>
    <n v="0"/>
    <n v="-1"/>
    <x v="0"/>
    <n v="100"/>
    <n v="907"/>
    <n v="11436"/>
  </r>
  <r>
    <x v="2164"/>
    <x v="2"/>
    <n v="0"/>
    <n v="0"/>
    <x v="0"/>
    <n v="100"/>
    <n v="833"/>
    <n v="5035"/>
  </r>
  <r>
    <x v="2165"/>
    <x v="3"/>
    <n v="0"/>
    <n v="0"/>
    <x v="0"/>
    <n v="100"/>
    <n v="1139"/>
    <n v="2999"/>
  </r>
  <r>
    <x v="2166"/>
    <x v="2"/>
    <n v="0"/>
    <n v="0"/>
    <x v="0"/>
    <n v="100"/>
    <n v="1017"/>
    <n v="2779"/>
  </r>
  <r>
    <x v="2167"/>
    <x v="3"/>
    <n v="0"/>
    <n v="0"/>
    <x v="0"/>
    <n v="100"/>
    <n v="28"/>
    <n v="1017"/>
  </r>
  <r>
    <x v="2168"/>
    <x v="2"/>
    <n v="0"/>
    <n v="0"/>
    <x v="0"/>
    <n v="100"/>
    <n v="762"/>
    <n v="2560"/>
  </r>
  <r>
    <x v="2169"/>
    <x v="3"/>
    <n v="0"/>
    <n v="0"/>
    <x v="0"/>
    <n v="100"/>
    <m/>
    <m/>
  </r>
  <r>
    <x v="2170"/>
    <x v="3"/>
    <n v="0"/>
    <n v="-1"/>
    <x v="0"/>
    <n v="100"/>
    <n v="262"/>
    <n v="1643"/>
  </r>
  <r>
    <x v="2171"/>
    <x v="2"/>
    <n v="0"/>
    <n v="0"/>
    <x v="0"/>
    <n v="100"/>
    <n v="836"/>
    <n v="3304"/>
  </r>
  <r>
    <x v="2172"/>
    <x v="3"/>
    <n v="9"/>
    <n v="0"/>
    <x v="0"/>
    <n v="100"/>
    <n v="897"/>
    <n v="2839"/>
  </r>
  <r>
    <x v="2173"/>
    <x v="3"/>
    <n v="0"/>
    <n v="-1"/>
    <x v="0"/>
    <n v="100"/>
    <n v="254"/>
    <n v="1603"/>
  </r>
  <r>
    <x v="2174"/>
    <x v="3"/>
    <n v="0"/>
    <n v="0"/>
    <x v="0"/>
    <n v="100"/>
    <n v="684"/>
    <n v="2179"/>
  </r>
  <r>
    <x v="2175"/>
    <x v="3"/>
    <n v="0"/>
    <n v="-1"/>
    <x v="0"/>
    <n v="100"/>
    <n v="1319"/>
    <n v="3265"/>
  </r>
  <r>
    <x v="2176"/>
    <x v="3"/>
    <n v="0"/>
    <n v="0"/>
    <x v="0"/>
    <n v="100"/>
    <n v="313"/>
    <n v="2033"/>
  </r>
  <r>
    <x v="2177"/>
    <x v="2"/>
    <n v="9"/>
    <n v="0"/>
    <x v="0"/>
    <n v="93"/>
    <n v="1017"/>
    <n v="3050"/>
  </r>
  <r>
    <x v="2178"/>
    <x v="3"/>
    <n v="0"/>
    <n v="-1"/>
    <x v="0"/>
    <n v="100"/>
    <n v="1271"/>
    <n v="3092"/>
  </r>
  <r>
    <x v="2179"/>
    <x v="2"/>
    <n v="0"/>
    <n v="0"/>
    <x v="0"/>
    <n v="100"/>
    <n v="1017"/>
    <n v="3189"/>
  </r>
  <r>
    <x v="2180"/>
    <x v="3"/>
    <n v="0"/>
    <n v="-1"/>
    <x v="0"/>
    <n v="100"/>
    <n v="1017"/>
    <n v="3068"/>
  </r>
  <r>
    <x v="2181"/>
    <x v="3"/>
    <n v="0"/>
    <n v="-1"/>
    <x v="0"/>
    <n v="100"/>
    <n v="1017"/>
    <n v="2984"/>
  </r>
  <r>
    <x v="2182"/>
    <x v="3"/>
    <n v="0"/>
    <n v="0"/>
    <x v="0"/>
    <n v="100"/>
    <n v="310"/>
    <n v="1779"/>
  </r>
  <r>
    <x v="2183"/>
    <x v="2"/>
    <n v="9"/>
    <n v="0"/>
    <x v="0"/>
    <n v="100"/>
    <n v="666"/>
    <n v="1539"/>
  </r>
  <r>
    <x v="2184"/>
    <x v="2"/>
    <n v="0"/>
    <n v="0"/>
    <x v="0"/>
    <n v="100"/>
    <n v="841"/>
    <n v="2864"/>
  </r>
  <r>
    <x v="2185"/>
    <x v="3"/>
    <n v="0"/>
    <n v="-1"/>
    <x v="0"/>
    <n v="100"/>
    <n v="254"/>
    <n v="1638"/>
  </r>
  <r>
    <x v="2186"/>
    <x v="2"/>
    <n v="0"/>
    <n v="9"/>
    <x v="0"/>
    <n v="100"/>
    <n v="1008"/>
    <n v="2567"/>
  </r>
  <r>
    <x v="2187"/>
    <x v="3"/>
    <n v="0"/>
    <n v="-1"/>
    <x v="0"/>
    <n v="100"/>
    <n v="1017"/>
    <n v="2857"/>
  </r>
  <r>
    <x v="2188"/>
    <x v="2"/>
    <n v="9"/>
    <n v="0"/>
    <x v="0"/>
    <n v="100"/>
    <n v="508"/>
    <n v="2609"/>
  </r>
  <r>
    <x v="2189"/>
    <x v="2"/>
    <n v="0"/>
    <n v="0"/>
    <x v="0"/>
    <n v="100"/>
    <n v="1017"/>
    <n v="3001"/>
  </r>
  <r>
    <x v="2190"/>
    <x v="2"/>
    <n v="0"/>
    <n v="0"/>
    <x v="0"/>
    <n v="100"/>
    <n v="1017"/>
    <n v="4582"/>
  </r>
  <r>
    <x v="2191"/>
    <x v="2"/>
    <n v="0"/>
    <n v="0"/>
    <x v="0"/>
    <n v="100"/>
    <n v="718"/>
    <n v="2012"/>
  </r>
  <r>
    <x v="2192"/>
    <x v="2"/>
    <n v="0"/>
    <n v="0"/>
    <x v="0"/>
    <n v="100"/>
    <n v="508"/>
    <n v="1357"/>
  </r>
  <r>
    <x v="2193"/>
    <x v="2"/>
    <n v="9"/>
    <n v="0"/>
    <x v="0"/>
    <n v="100"/>
    <n v="762"/>
    <n v="1819"/>
  </r>
  <r>
    <x v="2194"/>
    <x v="3"/>
    <n v="0"/>
    <n v="-1"/>
    <x v="0"/>
    <n v="87"/>
    <n v="302"/>
    <n v="5116"/>
  </r>
  <r>
    <x v="2195"/>
    <x v="3"/>
    <n v="-1"/>
    <n v="-1"/>
    <x v="0"/>
    <n v="100"/>
    <n v="1271"/>
    <n v="4084"/>
  </r>
  <r>
    <x v="2196"/>
    <x v="2"/>
    <n v="9"/>
    <n v="0"/>
    <x v="0"/>
    <n v="95"/>
    <n v="558"/>
    <n v="2795"/>
  </r>
  <r>
    <x v="2197"/>
    <x v="2"/>
    <n v="0"/>
    <n v="0"/>
    <x v="0"/>
    <n v="100"/>
    <n v="762"/>
    <n v="2033"/>
  </r>
  <r>
    <x v="2198"/>
    <x v="1"/>
    <n v="0"/>
    <n v="9"/>
    <x v="0"/>
    <n v="100"/>
    <n v="734"/>
    <n v="2164"/>
  </r>
  <r>
    <x v="2199"/>
    <x v="2"/>
    <n v="0"/>
    <n v="0"/>
    <x v="2"/>
    <n v="19"/>
    <n v="747"/>
    <n v="3623"/>
  </r>
  <r>
    <x v="2200"/>
    <x v="2"/>
    <n v="0"/>
    <n v="0"/>
    <x v="0"/>
    <n v="100"/>
    <n v="365"/>
    <n v="2391"/>
  </r>
  <r>
    <x v="2201"/>
    <x v="3"/>
    <n v="9"/>
    <n v="0"/>
    <x v="0"/>
    <n v="100"/>
    <n v="762"/>
    <n v="3457"/>
  </r>
  <r>
    <x v="2202"/>
    <x v="3"/>
    <n v="0"/>
    <n v="-1"/>
    <x v="0"/>
    <n v="100"/>
    <n v="508"/>
    <n v="2287"/>
  </r>
  <r>
    <x v="2203"/>
    <x v="2"/>
    <n v="0"/>
    <n v="0"/>
    <x v="0"/>
    <n v="100"/>
    <n v="615"/>
    <n v="1821"/>
  </r>
  <r>
    <x v="2204"/>
    <x v="2"/>
    <n v="9"/>
    <n v="0"/>
    <x v="0"/>
    <n v="99"/>
    <n v="598"/>
    <n v="3059"/>
  </r>
  <r>
    <x v="2205"/>
    <x v="2"/>
    <n v="0"/>
    <n v="0"/>
    <x v="0"/>
    <n v="100"/>
    <n v="739"/>
    <n v="2725"/>
  </r>
  <r>
    <x v="2206"/>
    <x v="2"/>
    <n v="0"/>
    <n v="0"/>
    <x v="0"/>
    <n v="100"/>
    <n v="888"/>
    <n v="2795"/>
  </r>
  <r>
    <x v="2207"/>
    <x v="2"/>
    <n v="0"/>
    <n v="0"/>
    <x v="0"/>
    <n v="100"/>
    <n v="508"/>
    <n v="1947"/>
  </r>
  <r>
    <x v="2208"/>
    <x v="3"/>
    <n v="0"/>
    <n v="0"/>
    <x v="0"/>
    <n v="99"/>
    <n v="518"/>
    <n v="1849"/>
  </r>
  <r>
    <x v="2209"/>
    <x v="2"/>
    <n v="9"/>
    <n v="0"/>
    <x v="0"/>
    <n v="97"/>
    <n v="292"/>
    <n v="1779"/>
  </r>
  <r>
    <x v="2210"/>
    <x v="2"/>
    <n v="0"/>
    <n v="0"/>
    <x v="0"/>
    <n v="100"/>
    <n v="508"/>
    <n v="1525"/>
  </r>
  <r>
    <x v="2211"/>
    <x v="3"/>
    <n v="0"/>
    <n v="0"/>
    <x v="0"/>
    <n v="98"/>
    <n v="1017"/>
    <n v="2919"/>
  </r>
  <r>
    <x v="2212"/>
    <x v="2"/>
    <n v="0"/>
    <n v="-1"/>
    <x v="0"/>
    <n v="97"/>
    <n v="1017"/>
    <n v="3070"/>
  </r>
  <r>
    <x v="2213"/>
    <x v="2"/>
    <n v="0"/>
    <n v="0"/>
    <x v="0"/>
    <n v="98"/>
    <m/>
    <m/>
  </r>
  <r>
    <x v="2214"/>
    <x v="1"/>
    <n v="0"/>
    <n v="0"/>
    <x v="0"/>
    <n v="95"/>
    <n v="508"/>
    <n v="8117"/>
  </r>
  <r>
    <x v="2215"/>
    <x v="2"/>
    <n v="9"/>
    <n v="0"/>
    <x v="0"/>
    <n v="100"/>
    <n v="254"/>
    <n v="1613"/>
  </r>
  <r>
    <x v="2216"/>
    <x v="2"/>
    <n v="0"/>
    <n v="0"/>
    <x v="0"/>
    <n v="100"/>
    <n v="1017"/>
    <n v="32703"/>
  </r>
  <r>
    <x v="2217"/>
    <x v="2"/>
    <n v="0"/>
    <n v="0"/>
    <x v="0"/>
    <n v="99"/>
    <m/>
    <m/>
  </r>
  <r>
    <x v="2218"/>
    <x v="2"/>
    <n v="9"/>
    <n v="0"/>
    <x v="0"/>
    <n v="100"/>
    <n v="254"/>
    <n v="1017"/>
  </r>
  <r>
    <x v="2219"/>
    <x v="3"/>
    <n v="0"/>
    <n v="-1"/>
    <x v="0"/>
    <n v="100"/>
    <n v="1735"/>
    <n v="6223"/>
  </r>
  <r>
    <x v="2220"/>
    <x v="3"/>
    <n v="0"/>
    <n v="0"/>
    <x v="0"/>
    <n v="100"/>
    <n v="254"/>
    <n v="1601"/>
  </r>
  <r>
    <x v="2221"/>
    <x v="3"/>
    <n v="0"/>
    <n v="-1"/>
    <x v="0"/>
    <n v="92"/>
    <n v="167"/>
    <n v="762"/>
  </r>
  <r>
    <x v="2222"/>
    <x v="2"/>
    <n v="9"/>
    <n v="0"/>
    <x v="0"/>
    <n v="69"/>
    <n v="155"/>
    <n v="508"/>
  </r>
  <r>
    <x v="2223"/>
    <x v="2"/>
    <n v="0"/>
    <n v="-1"/>
    <x v="0"/>
    <n v="96"/>
    <m/>
    <m/>
  </r>
  <r>
    <x v="2224"/>
    <x v="2"/>
    <n v="0"/>
    <n v="0"/>
    <x v="0"/>
    <n v="100"/>
    <n v="1017"/>
    <n v="3848"/>
  </r>
  <r>
    <x v="2225"/>
    <x v="1"/>
    <n v="0"/>
    <n v="0"/>
    <x v="0"/>
    <n v="99"/>
    <n v="386"/>
    <n v="1472"/>
  </r>
  <r>
    <x v="2226"/>
    <x v="2"/>
    <n v="0"/>
    <n v="0"/>
    <x v="0"/>
    <n v="100"/>
    <n v="756"/>
    <n v="20838"/>
  </r>
  <r>
    <x v="2227"/>
    <x v="3"/>
    <n v="0"/>
    <n v="0"/>
    <x v="0"/>
    <n v="100"/>
    <n v="627"/>
    <n v="25413"/>
  </r>
  <r>
    <x v="2228"/>
    <x v="2"/>
    <n v="0"/>
    <n v="0"/>
    <x v="0"/>
    <n v="100"/>
    <n v="1017"/>
    <n v="3013"/>
  </r>
  <r>
    <x v="2229"/>
    <x v="2"/>
    <n v="0"/>
    <n v="0"/>
    <x v="0"/>
    <n v="98"/>
    <n v="434"/>
    <n v="1586"/>
  </r>
  <r>
    <x v="2230"/>
    <x v="3"/>
    <n v="0"/>
    <n v="0"/>
    <x v="0"/>
    <n v="100"/>
    <n v="577"/>
    <n v="5337"/>
  </r>
  <r>
    <x v="2231"/>
    <x v="2"/>
    <n v="0"/>
    <n v="-1"/>
    <x v="0"/>
    <n v="100"/>
    <n v="932"/>
    <n v="2287"/>
  </r>
  <r>
    <x v="2232"/>
    <x v="3"/>
    <n v="0"/>
    <n v="0"/>
    <x v="0"/>
    <n v="100"/>
    <n v="254"/>
    <n v="1637"/>
  </r>
  <r>
    <x v="2233"/>
    <x v="2"/>
    <n v="0"/>
    <n v="0"/>
    <x v="0"/>
    <n v="97"/>
    <n v="1017"/>
    <n v="3103"/>
  </r>
  <r>
    <x v="2234"/>
    <x v="3"/>
    <n v="0"/>
    <n v="0"/>
    <x v="3"/>
    <m/>
    <m/>
    <m/>
  </r>
  <r>
    <x v="2235"/>
    <x v="3"/>
    <n v="-1"/>
    <n v="-1"/>
    <x v="0"/>
    <n v="100"/>
    <n v="1108"/>
    <n v="3020"/>
  </r>
  <r>
    <x v="2236"/>
    <x v="3"/>
    <n v="0"/>
    <n v="-1"/>
    <x v="0"/>
    <n v="100"/>
    <n v="762"/>
    <n v="8132"/>
  </r>
  <r>
    <x v="2237"/>
    <x v="3"/>
    <n v="0"/>
    <n v="0"/>
    <x v="0"/>
    <n v="100"/>
    <n v="762"/>
    <n v="4245"/>
  </r>
  <r>
    <x v="2238"/>
    <x v="3"/>
    <n v="0"/>
    <n v="-1"/>
    <x v="0"/>
    <n v="87"/>
    <n v="1156"/>
    <n v="2595"/>
  </r>
  <r>
    <x v="2239"/>
    <x v="3"/>
    <n v="0"/>
    <n v="-1"/>
    <x v="0"/>
    <n v="100"/>
    <n v="1271"/>
    <n v="3111"/>
  </r>
  <r>
    <x v="2240"/>
    <x v="3"/>
    <n v="0"/>
    <n v="-1"/>
    <x v="3"/>
    <m/>
    <m/>
    <m/>
  </r>
  <r>
    <x v="2241"/>
    <x v="3"/>
    <n v="0"/>
    <m/>
    <x v="0"/>
    <n v="100"/>
    <m/>
    <m/>
  </r>
  <r>
    <x v="2242"/>
    <x v="3"/>
    <n v="9"/>
    <n v="0"/>
    <x v="0"/>
    <n v="100"/>
    <n v="330"/>
    <n v="1623"/>
  </r>
  <r>
    <x v="2243"/>
    <x v="2"/>
    <n v="0"/>
    <n v="0"/>
    <x v="2"/>
    <n v="15"/>
    <n v="254"/>
    <n v="1779"/>
  </r>
  <r>
    <x v="2244"/>
    <x v="2"/>
    <n v="0"/>
    <n v="0"/>
    <x v="0"/>
    <n v="100"/>
    <n v="964"/>
    <n v="3605"/>
  </r>
  <r>
    <x v="2245"/>
    <x v="3"/>
    <n v="0"/>
    <n v="0"/>
    <x v="0"/>
    <n v="71"/>
    <m/>
    <m/>
  </r>
  <r>
    <x v="2246"/>
    <x v="3"/>
    <n v="0"/>
    <n v="-1"/>
    <x v="0"/>
    <n v="100"/>
    <n v="254"/>
    <n v="1779"/>
  </r>
  <r>
    <x v="2247"/>
    <x v="3"/>
    <n v="0"/>
    <n v="0"/>
    <x v="0"/>
    <n v="100"/>
    <n v="1017"/>
    <n v="1017"/>
  </r>
  <r>
    <x v="2248"/>
    <x v="2"/>
    <n v="9"/>
    <n v="0"/>
    <x v="0"/>
    <n v="98"/>
    <n v="762"/>
    <n v="2541"/>
  </r>
  <r>
    <x v="2249"/>
    <x v="3"/>
    <n v="0"/>
    <n v="-1"/>
    <x v="0"/>
    <n v="100"/>
    <n v="724"/>
    <n v="1792"/>
  </r>
  <r>
    <x v="2250"/>
    <x v="2"/>
    <n v="-1"/>
    <n v="-1"/>
    <x v="0"/>
    <n v="100"/>
    <n v="1017"/>
    <n v="2271"/>
  </r>
  <r>
    <x v="2251"/>
    <x v="2"/>
    <n v="0"/>
    <n v="-1"/>
    <x v="0"/>
    <n v="96"/>
    <m/>
    <m/>
  </r>
  <r>
    <x v="2252"/>
    <x v="2"/>
    <n v="9"/>
    <n v="0"/>
    <x v="0"/>
    <n v="100"/>
    <n v="810"/>
    <n v="4506"/>
  </r>
  <r>
    <x v="2253"/>
    <x v="2"/>
    <n v="0"/>
    <n v="0"/>
    <x v="0"/>
    <n v="100"/>
    <n v="508"/>
    <n v="2102"/>
  </r>
  <r>
    <x v="2254"/>
    <x v="2"/>
    <n v="0"/>
    <n v="0"/>
    <x v="0"/>
    <n v="100"/>
    <n v="675"/>
    <n v="1842"/>
  </r>
  <r>
    <x v="2255"/>
    <x v="2"/>
    <n v="0"/>
    <n v="0"/>
    <x v="0"/>
    <n v="100"/>
    <n v="508"/>
    <n v="1841"/>
  </r>
  <r>
    <x v="2256"/>
    <x v="3"/>
    <n v="9"/>
    <n v="0"/>
    <x v="0"/>
    <n v="100"/>
    <n v="508"/>
    <n v="2743"/>
  </r>
  <r>
    <x v="2257"/>
    <x v="3"/>
    <n v="0"/>
    <n v="-1"/>
    <x v="0"/>
    <n v="100"/>
    <m/>
    <m/>
  </r>
  <r>
    <x v="2258"/>
    <x v="3"/>
    <n v="0"/>
    <n v="0"/>
    <x v="0"/>
    <n v="96"/>
    <n v="508"/>
    <n v="2427"/>
  </r>
  <r>
    <x v="2259"/>
    <x v="3"/>
    <n v="0"/>
    <n v="0"/>
    <x v="0"/>
    <n v="100"/>
    <n v="234"/>
    <n v="1512"/>
  </r>
  <r>
    <x v="2260"/>
    <x v="3"/>
    <n v="0"/>
    <n v="-1"/>
    <x v="0"/>
    <n v="89"/>
    <m/>
    <m/>
  </r>
  <r>
    <x v="2261"/>
    <x v="2"/>
    <n v="0"/>
    <n v="0"/>
    <x v="0"/>
    <n v="100"/>
    <n v="508"/>
    <n v="1525"/>
  </r>
  <r>
    <x v="2262"/>
    <x v="2"/>
    <n v="0"/>
    <n v="0"/>
    <x v="0"/>
    <n v="100"/>
    <n v="1017"/>
    <n v="6607"/>
  </r>
  <r>
    <x v="2263"/>
    <x v="3"/>
    <n v="0"/>
    <n v="-1"/>
    <x v="0"/>
    <n v="100"/>
    <m/>
    <m/>
  </r>
  <r>
    <x v="2264"/>
    <x v="2"/>
    <n v="0"/>
    <n v="0"/>
    <x v="0"/>
    <n v="100"/>
    <n v="254"/>
    <n v="2795"/>
  </r>
  <r>
    <x v="2265"/>
    <x v="2"/>
    <n v="0"/>
    <n v="0"/>
    <x v="0"/>
    <n v="100"/>
    <n v="1017"/>
    <n v="3304"/>
  </r>
  <r>
    <x v="2266"/>
    <x v="2"/>
    <n v="0"/>
    <n v="0"/>
    <x v="0"/>
    <n v="100"/>
    <n v="508"/>
    <n v="1637"/>
  </r>
  <r>
    <x v="2267"/>
    <x v="3"/>
    <n v="0"/>
    <n v="-1"/>
    <x v="0"/>
    <n v="97"/>
    <m/>
    <m/>
  </r>
  <r>
    <x v="2268"/>
    <x v="3"/>
    <n v="0"/>
    <n v="0"/>
    <x v="0"/>
    <n v="94"/>
    <m/>
    <m/>
  </r>
  <r>
    <x v="2269"/>
    <x v="3"/>
    <n v="0"/>
    <n v="-1"/>
    <x v="0"/>
    <n v="100"/>
    <n v="508"/>
    <n v="1877"/>
  </r>
  <r>
    <x v="2270"/>
    <x v="2"/>
    <n v="0"/>
    <n v="0"/>
    <x v="0"/>
    <n v="100"/>
    <n v="1017"/>
    <n v="3010"/>
  </r>
  <r>
    <x v="2271"/>
    <x v="3"/>
    <n v="0"/>
    <n v="-1"/>
    <x v="0"/>
    <n v="100"/>
    <n v="1017"/>
    <n v="2033"/>
  </r>
  <r>
    <x v="2272"/>
    <x v="3"/>
    <n v="0"/>
    <n v="0"/>
    <x v="0"/>
    <n v="100"/>
    <m/>
    <m/>
  </r>
  <r>
    <x v="2273"/>
    <x v="3"/>
    <n v="0"/>
    <n v="-1"/>
    <x v="0"/>
    <n v="100"/>
    <n v="1295"/>
    <n v="5141"/>
  </r>
  <r>
    <x v="2274"/>
    <x v="3"/>
    <n v="9"/>
    <n v="0"/>
    <x v="0"/>
    <n v="92"/>
    <n v="2171"/>
    <n v="36525"/>
  </r>
  <r>
    <x v="2275"/>
    <x v="2"/>
    <n v="0"/>
    <n v="0"/>
    <x v="0"/>
    <n v="95"/>
    <n v="92"/>
    <n v="14231"/>
  </r>
  <r>
    <x v="2276"/>
    <x v="3"/>
    <n v="0"/>
    <n v="0"/>
    <x v="0"/>
    <n v="93"/>
    <m/>
    <m/>
  </r>
  <r>
    <x v="2277"/>
    <x v="2"/>
    <n v="0"/>
    <n v="0"/>
    <x v="0"/>
    <n v="97"/>
    <n v="778"/>
    <n v="2219"/>
  </r>
  <r>
    <x v="2278"/>
    <x v="3"/>
    <n v="0"/>
    <n v="-1"/>
    <x v="0"/>
    <n v="100"/>
    <n v="637"/>
    <n v="2096"/>
  </r>
  <r>
    <x v="2279"/>
    <x v="2"/>
    <n v="0"/>
    <n v="-1"/>
    <x v="0"/>
    <n v="100"/>
    <m/>
    <m/>
  </r>
  <r>
    <x v="2280"/>
    <x v="3"/>
    <n v="0"/>
    <n v="-1"/>
    <x v="0"/>
    <n v="96"/>
    <n v="508"/>
    <n v="2881"/>
  </r>
  <r>
    <x v="2281"/>
    <x v="2"/>
    <n v="0"/>
    <n v="-1"/>
    <x v="0"/>
    <n v="98"/>
    <n v="508"/>
    <n v="1304"/>
  </r>
  <r>
    <x v="2282"/>
    <x v="2"/>
    <n v="0"/>
    <n v="0"/>
    <x v="0"/>
    <n v="98"/>
    <m/>
    <m/>
  </r>
  <r>
    <x v="2283"/>
    <x v="2"/>
    <n v="0"/>
    <n v="0"/>
    <x v="0"/>
    <n v="100"/>
    <n v="293"/>
    <n v="1680"/>
  </r>
  <r>
    <x v="2284"/>
    <x v="3"/>
    <n v="0"/>
    <n v="0"/>
    <x v="0"/>
    <n v="98"/>
    <n v="508"/>
    <n v="2414"/>
  </r>
  <r>
    <x v="2285"/>
    <x v="2"/>
    <n v="0"/>
    <n v="0"/>
    <x v="0"/>
    <n v="100"/>
    <n v="480"/>
    <n v="1628"/>
  </r>
  <r>
    <x v="2286"/>
    <x v="2"/>
    <n v="0"/>
    <n v="0"/>
    <x v="0"/>
    <n v="100"/>
    <n v="508"/>
    <n v="1779"/>
  </r>
  <r>
    <x v="2287"/>
    <x v="3"/>
    <n v="0"/>
    <n v="0"/>
    <x v="0"/>
    <n v="100"/>
    <m/>
    <m/>
  </r>
  <r>
    <x v="2288"/>
    <x v="3"/>
    <n v="0"/>
    <n v="0"/>
    <x v="0"/>
    <n v="100"/>
    <n v="1005"/>
    <n v="3016"/>
  </r>
  <r>
    <x v="2289"/>
    <x v="2"/>
    <n v="9"/>
    <n v="0"/>
    <x v="0"/>
    <n v="98"/>
    <n v="1024"/>
    <n v="4574"/>
  </r>
  <r>
    <x v="2290"/>
    <x v="2"/>
    <n v="0"/>
    <n v="0"/>
    <x v="0"/>
    <n v="99"/>
    <n v="508"/>
    <n v="2541"/>
  </r>
  <r>
    <x v="2291"/>
    <x v="2"/>
    <n v="9"/>
    <n v="9"/>
    <x v="0"/>
    <n v="100"/>
    <n v="254"/>
    <n v="2541"/>
  </r>
  <r>
    <x v="2292"/>
    <x v="2"/>
    <n v="0"/>
    <n v="0"/>
    <x v="0"/>
    <n v="100"/>
    <n v="508"/>
    <n v="1978"/>
  </r>
  <r>
    <x v="2293"/>
    <x v="2"/>
    <n v="0"/>
    <n v="0"/>
    <x v="0"/>
    <n v="100"/>
    <n v="508"/>
    <n v="2118"/>
  </r>
  <r>
    <x v="2294"/>
    <x v="3"/>
    <n v="0"/>
    <n v="-1"/>
    <x v="0"/>
    <n v="96"/>
    <m/>
    <m/>
  </r>
  <r>
    <x v="2295"/>
    <x v="2"/>
    <n v="0"/>
    <n v="-1"/>
    <x v="0"/>
    <n v="100"/>
    <n v="1017"/>
    <n v="1271"/>
  </r>
  <r>
    <x v="2296"/>
    <x v="2"/>
    <n v="0"/>
    <n v="-1"/>
    <x v="0"/>
    <n v="100"/>
    <n v="1017"/>
    <n v="2873"/>
  </r>
  <r>
    <x v="2297"/>
    <x v="3"/>
    <n v="0"/>
    <n v="0"/>
    <x v="0"/>
    <n v="100"/>
    <m/>
    <m/>
  </r>
  <r>
    <x v="2298"/>
    <x v="2"/>
    <n v="9"/>
    <n v="0"/>
    <x v="0"/>
    <n v="100"/>
    <n v="1017"/>
    <n v="3961"/>
  </r>
  <r>
    <x v="2299"/>
    <x v="3"/>
    <n v="9"/>
    <n v="0"/>
    <x v="0"/>
    <n v="98"/>
    <n v="267"/>
    <n v="2816"/>
  </r>
  <r>
    <x v="2300"/>
    <x v="2"/>
    <n v="0"/>
    <n v="-1"/>
    <x v="0"/>
    <n v="100"/>
    <n v="261"/>
    <n v="2795"/>
  </r>
  <r>
    <x v="2301"/>
    <x v="3"/>
    <n v="0"/>
    <n v="0"/>
    <x v="0"/>
    <n v="97"/>
    <n v="577"/>
    <n v="4675"/>
  </r>
  <r>
    <x v="2302"/>
    <x v="3"/>
    <n v="0"/>
    <n v="-1"/>
    <x v="0"/>
    <n v="82"/>
    <m/>
    <m/>
  </r>
  <r>
    <x v="2303"/>
    <x v="3"/>
    <n v="0"/>
    <n v="-1"/>
    <x v="0"/>
    <n v="100"/>
    <n v="19"/>
    <n v="1017"/>
  </r>
  <r>
    <x v="2304"/>
    <x v="2"/>
    <n v="9"/>
    <n v="0"/>
    <x v="0"/>
    <n v="100"/>
    <n v="1271"/>
    <n v="5114"/>
  </r>
  <r>
    <x v="2305"/>
    <x v="2"/>
    <n v="0"/>
    <n v="0"/>
    <x v="0"/>
    <n v="100"/>
    <n v="493"/>
    <n v="1779"/>
  </r>
  <r>
    <x v="2306"/>
    <x v="3"/>
    <n v="0"/>
    <n v="0"/>
    <x v="0"/>
    <n v="77"/>
    <n v="1017"/>
    <n v="5083"/>
  </r>
  <r>
    <x v="2307"/>
    <x v="3"/>
    <n v="0"/>
    <n v="-1"/>
    <x v="0"/>
    <n v="93"/>
    <n v="1017"/>
    <n v="4347"/>
  </r>
  <r>
    <x v="2308"/>
    <x v="3"/>
    <n v="0"/>
    <n v="0"/>
    <x v="0"/>
    <n v="97"/>
    <m/>
    <m/>
  </r>
  <r>
    <x v="2309"/>
    <x v="2"/>
    <n v="0"/>
    <n v="0"/>
    <x v="0"/>
    <n v="100"/>
    <n v="254"/>
    <n v="1136"/>
  </r>
  <r>
    <x v="2310"/>
    <x v="2"/>
    <n v="0"/>
    <n v="0"/>
    <x v="0"/>
    <n v="100"/>
    <n v="227"/>
    <n v="1017"/>
  </r>
  <r>
    <x v="2311"/>
    <x v="2"/>
    <n v="0"/>
    <n v="0"/>
    <x v="0"/>
    <n v="100"/>
    <n v="254"/>
    <n v="1605"/>
  </r>
  <r>
    <x v="2312"/>
    <x v="2"/>
    <n v="0"/>
    <n v="0"/>
    <x v="0"/>
    <n v="100"/>
    <n v="254"/>
    <n v="1281"/>
  </r>
  <r>
    <x v="2313"/>
    <x v="2"/>
    <n v="0"/>
    <n v="0"/>
    <x v="0"/>
    <n v="100"/>
    <n v="254"/>
    <n v="1748"/>
  </r>
  <r>
    <x v="2314"/>
    <x v="3"/>
    <n v="0"/>
    <n v="0"/>
    <x v="0"/>
    <n v="92"/>
    <m/>
    <m/>
  </r>
  <r>
    <x v="2315"/>
    <x v="3"/>
    <n v="0"/>
    <n v="-1"/>
    <x v="0"/>
    <n v="90"/>
    <m/>
    <m/>
  </r>
  <r>
    <x v="2316"/>
    <x v="2"/>
    <n v="0"/>
    <n v="-1"/>
    <x v="0"/>
    <n v="100"/>
    <n v="508"/>
    <n v="1779"/>
  </r>
  <r>
    <x v="2317"/>
    <x v="2"/>
    <n v="-1"/>
    <n v="-1"/>
    <x v="0"/>
    <n v="100"/>
    <n v="1017"/>
    <n v="3812"/>
  </r>
  <r>
    <x v="2318"/>
    <x v="2"/>
    <n v="0"/>
    <n v="-1"/>
    <x v="0"/>
    <n v="92"/>
    <m/>
    <m/>
  </r>
  <r>
    <x v="2319"/>
    <x v="2"/>
    <n v="0"/>
    <n v="0"/>
    <x v="0"/>
    <n v="100"/>
    <n v="289"/>
    <n v="2541"/>
  </r>
  <r>
    <x v="2320"/>
    <x v="2"/>
    <n v="0"/>
    <n v="0"/>
    <x v="0"/>
    <n v="100"/>
    <n v="330"/>
    <n v="1913"/>
  </r>
  <r>
    <x v="2321"/>
    <x v="2"/>
    <n v="0"/>
    <n v="0"/>
    <x v="0"/>
    <n v="100"/>
    <n v="331"/>
    <n v="2749"/>
  </r>
  <r>
    <x v="2322"/>
    <x v="2"/>
    <n v="0"/>
    <n v="0"/>
    <x v="0"/>
    <n v="100"/>
    <n v="254"/>
    <n v="1017"/>
  </r>
  <r>
    <x v="2323"/>
    <x v="2"/>
    <n v="0"/>
    <n v="0"/>
    <x v="0"/>
    <n v="100"/>
    <n v="254"/>
    <n v="1162"/>
  </r>
  <r>
    <x v="2324"/>
    <x v="3"/>
    <n v="0"/>
    <n v="0"/>
    <x v="0"/>
    <n v="100"/>
    <n v="254"/>
    <n v="1748"/>
  </r>
  <r>
    <x v="2325"/>
    <x v="2"/>
    <n v="9"/>
    <n v="0"/>
    <x v="0"/>
    <n v="100"/>
    <n v="1271"/>
    <n v="3949"/>
  </r>
  <r>
    <x v="2326"/>
    <x v="1"/>
    <n v="0"/>
    <n v="0"/>
    <x v="0"/>
    <n v="97"/>
    <n v="1402"/>
    <n v="6592"/>
  </r>
  <r>
    <x v="2327"/>
    <x v="3"/>
    <n v="0"/>
    <n v="0"/>
    <x v="0"/>
    <n v="100"/>
    <n v="1017"/>
    <n v="4320"/>
  </r>
  <r>
    <x v="2328"/>
    <x v="2"/>
    <n v="0"/>
    <n v="-1"/>
    <x v="0"/>
    <n v="100"/>
    <n v="1271"/>
    <n v="20076"/>
  </r>
  <r>
    <x v="2329"/>
    <x v="2"/>
    <n v="0"/>
    <n v="0"/>
    <x v="0"/>
    <n v="100"/>
    <n v="254"/>
    <n v="1017"/>
  </r>
  <r>
    <x v="2330"/>
    <x v="2"/>
    <n v="0"/>
    <n v="0"/>
    <x v="0"/>
    <n v="100"/>
    <n v="508"/>
    <n v="2033"/>
  </r>
  <r>
    <x v="2331"/>
    <x v="3"/>
    <n v="0"/>
    <n v="0"/>
    <x v="0"/>
    <n v="99"/>
    <m/>
    <m/>
  </r>
  <r>
    <x v="2332"/>
    <x v="3"/>
    <n v="0"/>
    <n v="-1"/>
    <x v="0"/>
    <n v="95"/>
    <n v="762"/>
    <n v="1439"/>
  </r>
  <r>
    <x v="2333"/>
    <x v="3"/>
    <n v="0"/>
    <n v="0"/>
    <x v="0"/>
    <n v="100"/>
    <n v="508"/>
    <n v="2087"/>
  </r>
  <r>
    <x v="2334"/>
    <x v="3"/>
    <n v="0"/>
    <n v="-1"/>
    <x v="0"/>
    <n v="100"/>
    <n v="566"/>
    <n v="1899"/>
  </r>
  <r>
    <x v="2335"/>
    <x v="2"/>
    <n v="0"/>
    <n v="0"/>
    <x v="0"/>
    <n v="100"/>
    <n v="508"/>
    <n v="2868"/>
  </r>
  <r>
    <x v="2336"/>
    <x v="2"/>
    <n v="0"/>
    <n v="0"/>
    <x v="0"/>
    <n v="100"/>
    <n v="508"/>
    <n v="1877"/>
  </r>
  <r>
    <x v="2337"/>
    <x v="2"/>
    <n v="0"/>
    <n v="0"/>
    <x v="0"/>
    <n v="100"/>
    <n v="1017"/>
    <n v="3528"/>
  </r>
  <r>
    <x v="2338"/>
    <x v="3"/>
    <n v="0"/>
    <n v="-1"/>
    <x v="0"/>
    <n v="100"/>
    <n v="508"/>
    <n v="1901"/>
  </r>
  <r>
    <x v="2339"/>
    <x v="3"/>
    <n v="-1"/>
    <n v="-1"/>
    <x v="0"/>
    <n v="100"/>
    <n v="508"/>
    <n v="2953"/>
  </r>
  <r>
    <x v="2340"/>
    <x v="3"/>
    <n v="9"/>
    <n v="0"/>
    <x v="0"/>
    <n v="100"/>
    <n v="508"/>
    <n v="1779"/>
  </r>
  <r>
    <x v="2341"/>
    <x v="3"/>
    <n v="0"/>
    <n v="-1"/>
    <x v="0"/>
    <n v="95"/>
    <m/>
    <m/>
  </r>
  <r>
    <x v="2342"/>
    <x v="3"/>
    <n v="0"/>
    <n v="0"/>
    <x v="0"/>
    <n v="88"/>
    <m/>
    <m/>
  </r>
  <r>
    <x v="2343"/>
    <x v="3"/>
    <n v="0"/>
    <n v="-1"/>
    <x v="0"/>
    <n v="98"/>
    <n v="254"/>
    <n v="1186"/>
  </r>
  <r>
    <x v="2344"/>
    <x v="3"/>
    <n v="0"/>
    <n v="0"/>
    <x v="0"/>
    <n v="100"/>
    <n v="709"/>
    <n v="1525"/>
  </r>
  <r>
    <x v="2345"/>
    <x v="3"/>
    <n v="0"/>
    <n v="0"/>
    <x v="0"/>
    <n v="100"/>
    <m/>
    <m/>
  </r>
  <r>
    <x v="2346"/>
    <x v="3"/>
    <n v="0"/>
    <n v="9"/>
    <x v="0"/>
    <n v="100"/>
    <n v="893"/>
    <n v="2331"/>
  </r>
  <r>
    <x v="2347"/>
    <x v="3"/>
    <n v="9"/>
    <n v="9"/>
    <x v="0"/>
    <n v="99"/>
    <n v="558"/>
    <n v="1511"/>
  </r>
  <r>
    <x v="2348"/>
    <x v="2"/>
    <n v="0"/>
    <n v="0"/>
    <x v="0"/>
    <n v="100"/>
    <n v="508"/>
    <n v="2033"/>
  </r>
  <r>
    <x v="2349"/>
    <x v="3"/>
    <n v="0"/>
    <n v="0"/>
    <x v="0"/>
    <n v="94"/>
    <m/>
    <m/>
  </r>
  <r>
    <x v="2350"/>
    <x v="2"/>
    <n v="0"/>
    <n v="0"/>
    <x v="0"/>
    <n v="100"/>
    <n v="693"/>
    <n v="4645"/>
  </r>
  <r>
    <x v="2351"/>
    <x v="3"/>
    <n v="0"/>
    <n v="0"/>
    <x v="3"/>
    <m/>
    <m/>
    <m/>
  </r>
  <r>
    <x v="2352"/>
    <x v="2"/>
    <n v="0"/>
    <n v="0"/>
    <x v="0"/>
    <n v="88"/>
    <n v="254"/>
    <n v="2964"/>
  </r>
  <r>
    <x v="2353"/>
    <x v="2"/>
    <n v="0"/>
    <n v="0"/>
    <x v="0"/>
    <n v="99"/>
    <n v="254"/>
    <n v="1779"/>
  </r>
  <r>
    <x v="2354"/>
    <x v="3"/>
    <n v="0"/>
    <n v="-1"/>
    <x v="0"/>
    <n v="100"/>
    <n v="306"/>
    <n v="2033"/>
  </r>
  <r>
    <x v="2355"/>
    <x v="3"/>
    <n v="0"/>
    <n v="0"/>
    <x v="0"/>
    <n v="100"/>
    <n v="1017"/>
    <n v="4384"/>
  </r>
  <r>
    <x v="2356"/>
    <x v="3"/>
    <n v="0"/>
    <n v="0"/>
    <x v="0"/>
    <n v="100"/>
    <m/>
    <m/>
  </r>
  <r>
    <x v="2357"/>
    <x v="2"/>
    <n v="-1"/>
    <n v="-1"/>
    <x v="0"/>
    <n v="93"/>
    <n v="1017"/>
    <n v="7168"/>
  </r>
  <r>
    <x v="2358"/>
    <x v="3"/>
    <n v="0"/>
    <n v="-1"/>
    <x v="0"/>
    <n v="100"/>
    <n v="1017"/>
    <n v="5797"/>
  </r>
  <r>
    <x v="2359"/>
    <x v="3"/>
    <n v="0"/>
    <n v="0"/>
    <x v="0"/>
    <n v="98"/>
    <m/>
    <m/>
  </r>
  <r>
    <x v="2360"/>
    <x v="2"/>
    <n v="9"/>
    <n v="0"/>
    <x v="0"/>
    <n v="100"/>
    <n v="662"/>
    <n v="1271"/>
  </r>
  <r>
    <x v="2361"/>
    <x v="2"/>
    <n v="0"/>
    <n v="-1"/>
    <x v="0"/>
    <n v="90"/>
    <n v="1237"/>
    <n v="5003"/>
  </r>
  <r>
    <x v="2362"/>
    <x v="3"/>
    <m/>
    <m/>
    <x v="0"/>
    <n v="100"/>
    <m/>
    <m/>
  </r>
  <r>
    <x v="2363"/>
    <x v="3"/>
    <n v="0"/>
    <n v="0"/>
    <x v="0"/>
    <n v="100"/>
    <n v="686"/>
    <n v="3050"/>
  </r>
  <r>
    <x v="2364"/>
    <x v="3"/>
    <n v="0"/>
    <n v="0"/>
    <x v="0"/>
    <n v="88"/>
    <n v="254"/>
    <n v="3558"/>
  </r>
  <r>
    <x v="2365"/>
    <x v="2"/>
    <n v="0"/>
    <n v="0"/>
    <x v="0"/>
    <n v="96"/>
    <n v="577"/>
    <n v="2879"/>
  </r>
  <r>
    <x v="2366"/>
    <x v="3"/>
    <n v="0"/>
    <n v="0"/>
    <x v="0"/>
    <n v="90"/>
    <m/>
    <m/>
  </r>
  <r>
    <x v="2367"/>
    <x v="3"/>
    <n v="0"/>
    <n v="0"/>
    <x v="0"/>
    <n v="96"/>
    <n v="1017"/>
    <n v="4320"/>
  </r>
  <r>
    <x v="2368"/>
    <x v="2"/>
    <n v="0"/>
    <n v="0"/>
    <x v="0"/>
    <n v="100"/>
    <n v="604"/>
    <n v="2033"/>
  </r>
  <r>
    <x v="2369"/>
    <x v="2"/>
    <n v="9"/>
    <n v="0"/>
    <x v="0"/>
    <n v="94"/>
    <n v="508"/>
    <n v="3097"/>
  </r>
  <r>
    <x v="2370"/>
    <x v="3"/>
    <n v="0"/>
    <n v="0"/>
    <x v="0"/>
    <n v="99"/>
    <n v="508"/>
    <n v="1779"/>
  </r>
  <r>
    <x v="2371"/>
    <x v="3"/>
    <n v="0"/>
    <n v="-1"/>
    <x v="0"/>
    <n v="89"/>
    <n v="1017"/>
    <n v="1271"/>
  </r>
  <r>
    <x v="2372"/>
    <x v="3"/>
    <n v="0"/>
    <n v="0"/>
    <x v="0"/>
    <n v="97"/>
    <m/>
    <m/>
  </r>
  <r>
    <x v="2373"/>
    <x v="3"/>
    <n v="0"/>
    <n v="-1"/>
    <x v="0"/>
    <n v="100"/>
    <n v="1017"/>
    <n v="4447"/>
  </r>
  <r>
    <x v="2374"/>
    <x v="3"/>
    <n v="0"/>
    <n v="-1"/>
    <x v="0"/>
    <n v="100"/>
    <n v="513"/>
    <n v="4320"/>
  </r>
  <r>
    <x v="2375"/>
    <x v="3"/>
    <n v="0"/>
    <n v="0"/>
    <x v="0"/>
    <n v="97"/>
    <m/>
    <m/>
  </r>
  <r>
    <x v="2376"/>
    <x v="3"/>
    <n v="0"/>
    <n v="0"/>
    <x v="0"/>
    <n v="82"/>
    <n v="762"/>
    <n v="3050"/>
  </r>
  <r>
    <x v="2377"/>
    <x v="2"/>
    <n v="0"/>
    <n v="0"/>
    <x v="0"/>
    <n v="100"/>
    <n v="254"/>
    <n v="1271"/>
  </r>
  <r>
    <x v="2378"/>
    <x v="3"/>
    <n v="0"/>
    <n v="0"/>
    <x v="0"/>
    <n v="100"/>
    <n v="254"/>
    <n v="1832"/>
  </r>
  <r>
    <x v="2379"/>
    <x v="3"/>
    <n v="0"/>
    <n v="-1"/>
    <x v="0"/>
    <n v="100"/>
    <n v="254"/>
    <n v="1364"/>
  </r>
  <r>
    <x v="2380"/>
    <x v="2"/>
    <n v="0"/>
    <n v="0"/>
    <x v="0"/>
    <n v="100"/>
    <n v="254"/>
    <n v="2898"/>
  </r>
  <r>
    <x v="2381"/>
    <x v="2"/>
    <n v="0"/>
    <n v="0"/>
    <x v="0"/>
    <n v="98"/>
    <n v="254"/>
    <n v="3079"/>
  </r>
  <r>
    <x v="2382"/>
    <x v="3"/>
    <n v="0"/>
    <n v="0"/>
    <x v="0"/>
    <n v="100"/>
    <n v="254"/>
    <n v="2033"/>
  </r>
  <r>
    <x v="2383"/>
    <x v="2"/>
    <n v="9"/>
    <n v="0"/>
    <x v="0"/>
    <n v="100"/>
    <n v="762"/>
    <n v="2110"/>
  </r>
  <r>
    <x v="2384"/>
    <x v="2"/>
    <n v="0"/>
    <n v="0"/>
    <x v="0"/>
    <n v="98"/>
    <n v="1017"/>
    <n v="2950"/>
  </r>
  <r>
    <x v="2385"/>
    <x v="2"/>
    <n v="9"/>
    <n v="0"/>
    <x v="0"/>
    <n v="99"/>
    <n v="1017"/>
    <n v="4066"/>
  </r>
  <r>
    <x v="2386"/>
    <x v="3"/>
    <n v="0"/>
    <n v="0"/>
    <x v="0"/>
    <n v="100"/>
    <n v="1194"/>
    <n v="2551"/>
  </r>
  <r>
    <x v="2387"/>
    <x v="2"/>
    <n v="0"/>
    <n v="0"/>
    <x v="0"/>
    <n v="98"/>
    <n v="1017"/>
    <n v="4249"/>
  </r>
  <r>
    <x v="2388"/>
    <x v="3"/>
    <n v="0"/>
    <n v="-1"/>
    <x v="0"/>
    <n v="97"/>
    <n v="1017"/>
    <n v="3705"/>
  </r>
  <r>
    <x v="2389"/>
    <x v="2"/>
    <n v="0"/>
    <n v="0"/>
    <x v="0"/>
    <n v="99"/>
    <n v="508"/>
    <n v="1543"/>
  </r>
  <r>
    <x v="2390"/>
    <x v="3"/>
    <n v="0"/>
    <n v="0"/>
    <x v="0"/>
    <n v="96"/>
    <n v="384"/>
    <n v="1525"/>
  </r>
  <r>
    <x v="2391"/>
    <x v="2"/>
    <n v="0"/>
    <n v="-1"/>
    <x v="0"/>
    <n v="92"/>
    <n v="1017"/>
    <n v="2854"/>
  </r>
  <r>
    <x v="2392"/>
    <x v="3"/>
    <n v="0"/>
    <n v="-1"/>
    <x v="0"/>
    <n v="96"/>
    <n v="1017"/>
    <n v="5083"/>
  </r>
  <r>
    <x v="2393"/>
    <x v="3"/>
    <n v="0"/>
    <n v="0"/>
    <x v="0"/>
    <n v="100"/>
    <m/>
    <m/>
  </r>
  <r>
    <x v="2394"/>
    <x v="3"/>
    <n v="0"/>
    <n v="-1"/>
    <x v="0"/>
    <n v="100"/>
    <n v="747"/>
    <n v="2287"/>
  </r>
  <r>
    <x v="2395"/>
    <x v="3"/>
    <n v="0"/>
    <n v="0"/>
    <x v="0"/>
    <n v="100"/>
    <n v="348"/>
    <n v="1271"/>
  </r>
  <r>
    <x v="2396"/>
    <x v="3"/>
    <n v="0"/>
    <n v="-1"/>
    <x v="0"/>
    <n v="94"/>
    <n v="1017"/>
    <n v="3065"/>
  </r>
  <r>
    <x v="2397"/>
    <x v="3"/>
    <n v="0"/>
    <n v="0"/>
    <x v="0"/>
    <n v="100"/>
    <n v="254"/>
    <n v="2287"/>
  </r>
  <r>
    <x v="2398"/>
    <x v="2"/>
    <n v="-1"/>
    <n v="-1"/>
    <x v="0"/>
    <n v="100"/>
    <m/>
    <m/>
  </r>
  <r>
    <x v="2399"/>
    <x v="3"/>
    <n v="0"/>
    <n v="0"/>
    <x v="0"/>
    <n v="95"/>
    <m/>
    <m/>
  </r>
  <r>
    <x v="2400"/>
    <x v="2"/>
    <n v="0"/>
    <n v="0"/>
    <x v="2"/>
    <n v="0"/>
    <m/>
    <m/>
  </r>
  <r>
    <x v="2401"/>
    <x v="2"/>
    <n v="0"/>
    <n v="0"/>
    <x v="0"/>
    <n v="99"/>
    <n v="1017"/>
    <n v="3558"/>
  </r>
  <r>
    <x v="2402"/>
    <x v="3"/>
    <n v="0"/>
    <n v="-1"/>
    <x v="0"/>
    <n v="100"/>
    <m/>
    <m/>
  </r>
  <r>
    <x v="2403"/>
    <x v="2"/>
    <n v="9"/>
    <n v="0"/>
    <x v="0"/>
    <n v="92"/>
    <n v="402"/>
    <n v="2621"/>
  </r>
  <r>
    <x v="2404"/>
    <x v="3"/>
    <n v="0"/>
    <n v="-1"/>
    <x v="0"/>
    <n v="97"/>
    <n v="254"/>
    <n v="4542"/>
  </r>
  <r>
    <x v="2405"/>
    <x v="2"/>
    <n v="0"/>
    <n v="0"/>
    <x v="0"/>
    <n v="100"/>
    <n v="332"/>
    <n v="1726"/>
  </r>
  <r>
    <x v="2406"/>
    <x v="3"/>
    <n v="0"/>
    <n v="0"/>
    <x v="0"/>
    <n v="100"/>
    <n v="367"/>
    <n v="1271"/>
  </r>
  <r>
    <x v="2407"/>
    <x v="2"/>
    <n v="9"/>
    <n v="0"/>
    <x v="0"/>
    <n v="100"/>
    <n v="279"/>
    <n v="1523"/>
  </r>
  <r>
    <x v="2408"/>
    <x v="2"/>
    <n v="9"/>
    <n v="0"/>
    <x v="0"/>
    <n v="100"/>
    <n v="455"/>
    <n v="1789"/>
  </r>
  <r>
    <x v="2409"/>
    <x v="2"/>
    <n v="-1"/>
    <n v="-1"/>
    <x v="0"/>
    <n v="96"/>
    <n v="254"/>
    <n v="2403"/>
  </r>
  <r>
    <x v="2410"/>
    <x v="2"/>
    <n v="0"/>
    <n v="0"/>
    <x v="0"/>
    <n v="100"/>
    <n v="254"/>
    <n v="1600"/>
  </r>
  <r>
    <x v="2411"/>
    <x v="1"/>
    <n v="9"/>
    <n v="9"/>
    <x v="0"/>
    <n v="100"/>
    <n v="445"/>
    <n v="2033"/>
  </r>
  <r>
    <x v="2412"/>
    <x v="2"/>
    <n v="0"/>
    <n v="0"/>
    <x v="0"/>
    <n v="99"/>
    <m/>
    <m/>
  </r>
  <r>
    <x v="2413"/>
    <x v="2"/>
    <n v="0"/>
    <n v="0"/>
    <x v="0"/>
    <n v="96"/>
    <n v="1017"/>
    <n v="4673"/>
  </r>
  <r>
    <x v="2414"/>
    <x v="2"/>
    <n v="0"/>
    <n v="0"/>
    <x v="0"/>
    <n v="100"/>
    <n v="1017"/>
    <n v="2795"/>
  </r>
  <r>
    <x v="2415"/>
    <x v="2"/>
    <n v="0"/>
    <n v="0"/>
    <x v="0"/>
    <n v="99"/>
    <n v="1017"/>
    <n v="2543"/>
  </r>
  <r>
    <x v="2416"/>
    <x v="2"/>
    <n v="9"/>
    <n v="0"/>
    <x v="0"/>
    <n v="100"/>
    <n v="508"/>
    <n v="3047"/>
  </r>
  <r>
    <x v="2417"/>
    <x v="3"/>
    <n v="0"/>
    <n v="-1"/>
    <x v="0"/>
    <n v="100"/>
    <n v="968"/>
    <n v="2334"/>
  </r>
  <r>
    <x v="2418"/>
    <x v="3"/>
    <n v="0"/>
    <n v="0"/>
    <x v="2"/>
    <n v="0"/>
    <m/>
    <m/>
  </r>
  <r>
    <x v="2419"/>
    <x v="2"/>
    <n v="9"/>
    <n v="0"/>
    <x v="0"/>
    <n v="100"/>
    <n v="1017"/>
    <n v="5134"/>
  </r>
  <r>
    <x v="2420"/>
    <x v="2"/>
    <n v="9"/>
    <n v="0"/>
    <x v="0"/>
    <n v="100"/>
    <m/>
    <m/>
  </r>
  <r>
    <x v="2421"/>
    <x v="2"/>
    <n v="0"/>
    <n v="-1"/>
    <x v="0"/>
    <n v="100"/>
    <n v="508"/>
    <n v="2804"/>
  </r>
  <r>
    <x v="2422"/>
    <x v="2"/>
    <n v="0"/>
    <n v="0"/>
    <x v="0"/>
    <n v="100"/>
    <n v="254"/>
    <n v="678"/>
  </r>
  <r>
    <x v="2423"/>
    <x v="2"/>
    <n v="9"/>
    <n v="0"/>
    <x v="0"/>
    <n v="98"/>
    <m/>
    <m/>
  </r>
  <r>
    <x v="2424"/>
    <x v="2"/>
    <n v="-1"/>
    <n v="-1"/>
    <x v="0"/>
    <n v="92"/>
    <m/>
    <m/>
  </r>
  <r>
    <x v="2425"/>
    <x v="2"/>
    <n v="0"/>
    <n v="0"/>
    <x v="0"/>
    <n v="100"/>
    <n v="211"/>
    <n v="1525"/>
  </r>
  <r>
    <x v="2426"/>
    <x v="3"/>
    <n v="0"/>
    <n v="0"/>
    <x v="0"/>
    <n v="86"/>
    <m/>
    <m/>
  </r>
  <r>
    <x v="2427"/>
    <x v="2"/>
    <n v="9"/>
    <n v="0"/>
    <x v="0"/>
    <n v="100"/>
    <n v="807"/>
    <n v="2610"/>
  </r>
  <r>
    <x v="2428"/>
    <x v="3"/>
    <n v="0"/>
    <n v="-1"/>
    <x v="0"/>
    <n v="100"/>
    <n v="1003"/>
    <n v="1779"/>
  </r>
  <r>
    <x v="2429"/>
    <x v="3"/>
    <n v="9"/>
    <n v="0"/>
    <x v="0"/>
    <n v="100"/>
    <n v="638"/>
    <n v="3050"/>
  </r>
  <r>
    <x v="2430"/>
    <x v="2"/>
    <n v="0"/>
    <n v="0"/>
    <x v="0"/>
    <n v="98"/>
    <n v="570"/>
    <n v="4820"/>
  </r>
  <r>
    <x v="2431"/>
    <x v="2"/>
    <n v="0"/>
    <n v="0"/>
    <x v="0"/>
    <n v="100"/>
    <n v="1271"/>
    <n v="8132"/>
  </r>
  <r>
    <x v="2432"/>
    <x v="2"/>
    <n v="0"/>
    <n v="0"/>
    <x v="0"/>
    <n v="100"/>
    <n v="1017"/>
    <n v="2515"/>
  </r>
  <r>
    <x v="2433"/>
    <x v="3"/>
    <n v="9"/>
    <n v="0"/>
    <x v="0"/>
    <n v="100"/>
    <n v="273"/>
    <n v="4198"/>
  </r>
  <r>
    <x v="2434"/>
    <x v="2"/>
    <n v="0"/>
    <n v="-1"/>
    <x v="0"/>
    <n v="100"/>
    <n v="307"/>
    <n v="1271"/>
  </r>
  <r>
    <x v="2435"/>
    <x v="2"/>
    <n v="0"/>
    <n v="0"/>
    <x v="0"/>
    <n v="100"/>
    <n v="376"/>
    <n v="1525"/>
  </r>
  <r>
    <x v="2436"/>
    <x v="2"/>
    <n v="0"/>
    <n v="0"/>
    <x v="0"/>
    <n v="100"/>
    <n v="484"/>
    <n v="2106"/>
  </r>
  <r>
    <x v="2437"/>
    <x v="2"/>
    <n v="0"/>
    <n v="0"/>
    <x v="0"/>
    <n v="100"/>
    <n v="429"/>
    <n v="1744"/>
  </r>
  <r>
    <x v="2438"/>
    <x v="3"/>
    <n v="0"/>
    <n v="-1"/>
    <x v="0"/>
    <n v="84"/>
    <n v="433"/>
    <n v="1276"/>
  </r>
  <r>
    <x v="2439"/>
    <x v="2"/>
    <n v="0"/>
    <n v="0"/>
    <x v="0"/>
    <n v="100"/>
    <n v="1271"/>
    <n v="5447"/>
  </r>
  <r>
    <x v="2440"/>
    <x v="3"/>
    <n v="0"/>
    <n v="-1"/>
    <x v="0"/>
    <n v="91"/>
    <n v="801"/>
    <n v="4427"/>
  </r>
  <r>
    <x v="2441"/>
    <x v="2"/>
    <n v="0"/>
    <n v="0"/>
    <x v="0"/>
    <n v="92"/>
    <m/>
    <m/>
  </r>
  <r>
    <x v="2442"/>
    <x v="3"/>
    <n v="0"/>
    <n v="-1"/>
    <x v="0"/>
    <n v="100"/>
    <n v="509"/>
    <n v="4574"/>
  </r>
  <r>
    <x v="2443"/>
    <x v="3"/>
    <n v="0"/>
    <n v="0"/>
    <x v="0"/>
    <n v="100"/>
    <n v="639"/>
    <n v="1545"/>
  </r>
  <r>
    <x v="2444"/>
    <x v="3"/>
    <n v="0"/>
    <n v="0"/>
    <x v="0"/>
    <n v="100"/>
    <n v="905"/>
    <n v="2536"/>
  </r>
  <r>
    <x v="2445"/>
    <x v="2"/>
    <n v="0"/>
    <n v="0"/>
    <x v="0"/>
    <n v="98"/>
    <m/>
    <m/>
  </r>
  <r>
    <x v="2446"/>
    <x v="2"/>
    <n v="0"/>
    <n v="0"/>
    <x v="0"/>
    <n v="100"/>
    <n v="254"/>
    <n v="4640"/>
  </r>
  <r>
    <x v="2447"/>
    <x v="3"/>
    <n v="0"/>
    <n v="0"/>
    <x v="0"/>
    <n v="100"/>
    <m/>
    <m/>
  </r>
  <r>
    <x v="2448"/>
    <x v="3"/>
    <n v="0"/>
    <n v="-1"/>
    <x v="0"/>
    <n v="100"/>
    <n v="843"/>
    <n v="2796"/>
  </r>
  <r>
    <x v="2449"/>
    <x v="3"/>
    <n v="0"/>
    <n v="0"/>
    <x v="0"/>
    <n v="100"/>
    <n v="1060"/>
    <n v="4574"/>
  </r>
  <r>
    <x v="2450"/>
    <x v="2"/>
    <n v="9"/>
    <n v="9"/>
    <x v="0"/>
    <n v="100"/>
    <n v="957"/>
    <n v="2398"/>
  </r>
  <r>
    <x v="2451"/>
    <x v="3"/>
    <n v="0"/>
    <n v="0"/>
    <x v="0"/>
    <n v="100"/>
    <n v="1045"/>
    <n v="3906"/>
  </r>
  <r>
    <x v="2452"/>
    <x v="2"/>
    <n v="0"/>
    <n v="0"/>
    <x v="0"/>
    <n v="100"/>
    <n v="605"/>
    <n v="4066"/>
  </r>
  <r>
    <x v="2453"/>
    <x v="3"/>
    <n v="0"/>
    <n v="-1"/>
    <x v="0"/>
    <n v="100"/>
    <n v="508"/>
    <n v="3380"/>
  </r>
  <r>
    <x v="2454"/>
    <x v="2"/>
    <n v="-1"/>
    <n v="-1"/>
    <x v="0"/>
    <n v="100"/>
    <n v="508"/>
    <n v="5134"/>
  </r>
  <r>
    <x v="2455"/>
    <x v="2"/>
    <n v="0"/>
    <n v="0"/>
    <x v="0"/>
    <n v="100"/>
    <n v="833"/>
    <n v="4574"/>
  </r>
  <r>
    <x v="2456"/>
    <x v="2"/>
    <n v="0"/>
    <n v="-1"/>
    <x v="0"/>
    <n v="100"/>
    <n v="955"/>
    <n v="3015"/>
  </r>
  <r>
    <x v="2457"/>
    <x v="2"/>
    <n v="-1"/>
    <n v="-1"/>
    <x v="0"/>
    <n v="100"/>
    <n v="508"/>
    <n v="3427"/>
  </r>
  <r>
    <x v="2458"/>
    <x v="2"/>
    <n v="0"/>
    <n v="0"/>
    <x v="0"/>
    <n v="100"/>
    <n v="546"/>
    <n v="2655"/>
  </r>
  <r>
    <x v="2459"/>
    <x v="2"/>
    <n v="0"/>
    <n v="-1"/>
    <x v="0"/>
    <n v="100"/>
    <n v="1017"/>
    <n v="2321"/>
  </r>
  <r>
    <x v="2460"/>
    <x v="3"/>
    <n v="0"/>
    <n v="0"/>
    <x v="0"/>
    <n v="100"/>
    <n v="646"/>
    <n v="2171"/>
  </r>
  <r>
    <x v="2461"/>
    <x v="3"/>
    <n v="0"/>
    <n v="-1"/>
    <x v="0"/>
    <n v="97"/>
    <n v="508"/>
    <n v="2885"/>
  </r>
  <r>
    <x v="2462"/>
    <x v="3"/>
    <n v="0"/>
    <n v="-1"/>
    <x v="0"/>
    <n v="100"/>
    <n v="574"/>
    <n v="5760"/>
  </r>
  <r>
    <x v="2463"/>
    <x v="2"/>
    <n v="0"/>
    <n v="0"/>
    <x v="0"/>
    <n v="100"/>
    <n v="828"/>
    <n v="2287"/>
  </r>
  <r>
    <x v="2464"/>
    <x v="3"/>
    <n v="9"/>
    <n v="0"/>
    <x v="0"/>
    <n v="100"/>
    <n v="718"/>
    <n v="4276"/>
  </r>
  <r>
    <x v="2465"/>
    <x v="2"/>
    <n v="0"/>
    <n v="0"/>
    <x v="0"/>
    <n v="100"/>
    <n v="1017"/>
    <n v="3050"/>
  </r>
  <r>
    <x v="2466"/>
    <x v="2"/>
    <n v="0"/>
    <n v="0"/>
    <x v="0"/>
    <n v="100"/>
    <n v="903"/>
    <n v="2541"/>
  </r>
  <r>
    <x v="2467"/>
    <x v="2"/>
    <n v="0"/>
    <n v="-1"/>
    <x v="0"/>
    <n v="100"/>
    <n v="1017"/>
    <n v="3775"/>
  </r>
  <r>
    <x v="2468"/>
    <x v="2"/>
    <n v="0"/>
    <n v="0"/>
    <x v="0"/>
    <n v="100"/>
    <n v="1017"/>
    <n v="3812"/>
  </r>
  <r>
    <x v="2469"/>
    <x v="2"/>
    <n v="9"/>
    <n v="0"/>
    <x v="0"/>
    <n v="100"/>
    <n v="902"/>
    <n v="4066"/>
  </r>
  <r>
    <x v="2470"/>
    <x v="2"/>
    <n v="0"/>
    <n v="0"/>
    <x v="0"/>
    <n v="100"/>
    <n v="762"/>
    <n v="2795"/>
  </r>
  <r>
    <x v="2471"/>
    <x v="2"/>
    <n v="0"/>
    <n v="0"/>
    <x v="0"/>
    <n v="100"/>
    <n v="771"/>
    <n v="3064"/>
  </r>
  <r>
    <x v="2472"/>
    <x v="3"/>
    <n v="0"/>
    <n v="0"/>
    <x v="0"/>
    <n v="93"/>
    <m/>
    <m/>
  </r>
  <r>
    <x v="2473"/>
    <x v="2"/>
    <n v="9"/>
    <n v="0"/>
    <x v="0"/>
    <n v="99"/>
    <n v="762"/>
    <n v="2975"/>
  </r>
  <r>
    <x v="2474"/>
    <x v="3"/>
    <n v="0"/>
    <n v="-1"/>
    <x v="0"/>
    <n v="100"/>
    <n v="685"/>
    <n v="4332"/>
  </r>
  <r>
    <x v="2475"/>
    <x v="2"/>
    <n v="9"/>
    <n v="0"/>
    <x v="0"/>
    <n v="100"/>
    <n v="762"/>
    <n v="4133"/>
  </r>
  <r>
    <x v="2476"/>
    <x v="2"/>
    <n v="0"/>
    <n v="-1"/>
    <x v="0"/>
    <n v="93"/>
    <n v="508"/>
    <n v="1779"/>
  </r>
  <r>
    <x v="2477"/>
    <x v="2"/>
    <n v="-1"/>
    <n v="-1"/>
    <x v="0"/>
    <n v="100"/>
    <m/>
    <m/>
  </r>
  <r>
    <x v="2478"/>
    <x v="3"/>
    <n v="9"/>
    <n v="0"/>
    <x v="0"/>
    <n v="100"/>
    <n v="762"/>
    <n v="3291"/>
  </r>
  <r>
    <x v="2479"/>
    <x v="3"/>
    <n v="0"/>
    <n v="0"/>
    <x v="0"/>
    <n v="97"/>
    <m/>
    <m/>
  </r>
  <r>
    <x v="2480"/>
    <x v="3"/>
    <n v="0"/>
    <n v="0"/>
    <x v="0"/>
    <n v="92"/>
    <m/>
    <m/>
  </r>
  <r>
    <x v="2481"/>
    <x v="2"/>
    <n v="0"/>
    <n v="-1"/>
    <x v="0"/>
    <n v="96"/>
    <m/>
    <m/>
  </r>
  <r>
    <x v="2482"/>
    <x v="2"/>
    <n v="9"/>
    <n v="0"/>
    <x v="1"/>
    <n v="67"/>
    <m/>
    <m/>
  </r>
  <r>
    <x v="2483"/>
    <x v="3"/>
    <n v="0"/>
    <n v="0"/>
    <x v="0"/>
    <n v="100"/>
    <m/>
    <m/>
  </r>
  <r>
    <x v="2484"/>
    <x v="3"/>
    <n v="0"/>
    <n v="0"/>
    <x v="0"/>
    <n v="100"/>
    <m/>
    <m/>
  </r>
  <r>
    <x v="2485"/>
    <x v="3"/>
    <n v="0"/>
    <n v="0"/>
    <x v="0"/>
    <n v="100"/>
    <n v="1017"/>
    <n v="3797"/>
  </r>
  <r>
    <x v="2486"/>
    <x v="3"/>
    <n v="0"/>
    <n v="0"/>
    <x v="0"/>
    <n v="100"/>
    <n v="880"/>
    <n v="16870"/>
  </r>
  <r>
    <x v="2487"/>
    <x v="3"/>
    <n v="0"/>
    <n v="0"/>
    <x v="0"/>
    <n v="100"/>
    <n v="1638"/>
    <n v="7904"/>
  </r>
  <r>
    <x v="2488"/>
    <x v="3"/>
    <n v="0"/>
    <n v="0"/>
    <x v="1"/>
    <n v="33"/>
    <m/>
    <m/>
  </r>
  <r>
    <x v="2489"/>
    <x v="3"/>
    <n v="0"/>
    <n v="-1"/>
    <x v="0"/>
    <n v="97"/>
    <m/>
    <m/>
  </r>
  <r>
    <x v="2490"/>
    <x v="3"/>
    <n v="0"/>
    <n v="-1"/>
    <x v="0"/>
    <n v="100"/>
    <n v="1017"/>
    <n v="3884"/>
  </r>
  <r>
    <x v="2491"/>
    <x v="2"/>
    <n v="0"/>
    <n v="0"/>
    <x v="0"/>
    <n v="100"/>
    <m/>
    <m/>
  </r>
  <r>
    <x v="2492"/>
    <x v="3"/>
    <n v="0"/>
    <n v="0"/>
    <x v="0"/>
    <n v="71"/>
    <m/>
    <m/>
  </r>
  <r>
    <x v="2493"/>
    <x v="2"/>
    <n v="0"/>
    <n v="0"/>
    <x v="0"/>
    <n v="99"/>
    <n v="508"/>
    <n v="2795"/>
  </r>
  <r>
    <x v="2494"/>
    <x v="2"/>
    <n v="0"/>
    <n v="0"/>
    <x v="0"/>
    <n v="99"/>
    <n v="508"/>
    <n v="2795"/>
  </r>
  <r>
    <x v="2495"/>
    <x v="2"/>
    <n v="9"/>
    <n v="0"/>
    <x v="0"/>
    <n v="100"/>
    <n v="1017"/>
    <n v="2781"/>
  </r>
  <r>
    <x v="2496"/>
    <x v="2"/>
    <n v="9"/>
    <n v="0"/>
    <x v="0"/>
    <n v="100"/>
    <n v="508"/>
    <n v="1832"/>
  </r>
  <r>
    <x v="2497"/>
    <x v="3"/>
    <n v="0"/>
    <n v="0"/>
    <x v="0"/>
    <n v="100"/>
    <n v="2209"/>
    <n v="5012"/>
  </r>
  <r>
    <x v="2498"/>
    <x v="3"/>
    <n v="0"/>
    <n v="-1"/>
    <x v="0"/>
    <n v="100"/>
    <n v="1017"/>
    <n v="3420"/>
  </r>
  <r>
    <x v="2499"/>
    <x v="3"/>
    <n v="0"/>
    <n v="0"/>
    <x v="0"/>
    <n v="100"/>
    <n v="1271"/>
    <n v="4536"/>
  </r>
  <r>
    <x v="2500"/>
    <x v="2"/>
    <n v="0"/>
    <n v="0"/>
    <x v="0"/>
    <n v="100"/>
    <n v="254"/>
    <n v="1271"/>
  </r>
  <r>
    <x v="2501"/>
    <x v="3"/>
    <n v="0"/>
    <n v="0"/>
    <x v="0"/>
    <n v="100"/>
    <n v="1017"/>
    <n v="3000"/>
  </r>
  <r>
    <x v="2502"/>
    <x v="3"/>
    <n v="0"/>
    <n v="0"/>
    <x v="0"/>
    <n v="97"/>
    <n v="1017"/>
    <n v="4572"/>
  </r>
  <r>
    <x v="2503"/>
    <x v="2"/>
    <n v="0"/>
    <n v="0"/>
    <x v="0"/>
    <n v="100"/>
    <n v="508"/>
    <n v="1417"/>
  </r>
  <r>
    <x v="2504"/>
    <x v="3"/>
    <n v="0"/>
    <n v="-1"/>
    <x v="0"/>
    <n v="100"/>
    <m/>
    <m/>
  </r>
  <r>
    <x v="2505"/>
    <x v="3"/>
    <n v="0"/>
    <n v="0"/>
    <x v="0"/>
    <n v="100"/>
    <m/>
    <m/>
  </r>
  <r>
    <x v="2506"/>
    <x v="2"/>
    <n v="0"/>
    <n v="0"/>
    <x v="0"/>
    <n v="100"/>
    <n v="1017"/>
    <n v="3558"/>
  </r>
  <r>
    <x v="2507"/>
    <x v="2"/>
    <n v="0"/>
    <n v="0"/>
    <x v="0"/>
    <n v="100"/>
    <n v="1017"/>
    <n v="6483"/>
  </r>
  <r>
    <x v="2508"/>
    <x v="3"/>
    <n v="0"/>
    <n v="0"/>
    <x v="0"/>
    <n v="100"/>
    <n v="1223"/>
    <n v="2541"/>
  </r>
  <r>
    <x v="2509"/>
    <x v="2"/>
    <n v="9"/>
    <n v="0"/>
    <x v="0"/>
    <n v="98"/>
    <n v="269"/>
    <n v="1605"/>
  </r>
  <r>
    <x v="2510"/>
    <x v="2"/>
    <n v="0"/>
    <n v="0"/>
    <x v="0"/>
    <n v="100"/>
    <n v="343"/>
    <n v="2302"/>
  </r>
  <r>
    <x v="2511"/>
    <x v="3"/>
    <n v="0"/>
    <n v="0"/>
    <x v="0"/>
    <n v="100"/>
    <n v="1017"/>
    <n v="2056"/>
  </r>
  <r>
    <x v="2512"/>
    <x v="2"/>
    <n v="0"/>
    <n v="0"/>
    <x v="0"/>
    <n v="100"/>
    <n v="1017"/>
    <n v="2890"/>
  </r>
  <r>
    <x v="2513"/>
    <x v="3"/>
    <n v="0"/>
    <n v="0"/>
    <x v="0"/>
    <n v="100"/>
    <n v="428"/>
    <n v="1017"/>
  </r>
  <r>
    <x v="2514"/>
    <x v="2"/>
    <n v="9"/>
    <n v="0"/>
    <x v="0"/>
    <n v="100"/>
    <n v="549"/>
    <n v="1315"/>
  </r>
  <r>
    <x v="2515"/>
    <x v="2"/>
    <n v="0"/>
    <n v="0"/>
    <x v="0"/>
    <n v="100"/>
    <n v="682"/>
    <n v="1553"/>
  </r>
  <r>
    <x v="2516"/>
    <x v="2"/>
    <n v="0"/>
    <n v="0"/>
    <x v="0"/>
    <n v="100"/>
    <n v="586"/>
    <n v="1819"/>
  </r>
  <r>
    <x v="2517"/>
    <x v="2"/>
    <n v="9"/>
    <n v="0"/>
    <x v="0"/>
    <n v="100"/>
    <n v="1017"/>
    <n v="2414"/>
  </r>
  <r>
    <x v="2518"/>
    <x v="2"/>
    <n v="0"/>
    <n v="0"/>
    <x v="0"/>
    <n v="100"/>
    <n v="1017"/>
    <n v="2761"/>
  </r>
  <r>
    <x v="2519"/>
    <x v="2"/>
    <n v="0"/>
    <n v="0"/>
    <x v="0"/>
    <n v="100"/>
    <n v="508"/>
    <n v="1525"/>
  </r>
  <r>
    <x v="2520"/>
    <x v="2"/>
    <n v="0"/>
    <n v="0"/>
    <x v="0"/>
    <n v="100"/>
    <n v="819"/>
    <n v="2013"/>
  </r>
  <r>
    <x v="2521"/>
    <x v="2"/>
    <n v="0"/>
    <n v="0"/>
    <x v="0"/>
    <n v="100"/>
    <n v="591"/>
    <n v="2207"/>
  </r>
  <r>
    <x v="2522"/>
    <x v="3"/>
    <n v="0"/>
    <n v="0"/>
    <x v="0"/>
    <n v="87"/>
    <m/>
    <m/>
  </r>
  <r>
    <x v="2523"/>
    <x v="2"/>
    <n v="0"/>
    <n v="0"/>
    <x v="0"/>
    <n v="100"/>
    <n v="520"/>
    <n v="2541"/>
  </r>
  <r>
    <x v="2524"/>
    <x v="2"/>
    <n v="0"/>
    <n v="0"/>
    <x v="0"/>
    <n v="100"/>
    <n v="762"/>
    <n v="1640"/>
  </r>
  <r>
    <x v="2525"/>
    <x v="2"/>
    <n v="0"/>
    <n v="0"/>
    <x v="0"/>
    <n v="100"/>
    <n v="826"/>
    <n v="1910"/>
  </r>
  <r>
    <x v="2526"/>
    <x v="2"/>
    <n v="0"/>
    <n v="0"/>
    <x v="0"/>
    <n v="100"/>
    <n v="646"/>
    <n v="1525"/>
  </r>
  <r>
    <x v="2527"/>
    <x v="3"/>
    <n v="9"/>
    <n v="9"/>
    <x v="0"/>
    <n v="99"/>
    <n v="670"/>
    <n v="2087"/>
  </r>
  <r>
    <x v="2528"/>
    <x v="2"/>
    <n v="0"/>
    <n v="0"/>
    <x v="0"/>
    <n v="100"/>
    <n v="762"/>
    <n v="2033"/>
  </r>
  <r>
    <x v="2529"/>
    <x v="2"/>
    <n v="9"/>
    <n v="0"/>
    <x v="0"/>
    <n v="100"/>
    <n v="762"/>
    <n v="1362"/>
  </r>
  <r>
    <x v="2530"/>
    <x v="2"/>
    <n v="0"/>
    <n v="0"/>
    <x v="0"/>
    <n v="100"/>
    <n v="667"/>
    <n v="1731"/>
  </r>
  <r>
    <x v="2531"/>
    <x v="2"/>
    <n v="0"/>
    <n v="9"/>
    <x v="0"/>
    <n v="100"/>
    <n v="968"/>
    <n v="2580"/>
  </r>
  <r>
    <x v="2532"/>
    <x v="2"/>
    <n v="0"/>
    <n v="0"/>
    <x v="0"/>
    <n v="100"/>
    <n v="762"/>
    <n v="2197"/>
  </r>
  <r>
    <x v="2533"/>
    <x v="3"/>
    <n v="0"/>
    <n v="-1"/>
    <x v="0"/>
    <n v="100"/>
    <m/>
    <m/>
  </r>
  <r>
    <x v="2534"/>
    <x v="3"/>
    <n v="0"/>
    <n v="0"/>
    <x v="0"/>
    <n v="100"/>
    <n v="778"/>
    <n v="2313"/>
  </r>
  <r>
    <x v="2535"/>
    <x v="3"/>
    <n v="0"/>
    <n v="0"/>
    <x v="0"/>
    <n v="100"/>
    <m/>
    <m/>
  </r>
  <r>
    <x v="2536"/>
    <x v="3"/>
    <n v="0"/>
    <n v="0"/>
    <x v="0"/>
    <n v="100"/>
    <m/>
    <m/>
  </r>
  <r>
    <x v="2537"/>
    <x v="2"/>
    <n v="0"/>
    <n v="-1"/>
    <x v="0"/>
    <n v="100"/>
    <n v="1017"/>
    <n v="3072"/>
  </r>
  <r>
    <x v="2538"/>
    <x v="3"/>
    <n v="0"/>
    <n v="0"/>
    <x v="0"/>
    <n v="97"/>
    <m/>
    <m/>
  </r>
  <r>
    <x v="2539"/>
    <x v="3"/>
    <n v="0"/>
    <n v="-1"/>
    <x v="0"/>
    <n v="96"/>
    <m/>
    <m/>
  </r>
  <r>
    <x v="2540"/>
    <x v="3"/>
    <n v="0"/>
    <n v="0"/>
    <x v="0"/>
    <n v="72"/>
    <m/>
    <m/>
  </r>
  <r>
    <x v="2541"/>
    <x v="3"/>
    <n v="0"/>
    <n v="-1"/>
    <x v="0"/>
    <n v="90"/>
    <m/>
    <m/>
  </r>
  <r>
    <x v="2542"/>
    <x v="2"/>
    <n v="-1"/>
    <n v="-1"/>
    <x v="0"/>
    <n v="100"/>
    <n v="1017"/>
    <n v="3153"/>
  </r>
  <r>
    <x v="2543"/>
    <x v="3"/>
    <n v="0"/>
    <n v="-1"/>
    <x v="0"/>
    <n v="96"/>
    <m/>
    <m/>
  </r>
  <r>
    <x v="2544"/>
    <x v="2"/>
    <n v="-1"/>
    <n v="0"/>
    <x v="0"/>
    <n v="100"/>
    <n v="1017"/>
    <n v="3442"/>
  </r>
  <r>
    <x v="2545"/>
    <x v="3"/>
    <n v="0"/>
    <n v="-1"/>
    <x v="0"/>
    <n v="91"/>
    <n v="1017"/>
    <n v="5114"/>
  </r>
  <r>
    <x v="2546"/>
    <x v="3"/>
    <n v="0"/>
    <n v="0"/>
    <x v="0"/>
    <n v="100"/>
    <m/>
    <m/>
  </r>
  <r>
    <x v="2547"/>
    <x v="2"/>
    <n v="9"/>
    <n v="0"/>
    <x v="0"/>
    <n v="100"/>
    <n v="1017"/>
    <n v="4574"/>
  </r>
  <r>
    <x v="2548"/>
    <x v="2"/>
    <n v="0"/>
    <n v="-1"/>
    <x v="0"/>
    <n v="88"/>
    <m/>
    <m/>
  </r>
  <r>
    <x v="2549"/>
    <x v="3"/>
    <n v="0"/>
    <n v="0"/>
    <x v="0"/>
    <n v="100"/>
    <m/>
    <m/>
  </r>
  <r>
    <x v="2550"/>
    <x v="3"/>
    <n v="9"/>
    <n v="0"/>
    <x v="0"/>
    <n v="100"/>
    <n v="1017"/>
    <n v="3664"/>
  </r>
  <r>
    <x v="2551"/>
    <x v="2"/>
    <n v="0"/>
    <n v="-1"/>
    <x v="0"/>
    <n v="97"/>
    <m/>
    <m/>
  </r>
  <r>
    <x v="2552"/>
    <x v="2"/>
    <n v="0"/>
    <n v="0"/>
    <x v="0"/>
    <n v="100"/>
    <n v="744"/>
    <n v="2251"/>
  </r>
  <r>
    <x v="2553"/>
    <x v="3"/>
    <n v="0"/>
    <n v="-1"/>
    <x v="0"/>
    <n v="100"/>
    <n v="834"/>
    <n v="2033"/>
  </r>
  <r>
    <x v="2554"/>
    <x v="3"/>
    <n v="9"/>
    <n v="0"/>
    <x v="0"/>
    <n v="100"/>
    <n v="667"/>
    <n v="1561"/>
  </r>
  <r>
    <x v="2555"/>
    <x v="2"/>
    <n v="-1"/>
    <n v="-1"/>
    <x v="0"/>
    <n v="100"/>
    <n v="259"/>
    <n v="2033"/>
  </r>
  <r>
    <x v="2556"/>
    <x v="2"/>
    <n v="0"/>
    <n v="0"/>
    <x v="0"/>
    <n v="100"/>
    <m/>
    <m/>
  </r>
  <r>
    <x v="2557"/>
    <x v="3"/>
    <n v="0"/>
    <n v="0"/>
    <x v="0"/>
    <n v="98"/>
    <n v="508"/>
    <n v="2498"/>
  </r>
  <r>
    <x v="2558"/>
    <x v="3"/>
    <n v="0"/>
    <n v="0"/>
    <x v="0"/>
    <n v="89"/>
    <n v="1017"/>
    <n v="2531"/>
  </r>
  <r>
    <x v="2559"/>
    <x v="3"/>
    <n v="0"/>
    <n v="0"/>
    <x v="0"/>
    <n v="100"/>
    <n v="1017"/>
    <n v="3675"/>
  </r>
  <r>
    <x v="2560"/>
    <x v="2"/>
    <n v="0"/>
    <n v="0"/>
    <x v="0"/>
    <n v="100"/>
    <n v="508"/>
    <n v="3072"/>
  </r>
  <r>
    <x v="2561"/>
    <x v="2"/>
    <n v="0"/>
    <n v="0"/>
    <x v="0"/>
    <n v="100"/>
    <n v="493"/>
    <n v="3098"/>
  </r>
  <r>
    <x v="2562"/>
    <x v="2"/>
    <n v="0"/>
    <n v="0"/>
    <x v="0"/>
    <n v="100"/>
    <n v="762"/>
    <n v="5007"/>
  </r>
  <r>
    <x v="2563"/>
    <x v="2"/>
    <n v="0"/>
    <n v="0"/>
    <x v="2"/>
    <n v="29"/>
    <n v="254"/>
    <n v="3050"/>
  </r>
  <r>
    <x v="2564"/>
    <x v="2"/>
    <n v="0"/>
    <n v="-1"/>
    <x v="0"/>
    <n v="100"/>
    <n v="226"/>
    <n v="1702"/>
  </r>
  <r>
    <x v="2565"/>
    <x v="2"/>
    <n v="0"/>
    <n v="0"/>
    <x v="2"/>
    <n v="22"/>
    <n v="449"/>
    <n v="2795"/>
  </r>
  <r>
    <x v="2566"/>
    <x v="2"/>
    <n v="-1"/>
    <n v="-1"/>
    <x v="0"/>
    <n v="100"/>
    <n v="1017"/>
    <n v="3558"/>
  </r>
  <r>
    <x v="2567"/>
    <x v="2"/>
    <n v="0"/>
    <n v="0"/>
    <x v="0"/>
    <n v="100"/>
    <n v="508"/>
    <n v="1315"/>
  </r>
  <r>
    <x v="2568"/>
    <x v="3"/>
    <n v="0"/>
    <n v="-1"/>
    <x v="0"/>
    <n v="95"/>
    <n v="114"/>
    <n v="508"/>
  </r>
  <r>
    <x v="2569"/>
    <x v="2"/>
    <n v="0"/>
    <n v="0"/>
    <x v="1"/>
    <n v="43"/>
    <n v="87"/>
    <n v="254"/>
  </r>
  <r>
    <x v="2570"/>
    <x v="2"/>
    <n v="0"/>
    <n v="0"/>
    <x v="1"/>
    <n v="48"/>
    <n v="172"/>
    <n v="565"/>
  </r>
  <r>
    <x v="2571"/>
    <x v="3"/>
    <m/>
    <m/>
    <x v="0"/>
    <n v="100"/>
    <m/>
    <m/>
  </r>
  <r>
    <x v="2572"/>
    <x v="3"/>
    <n v="0"/>
    <n v="-1"/>
    <x v="0"/>
    <n v="91"/>
    <m/>
    <m/>
  </r>
  <r>
    <x v="2573"/>
    <x v="2"/>
    <n v="0"/>
    <n v="0"/>
    <x v="0"/>
    <n v="100"/>
    <n v="254"/>
    <n v="1060"/>
  </r>
  <r>
    <x v="2574"/>
    <x v="2"/>
    <n v="0"/>
    <n v="0"/>
    <x v="0"/>
    <n v="100"/>
    <n v="329"/>
    <n v="1767"/>
  </r>
  <r>
    <x v="2575"/>
    <x v="2"/>
    <n v="0"/>
    <n v="0"/>
    <x v="0"/>
    <n v="100"/>
    <n v="406"/>
    <n v="1271"/>
  </r>
  <r>
    <x v="2576"/>
    <x v="3"/>
    <n v="0"/>
    <n v="0"/>
    <x v="0"/>
    <n v="95"/>
    <m/>
    <m/>
  </r>
  <r>
    <x v="2577"/>
    <x v="3"/>
    <n v="0"/>
    <n v="0"/>
    <x v="0"/>
    <n v="92"/>
    <m/>
    <m/>
  </r>
  <r>
    <x v="2578"/>
    <x v="3"/>
    <n v="0"/>
    <n v="0"/>
    <x v="0"/>
    <n v="99"/>
    <m/>
    <m/>
  </r>
  <r>
    <x v="2579"/>
    <x v="2"/>
    <n v="0"/>
    <n v="0"/>
    <x v="0"/>
    <n v="100"/>
    <n v="254"/>
    <n v="1271"/>
  </r>
  <r>
    <x v="2580"/>
    <x v="2"/>
    <n v="9"/>
    <n v="9"/>
    <x v="0"/>
    <n v="100"/>
    <n v="1017"/>
    <n v="3605"/>
  </r>
  <r>
    <x v="2581"/>
    <x v="2"/>
    <n v="0"/>
    <n v="0"/>
    <x v="0"/>
    <n v="98"/>
    <n v="398"/>
    <n v="1776"/>
  </r>
  <r>
    <x v="2582"/>
    <x v="2"/>
    <n v="0"/>
    <n v="0"/>
    <x v="0"/>
    <n v="100"/>
    <n v="324"/>
    <n v="2035"/>
  </r>
  <r>
    <x v="2583"/>
    <x v="3"/>
    <n v="0"/>
    <n v="-1"/>
    <x v="0"/>
    <n v="100"/>
    <n v="254"/>
    <n v="1073"/>
  </r>
  <r>
    <x v="2584"/>
    <x v="2"/>
    <n v="0"/>
    <n v="9"/>
    <x v="0"/>
    <n v="99"/>
    <n v="254"/>
    <n v="1271"/>
  </r>
  <r>
    <x v="2585"/>
    <x v="3"/>
    <n v="0"/>
    <n v="-1"/>
    <x v="0"/>
    <n v="96"/>
    <n v="508"/>
    <n v="2033"/>
  </r>
  <r>
    <x v="2586"/>
    <x v="3"/>
    <n v="0"/>
    <n v="0"/>
    <x v="0"/>
    <n v="100"/>
    <n v="980"/>
    <n v="3558"/>
  </r>
  <r>
    <x v="2587"/>
    <x v="3"/>
    <n v="0"/>
    <n v="0"/>
    <x v="0"/>
    <n v="89"/>
    <m/>
    <m/>
  </r>
  <r>
    <x v="2588"/>
    <x v="3"/>
    <n v="0"/>
    <n v="-1"/>
    <x v="0"/>
    <n v="100"/>
    <n v="645"/>
    <n v="3050"/>
  </r>
  <r>
    <x v="2589"/>
    <x v="3"/>
    <n v="0"/>
    <n v="0"/>
    <x v="0"/>
    <n v="93"/>
    <m/>
    <m/>
  </r>
  <r>
    <x v="2590"/>
    <x v="3"/>
    <n v="0"/>
    <n v="-1"/>
    <x v="0"/>
    <n v="100"/>
    <m/>
    <m/>
  </r>
  <r>
    <x v="2591"/>
    <x v="3"/>
    <n v="0"/>
    <n v="0"/>
    <x v="0"/>
    <n v="100"/>
    <n v="1706"/>
    <n v="5160"/>
  </r>
  <r>
    <x v="2592"/>
    <x v="3"/>
    <n v="0"/>
    <n v="0"/>
    <x v="0"/>
    <n v="100"/>
    <n v="1643"/>
    <n v="5270"/>
  </r>
  <r>
    <x v="2593"/>
    <x v="3"/>
    <n v="-1"/>
    <n v="0"/>
    <x v="0"/>
    <n v="100"/>
    <n v="2731"/>
    <n v="8761"/>
  </r>
  <r>
    <x v="2594"/>
    <x v="2"/>
    <n v="0"/>
    <n v="0"/>
    <x v="0"/>
    <n v="100"/>
    <n v="508"/>
    <n v="1345"/>
  </r>
  <r>
    <x v="2595"/>
    <x v="3"/>
    <n v="9"/>
    <n v="0"/>
    <x v="0"/>
    <n v="100"/>
    <m/>
    <m/>
  </r>
  <r>
    <x v="2596"/>
    <x v="3"/>
    <n v="0"/>
    <n v="0"/>
    <x v="0"/>
    <n v="100"/>
    <m/>
    <m/>
  </r>
  <r>
    <x v="2597"/>
    <x v="3"/>
    <n v="0"/>
    <n v="0"/>
    <x v="2"/>
    <n v="0"/>
    <m/>
    <m/>
  </r>
  <r>
    <x v="2598"/>
    <x v="3"/>
    <n v="0"/>
    <n v="0"/>
    <x v="0"/>
    <n v="90"/>
    <n v="1017"/>
    <n v="1525"/>
  </r>
  <r>
    <x v="2599"/>
    <x v="3"/>
    <n v="9"/>
    <n v="9"/>
    <x v="0"/>
    <n v="100"/>
    <n v="646"/>
    <n v="4574"/>
  </r>
  <r>
    <x v="2600"/>
    <x v="3"/>
    <n v="0"/>
    <n v="-1"/>
    <x v="0"/>
    <n v="100"/>
    <n v="1017"/>
    <n v="4616"/>
  </r>
  <r>
    <x v="2601"/>
    <x v="3"/>
    <n v="0"/>
    <n v="9"/>
    <x v="0"/>
    <n v="100"/>
    <n v="254"/>
    <n v="1017"/>
  </r>
  <r>
    <x v="2602"/>
    <x v="3"/>
    <n v="0"/>
    <n v="-1"/>
    <x v="0"/>
    <n v="97"/>
    <n v="1017"/>
    <n v="1779"/>
  </r>
  <r>
    <x v="2603"/>
    <x v="2"/>
    <n v="0"/>
    <n v="-1"/>
    <x v="0"/>
    <n v="95"/>
    <m/>
    <m/>
  </r>
  <r>
    <x v="2604"/>
    <x v="3"/>
    <n v="0"/>
    <n v="-1"/>
    <x v="0"/>
    <n v="100"/>
    <n v="2795"/>
    <n v="8132"/>
  </r>
  <r>
    <x v="2605"/>
    <x v="2"/>
    <n v="0"/>
    <n v="-1"/>
    <x v="0"/>
    <n v="100"/>
    <n v="1407"/>
    <n v="8132"/>
  </r>
  <r>
    <x v="2606"/>
    <x v="2"/>
    <n v="0"/>
    <n v="0"/>
    <x v="0"/>
    <n v="100"/>
    <n v="1271"/>
    <n v="6099"/>
  </r>
  <r>
    <x v="2607"/>
    <x v="3"/>
    <n v="0"/>
    <n v="-1"/>
    <x v="0"/>
    <n v="95"/>
    <n v="1017"/>
    <n v="4066"/>
  </r>
  <r>
    <x v="2608"/>
    <x v="2"/>
    <n v="9"/>
    <n v="0"/>
    <x v="0"/>
    <n v="100"/>
    <n v="894"/>
    <n v="4574"/>
  </r>
  <r>
    <x v="2609"/>
    <x v="2"/>
    <n v="0"/>
    <n v="-1"/>
    <x v="0"/>
    <n v="99"/>
    <n v="1017"/>
    <n v="4320"/>
  </r>
  <r>
    <x v="2610"/>
    <x v="2"/>
    <n v="0"/>
    <n v="0"/>
    <x v="0"/>
    <n v="100"/>
    <n v="1017"/>
    <n v="4574"/>
  </r>
  <r>
    <x v="2611"/>
    <x v="3"/>
    <n v="0"/>
    <n v="0"/>
    <x v="0"/>
    <n v="100"/>
    <m/>
    <m/>
  </r>
  <r>
    <x v="2612"/>
    <x v="3"/>
    <n v="0"/>
    <n v="-1"/>
    <x v="0"/>
    <n v="97"/>
    <n v="1017"/>
    <n v="2964"/>
  </r>
  <r>
    <x v="2613"/>
    <x v="3"/>
    <n v="0"/>
    <n v="0"/>
    <x v="0"/>
    <n v="100"/>
    <m/>
    <m/>
  </r>
  <r>
    <x v="2614"/>
    <x v="2"/>
    <n v="0"/>
    <n v="0"/>
    <x v="0"/>
    <n v="100"/>
    <n v="1017"/>
    <n v="3172"/>
  </r>
  <r>
    <x v="2615"/>
    <x v="3"/>
    <n v="0"/>
    <n v="0"/>
    <x v="0"/>
    <n v="100"/>
    <m/>
    <m/>
  </r>
  <r>
    <x v="2616"/>
    <x v="3"/>
    <n v="0"/>
    <n v="0"/>
    <x v="0"/>
    <n v="100"/>
    <n v="1017"/>
    <n v="4577"/>
  </r>
  <r>
    <x v="2617"/>
    <x v="3"/>
    <n v="0"/>
    <n v="0"/>
    <x v="0"/>
    <n v="100"/>
    <n v="1017"/>
    <n v="6861"/>
  </r>
  <r>
    <x v="2618"/>
    <x v="2"/>
    <n v="0"/>
    <n v="-1"/>
    <x v="0"/>
    <n v="100"/>
    <n v="1017"/>
    <n v="4320"/>
  </r>
  <r>
    <x v="2619"/>
    <x v="3"/>
    <n v="0"/>
    <n v="0"/>
    <x v="0"/>
    <n v="100"/>
    <n v="1017"/>
    <n v="2011"/>
  </r>
  <r>
    <x v="2620"/>
    <x v="2"/>
    <n v="0"/>
    <n v="0"/>
    <x v="0"/>
    <n v="100"/>
    <n v="546"/>
    <n v="6666"/>
  </r>
  <r>
    <x v="2621"/>
    <x v="3"/>
    <n v="9"/>
    <n v="0"/>
    <x v="0"/>
    <n v="100"/>
    <n v="1017"/>
    <n v="4574"/>
  </r>
  <r>
    <x v="2622"/>
    <x v="2"/>
    <n v="0"/>
    <n v="0"/>
    <x v="0"/>
    <n v="87"/>
    <n v="3431"/>
    <n v="14309"/>
  </r>
  <r>
    <x v="2623"/>
    <x v="3"/>
    <n v="0"/>
    <n v="0"/>
    <x v="0"/>
    <n v="100"/>
    <m/>
    <m/>
  </r>
  <r>
    <x v="2624"/>
    <x v="3"/>
    <n v="0"/>
    <n v="-1"/>
    <x v="3"/>
    <m/>
    <m/>
    <m/>
  </r>
  <r>
    <x v="2625"/>
    <x v="2"/>
    <n v="0"/>
    <n v="0"/>
    <x v="1"/>
    <n v="39"/>
    <n v="513"/>
    <n v="2608"/>
  </r>
  <r>
    <x v="2626"/>
    <x v="2"/>
    <n v="0"/>
    <n v="0"/>
    <x v="2"/>
    <n v="13"/>
    <n v="119"/>
    <n v="508"/>
  </r>
  <r>
    <x v="2627"/>
    <x v="2"/>
    <n v="0"/>
    <n v="-1"/>
    <x v="0"/>
    <n v="80"/>
    <n v="254"/>
    <n v="1644"/>
  </r>
  <r>
    <x v="2628"/>
    <x v="2"/>
    <n v="0"/>
    <n v="-1"/>
    <x v="0"/>
    <n v="94"/>
    <n v="254"/>
    <n v="2458"/>
  </r>
  <r>
    <x v="2629"/>
    <x v="2"/>
    <n v="0"/>
    <n v="0"/>
    <x v="2"/>
    <n v="4"/>
    <n v="3101"/>
    <n v="13222"/>
  </r>
  <r>
    <x v="2630"/>
    <x v="2"/>
    <n v="0"/>
    <n v="0"/>
    <x v="0"/>
    <n v="88"/>
    <n v="1689"/>
    <n v="6676"/>
  </r>
  <r>
    <x v="2631"/>
    <x v="2"/>
    <n v="0"/>
    <n v="9"/>
    <x v="1"/>
    <n v="51"/>
    <n v="1525"/>
    <n v="7461"/>
  </r>
  <r>
    <x v="2632"/>
    <x v="3"/>
    <n v="0"/>
    <n v="0"/>
    <x v="0"/>
    <n v="100"/>
    <m/>
    <m/>
  </r>
  <r>
    <x v="2633"/>
    <x v="2"/>
    <n v="0"/>
    <n v="0"/>
    <x v="0"/>
    <n v="100"/>
    <n v="334"/>
    <n v="1440"/>
  </r>
  <r>
    <x v="2634"/>
    <x v="2"/>
    <n v="0"/>
    <n v="0"/>
    <x v="0"/>
    <n v="100"/>
    <n v="254"/>
    <n v="2287"/>
  </r>
  <r>
    <x v="2635"/>
    <x v="3"/>
    <n v="0"/>
    <n v="-1"/>
    <x v="0"/>
    <n v="97"/>
    <m/>
    <m/>
  </r>
  <r>
    <x v="2636"/>
    <x v="2"/>
    <n v="0"/>
    <n v="0"/>
    <x v="1"/>
    <n v="35"/>
    <m/>
    <m/>
  </r>
  <r>
    <x v="2637"/>
    <x v="3"/>
    <n v="0"/>
    <n v="0"/>
    <x v="0"/>
    <n v="92"/>
    <m/>
    <m/>
  </r>
  <r>
    <x v="2638"/>
    <x v="2"/>
    <n v="9"/>
    <n v="0"/>
    <x v="0"/>
    <n v="98"/>
    <n v="521"/>
    <n v="2541"/>
  </r>
  <r>
    <x v="2639"/>
    <x v="2"/>
    <n v="-1"/>
    <n v="-1"/>
    <x v="0"/>
    <n v="95"/>
    <m/>
    <m/>
  </r>
  <r>
    <x v="2640"/>
    <x v="3"/>
    <n v="0"/>
    <n v="-1"/>
    <x v="0"/>
    <n v="76"/>
    <n v="1640"/>
    <n v="5600"/>
  </r>
  <r>
    <x v="2641"/>
    <x v="3"/>
    <n v="0"/>
    <n v="-1"/>
    <x v="0"/>
    <n v="97"/>
    <n v="508"/>
    <n v="2073"/>
  </r>
  <r>
    <x v="2642"/>
    <x v="2"/>
    <n v="0"/>
    <n v="0"/>
    <x v="0"/>
    <n v="100"/>
    <n v="372"/>
    <n v="1521"/>
  </r>
  <r>
    <x v="2643"/>
    <x v="3"/>
    <n v="0"/>
    <n v="0"/>
    <x v="0"/>
    <n v="100"/>
    <n v="589"/>
    <n v="2070"/>
  </r>
  <r>
    <x v="2644"/>
    <x v="3"/>
    <n v="0"/>
    <n v="0"/>
    <x v="0"/>
    <n v="100"/>
    <n v="409"/>
    <n v="1271"/>
  </r>
  <r>
    <x v="2645"/>
    <x v="2"/>
    <n v="0"/>
    <n v="0"/>
    <x v="0"/>
    <n v="95"/>
    <n v="436"/>
    <n v="1271"/>
  </r>
  <r>
    <x v="2646"/>
    <x v="2"/>
    <n v="0"/>
    <n v="0"/>
    <x v="0"/>
    <n v="98"/>
    <n v="285"/>
    <n v="2113"/>
  </r>
  <r>
    <x v="2647"/>
    <x v="2"/>
    <n v="0"/>
    <n v="0"/>
    <x v="0"/>
    <n v="96"/>
    <n v="342"/>
    <n v="2120"/>
  </r>
  <r>
    <x v="2648"/>
    <x v="2"/>
    <n v="0"/>
    <n v="0"/>
    <x v="0"/>
    <n v="100"/>
    <n v="710"/>
    <n v="2287"/>
  </r>
  <r>
    <x v="2649"/>
    <x v="2"/>
    <n v="0"/>
    <n v="0"/>
    <x v="0"/>
    <n v="100"/>
    <n v="557"/>
    <n v="2873"/>
  </r>
  <r>
    <x v="2650"/>
    <x v="2"/>
    <n v="0"/>
    <n v="0"/>
    <x v="0"/>
    <n v="100"/>
    <n v="508"/>
    <n v="2097"/>
  </r>
  <r>
    <x v="2651"/>
    <x v="3"/>
    <n v="0"/>
    <n v="0"/>
    <x v="0"/>
    <n v="100"/>
    <n v="1779"/>
    <n v="4660"/>
  </r>
  <r>
    <x v="2652"/>
    <x v="2"/>
    <n v="9"/>
    <n v="0"/>
    <x v="0"/>
    <n v="95"/>
    <m/>
    <m/>
  </r>
  <r>
    <x v="2653"/>
    <x v="2"/>
    <n v="9"/>
    <n v="0"/>
    <x v="0"/>
    <n v="100"/>
    <n v="366"/>
    <n v="2254"/>
  </r>
  <r>
    <x v="2654"/>
    <x v="3"/>
    <n v="0"/>
    <n v="0"/>
    <x v="1"/>
    <n v="43"/>
    <m/>
    <m/>
  </r>
  <r>
    <x v="2655"/>
    <x v="3"/>
    <n v="0"/>
    <n v="-1"/>
    <x v="0"/>
    <n v="74"/>
    <n v="1618"/>
    <n v="8002"/>
  </r>
  <r>
    <x v="2656"/>
    <x v="2"/>
    <n v="0"/>
    <n v="0"/>
    <x v="0"/>
    <n v="98"/>
    <n v="1017"/>
    <n v="1271"/>
  </r>
  <r>
    <x v="2657"/>
    <x v="3"/>
    <n v="0"/>
    <n v="0"/>
    <x v="0"/>
    <n v="100"/>
    <m/>
    <m/>
  </r>
  <r>
    <x v="2658"/>
    <x v="2"/>
    <n v="0"/>
    <n v="0"/>
    <x v="0"/>
    <n v="67"/>
    <n v="142"/>
    <n v="1271"/>
  </r>
  <r>
    <x v="2659"/>
    <x v="3"/>
    <n v="0"/>
    <n v="-1"/>
    <x v="2"/>
    <n v="33"/>
    <m/>
    <m/>
  </r>
  <r>
    <x v="2660"/>
    <x v="2"/>
    <n v="0"/>
    <n v="0"/>
    <x v="0"/>
    <n v="98"/>
    <n v="1017"/>
    <n v="1271"/>
  </r>
  <r>
    <x v="2661"/>
    <x v="2"/>
    <n v="0"/>
    <n v="0"/>
    <x v="0"/>
    <n v="90"/>
    <n v="1017"/>
    <n v="1271"/>
  </r>
  <r>
    <x v="2662"/>
    <x v="3"/>
    <n v="0"/>
    <n v="0"/>
    <x v="0"/>
    <n v="100"/>
    <m/>
    <m/>
  </r>
  <r>
    <x v="2663"/>
    <x v="2"/>
    <n v="0"/>
    <n v="-1"/>
    <x v="0"/>
    <n v="84"/>
    <m/>
    <m/>
  </r>
  <r>
    <x v="2664"/>
    <x v="3"/>
    <n v="0"/>
    <n v="0"/>
    <x v="0"/>
    <n v="96"/>
    <m/>
    <m/>
  </r>
  <r>
    <x v="2665"/>
    <x v="2"/>
    <n v="0"/>
    <n v="0"/>
    <x v="0"/>
    <n v="100"/>
    <n v="660"/>
    <n v="2596"/>
  </r>
  <r>
    <x v="2666"/>
    <x v="2"/>
    <n v="0"/>
    <n v="0"/>
    <x v="0"/>
    <n v="100"/>
    <n v="635"/>
    <n v="1843"/>
  </r>
  <r>
    <x v="2667"/>
    <x v="2"/>
    <n v="9"/>
    <n v="0"/>
    <x v="0"/>
    <n v="96"/>
    <n v="1017"/>
    <n v="4623"/>
  </r>
  <r>
    <x v="2668"/>
    <x v="2"/>
    <n v="0"/>
    <n v="-1"/>
    <x v="0"/>
    <n v="93"/>
    <m/>
    <m/>
  </r>
  <r>
    <x v="2669"/>
    <x v="3"/>
    <n v="0"/>
    <n v="0"/>
    <x v="0"/>
    <n v="96"/>
    <n v="1017"/>
    <n v="3304"/>
  </r>
  <r>
    <x v="2670"/>
    <x v="3"/>
    <n v="0"/>
    <n v="0"/>
    <x v="0"/>
    <n v="98"/>
    <n v="1017"/>
    <n v="2724"/>
  </r>
  <r>
    <x v="2671"/>
    <x v="3"/>
    <n v="0"/>
    <n v="-1"/>
    <x v="0"/>
    <n v="68"/>
    <n v="372"/>
    <n v="3264"/>
  </r>
  <r>
    <x v="2672"/>
    <x v="2"/>
    <n v="0"/>
    <n v="0"/>
    <x v="0"/>
    <n v="95"/>
    <n v="1458"/>
    <n v="3934"/>
  </r>
  <r>
    <x v="2673"/>
    <x v="2"/>
    <n v="0"/>
    <n v="0"/>
    <x v="1"/>
    <n v="4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1">
  <r>
    <x v="0"/>
    <n v="1481760"/>
    <n v="1"/>
    <n v="1481760"/>
    <n v="2.8136566450453842E-4"/>
    <x v="0"/>
    <x v="0"/>
  </r>
  <r>
    <x v="1"/>
    <n v="1100000"/>
    <n v="1181"/>
    <n v="1299100000"/>
    <n v="0.24668106492134076"/>
    <x v="1"/>
    <x v="1"/>
  </r>
  <r>
    <x v="2"/>
    <n v="915200"/>
    <n v="2"/>
    <n v="1830400"/>
    <n v="3.4756756310678322E-4"/>
    <x v="0"/>
    <x v="0"/>
  </r>
  <r>
    <x v="3"/>
    <n v="765000"/>
    <n v="18"/>
    <n v="13770000"/>
    <n v="2.6147319405487356E-3"/>
    <x v="0"/>
    <x v="0"/>
  </r>
  <r>
    <x v="4"/>
    <n v="750000"/>
    <n v="321"/>
    <n v="240750000"/>
    <n v="4.5715084581489332E-2"/>
    <x v="0"/>
    <x v="2"/>
  </r>
  <r>
    <x v="5"/>
    <n v="630000"/>
    <n v="2"/>
    <n v="1260000"/>
    <n v="2.39256517435832E-4"/>
    <x v="0"/>
    <x v="0"/>
  </r>
  <r>
    <x v="6"/>
    <n v="612000"/>
    <n v="6"/>
    <n v="3672000"/>
    <n v="6.9726185081299614E-4"/>
    <x v="0"/>
    <x v="0"/>
  </r>
  <r>
    <x v="7"/>
    <n v="612000"/>
    <n v="1"/>
    <n v="612000"/>
    <n v="1.1621030846883269E-4"/>
    <x v="0"/>
    <x v="0"/>
  </r>
  <r>
    <x v="8"/>
    <n v="598000"/>
    <n v="8"/>
    <n v="4784000"/>
    <n v="9.0841522175636531E-4"/>
    <x v="0"/>
    <x v="0"/>
  </r>
  <r>
    <x v="9"/>
    <n v="598000"/>
    <n v="7"/>
    <n v="4186000"/>
    <n v="7.9486331903681968E-4"/>
    <x v="0"/>
    <x v="0"/>
  </r>
  <r>
    <x v="10"/>
    <n v="585000"/>
    <n v="3"/>
    <n v="1755000"/>
    <n v="3.3325014928562314E-4"/>
    <x v="0"/>
    <x v="0"/>
  </r>
  <r>
    <x v="11"/>
    <n v="585000"/>
    <n v="2"/>
    <n v="1170000"/>
    <n v="2.2216676619041543E-4"/>
    <x v="0"/>
    <x v="0"/>
  </r>
  <r>
    <x v="12"/>
    <n v="585000"/>
    <n v="1"/>
    <n v="585000"/>
    <n v="1.1108338309520772E-4"/>
    <x v="0"/>
    <x v="0"/>
  </r>
  <r>
    <x v="13"/>
    <n v="569500"/>
    <n v="1"/>
    <n v="569500"/>
    <n v="1.0814014815849709E-4"/>
    <x v="0"/>
    <x v="0"/>
  </r>
  <r>
    <x v="14"/>
    <n v="559000"/>
    <n v="109"/>
    <n v="60931000"/>
    <n v="1.1569951479271968E-2"/>
    <x v="0"/>
    <x v="2"/>
  </r>
  <r>
    <x v="15"/>
    <n v="552000"/>
    <n v="1"/>
    <n v="552000"/>
    <n v="1.0481714097188831E-4"/>
    <x v="0"/>
    <x v="0"/>
  </r>
  <r>
    <x v="16"/>
    <n v="550000"/>
    <n v="4"/>
    <n v="2200000"/>
    <n v="4.1774947488796064E-4"/>
    <x v="0"/>
    <x v="0"/>
  </r>
  <r>
    <x v="17"/>
    <n v="500000"/>
    <n v="153"/>
    <n v="76500000"/>
    <n v="1.4526288558604085E-2"/>
    <x v="0"/>
    <x v="2"/>
  </r>
  <r>
    <x v="18"/>
    <n v="483000"/>
    <n v="3"/>
    <n v="1449000"/>
    <n v="2.751449950512068E-4"/>
    <x v="0"/>
    <x v="0"/>
  </r>
  <r>
    <x v="19"/>
    <n v="468000"/>
    <n v="1"/>
    <n v="468000"/>
    <n v="8.8866706476166169E-5"/>
    <x v="0"/>
    <x v="0"/>
  </r>
  <r>
    <x v="20"/>
    <n v="459000"/>
    <n v="60"/>
    <n v="27540000"/>
    <n v="5.2294638810974712E-3"/>
    <x v="0"/>
    <x v="0"/>
  </r>
  <r>
    <x v="21"/>
    <n v="428000"/>
    <n v="517"/>
    <n v="221276000"/>
    <n v="4.2017242184231078E-2"/>
    <x v="0"/>
    <x v="1"/>
  </r>
  <r>
    <x v="22"/>
    <n v="419000"/>
    <n v="74"/>
    <n v="31006000"/>
    <n v="5.8876091901709582E-3"/>
    <x v="0"/>
    <x v="0"/>
  </r>
  <r>
    <x v="23"/>
    <n v="405000"/>
    <n v="25"/>
    <n v="10125000"/>
    <n v="1.9225970151093643E-3"/>
    <x v="0"/>
    <x v="0"/>
  </r>
  <r>
    <x v="24"/>
    <n v="399000"/>
    <n v="1843"/>
    <n v="735357000"/>
    <n v="0.1396340911841755"/>
    <x v="1"/>
    <x v="1"/>
  </r>
  <r>
    <x v="25"/>
    <n v="399000"/>
    <n v="82"/>
    <n v="32718000"/>
    <n v="6.212694236083771E-3"/>
    <x v="0"/>
    <x v="0"/>
  </r>
  <r>
    <x v="26"/>
    <n v="391300"/>
    <n v="26"/>
    <n v="10173800"/>
    <n v="1.931863458006879E-3"/>
    <x v="0"/>
    <x v="0"/>
  </r>
  <r>
    <x v="27"/>
    <n v="387000"/>
    <n v="2"/>
    <n v="774000"/>
    <n v="1.469718607105825E-4"/>
    <x v="0"/>
    <x v="0"/>
  </r>
  <r>
    <x v="28"/>
    <n v="387000"/>
    <n v="1"/>
    <n v="387000"/>
    <n v="7.3485930355291252E-5"/>
    <x v="0"/>
    <x v="0"/>
  </r>
  <r>
    <x v="29"/>
    <n v="378000"/>
    <n v="5"/>
    <n v="1890000"/>
    <n v="3.58884776153748E-4"/>
    <x v="0"/>
    <x v="0"/>
  </r>
  <r>
    <x v="30"/>
    <n v="369000"/>
    <n v="10"/>
    <n v="3690000"/>
    <n v="7.0067980106207947E-4"/>
    <x v="0"/>
    <x v="0"/>
  </r>
  <r>
    <x v="31"/>
    <n v="365500"/>
    <n v="237"/>
    <n v="86623500"/>
    <n v="1.6448600744526025E-2"/>
    <x v="0"/>
    <x v="2"/>
  </r>
  <r>
    <x v="32"/>
    <n v="364000"/>
    <n v="3"/>
    <n v="1092000"/>
    <n v="2.0735564844438773E-4"/>
    <x v="0"/>
    <x v="0"/>
  </r>
  <r>
    <x v="33"/>
    <n v="360000"/>
    <n v="28"/>
    <n v="10080000"/>
    <n v="1.914052139486656E-3"/>
    <x v="0"/>
    <x v="0"/>
  </r>
  <r>
    <x v="34"/>
    <n v="360000"/>
    <n v="2"/>
    <n v="720000"/>
    <n v="1.3671800996333257E-4"/>
    <x v="0"/>
    <x v="0"/>
  </r>
  <r>
    <x v="35"/>
    <n v="360000"/>
    <n v="2"/>
    <n v="720000"/>
    <n v="1.3671800996333257E-4"/>
    <x v="0"/>
    <x v="0"/>
  </r>
  <r>
    <x v="36"/>
    <n v="351000"/>
    <n v="78"/>
    <n v="27378000"/>
    <n v="5.1987023288557208E-3"/>
    <x v="0"/>
    <x v="0"/>
  </r>
  <r>
    <x v="37"/>
    <n v="351000"/>
    <n v="1"/>
    <n v="351000"/>
    <n v="6.6650029857124633E-5"/>
    <x v="0"/>
    <x v="0"/>
  </r>
  <r>
    <x v="38"/>
    <n v="350000"/>
    <n v="8"/>
    <n v="2800000"/>
    <n v="5.3168114985740447E-4"/>
    <x v="0"/>
    <x v="0"/>
  </r>
  <r>
    <x v="39"/>
    <n v="345800"/>
    <n v="27"/>
    <n v="9336600"/>
    <n v="1.772890794199515E-3"/>
    <x v="0"/>
    <x v="0"/>
  </r>
  <r>
    <x v="40"/>
    <n v="330000"/>
    <n v="2"/>
    <n v="660000"/>
    <n v="1.2532484246638819E-4"/>
    <x v="0"/>
    <x v="0"/>
  </r>
  <r>
    <x v="41"/>
    <n v="325000"/>
    <n v="82"/>
    <n v="26650000"/>
    <n v="5.0604652298927959E-3"/>
    <x v="0"/>
    <x v="0"/>
  </r>
  <r>
    <x v="42"/>
    <n v="324000"/>
    <n v="489"/>
    <n v="158436000"/>
    <n v="3.0084798092431333E-2"/>
    <x v="0"/>
    <x v="2"/>
  </r>
  <r>
    <x v="43"/>
    <n v="318500"/>
    <n v="2"/>
    <n v="637000"/>
    <n v="1.209574615925595E-4"/>
    <x v="0"/>
    <x v="0"/>
  </r>
  <r>
    <x v="44"/>
    <n v="300000"/>
    <n v="6"/>
    <n v="1800000"/>
    <n v="3.4179502490833141E-4"/>
    <x v="0"/>
    <x v="0"/>
  </r>
  <r>
    <x v="45"/>
    <n v="297000"/>
    <n v="8"/>
    <n v="2376000"/>
    <n v="4.5116943287899748E-4"/>
    <x v="0"/>
    <x v="0"/>
  </r>
  <r>
    <x v="46"/>
    <n v="297000"/>
    <n v="8"/>
    <n v="2376000"/>
    <n v="4.5116943287899748E-4"/>
    <x v="0"/>
    <x v="0"/>
  </r>
  <r>
    <x v="47"/>
    <n v="297000"/>
    <n v="3"/>
    <n v="891000"/>
    <n v="1.6918853732962407E-4"/>
    <x v="0"/>
    <x v="0"/>
  </r>
  <r>
    <x v="48"/>
    <n v="270000"/>
    <n v="17"/>
    <n v="4590000"/>
    <n v="8.7157731351624509E-4"/>
    <x v="0"/>
    <x v="0"/>
  </r>
  <r>
    <x v="49"/>
    <n v="265000"/>
    <n v="22"/>
    <n v="5830000"/>
    <n v="1.1070361084530957E-3"/>
    <x v="0"/>
    <x v="0"/>
  </r>
  <r>
    <x v="50"/>
    <n v="265000"/>
    <n v="2"/>
    <n v="530000"/>
    <n v="1.0063964622300869E-4"/>
    <x v="0"/>
    <x v="0"/>
  </r>
  <r>
    <x v="51"/>
    <n v="257600"/>
    <n v="6"/>
    <n v="1545600"/>
    <n v="2.9348799472128726E-4"/>
    <x v="0"/>
    <x v="0"/>
  </r>
  <r>
    <x v="52"/>
    <n v="249000"/>
    <n v="708"/>
    <n v="176292000"/>
    <n v="3.3475404739521979E-2"/>
    <x v="0"/>
    <x v="1"/>
  </r>
  <r>
    <x v="53"/>
    <n v="249000"/>
    <n v="580"/>
    <n v="144420000"/>
    <n v="2.7423354165145124E-2"/>
    <x v="0"/>
    <x v="1"/>
  </r>
  <r>
    <x v="54"/>
    <n v="249000"/>
    <n v="458"/>
    <n v="114042000"/>
    <n v="2.1654993461442184E-2"/>
    <x v="0"/>
    <x v="2"/>
  </r>
  <r>
    <x v="55"/>
    <n v="249000"/>
    <n v="347"/>
    <n v="86403000"/>
    <n v="1.6406730853974757E-2"/>
    <x v="0"/>
    <x v="2"/>
  </r>
  <r>
    <x v="56"/>
    <n v="249000"/>
    <n v="335"/>
    <n v="83415000"/>
    <n v="1.5839351112626927E-2"/>
    <x v="0"/>
    <x v="2"/>
  </r>
  <r>
    <x v="57"/>
    <n v="249000"/>
    <n v="326"/>
    <n v="81174000"/>
    <n v="1.5413816306616052E-2"/>
    <x v="0"/>
    <x v="2"/>
  </r>
  <r>
    <x v="58"/>
    <n v="249000"/>
    <n v="273"/>
    <n v="67977000"/>
    <n v="1.2907889115663136E-2"/>
    <x v="0"/>
    <x v="2"/>
  </r>
  <r>
    <x v="59"/>
    <n v="249000"/>
    <n v="227"/>
    <n v="56523000"/>
    <n v="1.0732933440496454E-2"/>
    <x v="0"/>
    <x v="2"/>
  </r>
  <r>
    <x v="60"/>
    <n v="245000"/>
    <n v="16"/>
    <n v="3920000"/>
    <n v="7.4435360980036624E-4"/>
    <x v="0"/>
    <x v="0"/>
  </r>
  <r>
    <x v="61"/>
    <n v="237000"/>
    <n v="591"/>
    <n v="140067000"/>
    <n v="2.6596779863241809E-2"/>
    <x v="0"/>
    <x v="1"/>
  </r>
  <r>
    <x v="62"/>
    <n v="230000"/>
    <n v="78"/>
    <n v="17940000"/>
    <n v="3.4065570815863698E-3"/>
    <x v="0"/>
    <x v="0"/>
  </r>
  <r>
    <x v="63"/>
    <n v="229000"/>
    <n v="295"/>
    <n v="67555000"/>
    <n v="1.2827757170934628E-2"/>
    <x v="0"/>
    <x v="2"/>
  </r>
  <r>
    <x v="4"/>
    <n v="215000"/>
    <n v="50"/>
    <n v="10750000"/>
    <n v="2.0412758432025351E-3"/>
    <x v="0"/>
    <x v="0"/>
  </r>
  <r>
    <x v="64"/>
    <n v="189000"/>
    <n v="109"/>
    <n v="20601000"/>
    <n v="3.9118440600758534E-3"/>
    <x v="0"/>
    <x v="2"/>
  </r>
  <r>
    <x v="65"/>
    <n v="164000"/>
    <n v="343"/>
    <n v="56252000"/>
    <n v="1.0681474300635256E-2"/>
    <x v="0"/>
    <x v="2"/>
  </r>
  <r>
    <x v="66"/>
    <n v="159000"/>
    <n v="26"/>
    <n v="4134000"/>
    <n v="7.8498924053946784E-4"/>
    <x v="0"/>
    <x v="0"/>
  </r>
  <r>
    <x v="67"/>
    <n v="144000"/>
    <n v="6"/>
    <n v="864000"/>
    <n v="1.640616119559991E-4"/>
    <x v="0"/>
    <x v="0"/>
  </r>
  <r>
    <x v="1"/>
    <n v="135000"/>
    <n v="1288"/>
    <n v="173880000"/>
    <n v="3.3017399406144815E-2"/>
    <x v="0"/>
    <x v="1"/>
  </r>
  <r>
    <x v="68"/>
    <n v="135000"/>
    <n v="26"/>
    <n v="3510000"/>
    <n v="6.6650029857124628E-4"/>
    <x v="0"/>
    <x v="0"/>
  </r>
  <r>
    <x v="69"/>
    <n v="110000"/>
    <n v="53"/>
    <n v="5830000"/>
    <n v="1.1070361084530957E-3"/>
    <x v="0"/>
    <x v="0"/>
  </r>
  <r>
    <x v="70"/>
    <n v="110000"/>
    <n v="21"/>
    <n v="2310000"/>
    <n v="4.3863694863235865E-4"/>
    <x v="0"/>
    <x v="0"/>
  </r>
  <r>
    <x v="71"/>
    <n v="109000"/>
    <n v="45"/>
    <n v="4905000"/>
    <n v="9.3139144287520315E-4"/>
    <x v="0"/>
    <x v="0"/>
  </r>
  <r>
    <x v="72"/>
    <n v="109000"/>
    <n v="7"/>
    <n v="763000"/>
    <n v="1.4488311333614272E-4"/>
    <x v="0"/>
    <x v="0"/>
  </r>
  <r>
    <x v="73"/>
    <n v="105000"/>
    <n v="377"/>
    <n v="39585000"/>
    <n v="7.5166422561090554E-3"/>
    <x v="0"/>
    <x v="2"/>
  </r>
  <r>
    <x v="74"/>
    <n v="100000"/>
    <n v="99"/>
    <n v="9900000"/>
    <n v="1.8798726369958229E-3"/>
    <x v="0"/>
    <x v="0"/>
  </r>
  <r>
    <x v="75"/>
    <n v="99000"/>
    <n v="40"/>
    <n v="3960000"/>
    <n v="7.519490547983292E-4"/>
    <x v="0"/>
    <x v="0"/>
  </r>
  <r>
    <x v="75"/>
    <n v="99000"/>
    <n v="2"/>
    <n v="198000"/>
    <n v="3.7597452739916459E-5"/>
    <x v="0"/>
    <x v="0"/>
  </r>
  <r>
    <x v="76"/>
    <n v="99000"/>
    <n v="2"/>
    <n v="198000"/>
    <n v="3.7597452739916459E-5"/>
    <x v="0"/>
    <x v="0"/>
  </r>
  <r>
    <x v="77"/>
    <n v="99000"/>
    <n v="1"/>
    <n v="99000"/>
    <n v="1.8798726369958229E-5"/>
    <x v="0"/>
    <x v="0"/>
  </r>
  <r>
    <x v="78"/>
    <n v="92000"/>
    <n v="52"/>
    <n v="4784000"/>
    <n v="9.0841522175636531E-4"/>
    <x v="0"/>
    <x v="0"/>
  </r>
  <r>
    <x v="79"/>
    <n v="69000"/>
    <n v="320"/>
    <n v="22080000"/>
    <n v="4.1926856388755322E-3"/>
    <x v="0"/>
    <x v="2"/>
  </r>
  <r>
    <x v="80"/>
    <n v="65000"/>
    <n v="275"/>
    <n v="17875000"/>
    <n v="3.3942144834646802E-3"/>
    <x v="0"/>
    <x v="2"/>
  </r>
  <r>
    <x v="81"/>
    <n v="65000"/>
    <n v="71"/>
    <n v="4615000"/>
    <n v="8.7632446663997194E-4"/>
    <x v="0"/>
    <x v="0"/>
  </r>
  <r>
    <x v="82"/>
    <n v="65000"/>
    <n v="57"/>
    <n v="3705000"/>
    <n v="7.0352809293631558E-4"/>
    <x v="0"/>
    <x v="0"/>
  </r>
  <r>
    <x v="83"/>
    <n v="49000"/>
    <n v="32"/>
    <n v="1568000"/>
    <n v="2.9774144392014649E-4"/>
    <x v="0"/>
    <x v="0"/>
  </r>
  <r>
    <x v="84"/>
    <n v="46000"/>
    <n v="245"/>
    <n v="11270000"/>
    <n v="2.1400166281760531E-3"/>
    <x v="0"/>
    <x v="2"/>
  </r>
  <r>
    <x v="85"/>
    <n v="45000"/>
    <n v="117"/>
    <n v="5265000"/>
    <n v="9.9975044785686942E-4"/>
    <x v="0"/>
    <x v="2"/>
  </r>
  <r>
    <x v="86"/>
    <n v="41000"/>
    <n v="4647"/>
    <n v="190527000"/>
    <n v="3.6178433728172033E-2"/>
    <x v="0"/>
    <x v="1"/>
  </r>
  <r>
    <x v="87"/>
    <n v="41000"/>
    <n v="475"/>
    <n v="19475000"/>
    <n v="3.6980322833831971E-3"/>
    <x v="0"/>
    <x v="2"/>
  </r>
  <r>
    <x v="88"/>
    <n v="36000"/>
    <n v="12400"/>
    <n v="446400000"/>
    <n v="8.4765166177266191E-2"/>
    <x v="1"/>
    <x v="1"/>
  </r>
  <r>
    <x v="89"/>
    <n v="36000"/>
    <n v="509"/>
    <n v="18324000"/>
    <n v="3.4794733535668141E-3"/>
    <x v="0"/>
    <x v="1"/>
  </r>
  <r>
    <x v="90"/>
    <n v="35000"/>
    <n v="9"/>
    <n v="315000"/>
    <n v="5.9814129358958001E-5"/>
    <x v="0"/>
    <x v="0"/>
  </r>
  <r>
    <x v="91"/>
    <n v="32000"/>
    <n v="1"/>
    <n v="32000"/>
    <n v="6.0763559983703362E-6"/>
    <x v="0"/>
    <x v="0"/>
  </r>
  <r>
    <x v="92"/>
    <n v="22500"/>
    <n v="67"/>
    <n v="1507500"/>
    <n v="2.8625333336072757E-4"/>
    <x v="0"/>
    <x v="0"/>
  </r>
  <r>
    <x v="93"/>
    <n v="19000"/>
    <n v="9"/>
    <n v="171000"/>
    <n v="3.2470527366291484E-5"/>
    <x v="0"/>
    <x v="0"/>
  </r>
  <r>
    <x v="94"/>
    <n v="16150"/>
    <n v="86"/>
    <n v="1388900"/>
    <n v="2.6373283894176754E-4"/>
    <x v="0"/>
    <x v="0"/>
  </r>
  <r>
    <x v="95"/>
    <n v="12500"/>
    <n v="31"/>
    <n v="387500"/>
    <n v="7.3580873417765789E-5"/>
    <x v="0"/>
    <x v="0"/>
  </r>
  <r>
    <x v="96"/>
    <n v="11840"/>
    <n v="99"/>
    <n v="1172160"/>
    <n v="2.2257692022030544E-4"/>
    <x v="0"/>
    <x v="0"/>
  </r>
  <r>
    <x v="97"/>
    <m/>
    <m/>
    <m/>
    <n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 chartFormat="5">
  <location ref="A3:B30" firstHeaderRow="2" firstDataRow="2" firstDataCol="1"/>
  <pivotFields count="2">
    <pivotField axis="axisRow" compact="0" outline="0" subtotalTop="0" showAll="0" includeNewItemsInFilter="1">
      <items count="26">
        <item x="23"/>
        <item x="24"/>
        <item x="20"/>
        <item x="9"/>
        <item x="11"/>
        <item x="18"/>
        <item x="2"/>
        <item x="0"/>
        <item x="21"/>
        <item x="1"/>
        <item x="5"/>
        <item x="10"/>
        <item x="13"/>
        <item x="14"/>
        <item x="12"/>
        <item x="15"/>
        <item x="3"/>
        <item x="4"/>
        <item x="6"/>
        <item x="7"/>
        <item x="19"/>
        <item x="8"/>
        <item x="22"/>
        <item x="17"/>
        <item x="16"/>
        <item t="default"/>
      </items>
    </pivotField>
    <pivotField dataField="1" compact="0" outline="0" subtotalTop="0" showAll="0" includeNewItemsInFilter="1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% search" fld="1" baseField="0" baseItem="0"/>
  </dataFields>
  <chartFormats count="26">
    <chartFormat chart="4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20" firstHeaderRow="1" firstDataRow="1" firstDataCol="1" rowPageCount="1" colPageCount="1"/>
  <pivotFields count="8">
    <pivotField axis="axisRow" showAll="0">
      <items count="2675">
        <item x="1012"/>
        <item x="1013"/>
        <item x="1014"/>
        <item x="1015"/>
        <item x="1017"/>
        <item x="1018"/>
        <item x="1019"/>
        <item x="1020"/>
        <item x="1016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2"/>
        <item x="1040"/>
        <item x="1041"/>
        <item x="394"/>
        <item x="1043"/>
        <item x="1044"/>
        <item x="1045"/>
        <item x="40"/>
        <item x="1046"/>
        <item x="105"/>
        <item x="907"/>
        <item x="1047"/>
        <item x="173"/>
        <item x="1048"/>
        <item x="1049"/>
        <item x="1050"/>
        <item x="1051"/>
        <item x="1052"/>
        <item x="1073"/>
        <item x="452"/>
        <item x="555"/>
        <item x="1053"/>
        <item x="1054"/>
        <item x="994"/>
        <item x="1055"/>
        <item x="1056"/>
        <item x="42"/>
        <item x="187"/>
        <item x="146"/>
        <item x="176"/>
        <item x="254"/>
        <item x="1057"/>
        <item x="133"/>
        <item x="1058"/>
        <item x="1059"/>
        <item x="1060"/>
        <item x="1061"/>
        <item x="1063"/>
        <item x="1062"/>
        <item x="693"/>
        <item x="1064"/>
        <item x="890"/>
        <item x="1065"/>
        <item x="138"/>
        <item x="1066"/>
        <item x="980"/>
        <item x="1067"/>
        <item x="1068"/>
        <item x="751"/>
        <item x="1069"/>
        <item x="635"/>
        <item x="1070"/>
        <item x="1071"/>
        <item x="794"/>
        <item x="1000"/>
        <item x="1072"/>
        <item x="860"/>
        <item x="1132"/>
        <item x="1133"/>
        <item x="1134"/>
        <item x="1135"/>
        <item x="488"/>
        <item x="796"/>
        <item x="1136"/>
        <item x="616"/>
        <item x="1137"/>
        <item x="1138"/>
        <item x="685"/>
        <item x="1139"/>
        <item x="378"/>
        <item x="1074"/>
        <item x="1075"/>
        <item x="892"/>
        <item x="1076"/>
        <item x="992"/>
        <item x="317"/>
        <item x="246"/>
        <item x="47"/>
        <item x="1077"/>
        <item x="1078"/>
        <item x="923"/>
        <item x="1079"/>
        <item x="1080"/>
        <item x="298"/>
        <item x="1081"/>
        <item x="1082"/>
        <item x="363"/>
        <item x="817"/>
        <item x="785"/>
        <item x="41"/>
        <item x="315"/>
        <item x="410"/>
        <item x="130"/>
        <item x="1083"/>
        <item x="1084"/>
        <item x="1085"/>
        <item x="1086"/>
        <item x="1087"/>
        <item x="536"/>
        <item x="1088"/>
        <item x="1089"/>
        <item x="1090"/>
        <item x="538"/>
        <item x="915"/>
        <item x="1091"/>
        <item x="1092"/>
        <item x="564"/>
        <item x="1093"/>
        <item x="1094"/>
        <item x="1095"/>
        <item x="287"/>
        <item x="1096"/>
        <item x="440"/>
        <item x="1097"/>
        <item x="1098"/>
        <item x="1099"/>
        <item x="1100"/>
        <item x="1101"/>
        <item x="1102"/>
        <item x="1103"/>
        <item x="1104"/>
        <item x="1105"/>
        <item x="771"/>
        <item x="1106"/>
        <item x="1107"/>
        <item x="1108"/>
        <item x="1109"/>
        <item x="1110"/>
        <item x="1111"/>
        <item x="1112"/>
        <item x="1113"/>
        <item x="1114"/>
        <item x="513"/>
        <item x="1115"/>
        <item x="849"/>
        <item x="1116"/>
        <item x="1117"/>
        <item x="1118"/>
        <item x="416"/>
        <item x="1119"/>
        <item x="887"/>
        <item x="523"/>
        <item x="1120"/>
        <item x="1121"/>
        <item x="1122"/>
        <item x="162"/>
        <item x="1140"/>
        <item x="1123"/>
        <item x="780"/>
        <item x="1126"/>
        <item x="1124"/>
        <item x="1125"/>
        <item x="117"/>
        <item x="93"/>
        <item x="329"/>
        <item x="558"/>
        <item x="1127"/>
        <item x="1128"/>
        <item x="1141"/>
        <item x="1129"/>
        <item x="1130"/>
        <item x="1131"/>
        <item x="331"/>
        <item x="955"/>
        <item x="244"/>
        <item x="322"/>
        <item x="575"/>
        <item x="1142"/>
        <item x="1143"/>
        <item x="1144"/>
        <item x="2672"/>
        <item x="1145"/>
        <item x="2671"/>
        <item x="1161"/>
        <item x="454"/>
        <item x="374"/>
        <item x="154"/>
        <item x="1162"/>
        <item x="1163"/>
        <item x="1164"/>
        <item x="965"/>
        <item x="1165"/>
        <item x="1166"/>
        <item x="1167"/>
        <item x="1168"/>
        <item x="995"/>
        <item x="655"/>
        <item x="764"/>
        <item x="1169"/>
        <item x="996"/>
        <item x="1170"/>
        <item x="481"/>
        <item x="37"/>
        <item x="598"/>
        <item x="519"/>
        <item x="806"/>
        <item x="1171"/>
        <item x="814"/>
        <item x="1172"/>
        <item x="1173"/>
        <item x="1174"/>
        <item x="1175"/>
        <item x="1146"/>
        <item x="510"/>
        <item x="1176"/>
        <item x="614"/>
        <item x="1177"/>
        <item x="747"/>
        <item x="1178"/>
        <item x="1179"/>
        <item x="1180"/>
        <item x="991"/>
        <item x="155"/>
        <item x="1181"/>
        <item x="952"/>
        <item x="1182"/>
        <item x="1183"/>
        <item x="1184"/>
        <item x="1185"/>
        <item x="1186"/>
        <item x="1187"/>
        <item x="578"/>
        <item x="1188"/>
        <item x="301"/>
        <item x="1189"/>
        <item x="680"/>
        <item x="1190"/>
        <item x="386"/>
        <item x="1191"/>
        <item x="1192"/>
        <item x="1193"/>
        <item x="1194"/>
        <item x="888"/>
        <item x="202"/>
        <item x="1147"/>
        <item x="1195"/>
        <item x="939"/>
        <item x="779"/>
        <item x="1196"/>
        <item x="1197"/>
        <item x="1198"/>
        <item x="1199"/>
        <item x="1200"/>
        <item x="1201"/>
        <item x="1202"/>
        <item x="1203"/>
        <item x="1204"/>
        <item x="735"/>
        <item x="102"/>
        <item x="850"/>
        <item x="589"/>
        <item x="1205"/>
        <item x="1206"/>
        <item x="534"/>
        <item x="1207"/>
        <item x="1208"/>
        <item x="1209"/>
        <item x="1212"/>
        <item x="1210"/>
        <item x="856"/>
        <item x="1211"/>
        <item x="1213"/>
        <item x="1214"/>
        <item x="1215"/>
        <item x="827"/>
        <item x="1216"/>
        <item x="1217"/>
        <item x="1218"/>
        <item x="153"/>
        <item x="1219"/>
        <item x="1220"/>
        <item x="1221"/>
        <item x="1222"/>
        <item x="1223"/>
        <item x="1224"/>
        <item x="1225"/>
        <item x="526"/>
        <item x="1226"/>
        <item x="494"/>
        <item x="1227"/>
        <item x="1228"/>
        <item x="2673"/>
        <item x="1148"/>
        <item x="1149"/>
        <item x="1150"/>
        <item x="1151"/>
        <item x="883"/>
        <item x="1152"/>
        <item x="241"/>
        <item x="470"/>
        <item x="781"/>
        <item x="55"/>
        <item x="319"/>
        <item x="257"/>
        <item x="662"/>
        <item x="58"/>
        <item x="778"/>
        <item x="813"/>
        <item x="791"/>
        <item x="690"/>
        <item x="970"/>
        <item x="1153"/>
        <item x="1154"/>
        <item x="1155"/>
        <item x="599"/>
        <item x="651"/>
        <item x="1156"/>
        <item x="1157"/>
        <item x="927"/>
        <item x="732"/>
        <item x="776"/>
        <item x="1158"/>
        <item x="245"/>
        <item x="511"/>
        <item x="865"/>
        <item x="377"/>
        <item x="1159"/>
        <item x="1160"/>
        <item x="1229"/>
        <item x="811"/>
        <item x="760"/>
        <item x="1230"/>
        <item x="1231"/>
        <item x="1232"/>
        <item x="1233"/>
        <item x="1234"/>
        <item x="1235"/>
        <item x="1236"/>
        <item x="33"/>
        <item x="72"/>
        <item x="1237"/>
        <item x="1238"/>
        <item x="1292"/>
        <item x="1239"/>
        <item x="1241"/>
        <item x="1242"/>
        <item x="1243"/>
        <item x="1244"/>
        <item x="237"/>
        <item x="864"/>
        <item x="743"/>
        <item x="1245"/>
        <item x="1246"/>
        <item x="1247"/>
        <item x="862"/>
        <item x="1248"/>
        <item x="1249"/>
        <item x="1250"/>
        <item x="448"/>
        <item x="1251"/>
        <item x="1252"/>
        <item x="1253"/>
        <item x="81"/>
        <item x="509"/>
        <item x="413"/>
        <item x="802"/>
        <item x="367"/>
        <item x="1254"/>
        <item x="1255"/>
        <item x="361"/>
        <item x="359"/>
        <item x="588"/>
        <item x="1256"/>
        <item x="1257"/>
        <item x="1258"/>
        <item x="877"/>
        <item x="1259"/>
        <item x="1260"/>
        <item x="861"/>
        <item x="547"/>
        <item x="1261"/>
        <item x="1262"/>
        <item x="1263"/>
        <item x="845"/>
        <item x="1264"/>
        <item x="1265"/>
        <item x="1266"/>
        <item x="1267"/>
        <item x="1268"/>
        <item x="373"/>
        <item x="1269"/>
        <item x="1270"/>
        <item x="1271"/>
        <item x="1008"/>
        <item x="1272"/>
        <item x="1273"/>
        <item x="805"/>
        <item x="1274"/>
        <item x="1276"/>
        <item x="1277"/>
        <item x="1278"/>
        <item x="619"/>
        <item x="300"/>
        <item x="594"/>
        <item x="1275"/>
        <item x="1240"/>
        <item x="1279"/>
        <item x="607"/>
        <item x="706"/>
        <item x="408"/>
        <item x="1280"/>
        <item x="625"/>
        <item x="1281"/>
        <item x="1282"/>
        <item x="1283"/>
        <item x="1284"/>
        <item x="1285"/>
        <item x="1287"/>
        <item x="1286"/>
        <item x="189"/>
        <item x="942"/>
        <item x="539"/>
        <item x="1288"/>
        <item x="1289"/>
        <item x="1290"/>
        <item x="1291"/>
        <item x="1306"/>
        <item x="1307"/>
        <item x="1298"/>
        <item x="642"/>
        <item x="1299"/>
        <item x="387"/>
        <item x="1293"/>
        <item x="34"/>
        <item x="200"/>
        <item x="1294"/>
        <item x="1295"/>
        <item x="1296"/>
        <item x="1297"/>
        <item x="445"/>
        <item x="705"/>
        <item x="404"/>
        <item x="1305"/>
        <item x="1300"/>
        <item x="1301"/>
        <item x="1302"/>
        <item x="1303"/>
        <item x="1304"/>
        <item x="1308"/>
        <item x="1309"/>
        <item x="500"/>
        <item x="1310"/>
        <item x="871"/>
        <item x="1311"/>
        <item x="1312"/>
        <item x="1313"/>
        <item x="1314"/>
        <item x="1315"/>
        <item x="1316"/>
        <item x="1317"/>
        <item x="407"/>
        <item x="1318"/>
        <item x="362"/>
        <item x="1319"/>
        <item x="905"/>
        <item x="1320"/>
        <item x="585"/>
        <item x="973"/>
        <item x="529"/>
        <item x="212"/>
        <item x="691"/>
        <item x="1321"/>
        <item x="1322"/>
        <item x="64"/>
        <item x="617"/>
        <item x="471"/>
        <item x="67"/>
        <item x="1323"/>
        <item x="1339"/>
        <item x="1324"/>
        <item x="1325"/>
        <item x="457"/>
        <item x="762"/>
        <item x="270"/>
        <item x="208"/>
        <item x="1326"/>
        <item x="118"/>
        <item x="807"/>
        <item x="459"/>
        <item x="1327"/>
        <item x="2"/>
        <item x="94"/>
        <item x="618"/>
        <item x="165"/>
        <item x="1328"/>
        <item x="852"/>
        <item x="689"/>
        <item x="4"/>
        <item x="135"/>
        <item x="1329"/>
        <item x="1330"/>
        <item x="216"/>
        <item x="51"/>
        <item x="414"/>
        <item x="15"/>
        <item x="657"/>
        <item x="476"/>
        <item x="1331"/>
        <item x="1332"/>
        <item x="1333"/>
        <item x="217"/>
        <item x="101"/>
        <item x="498"/>
        <item x="1334"/>
        <item x="1335"/>
        <item x="1336"/>
        <item x="1340"/>
        <item x="178"/>
        <item x="489"/>
        <item x="1341"/>
        <item x="1342"/>
        <item x="1337"/>
        <item x="1338"/>
        <item x="603"/>
        <item x="1343"/>
        <item x="718"/>
        <item x="1344"/>
        <item x="299"/>
        <item x="1345"/>
        <item x="650"/>
        <item x="1346"/>
        <item x="1347"/>
        <item x="1348"/>
        <item x="1349"/>
        <item x="1350"/>
        <item x="1351"/>
        <item x="1352"/>
        <item x="1353"/>
        <item x="249"/>
        <item x="1354"/>
        <item x="1355"/>
        <item x="798"/>
        <item x="73"/>
        <item x="873"/>
        <item x="309"/>
        <item x="482"/>
        <item x="674"/>
        <item x="269"/>
        <item x="1356"/>
        <item x="1357"/>
        <item x="1358"/>
        <item x="1359"/>
        <item x="1360"/>
        <item x="1372"/>
        <item x="1373"/>
        <item x="261"/>
        <item x="1363"/>
        <item x="1361"/>
        <item x="1362"/>
        <item x="1364"/>
        <item x="1365"/>
        <item x="1366"/>
        <item x="1367"/>
        <item x="185"/>
        <item x="1368"/>
        <item x="1369"/>
        <item x="1370"/>
        <item x="1371"/>
        <item x="277"/>
        <item x="1374"/>
        <item x="263"/>
        <item x="283"/>
        <item x="562"/>
        <item x="1375"/>
        <item x="591"/>
        <item x="1385"/>
        <item x="515"/>
        <item x="1386"/>
        <item x="184"/>
        <item x="1377"/>
        <item x="974"/>
        <item x="801"/>
        <item x="1376"/>
        <item x="1378"/>
        <item x="707"/>
        <item x="640"/>
        <item x="453"/>
        <item x="1380"/>
        <item x="1379"/>
        <item x="1381"/>
        <item x="139"/>
        <item x="1382"/>
        <item x="1383"/>
        <item x="1384"/>
        <item x="1387"/>
        <item x="1388"/>
        <item x="1389"/>
        <item x="1390"/>
        <item x="1391"/>
        <item x="434"/>
        <item x="1392"/>
        <item x="1393"/>
        <item x="1394"/>
        <item x="1395"/>
        <item x="18"/>
        <item x="0"/>
        <item x="1438"/>
        <item x="1439"/>
        <item x="679"/>
        <item x="966"/>
        <item x="260"/>
        <item x="1440"/>
        <item x="1441"/>
        <item x="1396"/>
        <item x="1442"/>
        <item x="1443"/>
        <item x="1444"/>
        <item x="1397"/>
        <item x="372"/>
        <item x="1445"/>
        <item x="268"/>
        <item x="704"/>
        <item x="1446"/>
        <item x="1447"/>
        <item x="833"/>
        <item x="1448"/>
        <item x="1449"/>
        <item x="1450"/>
        <item x="1451"/>
        <item x="1452"/>
        <item x="1453"/>
        <item x="1454"/>
        <item x="1455"/>
        <item x="1398"/>
        <item x="483"/>
        <item x="1456"/>
        <item x="1457"/>
        <item x="1458"/>
        <item x="1399"/>
        <item x="256"/>
        <item x="708"/>
        <item x="1459"/>
        <item x="1460"/>
        <item x="1461"/>
        <item x="1462"/>
        <item x="1463"/>
        <item x="376"/>
        <item x="1400"/>
        <item x="180"/>
        <item x="1464"/>
        <item x="913"/>
        <item x="2565"/>
        <item x="653"/>
        <item x="1465"/>
        <item x="1466"/>
        <item x="170"/>
        <item x="1467"/>
        <item x="872"/>
        <item x="1468"/>
        <item x="1469"/>
        <item x="989"/>
        <item x="1470"/>
        <item x="192"/>
        <item x="381"/>
        <item x="159"/>
        <item x="1471"/>
        <item x="1472"/>
        <item x="1473"/>
        <item x="1474"/>
        <item x="1475"/>
        <item x="725"/>
        <item x="1476"/>
        <item x="1477"/>
        <item x="1478"/>
        <item x="1479"/>
        <item x="1480"/>
        <item x="1481"/>
        <item x="999"/>
        <item x="579"/>
        <item x="1482"/>
        <item x="150"/>
        <item x="1483"/>
        <item x="586"/>
        <item x="1484"/>
        <item x="752"/>
        <item x="673"/>
        <item x="1485"/>
        <item x="1486"/>
        <item x="1487"/>
        <item x="795"/>
        <item x="1488"/>
        <item x="1489"/>
        <item x="630"/>
        <item x="1490"/>
        <item x="632"/>
        <item x="1491"/>
        <item x="1492"/>
        <item x="808"/>
        <item x="1493"/>
        <item x="88"/>
        <item x="455"/>
        <item x="1494"/>
        <item x="132"/>
        <item x="1495"/>
        <item x="1496"/>
        <item x="1497"/>
        <item x="1498"/>
        <item x="1401"/>
        <item x="333"/>
        <item x="1499"/>
        <item x="1500"/>
        <item x="754"/>
        <item x="1501"/>
        <item x="1502"/>
        <item x="1503"/>
        <item x="1504"/>
        <item x="493"/>
        <item x="1505"/>
        <item x="119"/>
        <item x="438"/>
        <item x="993"/>
        <item x="296"/>
        <item x="823"/>
        <item x="1506"/>
        <item x="1507"/>
        <item x="1508"/>
        <item x="1509"/>
        <item x="880"/>
        <item x="1510"/>
        <item x="1511"/>
        <item x="1512"/>
        <item x="1513"/>
        <item x="255"/>
        <item x="292"/>
        <item x="1514"/>
        <item x="854"/>
        <item x="1515"/>
        <item x="1516"/>
        <item x="1517"/>
        <item x="1518"/>
        <item x="428"/>
        <item x="1519"/>
        <item x="152"/>
        <item x="1520"/>
        <item x="1521"/>
        <item x="1522"/>
        <item x="986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902"/>
        <item x="1540"/>
        <item x="733"/>
        <item x="1541"/>
        <item x="1542"/>
        <item x="882"/>
        <item x="638"/>
        <item x="714"/>
        <item x="506"/>
        <item x="1543"/>
        <item x="1544"/>
        <item x="531"/>
        <item x="32"/>
        <item x="169"/>
        <item x="103"/>
        <item x="688"/>
        <item x="193"/>
        <item x="1545"/>
        <item x="1546"/>
        <item x="136"/>
        <item x="660"/>
        <item x="1547"/>
        <item x="521"/>
        <item x="1548"/>
        <item x="1549"/>
        <item x="1550"/>
        <item x="963"/>
        <item x="1551"/>
        <item x="1588"/>
        <item x="1589"/>
        <item x="1590"/>
        <item x="1552"/>
        <item x="1553"/>
        <item x="654"/>
        <item x="1554"/>
        <item x="1555"/>
        <item x="815"/>
        <item x="1556"/>
        <item x="1557"/>
        <item x="797"/>
        <item x="100"/>
        <item x="600"/>
        <item x="1558"/>
        <item x="145"/>
        <item x="911"/>
        <item x="326"/>
        <item x="1559"/>
        <item x="426"/>
        <item x="1560"/>
        <item x="1561"/>
        <item x="1562"/>
        <item x="1563"/>
        <item x="1564"/>
        <item x="1565"/>
        <item x="66"/>
        <item x="1566"/>
        <item x="1567"/>
        <item x="1568"/>
        <item x="1569"/>
        <item x="1570"/>
        <item x="870"/>
        <item x="1571"/>
        <item x="1572"/>
        <item x="1573"/>
        <item x="164"/>
        <item x="1574"/>
        <item x="74"/>
        <item x="1575"/>
        <item x="1576"/>
        <item x="1577"/>
        <item x="1578"/>
        <item x="1579"/>
        <item x="1580"/>
        <item x="925"/>
        <item x="107"/>
        <item x="1581"/>
        <item x="1582"/>
        <item x="1583"/>
        <item x="330"/>
        <item x="325"/>
        <item x="1584"/>
        <item x="1585"/>
        <item x="1586"/>
        <item x="1007"/>
        <item x="1587"/>
        <item x="639"/>
        <item x="1716"/>
        <item x="1717"/>
        <item x="809"/>
        <item x="1591"/>
        <item x="1592"/>
        <item x="127"/>
        <item x="1593"/>
        <item x="1594"/>
        <item x="1595"/>
        <item x="782"/>
        <item x="1596"/>
        <item x="1402"/>
        <item x="186"/>
        <item x="425"/>
        <item x="308"/>
        <item x="869"/>
        <item x="921"/>
        <item x="1597"/>
        <item x="1598"/>
        <item x="1599"/>
        <item x="1600"/>
        <item x="1601"/>
        <item x="1658"/>
        <item x="351"/>
        <item x="899"/>
        <item x="1659"/>
        <item x="1660"/>
        <item x="1602"/>
        <item x="443"/>
        <item x="1603"/>
        <item x="115"/>
        <item x="3"/>
        <item x="914"/>
        <item x="1604"/>
        <item x="898"/>
        <item x="634"/>
        <item x="340"/>
        <item x="954"/>
        <item x="935"/>
        <item x="670"/>
        <item x="123"/>
        <item x="621"/>
        <item x="356"/>
        <item x="1605"/>
        <item x="282"/>
        <item x="540"/>
        <item x="1606"/>
        <item x="143"/>
        <item x="829"/>
        <item x="190"/>
        <item x="27"/>
        <item x="726"/>
        <item x="846"/>
        <item x="306"/>
        <item x="501"/>
        <item x="962"/>
        <item x="280"/>
        <item x="1613"/>
        <item x="643"/>
        <item x="1607"/>
        <item x="401"/>
        <item x="312"/>
        <item x="1608"/>
        <item x="1609"/>
        <item x="477"/>
        <item x="958"/>
        <item x="533"/>
        <item x="1610"/>
        <item x="891"/>
        <item x="323"/>
        <item x="920"/>
        <item x="17"/>
        <item x="664"/>
        <item x="221"/>
        <item x="78"/>
        <item x="851"/>
        <item x="29"/>
        <item x="289"/>
        <item x="790"/>
        <item x="1611"/>
        <item x="1612"/>
        <item x="979"/>
        <item x="1614"/>
        <item x="1615"/>
        <item x="1616"/>
        <item x="1617"/>
        <item x="1618"/>
        <item x="544"/>
        <item x="1619"/>
        <item x="313"/>
        <item x="1620"/>
        <item x="976"/>
        <item x="1621"/>
        <item x="1622"/>
        <item x="1623"/>
        <item x="1624"/>
        <item x="859"/>
        <item x="1625"/>
        <item x="1626"/>
        <item x="1627"/>
        <item x="1628"/>
        <item x="442"/>
        <item x="1629"/>
        <item x="546"/>
        <item x="1630"/>
        <item x="80"/>
        <item x="75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48"/>
        <item x="460"/>
        <item x="43"/>
        <item x="1644"/>
        <item x="336"/>
        <item x="8"/>
        <item x="516"/>
        <item x="739"/>
        <item x="95"/>
        <item x="175"/>
        <item x="1403"/>
        <item x="114"/>
        <item x="1645"/>
        <item x="574"/>
        <item x="832"/>
        <item x="1646"/>
        <item x="772"/>
        <item x="1647"/>
        <item x="1649"/>
        <item x="1648"/>
        <item x="1404"/>
        <item x="106"/>
        <item x="822"/>
        <item x="108"/>
        <item x="1650"/>
        <item x="1651"/>
        <item x="1652"/>
        <item x="294"/>
        <item x="769"/>
        <item x="1653"/>
        <item x="1654"/>
        <item x="1655"/>
        <item x="1656"/>
        <item x="1657"/>
        <item x="462"/>
        <item x="1661"/>
        <item x="1662"/>
        <item x="1663"/>
        <item x="1664"/>
        <item x="59"/>
        <item x="593"/>
        <item x="1011"/>
        <item x="1665"/>
        <item x="1005"/>
        <item x="1666"/>
        <item x="1675"/>
        <item x="1667"/>
        <item x="1668"/>
        <item x="1669"/>
        <item x="1670"/>
        <item x="99"/>
        <item x="1671"/>
        <item x="234"/>
        <item x="149"/>
        <item x="424"/>
        <item x="1672"/>
        <item x="1673"/>
        <item x="1674"/>
        <item x="1676"/>
        <item x="1677"/>
        <item x="491"/>
        <item x="1678"/>
        <item x="1679"/>
        <item x="1680"/>
        <item x="1681"/>
        <item x="1682"/>
        <item x="1683"/>
        <item x="1684"/>
        <item x="1685"/>
        <item x="867"/>
        <item x="1405"/>
        <item x="36"/>
        <item x="916"/>
        <item x="342"/>
        <item x="1686"/>
        <item x="836"/>
        <item x="1687"/>
        <item x="290"/>
        <item x="338"/>
        <item x="1688"/>
        <item x="229"/>
        <item x="824"/>
        <item x="1689"/>
        <item x="1690"/>
        <item x="205"/>
        <item x="886"/>
        <item x="1718"/>
        <item x="1720"/>
        <item x="1721"/>
        <item x="1719"/>
        <item x="1406"/>
        <item x="293"/>
        <item x="1691"/>
        <item x="885"/>
        <item x="1692"/>
        <item x="514"/>
        <item x="1693"/>
        <item x="1407"/>
        <item x="174"/>
        <item x="1694"/>
        <item x="1408"/>
        <item x="21"/>
        <item x="273"/>
        <item x="537"/>
        <item x="701"/>
        <item x="549"/>
        <item x="937"/>
        <item x="1695"/>
        <item x="1696"/>
        <item x="258"/>
        <item x="1697"/>
        <item x="1698"/>
        <item x="1699"/>
        <item x="1700"/>
        <item x="321"/>
        <item x="1701"/>
        <item x="1702"/>
        <item x="1703"/>
        <item x="1704"/>
        <item x="1705"/>
        <item x="1706"/>
        <item x="1707"/>
        <item x="1708"/>
        <item x="1003"/>
        <item x="364"/>
        <item x="1709"/>
        <item x="857"/>
        <item x="774"/>
        <item x="839"/>
        <item x="232"/>
        <item x="227"/>
        <item x="1710"/>
        <item x="1711"/>
        <item x="431"/>
        <item x="709"/>
        <item x="1712"/>
        <item x="1713"/>
        <item x="419"/>
        <item x="1722"/>
        <item x="1723"/>
        <item x="1714"/>
        <item x="1715"/>
        <item x="1409"/>
        <item x="1724"/>
        <item x="1725"/>
        <item x="1726"/>
        <item x="1727"/>
        <item x="1728"/>
        <item x="1410"/>
        <item x="446"/>
        <item x="1729"/>
        <item x="1730"/>
        <item x="1731"/>
        <item x="339"/>
        <item x="565"/>
        <item x="2559"/>
        <item x="2557"/>
        <item x="2558"/>
        <item x="1411"/>
        <item x="209"/>
        <item x="938"/>
        <item x="789"/>
        <item x="953"/>
        <item x="1732"/>
        <item x="2555"/>
        <item x="402"/>
        <item x="826"/>
        <item x="1781"/>
        <item x="219"/>
        <item x="265"/>
        <item x="1733"/>
        <item x="2560"/>
        <item x="2561"/>
        <item x="623"/>
        <item x="799"/>
        <item x="858"/>
        <item x="490"/>
        <item x="1734"/>
        <item x="758"/>
        <item x="161"/>
        <item x="1735"/>
        <item x="1736"/>
        <item x="286"/>
        <item x="918"/>
        <item x="1737"/>
        <item x="1738"/>
        <item x="784"/>
        <item x="879"/>
        <item x="1739"/>
        <item x="581"/>
        <item x="1740"/>
        <item x="1741"/>
        <item x="605"/>
        <item x="1742"/>
        <item x="1743"/>
        <item x="7"/>
        <item x="1744"/>
        <item x="1745"/>
        <item x="1746"/>
        <item x="1747"/>
        <item x="1748"/>
        <item x="278"/>
        <item x="697"/>
        <item x="520"/>
        <item x="478"/>
        <item x="1749"/>
        <item x="264"/>
        <item x="1750"/>
        <item x="1751"/>
        <item x="1752"/>
        <item x="694"/>
        <item x="366"/>
        <item x="1753"/>
        <item x="1754"/>
        <item x="1412"/>
        <item x="68"/>
        <item x="1755"/>
        <item x="551"/>
        <item x="1756"/>
        <item x="44"/>
        <item x="1757"/>
        <item x="583"/>
        <item x="1758"/>
        <item x="28"/>
        <item x="1759"/>
        <item x="1760"/>
        <item x="675"/>
        <item x="971"/>
        <item x="741"/>
        <item x="1761"/>
        <item x="897"/>
        <item x="335"/>
        <item x="932"/>
        <item x="1762"/>
        <item x="793"/>
        <item x="960"/>
        <item x="1763"/>
        <item x="2562"/>
        <item x="1764"/>
        <item x="1765"/>
        <item x="2556"/>
        <item x="988"/>
        <item x="719"/>
        <item x="52"/>
        <item x="1766"/>
        <item x="242"/>
        <item x="1767"/>
        <item x="1768"/>
        <item x="1769"/>
        <item x="1770"/>
        <item x="582"/>
        <item x="412"/>
        <item x="1771"/>
        <item x="1772"/>
        <item x="678"/>
        <item x="1413"/>
        <item x="395"/>
        <item x="749"/>
        <item x="1773"/>
        <item x="1774"/>
        <item x="1775"/>
        <item x="1776"/>
        <item x="573"/>
        <item x="2563"/>
        <item x="2564"/>
        <item x="1777"/>
        <item x="1778"/>
        <item x="1779"/>
        <item x="1780"/>
        <item x="379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568"/>
        <item x="1793"/>
        <item x="571"/>
        <item x="1794"/>
        <item x="262"/>
        <item x="629"/>
        <item x="669"/>
        <item x="1795"/>
        <item x="1796"/>
        <item x="505"/>
        <item x="1797"/>
        <item x="1798"/>
        <item x="228"/>
        <item x="1799"/>
        <item x="1800"/>
        <item x="1801"/>
        <item x="1802"/>
        <item x="1803"/>
        <item x="235"/>
        <item x="1804"/>
        <item x="473"/>
        <item x="912"/>
        <item x="1805"/>
        <item x="1806"/>
        <item x="1807"/>
        <item x="1808"/>
        <item x="463"/>
        <item x="1809"/>
        <item x="1810"/>
        <item x="87"/>
        <item x="1811"/>
        <item x="1812"/>
        <item x="604"/>
        <item x="1813"/>
        <item x="1814"/>
        <item x="930"/>
        <item x="1815"/>
        <item x="1816"/>
        <item x="1817"/>
        <item x="1818"/>
        <item x="1819"/>
        <item x="1820"/>
        <item x="1821"/>
        <item x="1823"/>
        <item x="1822"/>
        <item x="1824"/>
        <item x="667"/>
        <item x="1825"/>
        <item x="1826"/>
        <item x="1827"/>
        <item x="1828"/>
        <item x="1829"/>
        <item x="592"/>
        <item x="1830"/>
        <item x="641"/>
        <item x="1887"/>
        <item x="1831"/>
        <item x="1882"/>
        <item x="1886"/>
        <item x="1883"/>
        <item x="1884"/>
        <item x="1885"/>
        <item x="1832"/>
        <item x="1833"/>
        <item x="1834"/>
        <item x="1835"/>
        <item x="1836"/>
        <item x="820"/>
        <item x="1855"/>
        <item x="318"/>
        <item x="1848"/>
        <item x="1847"/>
        <item x="60"/>
        <item x="347"/>
        <item x="1414"/>
        <item x="113"/>
        <item x="1854"/>
        <item x="166"/>
        <item x="1837"/>
        <item x="1849"/>
        <item x="1850"/>
        <item x="1840"/>
        <item x="432"/>
        <item x="1838"/>
        <item x="121"/>
        <item x="737"/>
        <item x="360"/>
        <item x="1839"/>
        <item x="393"/>
        <item x="303"/>
        <item x="1851"/>
        <item x="1852"/>
        <item x="1853"/>
        <item x="1841"/>
        <item x="1842"/>
        <item x="230"/>
        <item x="627"/>
        <item x="560"/>
        <item x="429"/>
        <item x="1843"/>
        <item x="1844"/>
        <item x="1845"/>
        <item x="1846"/>
        <item x="1888"/>
        <item x="1856"/>
        <item x="631"/>
        <item x="238"/>
        <item x="1857"/>
        <item x="1858"/>
        <item x="1859"/>
        <item x="1860"/>
        <item x="295"/>
        <item x="13"/>
        <item x="968"/>
        <item x="76"/>
        <item x="1862"/>
        <item x="1861"/>
        <item x="765"/>
        <item x="1863"/>
        <item x="1875"/>
        <item x="1876"/>
        <item x="225"/>
        <item x="1864"/>
        <item x="975"/>
        <item x="1865"/>
        <item x="181"/>
        <item x="1866"/>
        <item x="595"/>
        <item x="959"/>
        <item x="1867"/>
        <item x="1868"/>
        <item x="1869"/>
        <item x="134"/>
        <item x="1870"/>
        <item x="131"/>
        <item x="1871"/>
        <item x="1872"/>
        <item x="1873"/>
        <item x="1874"/>
        <item x="435"/>
        <item x="1415"/>
        <item x="354"/>
        <item x="1877"/>
        <item x="744"/>
        <item x="1878"/>
        <item x="1879"/>
        <item x="1880"/>
        <item x="945"/>
        <item x="1881"/>
        <item x="1889"/>
        <item x="1890"/>
        <item x="1891"/>
        <item x="1912"/>
        <item x="1913"/>
        <item x="1892"/>
        <item x="305"/>
        <item x="1893"/>
        <item x="1894"/>
        <item x="1895"/>
        <item x="1896"/>
        <item x="61"/>
        <item x="1897"/>
        <item x="1898"/>
        <item x="223"/>
        <item x="128"/>
        <item x="1899"/>
        <item x="695"/>
        <item x="1900"/>
        <item x="433"/>
        <item x="552"/>
        <item x="1902"/>
        <item x="1901"/>
        <item x="1914"/>
        <item x="1915"/>
        <item x="1916"/>
        <item x="1917"/>
        <item x="1920"/>
        <item x="1918"/>
        <item x="580"/>
        <item x="1919"/>
        <item x="1903"/>
        <item x="1904"/>
        <item x="1905"/>
        <item x="1906"/>
        <item x="1907"/>
        <item x="1908"/>
        <item x="1909"/>
        <item x="1416"/>
        <item x="239"/>
        <item x="104"/>
        <item x="240"/>
        <item x="418"/>
        <item x="1910"/>
        <item x="1929"/>
        <item x="566"/>
        <item x="819"/>
        <item x="1921"/>
        <item x="1922"/>
        <item x="1923"/>
        <item x="1924"/>
        <item x="1925"/>
        <item x="349"/>
        <item x="24"/>
        <item x="1926"/>
        <item x="1927"/>
        <item x="1928"/>
        <item x="1417"/>
        <item x="1911"/>
        <item x="1930"/>
        <item x="766"/>
        <item x="1931"/>
        <item x="1932"/>
        <item x="1933"/>
        <item x="1934"/>
        <item x="1935"/>
        <item x="1936"/>
        <item x="1937"/>
        <item x="1938"/>
        <item x="1939"/>
        <item x="1940"/>
        <item x="587"/>
        <item x="1941"/>
        <item x="1942"/>
        <item x="1943"/>
        <item x="370"/>
        <item x="748"/>
        <item x="1944"/>
        <item x="1945"/>
        <item x="736"/>
        <item x="1946"/>
        <item x="1947"/>
        <item x="1948"/>
        <item x="179"/>
        <item x="835"/>
        <item x="1949"/>
        <item x="648"/>
        <item x="1950"/>
        <item x="1951"/>
        <item x="1952"/>
        <item x="1953"/>
        <item x="144"/>
        <item x="1954"/>
        <item x="848"/>
        <item x="441"/>
        <item x="904"/>
        <item x="345"/>
        <item x="828"/>
        <item x="1955"/>
        <item x="328"/>
        <item x="70"/>
        <item x="853"/>
        <item x="1956"/>
        <item x="1957"/>
        <item x="1958"/>
        <item x="334"/>
        <item x="1959"/>
        <item x="633"/>
        <item x="1960"/>
        <item x="1961"/>
        <item x="1962"/>
        <item x="1963"/>
        <item x="1964"/>
        <item x="1965"/>
        <item x="1966"/>
        <item x="786"/>
        <item x="458"/>
        <item x="985"/>
        <item x="1967"/>
        <item x="1968"/>
        <item x="1969"/>
        <item x="1970"/>
        <item x="1418"/>
        <item x="248"/>
        <item x="1971"/>
        <item x="978"/>
        <item x="866"/>
        <item x="1419"/>
        <item x="111"/>
        <item x="469"/>
        <item x="941"/>
        <item x="1972"/>
        <item x="486"/>
        <item x="1973"/>
        <item x="763"/>
        <item x="1974"/>
        <item x="723"/>
        <item x="49"/>
        <item x="6"/>
        <item x="46"/>
        <item x="1986"/>
        <item x="343"/>
        <item x="346"/>
        <item x="307"/>
        <item x="53"/>
        <item x="1987"/>
        <item x="199"/>
        <item x="82"/>
        <item x="803"/>
        <item x="14"/>
        <item x="252"/>
        <item x="56"/>
        <item x="1975"/>
        <item x="324"/>
        <item x="933"/>
        <item x="1976"/>
        <item x="1977"/>
        <item x="1978"/>
        <item x="1981"/>
        <item x="1980"/>
        <item x="1979"/>
        <item x="177"/>
        <item x="1982"/>
        <item x="1420"/>
        <item x="352"/>
        <item x="525"/>
        <item x="712"/>
        <item x="1983"/>
        <item x="1984"/>
        <item x="183"/>
        <item x="1985"/>
        <item x="215"/>
        <item x="1988"/>
        <item x="1989"/>
        <item x="1990"/>
        <item x="576"/>
        <item x="1991"/>
        <item x="1992"/>
        <item x="1993"/>
        <item x="1994"/>
        <item x="1995"/>
        <item x="957"/>
        <item x="1996"/>
        <item x="1997"/>
        <item x="1998"/>
        <item x="1999"/>
        <item x="507"/>
        <item x="2000"/>
        <item x="167"/>
        <item x="610"/>
        <item x="931"/>
        <item x="2001"/>
        <item x="2002"/>
        <item x="2003"/>
        <item x="2004"/>
        <item x="2005"/>
        <item x="2006"/>
        <item x="279"/>
        <item x="10"/>
        <item x="1004"/>
        <item x="2007"/>
        <item x="2008"/>
        <item x="2009"/>
        <item x="2010"/>
        <item x="2011"/>
        <item x="563"/>
        <item x="430"/>
        <item x="2012"/>
        <item x="142"/>
        <item x="2013"/>
        <item x="2014"/>
        <item x="2015"/>
        <item x="365"/>
        <item x="499"/>
        <item x="2016"/>
        <item x="2017"/>
        <item x="2019"/>
        <item x="226"/>
        <item x="2018"/>
        <item x="535"/>
        <item x="2020"/>
        <item x="2021"/>
        <item x="2022"/>
        <item x="696"/>
        <item x="2023"/>
        <item x="717"/>
        <item x="30"/>
        <item x="2024"/>
        <item x="2025"/>
        <item x="818"/>
        <item x="2026"/>
        <item x="380"/>
        <item x="2027"/>
        <item x="2028"/>
        <item x="2029"/>
        <item x="2030"/>
        <item x="637"/>
        <item x="2031"/>
        <item x="2032"/>
        <item x="369"/>
        <item x="62"/>
        <item x="1421"/>
        <item x="22"/>
        <item x="2033"/>
        <item x="375"/>
        <item x="2034"/>
        <item x="2035"/>
        <item x="2036"/>
        <item x="613"/>
        <item x="90"/>
        <item x="668"/>
        <item x="2037"/>
        <item x="842"/>
        <item x="495"/>
        <item x="881"/>
        <item x="2038"/>
        <item x="2039"/>
        <item x="2040"/>
        <item x="2041"/>
        <item x="928"/>
        <item x="2042"/>
        <item x="2043"/>
        <item x="831"/>
        <item x="271"/>
        <item x="2044"/>
        <item x="699"/>
        <item x="2045"/>
        <item x="2046"/>
        <item x="311"/>
        <item x="652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197"/>
        <item x="2058"/>
        <item x="2059"/>
        <item x="2060"/>
        <item x="2061"/>
        <item x="2062"/>
        <item x="1422"/>
        <item x="622"/>
        <item x="2063"/>
        <item x="2077"/>
        <item x="2078"/>
        <item x="253"/>
        <item x="2064"/>
        <item x="2065"/>
        <item x="2066"/>
        <item x="172"/>
        <item x="2067"/>
        <item x="2068"/>
        <item x="2074"/>
        <item x="2069"/>
        <item x="609"/>
        <item x="740"/>
        <item x="2070"/>
        <item x="2071"/>
        <item x="2072"/>
        <item x="2073"/>
        <item x="2075"/>
        <item x="2076"/>
        <item x="2079"/>
        <item x="2080"/>
        <item x="2081"/>
        <item x="1423"/>
        <item x="96"/>
        <item x="214"/>
        <item x="847"/>
        <item x="2085"/>
        <item x="2086"/>
        <item x="350"/>
        <item x="2082"/>
        <item x="2083"/>
        <item x="755"/>
        <item x="2084"/>
        <item x="2087"/>
        <item x="275"/>
        <item x="2088"/>
        <item x="2089"/>
        <item x="2090"/>
        <item x="2091"/>
        <item x="2092"/>
        <item x="423"/>
        <item x="126"/>
        <item x="2093"/>
        <item x="2094"/>
        <item x="2095"/>
        <item x="2096"/>
        <item x="2097"/>
        <item x="2147"/>
        <item x="2144"/>
        <item x="2145"/>
        <item x="2146"/>
        <item x="2098"/>
        <item x="1424"/>
        <item x="201"/>
        <item x="2099"/>
        <item x="2100"/>
        <item x="644"/>
        <item x="2101"/>
        <item x="2102"/>
        <item x="508"/>
        <item x="2103"/>
        <item x="541"/>
        <item x="628"/>
        <item x="2104"/>
        <item x="2105"/>
        <item x="910"/>
        <item x="436"/>
        <item x="961"/>
        <item x="2106"/>
        <item x="2107"/>
        <item x="2108"/>
        <item x="597"/>
        <item x="2109"/>
        <item x="2110"/>
        <item x="2111"/>
        <item x="2112"/>
        <item x="2113"/>
        <item x="399"/>
        <item x="2114"/>
        <item x="2115"/>
        <item x="156"/>
        <item x="2116"/>
        <item x="389"/>
        <item x="2117"/>
        <item x="2118"/>
        <item x="2119"/>
        <item x="773"/>
        <item x="2120"/>
        <item x="69"/>
        <item x="2121"/>
        <item x="724"/>
        <item x="844"/>
        <item x="2122"/>
        <item x="2123"/>
        <item x="557"/>
        <item x="788"/>
        <item x="2124"/>
        <item x="906"/>
        <item x="2125"/>
        <item x="2126"/>
        <item x="2127"/>
        <item x="2128"/>
        <item x="2129"/>
        <item x="2130"/>
        <item x="2131"/>
        <item x="2132"/>
        <item x="681"/>
        <item x="909"/>
        <item x="792"/>
        <item x="84"/>
        <item x="382"/>
        <item x="2133"/>
        <item x="901"/>
        <item x="783"/>
        <item x="611"/>
        <item x="666"/>
        <item x="2134"/>
        <item x="116"/>
        <item x="2135"/>
        <item x="2136"/>
        <item x="421"/>
        <item x="2137"/>
        <item x="2138"/>
        <item x="2152"/>
        <item x="2153"/>
        <item x="2154"/>
        <item x="608"/>
        <item x="2148"/>
        <item x="2149"/>
        <item x="2150"/>
        <item x="2151"/>
        <item x="2139"/>
        <item x="2140"/>
        <item x="2141"/>
        <item x="569"/>
        <item x="646"/>
        <item x="504"/>
        <item x="2142"/>
        <item x="2155"/>
        <item x="2143"/>
        <item x="337"/>
        <item x="649"/>
        <item x="2156"/>
        <item x="2157"/>
        <item x="26"/>
        <item x="1"/>
        <item x="2158"/>
        <item x="2159"/>
        <item x="2160"/>
        <item x="2161"/>
        <item x="2162"/>
        <item x="2163"/>
        <item x="2164"/>
        <item x="2165"/>
        <item x="285"/>
        <item x="606"/>
        <item x="512"/>
        <item x="734"/>
        <item x="738"/>
        <item x="2166"/>
        <item x="171"/>
        <item x="79"/>
        <item x="840"/>
        <item x="291"/>
        <item x="403"/>
        <item x="12"/>
        <item x="645"/>
        <item x="2167"/>
        <item x="464"/>
        <item x="444"/>
        <item x="2168"/>
        <item x="120"/>
        <item x="390"/>
        <item x="2169"/>
        <item x="596"/>
        <item x="984"/>
        <item x="2170"/>
        <item x="1002"/>
        <item x="250"/>
        <item x="775"/>
        <item x="2172"/>
        <item x="2171"/>
        <item x="310"/>
        <item x="998"/>
        <item x="2173"/>
        <item x="768"/>
        <item x="926"/>
        <item x="713"/>
        <item x="2174"/>
        <item x="2175"/>
        <item x="2176"/>
        <item x="2177"/>
        <item x="2178"/>
        <item x="2179"/>
        <item x="2180"/>
        <item x="969"/>
        <item x="297"/>
        <item x="2181"/>
        <item x="2182"/>
        <item x="456"/>
        <item x="2183"/>
        <item x="2184"/>
        <item x="2185"/>
        <item x="893"/>
        <item x="987"/>
        <item x="417"/>
        <item x="384"/>
        <item x="54"/>
        <item x="530"/>
        <item x="951"/>
        <item x="450"/>
        <item x="2186"/>
        <item x="91"/>
        <item x="716"/>
        <item x="2187"/>
        <item x="231"/>
        <item x="2188"/>
        <item x="703"/>
        <item x="2189"/>
        <item x="2190"/>
        <item x="2232"/>
        <item x="672"/>
        <item x="2191"/>
        <item x="2192"/>
        <item x="855"/>
        <item x="777"/>
        <item x="11"/>
        <item x="2193"/>
        <item x="2194"/>
        <item x="528"/>
        <item x="2195"/>
        <item x="2196"/>
        <item x="620"/>
        <item x="2206"/>
        <item x="400"/>
        <item x="2197"/>
        <item x="63"/>
        <item x="2200"/>
        <item x="2198"/>
        <item x="702"/>
        <item x="2199"/>
        <item x="2201"/>
        <item x="2202"/>
        <item x="2203"/>
        <item x="2204"/>
        <item x="222"/>
        <item x="304"/>
        <item x="160"/>
        <item x="2205"/>
        <item x="2207"/>
        <item x="2208"/>
        <item x="2209"/>
        <item x="1425"/>
        <item x="188"/>
        <item x="2210"/>
        <item x="243"/>
        <item x="2211"/>
        <item x="2212"/>
        <item x="2214"/>
        <item x="2213"/>
        <item x="2215"/>
        <item x="2216"/>
        <item x="917"/>
        <item x="2217"/>
        <item x="2218"/>
        <item x="2219"/>
        <item x="206"/>
        <item x="2220"/>
        <item x="982"/>
        <item x="1426"/>
        <item x="405"/>
        <item x="2221"/>
        <item x="2222"/>
        <item x="2223"/>
        <item x="2224"/>
        <item x="946"/>
        <item x="2225"/>
        <item x="1427"/>
        <item x="612"/>
        <item x="2226"/>
        <item x="2227"/>
        <item x="2233"/>
        <item x="896"/>
        <item x="2228"/>
        <item x="2229"/>
        <item x="2230"/>
        <item x="109"/>
        <item x="267"/>
        <item x="800"/>
        <item x="5"/>
        <item x="411"/>
        <item x="875"/>
        <item x="2234"/>
        <item x="122"/>
        <item x="151"/>
        <item x="934"/>
        <item x="23"/>
        <item x="2235"/>
        <item x="2236"/>
        <item x="272"/>
        <item x="2237"/>
        <item x="2238"/>
        <item x="2239"/>
        <item x="543"/>
        <item x="2240"/>
        <item x="2241"/>
        <item x="750"/>
        <item x="2242"/>
        <item x="398"/>
        <item x="409"/>
        <item x="2243"/>
        <item x="2244"/>
        <item x="2245"/>
        <item x="2246"/>
        <item x="447"/>
        <item x="615"/>
        <item x="112"/>
        <item x="518"/>
        <item x="658"/>
        <item x="2247"/>
        <item x="2231"/>
        <item x="25"/>
        <item x="388"/>
        <item x="97"/>
        <item x="553"/>
        <item x="357"/>
        <item x="756"/>
        <item x="2550"/>
        <item x="2259"/>
        <item x="2248"/>
        <item x="2249"/>
        <item x="2250"/>
        <item x="2251"/>
        <item x="948"/>
        <item x="2252"/>
        <item x="2253"/>
        <item x="2551"/>
        <item x="2254"/>
        <item x="2255"/>
        <item x="191"/>
        <item x="977"/>
        <item x="990"/>
        <item x="2256"/>
        <item x="196"/>
        <item x="168"/>
        <item x="2257"/>
        <item x="2258"/>
        <item x="570"/>
        <item x="2260"/>
        <item x="821"/>
        <item x="2261"/>
        <item x="2262"/>
        <item x="2263"/>
        <item x="2264"/>
        <item x="2265"/>
        <item x="2266"/>
        <item x="284"/>
        <item x="2267"/>
        <item x="2268"/>
        <item x="427"/>
        <item x="2269"/>
        <item x="344"/>
        <item x="480"/>
        <item x="753"/>
        <item x="2270"/>
        <item x="2271"/>
        <item x="2273"/>
        <item x="2272"/>
        <item x="2274"/>
        <item x="729"/>
        <item x="2275"/>
        <item x="2276"/>
        <item x="2277"/>
        <item x="2278"/>
        <item x="2279"/>
        <item x="967"/>
        <item x="247"/>
        <item x="2280"/>
        <item x="2281"/>
        <item x="2282"/>
        <item x="2285"/>
        <item x="2286"/>
        <item x="422"/>
        <item x="2283"/>
        <item x="2284"/>
        <item x="602"/>
        <item x="863"/>
        <item x="2287"/>
        <item x="2288"/>
        <item x="2289"/>
        <item x="274"/>
        <item x="2290"/>
        <item x="2291"/>
        <item x="2292"/>
        <item x="2293"/>
        <item x="2294"/>
        <item x="647"/>
        <item x="2295"/>
        <item x="720"/>
        <item x="466"/>
        <item x="2296"/>
        <item x="2297"/>
        <item x="2302"/>
        <item x="2303"/>
        <item x="759"/>
        <item x="545"/>
        <item x="2298"/>
        <item x="348"/>
        <item x="2299"/>
        <item x="2300"/>
        <item x="2301"/>
        <item x="981"/>
        <item x="2304"/>
        <item x="919"/>
        <item x="358"/>
        <item x="2336"/>
        <item x="98"/>
        <item x="2333"/>
        <item x="2334"/>
        <item x="2335"/>
        <item x="2337"/>
        <item x="722"/>
        <item x="2305"/>
        <item x="2306"/>
        <item x="2307"/>
        <item x="2308"/>
        <item x="125"/>
        <item x="2309"/>
        <item x="2310"/>
        <item x="2311"/>
        <item x="355"/>
        <item x="2312"/>
        <item x="2313"/>
        <item x="2314"/>
        <item x="2315"/>
        <item x="2316"/>
        <item x="2317"/>
        <item x="2318"/>
        <item x="1428"/>
        <item x="163"/>
        <item x="2319"/>
        <item x="889"/>
        <item x="2320"/>
        <item x="2321"/>
        <item x="2322"/>
        <item x="2323"/>
        <item x="2324"/>
        <item x="158"/>
        <item x="812"/>
        <item x="2325"/>
        <item x="2326"/>
        <item x="2327"/>
        <item x="2328"/>
        <item x="2329"/>
        <item x="2330"/>
        <item x="474"/>
        <item x="2331"/>
        <item x="2332"/>
        <item x="2338"/>
        <item x="950"/>
        <item x="503"/>
        <item x="2339"/>
        <item x="2340"/>
        <item x="2341"/>
        <item x="2342"/>
        <item x="2343"/>
        <item x="203"/>
        <item x="983"/>
        <item x="2377"/>
        <item x="2378"/>
        <item x="83"/>
        <item x="682"/>
        <item x="211"/>
        <item x="929"/>
        <item x="956"/>
        <item x="787"/>
        <item x="837"/>
        <item x="1429"/>
        <item x="57"/>
        <item x="2344"/>
        <item x="830"/>
        <item x="2345"/>
        <item x="2346"/>
        <item x="2347"/>
        <item x="2348"/>
        <item x="368"/>
        <item x="210"/>
        <item x="2349"/>
        <item x="2350"/>
        <item x="2351"/>
        <item x="2352"/>
        <item x="2353"/>
        <item x="1430"/>
        <item x="924"/>
        <item x="2354"/>
        <item x="663"/>
        <item x="900"/>
        <item x="2355"/>
        <item x="2356"/>
        <item x="2357"/>
        <item x="2358"/>
        <item x="1431"/>
        <item x="1010"/>
        <item x="224"/>
        <item x="2382"/>
        <item x="406"/>
        <item x="2379"/>
        <item x="2380"/>
        <item x="2381"/>
        <item x="2359"/>
        <item x="997"/>
        <item x="147"/>
        <item x="472"/>
        <item x="665"/>
        <item x="2360"/>
        <item x="2361"/>
        <item x="2362"/>
        <item x="2383"/>
        <item x="204"/>
        <item x="2363"/>
        <item x="2364"/>
        <item x="2365"/>
        <item x="2366"/>
        <item x="2367"/>
        <item x="2368"/>
        <item x="2369"/>
        <item x="2370"/>
        <item x="1009"/>
        <item x="2371"/>
        <item x="2372"/>
        <item x="391"/>
        <item x="2373"/>
        <item x="2374"/>
        <item x="2375"/>
        <item x="878"/>
        <item x="415"/>
        <item x="2376"/>
        <item x="2384"/>
        <item x="1432"/>
        <item x="281"/>
        <item x="624"/>
        <item x="947"/>
        <item x="461"/>
        <item x="2433"/>
        <item x="2430"/>
        <item x="2385"/>
        <item x="742"/>
        <item x="451"/>
        <item x="1001"/>
        <item x="2386"/>
        <item x="2387"/>
        <item x="2388"/>
        <item x="2389"/>
        <item x="2390"/>
        <item x="2391"/>
        <item x="2392"/>
        <item x="876"/>
        <item x="2393"/>
        <item x="868"/>
        <item x="2397"/>
        <item x="327"/>
        <item x="420"/>
        <item x="686"/>
        <item x="439"/>
        <item x="2394"/>
        <item x="838"/>
        <item x="2395"/>
        <item x="2396"/>
        <item x="2400"/>
        <item x="2398"/>
        <item x="677"/>
        <item x="198"/>
        <item x="129"/>
        <item x="2399"/>
        <item x="2401"/>
        <item x="903"/>
        <item x="2431"/>
        <item x="2402"/>
        <item x="2403"/>
        <item x="39"/>
        <item x="2404"/>
        <item x="841"/>
        <item x="2405"/>
        <item x="2410"/>
        <item x="497"/>
        <item x="140"/>
        <item x="2406"/>
        <item x="2407"/>
        <item x="2408"/>
        <item x="194"/>
        <item x="465"/>
        <item x="745"/>
        <item x="2409"/>
        <item x="601"/>
        <item x="2411"/>
        <item x="1433"/>
        <item x="314"/>
        <item x="2412"/>
        <item x="2413"/>
        <item x="715"/>
        <item x="2414"/>
        <item x="2415"/>
        <item x="524"/>
        <item x="2422"/>
        <item x="2423"/>
        <item x="843"/>
        <item x="2424"/>
        <item x="532"/>
        <item x="2425"/>
        <item x="397"/>
        <item x="517"/>
        <item x="2416"/>
        <item x="2417"/>
        <item x="2418"/>
        <item x="2419"/>
        <item x="2420"/>
        <item x="2421"/>
        <item x="2432"/>
        <item x="2426"/>
        <item x="2427"/>
        <item x="731"/>
        <item x="2428"/>
        <item x="2429"/>
        <item x="233"/>
        <item x="949"/>
        <item x="266"/>
        <item x="895"/>
        <item x="2434"/>
        <item x="148"/>
        <item x="2435"/>
        <item x="908"/>
        <item x="2436"/>
        <item x="2437"/>
        <item x="2438"/>
        <item x="2439"/>
        <item x="2440"/>
        <item x="2441"/>
        <item x="2442"/>
        <item x="332"/>
        <item x="2443"/>
        <item x="2444"/>
        <item x="484"/>
        <item x="2445"/>
        <item x="2446"/>
        <item x="2447"/>
        <item x="692"/>
        <item x="9"/>
        <item x="2448"/>
        <item x="2449"/>
        <item x="2450"/>
        <item x="2451"/>
        <item x="2452"/>
        <item x="316"/>
        <item x="2453"/>
        <item x="392"/>
        <item x="2454"/>
        <item x="2465"/>
        <item x="2466"/>
        <item x="825"/>
        <item x="2455"/>
        <item x="137"/>
        <item x="2456"/>
        <item x="2457"/>
        <item x="561"/>
        <item x="2458"/>
        <item x="2459"/>
        <item x="38"/>
        <item x="2460"/>
        <item x="584"/>
        <item x="77"/>
        <item x="2461"/>
        <item x="276"/>
        <item x="2462"/>
        <item x="2463"/>
        <item x="940"/>
        <item x="2464"/>
        <item x="972"/>
        <item x="2467"/>
        <item x="700"/>
        <item x="2468"/>
        <item x="2469"/>
        <item x="1434"/>
        <item x="683"/>
        <item x="467"/>
        <item x="85"/>
        <item x="548"/>
        <item x="2470"/>
        <item x="2471"/>
        <item x="2472"/>
        <item x="2473"/>
        <item x="2474"/>
        <item x="2475"/>
        <item x="1435"/>
        <item x="124"/>
        <item x="2476"/>
        <item x="2477"/>
        <item x="2478"/>
        <item x="2479"/>
        <item x="2480"/>
        <item x="874"/>
        <item x="2481"/>
        <item x="2482"/>
        <item x="2483"/>
        <item x="2484"/>
        <item x="2490"/>
        <item x="19"/>
        <item x="757"/>
        <item x="527"/>
        <item x="2485"/>
        <item x="2486"/>
        <item x="556"/>
        <item x="2487"/>
        <item x="2488"/>
        <item x="2489"/>
        <item x="385"/>
        <item x="236"/>
        <item x="2491"/>
        <item x="2492"/>
        <item x="2493"/>
        <item x="2494"/>
        <item x="816"/>
        <item x="2495"/>
        <item x="1006"/>
        <item x="2496"/>
        <item x="922"/>
        <item x="437"/>
        <item x="2505"/>
        <item x="590"/>
        <item x="50"/>
        <item x="65"/>
        <item x="2497"/>
        <item x="2498"/>
        <item x="659"/>
        <item x="2499"/>
        <item x="213"/>
        <item x="2500"/>
        <item x="550"/>
        <item x="2506"/>
        <item x="2507"/>
        <item x="944"/>
        <item x="2508"/>
        <item x="2509"/>
        <item x="1436"/>
        <item x="320"/>
        <item x="475"/>
        <item x="2501"/>
        <item x="2502"/>
        <item x="2503"/>
        <item x="2504"/>
        <item x="2510"/>
        <item x="2511"/>
        <item x="2552"/>
        <item x="2553"/>
        <item x="2554"/>
        <item x="2512"/>
        <item x="2513"/>
        <item x="16"/>
        <item x="2514"/>
        <item x="2515"/>
        <item x="2516"/>
        <item x="2517"/>
        <item x="727"/>
        <item x="943"/>
        <item x="770"/>
        <item x="2518"/>
        <item x="2519"/>
        <item x="2520"/>
        <item x="2521"/>
        <item x="2522"/>
        <item x="2523"/>
        <item x="220"/>
        <item x="2524"/>
        <item x="2525"/>
        <item x="2526"/>
        <item x="2527"/>
        <item x="2528"/>
        <item x="2529"/>
        <item x="884"/>
        <item x="71"/>
        <item x="2530"/>
        <item x="2531"/>
        <item x="45"/>
        <item x="2532"/>
        <item x="2533"/>
        <item x="559"/>
        <item x="656"/>
        <item x="2534"/>
        <item x="684"/>
        <item x="302"/>
        <item x="2535"/>
        <item x="2536"/>
        <item x="195"/>
        <item x="2537"/>
        <item x="2538"/>
        <item x="2539"/>
        <item x="2540"/>
        <item x="2541"/>
        <item x="383"/>
        <item x="2542"/>
        <item x="259"/>
        <item x="2544"/>
        <item x="2543"/>
        <item x="2545"/>
        <item x="2546"/>
        <item x="2547"/>
        <item x="2548"/>
        <item x="2549"/>
        <item x="2566"/>
        <item x="1437"/>
        <item x="468"/>
        <item x="730"/>
        <item x="2568"/>
        <item x="2569"/>
        <item x="2570"/>
        <item x="2567"/>
        <item x="2571"/>
        <item x="2572"/>
        <item x="2573"/>
        <item x="2574"/>
        <item x="2575"/>
        <item x="2582"/>
        <item x="2581"/>
        <item x="449"/>
        <item x="2576"/>
        <item x="2577"/>
        <item x="396"/>
        <item x="626"/>
        <item x="2578"/>
        <item x="2579"/>
        <item x="894"/>
        <item x="661"/>
        <item x="2580"/>
        <item x="2583"/>
        <item x="721"/>
        <item x="20"/>
        <item x="2584"/>
        <item x="2601"/>
        <item x="2602"/>
        <item x="2585"/>
        <item x="157"/>
        <item x="218"/>
        <item x="2586"/>
        <item x="2587"/>
        <item x="2588"/>
        <item x="2589"/>
        <item x="698"/>
        <item x="2590"/>
        <item x="2591"/>
        <item x="479"/>
        <item x="2592"/>
        <item x="92"/>
        <item x="110"/>
        <item x="492"/>
        <item x="522"/>
        <item x="761"/>
        <item x="2593"/>
        <item x="728"/>
        <item x="834"/>
        <item x="2594"/>
        <item x="554"/>
        <item x="711"/>
        <item x="487"/>
        <item x="2595"/>
        <item x="572"/>
        <item x="2596"/>
        <item x="2597"/>
        <item x="2598"/>
        <item x="2603"/>
        <item x="567"/>
        <item x="2604"/>
        <item x="2605"/>
        <item x="2606"/>
        <item x="542"/>
        <item x="687"/>
        <item x="2607"/>
        <item x="2608"/>
        <item x="2609"/>
        <item x="2610"/>
        <item x="2611"/>
        <item x="2612"/>
        <item x="2613"/>
        <item x="2614"/>
        <item x="288"/>
        <item x="2615"/>
        <item x="86"/>
        <item x="2616"/>
        <item x="251"/>
        <item x="2617"/>
        <item x="2618"/>
        <item x="2619"/>
        <item x="2599"/>
        <item x="2600"/>
        <item x="2620"/>
        <item x="2621"/>
        <item x="671"/>
        <item x="804"/>
        <item x="2626"/>
        <item x="2629"/>
        <item x="676"/>
        <item x="2630"/>
        <item x="2622"/>
        <item x="2623"/>
        <item x="2631"/>
        <item x="2624"/>
        <item x="2625"/>
        <item x="2627"/>
        <item x="2628"/>
        <item x="2632"/>
        <item x="2633"/>
        <item x="371"/>
        <item x="353"/>
        <item x="2634"/>
        <item x="35"/>
        <item x="2635"/>
        <item x="2636"/>
        <item x="2637"/>
        <item x="2638"/>
        <item x="2639"/>
        <item x="2640"/>
        <item x="496"/>
        <item x="2641"/>
        <item x="2642"/>
        <item x="2643"/>
        <item x="2650"/>
        <item x="2644"/>
        <item x="2645"/>
        <item x="636"/>
        <item x="2647"/>
        <item x="2646"/>
        <item x="577"/>
        <item x="2649"/>
        <item x="141"/>
        <item x="936"/>
        <item x="2648"/>
        <item x="964"/>
        <item x="810"/>
        <item x="2651"/>
        <item x="2652"/>
        <item x="2653"/>
        <item x="485"/>
        <item x="182"/>
        <item x="2654"/>
        <item x="502"/>
        <item x="2655"/>
        <item x="767"/>
        <item x="2656"/>
        <item x="2657"/>
        <item x="2658"/>
        <item x="2659"/>
        <item x="2660"/>
        <item x="2661"/>
        <item x="2662"/>
        <item x="2663"/>
        <item x="2670"/>
        <item x="89"/>
        <item x="2664"/>
        <item x="2666"/>
        <item x="2665"/>
        <item x="31"/>
        <item x="207"/>
        <item x="341"/>
        <item x="2667"/>
        <item x="746"/>
        <item x="710"/>
        <item x="2668"/>
        <item x="2669"/>
        <item t="default"/>
      </items>
    </pivotField>
    <pivotField axis="axisPage" dataField="1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7">
    <i>
      <x v="508"/>
    </i>
    <i>
      <x v="623"/>
    </i>
    <i>
      <x v="899"/>
    </i>
    <i>
      <x v="1183"/>
    </i>
    <i>
      <x v="1381"/>
    </i>
    <i>
      <x v="1616"/>
    </i>
    <i>
      <x v="1617"/>
    </i>
    <i>
      <x v="1817"/>
    </i>
    <i>
      <x v="1850"/>
    </i>
    <i>
      <x v="1853"/>
    </i>
    <i>
      <x v="1934"/>
    </i>
    <i>
      <x v="1996"/>
    </i>
    <i>
      <x v="1997"/>
    </i>
    <i>
      <x v="2354"/>
    </i>
    <i>
      <x v="2464"/>
    </i>
    <i>
      <x v="2496"/>
    </i>
    <i t="grand">
      <x/>
    </i>
  </rowItems>
  <colItems count="1">
    <i/>
  </colItems>
  <pageFields count="1">
    <pageField fld="1" item="4" hier="-1"/>
  </pageFields>
  <dataFields count="1">
    <dataField name="Sum of Avg. monthly searches" fld="1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Keywword">
  <location ref="A3:B43" firstHeaderRow="1" firstDataRow="1" firstDataCol="1" rowPageCount="1" colPageCount="1"/>
  <pivotFields count="8">
    <pivotField axis="axisRow" showAll="0">
      <items count="2675">
        <item x="1012"/>
        <item x="1013"/>
        <item x="1014"/>
        <item x="1015"/>
        <item x="1017"/>
        <item x="1018"/>
        <item x="1019"/>
        <item x="1020"/>
        <item x="1016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2"/>
        <item x="1040"/>
        <item x="1041"/>
        <item x="394"/>
        <item x="1043"/>
        <item x="1044"/>
        <item x="1045"/>
        <item x="40"/>
        <item x="1046"/>
        <item x="105"/>
        <item x="907"/>
        <item x="1047"/>
        <item x="173"/>
        <item x="1048"/>
        <item x="1049"/>
        <item x="1050"/>
        <item x="1051"/>
        <item x="1052"/>
        <item x="1073"/>
        <item x="452"/>
        <item x="555"/>
        <item x="1053"/>
        <item x="1054"/>
        <item x="994"/>
        <item x="1055"/>
        <item x="1056"/>
        <item x="42"/>
        <item x="187"/>
        <item x="146"/>
        <item x="176"/>
        <item x="254"/>
        <item x="1057"/>
        <item x="133"/>
        <item x="1058"/>
        <item x="1059"/>
        <item x="1060"/>
        <item x="1061"/>
        <item x="1063"/>
        <item x="1062"/>
        <item x="693"/>
        <item x="1064"/>
        <item x="890"/>
        <item x="1065"/>
        <item x="138"/>
        <item x="1066"/>
        <item x="980"/>
        <item x="1067"/>
        <item x="1068"/>
        <item x="751"/>
        <item x="1069"/>
        <item x="635"/>
        <item x="1070"/>
        <item x="1071"/>
        <item x="794"/>
        <item x="1000"/>
        <item x="1072"/>
        <item x="860"/>
        <item x="1132"/>
        <item x="1133"/>
        <item x="1134"/>
        <item x="1135"/>
        <item x="488"/>
        <item x="796"/>
        <item x="1136"/>
        <item x="616"/>
        <item x="1137"/>
        <item x="1138"/>
        <item x="685"/>
        <item x="1139"/>
        <item x="378"/>
        <item x="1074"/>
        <item x="1075"/>
        <item x="892"/>
        <item x="1076"/>
        <item x="992"/>
        <item x="317"/>
        <item x="246"/>
        <item x="47"/>
        <item x="1077"/>
        <item x="1078"/>
        <item x="923"/>
        <item x="1079"/>
        <item x="1080"/>
        <item x="298"/>
        <item x="1081"/>
        <item x="1082"/>
        <item x="363"/>
        <item x="817"/>
        <item x="785"/>
        <item x="41"/>
        <item x="315"/>
        <item x="410"/>
        <item x="130"/>
        <item x="1083"/>
        <item x="1084"/>
        <item x="1085"/>
        <item x="1086"/>
        <item x="1087"/>
        <item x="536"/>
        <item x="1088"/>
        <item x="1089"/>
        <item x="1090"/>
        <item x="538"/>
        <item x="915"/>
        <item x="1091"/>
        <item x="1092"/>
        <item x="564"/>
        <item x="1093"/>
        <item x="1094"/>
        <item x="1095"/>
        <item x="287"/>
        <item x="1096"/>
        <item x="440"/>
        <item x="1097"/>
        <item x="1098"/>
        <item x="1099"/>
        <item x="1100"/>
        <item x="1101"/>
        <item x="1102"/>
        <item x="1103"/>
        <item x="1104"/>
        <item x="1105"/>
        <item x="771"/>
        <item x="1106"/>
        <item x="1107"/>
        <item x="1108"/>
        <item x="1109"/>
        <item x="1110"/>
        <item x="1111"/>
        <item x="1112"/>
        <item x="1113"/>
        <item x="1114"/>
        <item x="513"/>
        <item x="1115"/>
        <item x="849"/>
        <item x="1116"/>
        <item x="1117"/>
        <item x="1118"/>
        <item x="416"/>
        <item x="1119"/>
        <item x="887"/>
        <item x="523"/>
        <item x="1120"/>
        <item x="1121"/>
        <item x="1122"/>
        <item x="162"/>
        <item x="1140"/>
        <item x="1123"/>
        <item x="780"/>
        <item x="1126"/>
        <item x="1124"/>
        <item x="1125"/>
        <item x="117"/>
        <item x="93"/>
        <item x="329"/>
        <item x="558"/>
        <item x="1127"/>
        <item x="1128"/>
        <item x="1141"/>
        <item x="1129"/>
        <item x="1130"/>
        <item x="1131"/>
        <item x="331"/>
        <item x="955"/>
        <item x="244"/>
        <item x="322"/>
        <item x="575"/>
        <item x="1142"/>
        <item x="1143"/>
        <item x="1144"/>
        <item x="2672"/>
        <item x="1145"/>
        <item x="2671"/>
        <item x="1161"/>
        <item x="454"/>
        <item x="374"/>
        <item x="154"/>
        <item x="1162"/>
        <item x="1163"/>
        <item x="1164"/>
        <item x="965"/>
        <item x="1165"/>
        <item x="1166"/>
        <item x="1167"/>
        <item x="1168"/>
        <item x="995"/>
        <item x="655"/>
        <item x="764"/>
        <item x="1169"/>
        <item x="996"/>
        <item x="1170"/>
        <item x="481"/>
        <item x="37"/>
        <item x="598"/>
        <item x="519"/>
        <item x="806"/>
        <item x="1171"/>
        <item x="814"/>
        <item x="1172"/>
        <item x="1173"/>
        <item x="1174"/>
        <item x="1175"/>
        <item x="1146"/>
        <item x="510"/>
        <item x="1176"/>
        <item x="614"/>
        <item x="1177"/>
        <item x="747"/>
        <item x="1178"/>
        <item x="1179"/>
        <item x="1180"/>
        <item x="991"/>
        <item x="155"/>
        <item x="1181"/>
        <item x="952"/>
        <item x="1182"/>
        <item x="1183"/>
        <item x="1184"/>
        <item x="1185"/>
        <item x="1186"/>
        <item x="1187"/>
        <item x="578"/>
        <item x="1188"/>
        <item x="301"/>
        <item x="1189"/>
        <item x="680"/>
        <item x="1190"/>
        <item x="386"/>
        <item x="1191"/>
        <item x="1192"/>
        <item x="1193"/>
        <item x="1194"/>
        <item x="888"/>
        <item x="202"/>
        <item x="1147"/>
        <item x="1195"/>
        <item x="939"/>
        <item x="779"/>
        <item x="1196"/>
        <item x="1197"/>
        <item x="1198"/>
        <item x="1199"/>
        <item x="1200"/>
        <item x="1201"/>
        <item x="1202"/>
        <item x="1203"/>
        <item x="1204"/>
        <item x="735"/>
        <item x="102"/>
        <item x="850"/>
        <item x="589"/>
        <item x="1205"/>
        <item x="1206"/>
        <item x="534"/>
        <item x="1207"/>
        <item x="1208"/>
        <item x="1209"/>
        <item x="1212"/>
        <item x="1210"/>
        <item x="856"/>
        <item x="1211"/>
        <item x="1213"/>
        <item x="1214"/>
        <item x="1215"/>
        <item x="827"/>
        <item x="1216"/>
        <item x="1217"/>
        <item x="1218"/>
        <item x="153"/>
        <item x="1219"/>
        <item x="1220"/>
        <item x="1221"/>
        <item x="1222"/>
        <item x="1223"/>
        <item x="1224"/>
        <item x="1225"/>
        <item x="526"/>
        <item x="1226"/>
        <item x="494"/>
        <item x="1227"/>
        <item x="1228"/>
        <item x="2673"/>
        <item x="1148"/>
        <item x="1149"/>
        <item x="1150"/>
        <item x="1151"/>
        <item x="883"/>
        <item x="1152"/>
        <item x="241"/>
        <item x="470"/>
        <item x="781"/>
        <item x="55"/>
        <item x="319"/>
        <item x="257"/>
        <item x="662"/>
        <item x="58"/>
        <item x="778"/>
        <item x="813"/>
        <item x="791"/>
        <item x="690"/>
        <item x="970"/>
        <item x="1153"/>
        <item x="1154"/>
        <item x="1155"/>
        <item x="599"/>
        <item x="651"/>
        <item x="1156"/>
        <item x="1157"/>
        <item x="927"/>
        <item x="732"/>
        <item x="776"/>
        <item x="1158"/>
        <item x="245"/>
        <item x="511"/>
        <item x="865"/>
        <item x="377"/>
        <item x="1159"/>
        <item x="1160"/>
        <item x="1229"/>
        <item x="811"/>
        <item x="760"/>
        <item x="1230"/>
        <item x="1231"/>
        <item x="1232"/>
        <item x="1233"/>
        <item x="1234"/>
        <item x="1235"/>
        <item x="1236"/>
        <item x="33"/>
        <item x="72"/>
        <item x="1237"/>
        <item x="1238"/>
        <item x="1292"/>
        <item x="1239"/>
        <item x="1241"/>
        <item x="1242"/>
        <item x="1243"/>
        <item x="1244"/>
        <item x="237"/>
        <item x="864"/>
        <item x="743"/>
        <item x="1245"/>
        <item x="1246"/>
        <item x="1247"/>
        <item x="862"/>
        <item x="1248"/>
        <item x="1249"/>
        <item x="1250"/>
        <item x="448"/>
        <item x="1251"/>
        <item x="1252"/>
        <item x="1253"/>
        <item x="81"/>
        <item x="509"/>
        <item x="413"/>
        <item x="802"/>
        <item x="367"/>
        <item x="1254"/>
        <item x="1255"/>
        <item x="361"/>
        <item x="359"/>
        <item x="588"/>
        <item x="1256"/>
        <item x="1257"/>
        <item x="1258"/>
        <item x="877"/>
        <item x="1259"/>
        <item x="1260"/>
        <item x="861"/>
        <item x="547"/>
        <item x="1261"/>
        <item x="1262"/>
        <item x="1263"/>
        <item x="845"/>
        <item x="1264"/>
        <item x="1265"/>
        <item x="1266"/>
        <item x="1267"/>
        <item x="1268"/>
        <item x="373"/>
        <item x="1269"/>
        <item x="1270"/>
        <item x="1271"/>
        <item x="1008"/>
        <item x="1272"/>
        <item x="1273"/>
        <item x="805"/>
        <item x="1274"/>
        <item x="1276"/>
        <item x="1277"/>
        <item x="1278"/>
        <item x="619"/>
        <item x="300"/>
        <item x="594"/>
        <item x="1275"/>
        <item x="1240"/>
        <item x="1279"/>
        <item x="607"/>
        <item x="706"/>
        <item x="408"/>
        <item x="1280"/>
        <item x="625"/>
        <item x="1281"/>
        <item x="1282"/>
        <item x="1283"/>
        <item x="1284"/>
        <item x="1285"/>
        <item x="1287"/>
        <item x="1286"/>
        <item x="189"/>
        <item x="942"/>
        <item x="539"/>
        <item x="1288"/>
        <item x="1289"/>
        <item x="1290"/>
        <item x="1291"/>
        <item x="1306"/>
        <item x="1307"/>
        <item x="1298"/>
        <item x="642"/>
        <item x="1299"/>
        <item x="387"/>
        <item x="1293"/>
        <item x="34"/>
        <item x="200"/>
        <item x="1294"/>
        <item x="1295"/>
        <item x="1296"/>
        <item x="1297"/>
        <item x="445"/>
        <item x="705"/>
        <item x="404"/>
        <item x="1305"/>
        <item x="1300"/>
        <item x="1301"/>
        <item x="1302"/>
        <item x="1303"/>
        <item x="1304"/>
        <item x="1308"/>
        <item x="1309"/>
        <item x="500"/>
        <item x="1310"/>
        <item x="871"/>
        <item x="1311"/>
        <item x="1312"/>
        <item x="1313"/>
        <item x="1314"/>
        <item x="1315"/>
        <item x="1316"/>
        <item x="1317"/>
        <item x="407"/>
        <item x="1318"/>
        <item x="362"/>
        <item x="1319"/>
        <item x="905"/>
        <item x="1320"/>
        <item x="585"/>
        <item x="973"/>
        <item x="529"/>
        <item x="212"/>
        <item x="691"/>
        <item x="1321"/>
        <item x="1322"/>
        <item x="64"/>
        <item x="617"/>
        <item x="471"/>
        <item x="67"/>
        <item x="1323"/>
        <item x="1339"/>
        <item x="1324"/>
        <item x="1325"/>
        <item x="457"/>
        <item x="762"/>
        <item x="270"/>
        <item x="208"/>
        <item x="1326"/>
        <item x="118"/>
        <item x="807"/>
        <item x="459"/>
        <item x="1327"/>
        <item x="2"/>
        <item x="94"/>
        <item x="618"/>
        <item x="165"/>
        <item x="1328"/>
        <item x="852"/>
        <item x="689"/>
        <item x="4"/>
        <item x="135"/>
        <item x="1329"/>
        <item x="1330"/>
        <item x="216"/>
        <item x="51"/>
        <item x="414"/>
        <item x="15"/>
        <item x="657"/>
        <item x="476"/>
        <item x="1331"/>
        <item x="1332"/>
        <item x="1333"/>
        <item x="217"/>
        <item x="101"/>
        <item x="498"/>
        <item x="1334"/>
        <item x="1335"/>
        <item x="1336"/>
        <item x="1340"/>
        <item x="178"/>
        <item x="489"/>
        <item x="1341"/>
        <item x="1342"/>
        <item x="1337"/>
        <item x="1338"/>
        <item x="603"/>
        <item x="1343"/>
        <item x="718"/>
        <item x="1344"/>
        <item x="299"/>
        <item x="1345"/>
        <item x="650"/>
        <item x="1346"/>
        <item x="1347"/>
        <item x="1348"/>
        <item x="1349"/>
        <item x="1350"/>
        <item x="1351"/>
        <item x="1352"/>
        <item x="1353"/>
        <item x="249"/>
        <item x="1354"/>
        <item x="1355"/>
        <item x="798"/>
        <item x="73"/>
        <item x="873"/>
        <item x="309"/>
        <item x="482"/>
        <item x="674"/>
        <item x="269"/>
        <item x="1356"/>
        <item x="1357"/>
        <item x="1358"/>
        <item x="1359"/>
        <item x="1360"/>
        <item x="1372"/>
        <item x="1373"/>
        <item x="261"/>
        <item x="1363"/>
        <item x="1361"/>
        <item x="1362"/>
        <item x="1364"/>
        <item x="1365"/>
        <item x="1366"/>
        <item x="1367"/>
        <item x="185"/>
        <item x="1368"/>
        <item x="1369"/>
        <item x="1370"/>
        <item x="1371"/>
        <item x="277"/>
        <item x="1374"/>
        <item x="263"/>
        <item x="283"/>
        <item x="562"/>
        <item x="1375"/>
        <item x="591"/>
        <item x="1385"/>
        <item x="515"/>
        <item x="1386"/>
        <item x="184"/>
        <item x="1377"/>
        <item x="974"/>
        <item x="801"/>
        <item x="1376"/>
        <item x="1378"/>
        <item x="707"/>
        <item x="640"/>
        <item x="453"/>
        <item x="1380"/>
        <item x="1379"/>
        <item x="1381"/>
        <item x="139"/>
        <item x="1382"/>
        <item x="1383"/>
        <item x="1384"/>
        <item x="1387"/>
        <item x="1388"/>
        <item x="1389"/>
        <item x="1390"/>
        <item x="1391"/>
        <item x="434"/>
        <item x="1392"/>
        <item x="1393"/>
        <item x="1394"/>
        <item x="1395"/>
        <item x="18"/>
        <item x="0"/>
        <item x="1438"/>
        <item x="1439"/>
        <item x="679"/>
        <item x="966"/>
        <item x="260"/>
        <item x="1440"/>
        <item x="1441"/>
        <item x="1396"/>
        <item x="1442"/>
        <item x="1443"/>
        <item x="1444"/>
        <item x="1397"/>
        <item x="372"/>
        <item x="1445"/>
        <item x="268"/>
        <item x="704"/>
        <item x="1446"/>
        <item x="1447"/>
        <item x="833"/>
        <item x="1448"/>
        <item x="1449"/>
        <item x="1450"/>
        <item x="1451"/>
        <item x="1452"/>
        <item x="1453"/>
        <item x="1454"/>
        <item x="1455"/>
        <item x="1398"/>
        <item x="483"/>
        <item x="1456"/>
        <item x="1457"/>
        <item x="1458"/>
        <item x="1399"/>
        <item x="256"/>
        <item x="708"/>
        <item x="1459"/>
        <item x="1460"/>
        <item x="1461"/>
        <item x="1462"/>
        <item x="1463"/>
        <item x="376"/>
        <item x="1400"/>
        <item x="180"/>
        <item x="1464"/>
        <item x="913"/>
        <item x="2565"/>
        <item x="653"/>
        <item x="1465"/>
        <item x="1466"/>
        <item x="170"/>
        <item x="1467"/>
        <item x="872"/>
        <item x="1468"/>
        <item x="1469"/>
        <item x="989"/>
        <item x="1470"/>
        <item x="192"/>
        <item x="381"/>
        <item x="159"/>
        <item x="1471"/>
        <item x="1472"/>
        <item x="1473"/>
        <item x="1474"/>
        <item x="1475"/>
        <item x="725"/>
        <item x="1476"/>
        <item x="1477"/>
        <item x="1478"/>
        <item x="1479"/>
        <item x="1480"/>
        <item x="1481"/>
        <item x="999"/>
        <item x="579"/>
        <item x="1482"/>
        <item x="150"/>
        <item x="1483"/>
        <item x="586"/>
        <item x="1484"/>
        <item x="752"/>
        <item x="673"/>
        <item x="1485"/>
        <item x="1486"/>
        <item x="1487"/>
        <item x="795"/>
        <item x="1488"/>
        <item x="1489"/>
        <item x="630"/>
        <item x="1490"/>
        <item x="632"/>
        <item x="1491"/>
        <item x="1492"/>
        <item x="808"/>
        <item x="1493"/>
        <item x="88"/>
        <item x="455"/>
        <item x="1494"/>
        <item x="132"/>
        <item x="1495"/>
        <item x="1496"/>
        <item x="1497"/>
        <item x="1498"/>
        <item x="1401"/>
        <item x="333"/>
        <item x="1499"/>
        <item x="1500"/>
        <item x="754"/>
        <item x="1501"/>
        <item x="1502"/>
        <item x="1503"/>
        <item x="1504"/>
        <item x="493"/>
        <item x="1505"/>
        <item x="119"/>
        <item x="438"/>
        <item x="993"/>
        <item x="296"/>
        <item x="823"/>
        <item x="1506"/>
        <item x="1507"/>
        <item x="1508"/>
        <item x="1509"/>
        <item x="880"/>
        <item x="1510"/>
        <item x="1511"/>
        <item x="1512"/>
        <item x="1513"/>
        <item x="255"/>
        <item x="292"/>
        <item x="1514"/>
        <item x="854"/>
        <item x="1515"/>
        <item x="1516"/>
        <item x="1517"/>
        <item x="1518"/>
        <item x="428"/>
        <item x="1519"/>
        <item x="152"/>
        <item x="1520"/>
        <item x="1521"/>
        <item x="1522"/>
        <item x="986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902"/>
        <item x="1540"/>
        <item x="733"/>
        <item x="1541"/>
        <item x="1542"/>
        <item x="882"/>
        <item x="638"/>
        <item x="714"/>
        <item x="506"/>
        <item x="1543"/>
        <item x="1544"/>
        <item x="531"/>
        <item x="32"/>
        <item x="169"/>
        <item x="103"/>
        <item x="688"/>
        <item x="193"/>
        <item x="1545"/>
        <item x="1546"/>
        <item x="136"/>
        <item x="660"/>
        <item x="1547"/>
        <item x="521"/>
        <item x="1548"/>
        <item x="1549"/>
        <item x="1550"/>
        <item x="963"/>
        <item x="1551"/>
        <item x="1588"/>
        <item x="1589"/>
        <item x="1590"/>
        <item x="1552"/>
        <item x="1553"/>
        <item x="654"/>
        <item x="1554"/>
        <item x="1555"/>
        <item x="815"/>
        <item x="1556"/>
        <item x="1557"/>
        <item x="797"/>
        <item x="100"/>
        <item x="600"/>
        <item x="1558"/>
        <item x="145"/>
        <item x="911"/>
        <item x="326"/>
        <item x="1559"/>
        <item x="426"/>
        <item x="1560"/>
        <item x="1561"/>
        <item x="1562"/>
        <item x="1563"/>
        <item x="1564"/>
        <item x="1565"/>
        <item x="66"/>
        <item x="1566"/>
        <item x="1567"/>
        <item x="1568"/>
        <item x="1569"/>
        <item x="1570"/>
        <item x="870"/>
        <item x="1571"/>
        <item x="1572"/>
        <item x="1573"/>
        <item x="164"/>
        <item x="1574"/>
        <item x="74"/>
        <item x="1575"/>
        <item x="1576"/>
        <item x="1577"/>
        <item x="1578"/>
        <item x="1579"/>
        <item x="1580"/>
        <item x="925"/>
        <item x="107"/>
        <item x="1581"/>
        <item x="1582"/>
        <item x="1583"/>
        <item x="330"/>
        <item x="325"/>
        <item x="1584"/>
        <item x="1585"/>
        <item x="1586"/>
        <item x="1007"/>
        <item x="1587"/>
        <item x="639"/>
        <item x="1716"/>
        <item x="1717"/>
        <item x="809"/>
        <item x="1591"/>
        <item x="1592"/>
        <item x="127"/>
        <item x="1593"/>
        <item x="1594"/>
        <item x="1595"/>
        <item x="782"/>
        <item x="1596"/>
        <item x="1402"/>
        <item x="186"/>
        <item x="425"/>
        <item x="308"/>
        <item x="869"/>
        <item x="921"/>
        <item x="1597"/>
        <item x="1598"/>
        <item x="1599"/>
        <item x="1600"/>
        <item x="1601"/>
        <item x="1658"/>
        <item x="351"/>
        <item x="899"/>
        <item x="1659"/>
        <item x="1660"/>
        <item x="1602"/>
        <item x="443"/>
        <item x="1603"/>
        <item x="115"/>
        <item x="3"/>
        <item x="914"/>
        <item x="1604"/>
        <item x="898"/>
        <item x="634"/>
        <item x="340"/>
        <item x="954"/>
        <item x="935"/>
        <item x="670"/>
        <item x="123"/>
        <item x="621"/>
        <item x="356"/>
        <item x="1605"/>
        <item x="282"/>
        <item x="540"/>
        <item x="1606"/>
        <item x="143"/>
        <item x="829"/>
        <item x="190"/>
        <item x="27"/>
        <item x="726"/>
        <item x="846"/>
        <item x="306"/>
        <item x="501"/>
        <item x="962"/>
        <item x="280"/>
        <item x="1613"/>
        <item x="643"/>
        <item x="1607"/>
        <item x="401"/>
        <item x="312"/>
        <item x="1608"/>
        <item x="1609"/>
        <item x="477"/>
        <item x="958"/>
        <item x="533"/>
        <item x="1610"/>
        <item x="891"/>
        <item x="323"/>
        <item x="920"/>
        <item x="17"/>
        <item x="664"/>
        <item x="221"/>
        <item x="78"/>
        <item x="851"/>
        <item x="29"/>
        <item x="289"/>
        <item x="790"/>
        <item x="1611"/>
        <item x="1612"/>
        <item x="979"/>
        <item x="1614"/>
        <item x="1615"/>
        <item x="1616"/>
        <item x="1617"/>
        <item x="1618"/>
        <item x="544"/>
        <item x="1619"/>
        <item x="313"/>
        <item x="1620"/>
        <item x="976"/>
        <item x="1621"/>
        <item x="1622"/>
        <item x="1623"/>
        <item x="1624"/>
        <item x="859"/>
        <item x="1625"/>
        <item x="1626"/>
        <item x="1627"/>
        <item x="1628"/>
        <item x="442"/>
        <item x="1629"/>
        <item x="546"/>
        <item x="1630"/>
        <item x="80"/>
        <item x="75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48"/>
        <item x="460"/>
        <item x="43"/>
        <item x="1644"/>
        <item x="336"/>
        <item x="8"/>
        <item x="516"/>
        <item x="739"/>
        <item x="95"/>
        <item x="175"/>
        <item x="1403"/>
        <item x="114"/>
        <item x="1645"/>
        <item x="574"/>
        <item x="832"/>
        <item x="1646"/>
        <item x="772"/>
        <item x="1647"/>
        <item x="1649"/>
        <item x="1648"/>
        <item x="1404"/>
        <item x="106"/>
        <item x="822"/>
        <item x="108"/>
        <item x="1650"/>
        <item x="1651"/>
        <item x="1652"/>
        <item x="294"/>
        <item x="769"/>
        <item x="1653"/>
        <item x="1654"/>
        <item x="1655"/>
        <item x="1656"/>
        <item x="1657"/>
        <item x="462"/>
        <item x="1661"/>
        <item x="1662"/>
        <item x="1663"/>
        <item x="1664"/>
        <item x="59"/>
        <item x="593"/>
        <item x="1011"/>
        <item x="1665"/>
        <item x="1005"/>
        <item x="1666"/>
        <item x="1675"/>
        <item x="1667"/>
        <item x="1668"/>
        <item x="1669"/>
        <item x="1670"/>
        <item x="99"/>
        <item x="1671"/>
        <item x="234"/>
        <item x="149"/>
        <item x="424"/>
        <item x="1672"/>
        <item x="1673"/>
        <item x="1674"/>
        <item x="1676"/>
        <item x="1677"/>
        <item x="491"/>
        <item x="1678"/>
        <item x="1679"/>
        <item x="1680"/>
        <item x="1681"/>
        <item x="1682"/>
        <item x="1683"/>
        <item x="1684"/>
        <item x="1685"/>
        <item x="867"/>
        <item x="1405"/>
        <item x="36"/>
        <item x="916"/>
        <item x="342"/>
        <item x="1686"/>
        <item x="836"/>
        <item x="1687"/>
        <item x="290"/>
        <item x="338"/>
        <item x="1688"/>
        <item x="229"/>
        <item x="824"/>
        <item x="1689"/>
        <item x="1690"/>
        <item x="205"/>
        <item x="886"/>
        <item x="1718"/>
        <item x="1720"/>
        <item x="1721"/>
        <item x="1719"/>
        <item x="1406"/>
        <item x="293"/>
        <item x="1691"/>
        <item x="885"/>
        <item x="1692"/>
        <item x="514"/>
        <item x="1693"/>
        <item x="1407"/>
        <item x="174"/>
        <item x="1694"/>
        <item x="1408"/>
        <item x="21"/>
        <item x="273"/>
        <item x="537"/>
        <item x="701"/>
        <item x="549"/>
        <item x="937"/>
        <item x="1695"/>
        <item x="1696"/>
        <item x="258"/>
        <item x="1697"/>
        <item x="1698"/>
        <item x="1699"/>
        <item x="1700"/>
        <item x="321"/>
        <item x="1701"/>
        <item x="1702"/>
        <item x="1703"/>
        <item x="1704"/>
        <item x="1705"/>
        <item x="1706"/>
        <item x="1707"/>
        <item x="1708"/>
        <item x="1003"/>
        <item x="364"/>
        <item x="1709"/>
        <item x="857"/>
        <item x="774"/>
        <item x="839"/>
        <item x="232"/>
        <item x="227"/>
        <item x="1710"/>
        <item x="1711"/>
        <item x="431"/>
        <item x="709"/>
        <item x="1712"/>
        <item x="1713"/>
        <item x="419"/>
        <item x="1722"/>
        <item x="1723"/>
        <item x="1714"/>
        <item x="1715"/>
        <item x="1409"/>
        <item x="1724"/>
        <item x="1725"/>
        <item x="1726"/>
        <item x="1727"/>
        <item x="1728"/>
        <item x="1410"/>
        <item x="446"/>
        <item x="1729"/>
        <item x="1730"/>
        <item x="1731"/>
        <item x="339"/>
        <item x="565"/>
        <item x="2559"/>
        <item x="2557"/>
        <item x="2558"/>
        <item x="1411"/>
        <item x="209"/>
        <item x="938"/>
        <item x="789"/>
        <item x="953"/>
        <item x="1732"/>
        <item x="2555"/>
        <item x="402"/>
        <item x="826"/>
        <item x="1781"/>
        <item x="219"/>
        <item x="265"/>
        <item x="1733"/>
        <item x="2560"/>
        <item x="2561"/>
        <item x="623"/>
        <item x="799"/>
        <item x="858"/>
        <item x="490"/>
        <item x="1734"/>
        <item x="758"/>
        <item x="161"/>
        <item x="1735"/>
        <item x="1736"/>
        <item x="286"/>
        <item x="918"/>
        <item x="1737"/>
        <item x="1738"/>
        <item x="784"/>
        <item x="879"/>
        <item x="1739"/>
        <item x="581"/>
        <item x="1740"/>
        <item x="1741"/>
        <item x="605"/>
        <item x="1742"/>
        <item x="1743"/>
        <item x="7"/>
        <item x="1744"/>
        <item x="1745"/>
        <item x="1746"/>
        <item x="1747"/>
        <item x="1748"/>
        <item x="278"/>
        <item x="697"/>
        <item x="520"/>
        <item x="478"/>
        <item x="1749"/>
        <item x="264"/>
        <item x="1750"/>
        <item x="1751"/>
        <item x="1752"/>
        <item x="694"/>
        <item x="366"/>
        <item x="1753"/>
        <item x="1754"/>
        <item x="1412"/>
        <item x="68"/>
        <item x="1755"/>
        <item x="551"/>
        <item x="1756"/>
        <item x="44"/>
        <item x="1757"/>
        <item x="583"/>
        <item x="1758"/>
        <item x="28"/>
        <item x="1759"/>
        <item x="1760"/>
        <item x="675"/>
        <item x="971"/>
        <item x="741"/>
        <item x="1761"/>
        <item x="897"/>
        <item x="335"/>
        <item x="932"/>
        <item x="1762"/>
        <item x="793"/>
        <item x="960"/>
        <item x="1763"/>
        <item x="2562"/>
        <item x="1764"/>
        <item x="1765"/>
        <item x="2556"/>
        <item x="988"/>
        <item x="719"/>
        <item x="52"/>
        <item x="1766"/>
        <item x="242"/>
        <item x="1767"/>
        <item x="1768"/>
        <item x="1769"/>
        <item x="1770"/>
        <item x="582"/>
        <item x="412"/>
        <item x="1771"/>
        <item x="1772"/>
        <item x="678"/>
        <item x="1413"/>
        <item x="395"/>
        <item x="749"/>
        <item x="1773"/>
        <item x="1774"/>
        <item x="1775"/>
        <item x="1776"/>
        <item x="573"/>
        <item x="2563"/>
        <item x="2564"/>
        <item x="1777"/>
        <item x="1778"/>
        <item x="1779"/>
        <item x="1780"/>
        <item x="379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568"/>
        <item x="1793"/>
        <item x="571"/>
        <item x="1794"/>
        <item x="262"/>
        <item x="629"/>
        <item x="669"/>
        <item x="1795"/>
        <item x="1796"/>
        <item x="505"/>
        <item x="1797"/>
        <item x="1798"/>
        <item x="228"/>
        <item x="1799"/>
        <item x="1800"/>
        <item x="1801"/>
        <item x="1802"/>
        <item x="1803"/>
        <item x="235"/>
        <item x="1804"/>
        <item x="473"/>
        <item x="912"/>
        <item x="1805"/>
        <item x="1806"/>
        <item x="1807"/>
        <item x="1808"/>
        <item x="463"/>
        <item x="1809"/>
        <item x="1810"/>
        <item x="87"/>
        <item x="1811"/>
        <item x="1812"/>
        <item x="604"/>
        <item x="1813"/>
        <item x="1814"/>
        <item x="930"/>
        <item x="1815"/>
        <item x="1816"/>
        <item x="1817"/>
        <item x="1818"/>
        <item x="1819"/>
        <item x="1820"/>
        <item x="1821"/>
        <item x="1823"/>
        <item x="1822"/>
        <item x="1824"/>
        <item x="667"/>
        <item x="1825"/>
        <item x="1826"/>
        <item x="1827"/>
        <item x="1828"/>
        <item x="1829"/>
        <item x="592"/>
        <item x="1830"/>
        <item x="641"/>
        <item x="1887"/>
        <item x="1831"/>
        <item x="1882"/>
        <item x="1886"/>
        <item x="1883"/>
        <item x="1884"/>
        <item x="1885"/>
        <item x="1832"/>
        <item x="1833"/>
        <item x="1834"/>
        <item x="1835"/>
        <item x="1836"/>
        <item x="820"/>
        <item x="1855"/>
        <item x="318"/>
        <item x="1848"/>
        <item x="1847"/>
        <item x="60"/>
        <item x="347"/>
        <item x="1414"/>
        <item x="113"/>
        <item x="1854"/>
        <item x="166"/>
        <item x="1837"/>
        <item x="1849"/>
        <item x="1850"/>
        <item x="1840"/>
        <item x="432"/>
        <item x="1838"/>
        <item x="121"/>
        <item x="737"/>
        <item x="360"/>
        <item x="1839"/>
        <item x="393"/>
        <item x="303"/>
        <item x="1851"/>
        <item x="1852"/>
        <item x="1853"/>
        <item x="1841"/>
        <item x="1842"/>
        <item x="230"/>
        <item x="627"/>
        <item x="560"/>
        <item x="429"/>
        <item x="1843"/>
        <item x="1844"/>
        <item x="1845"/>
        <item x="1846"/>
        <item x="1888"/>
        <item x="1856"/>
        <item x="631"/>
        <item x="238"/>
        <item x="1857"/>
        <item x="1858"/>
        <item x="1859"/>
        <item x="1860"/>
        <item x="295"/>
        <item x="13"/>
        <item x="968"/>
        <item x="76"/>
        <item x="1862"/>
        <item x="1861"/>
        <item x="765"/>
        <item x="1863"/>
        <item x="1875"/>
        <item x="1876"/>
        <item x="225"/>
        <item x="1864"/>
        <item x="975"/>
        <item x="1865"/>
        <item x="181"/>
        <item x="1866"/>
        <item x="595"/>
        <item x="959"/>
        <item x="1867"/>
        <item x="1868"/>
        <item x="1869"/>
        <item x="134"/>
        <item x="1870"/>
        <item x="131"/>
        <item x="1871"/>
        <item x="1872"/>
        <item x="1873"/>
        <item x="1874"/>
        <item x="435"/>
        <item x="1415"/>
        <item x="354"/>
        <item x="1877"/>
        <item x="744"/>
        <item x="1878"/>
        <item x="1879"/>
        <item x="1880"/>
        <item x="945"/>
        <item x="1881"/>
        <item x="1889"/>
        <item x="1890"/>
        <item x="1891"/>
        <item x="1912"/>
        <item x="1913"/>
        <item x="1892"/>
        <item x="305"/>
        <item x="1893"/>
        <item x="1894"/>
        <item x="1895"/>
        <item x="1896"/>
        <item x="61"/>
        <item x="1897"/>
        <item x="1898"/>
        <item x="223"/>
        <item x="128"/>
        <item x="1899"/>
        <item x="695"/>
        <item x="1900"/>
        <item x="433"/>
        <item x="552"/>
        <item x="1902"/>
        <item x="1901"/>
        <item x="1914"/>
        <item x="1915"/>
        <item x="1916"/>
        <item x="1917"/>
        <item x="1920"/>
        <item x="1918"/>
        <item x="580"/>
        <item x="1919"/>
        <item x="1903"/>
        <item x="1904"/>
        <item x="1905"/>
        <item x="1906"/>
        <item x="1907"/>
        <item x="1908"/>
        <item x="1909"/>
        <item x="1416"/>
        <item x="239"/>
        <item x="104"/>
        <item x="240"/>
        <item x="418"/>
        <item x="1910"/>
        <item x="1929"/>
        <item x="566"/>
        <item x="819"/>
        <item x="1921"/>
        <item x="1922"/>
        <item x="1923"/>
        <item x="1924"/>
        <item x="1925"/>
        <item x="349"/>
        <item x="24"/>
        <item x="1926"/>
        <item x="1927"/>
        <item x="1928"/>
        <item x="1417"/>
        <item x="1911"/>
        <item x="1930"/>
        <item x="766"/>
        <item x="1931"/>
        <item x="1932"/>
        <item x="1933"/>
        <item x="1934"/>
        <item x="1935"/>
        <item x="1936"/>
        <item x="1937"/>
        <item x="1938"/>
        <item x="1939"/>
        <item x="1940"/>
        <item x="587"/>
        <item x="1941"/>
        <item x="1942"/>
        <item x="1943"/>
        <item x="370"/>
        <item x="748"/>
        <item x="1944"/>
        <item x="1945"/>
        <item x="736"/>
        <item x="1946"/>
        <item x="1947"/>
        <item x="1948"/>
        <item x="179"/>
        <item x="835"/>
        <item x="1949"/>
        <item x="648"/>
        <item x="1950"/>
        <item x="1951"/>
        <item x="1952"/>
        <item x="1953"/>
        <item x="144"/>
        <item x="1954"/>
        <item x="848"/>
        <item x="441"/>
        <item x="904"/>
        <item x="345"/>
        <item x="828"/>
        <item x="1955"/>
        <item x="328"/>
        <item x="70"/>
        <item x="853"/>
        <item x="1956"/>
        <item x="1957"/>
        <item x="1958"/>
        <item x="334"/>
        <item x="1959"/>
        <item x="633"/>
        <item x="1960"/>
        <item x="1961"/>
        <item x="1962"/>
        <item x="1963"/>
        <item x="1964"/>
        <item x="1965"/>
        <item x="1966"/>
        <item x="786"/>
        <item x="458"/>
        <item x="985"/>
        <item x="1967"/>
        <item x="1968"/>
        <item x="1969"/>
        <item x="1970"/>
        <item x="1418"/>
        <item x="248"/>
        <item x="1971"/>
        <item x="978"/>
        <item x="866"/>
        <item x="1419"/>
        <item x="111"/>
        <item x="469"/>
        <item x="941"/>
        <item x="1972"/>
        <item x="486"/>
        <item x="1973"/>
        <item x="763"/>
        <item x="1974"/>
        <item x="723"/>
        <item x="49"/>
        <item x="6"/>
        <item x="46"/>
        <item x="1986"/>
        <item x="343"/>
        <item x="346"/>
        <item x="307"/>
        <item x="53"/>
        <item x="1987"/>
        <item x="199"/>
        <item x="82"/>
        <item x="803"/>
        <item x="14"/>
        <item x="252"/>
        <item x="56"/>
        <item x="1975"/>
        <item x="324"/>
        <item x="933"/>
        <item x="1976"/>
        <item x="1977"/>
        <item x="1978"/>
        <item x="1981"/>
        <item x="1980"/>
        <item x="1979"/>
        <item x="177"/>
        <item x="1982"/>
        <item x="1420"/>
        <item x="352"/>
        <item x="525"/>
        <item x="712"/>
        <item x="1983"/>
        <item x="1984"/>
        <item x="183"/>
        <item x="1985"/>
        <item x="215"/>
        <item x="1988"/>
        <item x="1989"/>
        <item x="1990"/>
        <item x="576"/>
        <item x="1991"/>
        <item x="1992"/>
        <item x="1993"/>
        <item x="1994"/>
        <item x="1995"/>
        <item x="957"/>
        <item x="1996"/>
        <item x="1997"/>
        <item x="1998"/>
        <item x="1999"/>
        <item x="507"/>
        <item x="2000"/>
        <item x="167"/>
        <item x="610"/>
        <item x="931"/>
        <item x="2001"/>
        <item x="2002"/>
        <item x="2003"/>
        <item x="2004"/>
        <item x="2005"/>
        <item x="2006"/>
        <item x="279"/>
        <item x="10"/>
        <item x="1004"/>
        <item x="2007"/>
        <item x="2008"/>
        <item x="2009"/>
        <item x="2010"/>
        <item x="2011"/>
        <item x="563"/>
        <item x="430"/>
        <item x="2012"/>
        <item x="142"/>
        <item x="2013"/>
        <item x="2014"/>
        <item x="2015"/>
        <item x="365"/>
        <item x="499"/>
        <item x="2016"/>
        <item x="2017"/>
        <item x="2019"/>
        <item x="226"/>
        <item x="2018"/>
        <item x="535"/>
        <item x="2020"/>
        <item x="2021"/>
        <item x="2022"/>
        <item x="696"/>
        <item x="2023"/>
        <item x="717"/>
        <item x="30"/>
        <item x="2024"/>
        <item x="2025"/>
        <item x="818"/>
        <item x="2026"/>
        <item x="380"/>
        <item x="2027"/>
        <item x="2028"/>
        <item x="2029"/>
        <item x="2030"/>
        <item x="637"/>
        <item x="2031"/>
        <item x="2032"/>
        <item x="369"/>
        <item x="62"/>
        <item x="1421"/>
        <item x="22"/>
        <item x="2033"/>
        <item x="375"/>
        <item x="2034"/>
        <item x="2035"/>
        <item x="2036"/>
        <item x="613"/>
        <item x="90"/>
        <item x="668"/>
        <item x="2037"/>
        <item x="842"/>
        <item x="495"/>
        <item x="881"/>
        <item x="2038"/>
        <item x="2039"/>
        <item x="2040"/>
        <item x="2041"/>
        <item x="928"/>
        <item x="2042"/>
        <item x="2043"/>
        <item x="831"/>
        <item x="271"/>
        <item x="2044"/>
        <item x="699"/>
        <item x="2045"/>
        <item x="2046"/>
        <item x="311"/>
        <item x="652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197"/>
        <item x="2058"/>
        <item x="2059"/>
        <item x="2060"/>
        <item x="2061"/>
        <item x="2062"/>
        <item x="1422"/>
        <item x="622"/>
        <item x="2063"/>
        <item x="2077"/>
        <item x="2078"/>
        <item x="253"/>
        <item x="2064"/>
        <item x="2065"/>
        <item x="2066"/>
        <item x="172"/>
        <item x="2067"/>
        <item x="2068"/>
        <item x="2074"/>
        <item x="2069"/>
        <item x="609"/>
        <item x="740"/>
        <item x="2070"/>
        <item x="2071"/>
        <item x="2072"/>
        <item x="2073"/>
        <item x="2075"/>
        <item x="2076"/>
        <item x="2079"/>
        <item x="2080"/>
        <item x="2081"/>
        <item x="1423"/>
        <item x="96"/>
        <item x="214"/>
        <item x="847"/>
        <item x="2085"/>
        <item x="2086"/>
        <item x="350"/>
        <item x="2082"/>
        <item x="2083"/>
        <item x="755"/>
        <item x="2084"/>
        <item x="2087"/>
        <item x="275"/>
        <item x="2088"/>
        <item x="2089"/>
        <item x="2090"/>
        <item x="2091"/>
        <item x="2092"/>
        <item x="423"/>
        <item x="126"/>
        <item x="2093"/>
        <item x="2094"/>
        <item x="2095"/>
        <item x="2096"/>
        <item x="2097"/>
        <item x="2147"/>
        <item x="2144"/>
        <item x="2145"/>
        <item x="2146"/>
        <item x="2098"/>
        <item x="1424"/>
        <item x="201"/>
        <item x="2099"/>
        <item x="2100"/>
        <item x="644"/>
        <item x="2101"/>
        <item x="2102"/>
        <item x="508"/>
        <item x="2103"/>
        <item x="541"/>
        <item x="628"/>
        <item x="2104"/>
        <item x="2105"/>
        <item x="910"/>
        <item x="436"/>
        <item x="961"/>
        <item x="2106"/>
        <item x="2107"/>
        <item x="2108"/>
        <item x="597"/>
        <item x="2109"/>
        <item x="2110"/>
        <item x="2111"/>
        <item x="2112"/>
        <item x="2113"/>
        <item x="399"/>
        <item x="2114"/>
        <item x="2115"/>
        <item x="156"/>
        <item x="2116"/>
        <item x="389"/>
        <item x="2117"/>
        <item x="2118"/>
        <item x="2119"/>
        <item x="773"/>
        <item x="2120"/>
        <item x="69"/>
        <item x="2121"/>
        <item x="724"/>
        <item x="844"/>
        <item x="2122"/>
        <item x="2123"/>
        <item x="557"/>
        <item x="788"/>
        <item x="2124"/>
        <item x="906"/>
        <item x="2125"/>
        <item x="2126"/>
        <item x="2127"/>
        <item x="2128"/>
        <item x="2129"/>
        <item x="2130"/>
        <item x="2131"/>
        <item x="2132"/>
        <item x="681"/>
        <item x="909"/>
        <item x="792"/>
        <item x="84"/>
        <item x="382"/>
        <item x="2133"/>
        <item x="901"/>
        <item x="783"/>
        <item x="611"/>
        <item x="666"/>
        <item x="2134"/>
        <item x="116"/>
        <item x="2135"/>
        <item x="2136"/>
        <item x="421"/>
        <item x="2137"/>
        <item x="2138"/>
        <item x="2152"/>
        <item x="2153"/>
        <item x="2154"/>
        <item x="608"/>
        <item x="2148"/>
        <item x="2149"/>
        <item x="2150"/>
        <item x="2151"/>
        <item x="2139"/>
        <item x="2140"/>
        <item x="2141"/>
        <item x="569"/>
        <item x="646"/>
        <item x="504"/>
        <item x="2142"/>
        <item x="2155"/>
        <item x="2143"/>
        <item x="337"/>
        <item x="649"/>
        <item x="2156"/>
        <item x="2157"/>
        <item x="26"/>
        <item x="1"/>
        <item x="2158"/>
        <item x="2159"/>
        <item x="2160"/>
        <item x="2161"/>
        <item x="2162"/>
        <item x="2163"/>
        <item x="2164"/>
        <item x="2165"/>
        <item x="285"/>
        <item x="606"/>
        <item x="512"/>
        <item x="734"/>
        <item x="738"/>
        <item x="2166"/>
        <item x="171"/>
        <item x="79"/>
        <item x="840"/>
        <item x="291"/>
        <item x="403"/>
        <item x="12"/>
        <item x="645"/>
        <item x="2167"/>
        <item x="464"/>
        <item x="444"/>
        <item x="2168"/>
        <item x="120"/>
        <item x="390"/>
        <item x="2169"/>
        <item x="596"/>
        <item x="984"/>
        <item x="2170"/>
        <item x="1002"/>
        <item x="250"/>
        <item x="775"/>
        <item x="2172"/>
        <item x="2171"/>
        <item x="310"/>
        <item x="998"/>
        <item x="2173"/>
        <item x="768"/>
        <item x="926"/>
        <item x="713"/>
        <item x="2174"/>
        <item x="2175"/>
        <item x="2176"/>
        <item x="2177"/>
        <item x="2178"/>
        <item x="2179"/>
        <item x="2180"/>
        <item x="969"/>
        <item x="297"/>
        <item x="2181"/>
        <item x="2182"/>
        <item x="456"/>
        <item x="2183"/>
        <item x="2184"/>
        <item x="2185"/>
        <item x="893"/>
        <item x="987"/>
        <item x="417"/>
        <item x="384"/>
        <item x="54"/>
        <item x="530"/>
        <item x="951"/>
        <item x="450"/>
        <item x="2186"/>
        <item x="91"/>
        <item x="716"/>
        <item x="2187"/>
        <item x="231"/>
        <item x="2188"/>
        <item x="703"/>
        <item x="2189"/>
        <item x="2190"/>
        <item x="2232"/>
        <item x="672"/>
        <item x="2191"/>
        <item x="2192"/>
        <item x="855"/>
        <item x="777"/>
        <item x="11"/>
        <item x="2193"/>
        <item x="2194"/>
        <item x="528"/>
        <item x="2195"/>
        <item x="2196"/>
        <item x="620"/>
        <item x="2206"/>
        <item x="400"/>
        <item x="2197"/>
        <item x="63"/>
        <item x="2200"/>
        <item x="2198"/>
        <item x="702"/>
        <item x="2199"/>
        <item x="2201"/>
        <item x="2202"/>
        <item x="2203"/>
        <item x="2204"/>
        <item x="222"/>
        <item x="304"/>
        <item x="160"/>
        <item x="2205"/>
        <item x="2207"/>
        <item x="2208"/>
        <item x="2209"/>
        <item x="1425"/>
        <item x="188"/>
        <item x="2210"/>
        <item x="243"/>
        <item x="2211"/>
        <item x="2212"/>
        <item x="2214"/>
        <item x="2213"/>
        <item x="2215"/>
        <item x="2216"/>
        <item x="917"/>
        <item x="2217"/>
        <item x="2218"/>
        <item x="2219"/>
        <item x="206"/>
        <item x="2220"/>
        <item x="982"/>
        <item x="1426"/>
        <item x="405"/>
        <item x="2221"/>
        <item x="2222"/>
        <item x="2223"/>
        <item x="2224"/>
        <item x="946"/>
        <item x="2225"/>
        <item x="1427"/>
        <item x="612"/>
        <item x="2226"/>
        <item x="2227"/>
        <item x="2233"/>
        <item x="896"/>
        <item x="2228"/>
        <item x="2229"/>
        <item x="2230"/>
        <item x="109"/>
        <item x="267"/>
        <item x="800"/>
        <item x="5"/>
        <item x="411"/>
        <item x="875"/>
        <item x="2234"/>
        <item x="122"/>
        <item x="151"/>
        <item x="934"/>
        <item x="23"/>
        <item x="2235"/>
        <item x="2236"/>
        <item x="272"/>
        <item x="2237"/>
        <item x="2238"/>
        <item x="2239"/>
        <item x="543"/>
        <item x="2240"/>
        <item x="2241"/>
        <item x="750"/>
        <item x="2242"/>
        <item x="398"/>
        <item x="409"/>
        <item x="2243"/>
        <item x="2244"/>
        <item x="2245"/>
        <item x="2246"/>
        <item x="447"/>
        <item x="615"/>
        <item x="112"/>
        <item x="518"/>
        <item x="658"/>
        <item x="2247"/>
        <item x="2231"/>
        <item x="25"/>
        <item x="388"/>
        <item x="97"/>
        <item x="553"/>
        <item x="357"/>
        <item x="756"/>
        <item x="2550"/>
        <item x="2259"/>
        <item x="2248"/>
        <item x="2249"/>
        <item x="2250"/>
        <item x="2251"/>
        <item x="948"/>
        <item x="2252"/>
        <item x="2253"/>
        <item x="2551"/>
        <item x="2254"/>
        <item x="2255"/>
        <item x="191"/>
        <item x="977"/>
        <item x="990"/>
        <item x="2256"/>
        <item x="196"/>
        <item x="168"/>
        <item x="2257"/>
        <item x="2258"/>
        <item x="570"/>
        <item x="2260"/>
        <item x="821"/>
        <item x="2261"/>
        <item x="2262"/>
        <item x="2263"/>
        <item x="2264"/>
        <item x="2265"/>
        <item x="2266"/>
        <item x="284"/>
        <item x="2267"/>
        <item x="2268"/>
        <item x="427"/>
        <item x="2269"/>
        <item x="344"/>
        <item x="480"/>
        <item x="753"/>
        <item x="2270"/>
        <item x="2271"/>
        <item x="2273"/>
        <item x="2272"/>
        <item x="2274"/>
        <item x="729"/>
        <item x="2275"/>
        <item x="2276"/>
        <item x="2277"/>
        <item x="2278"/>
        <item x="2279"/>
        <item x="967"/>
        <item x="247"/>
        <item x="2280"/>
        <item x="2281"/>
        <item x="2282"/>
        <item x="2285"/>
        <item x="2286"/>
        <item x="422"/>
        <item x="2283"/>
        <item x="2284"/>
        <item x="602"/>
        <item x="863"/>
        <item x="2287"/>
        <item x="2288"/>
        <item x="2289"/>
        <item x="274"/>
        <item x="2290"/>
        <item x="2291"/>
        <item x="2292"/>
        <item x="2293"/>
        <item x="2294"/>
        <item x="647"/>
        <item x="2295"/>
        <item x="720"/>
        <item x="466"/>
        <item x="2296"/>
        <item x="2297"/>
        <item x="2302"/>
        <item x="2303"/>
        <item x="759"/>
        <item x="545"/>
        <item x="2298"/>
        <item x="348"/>
        <item x="2299"/>
        <item x="2300"/>
        <item x="2301"/>
        <item x="981"/>
        <item x="2304"/>
        <item x="919"/>
        <item x="358"/>
        <item x="2336"/>
        <item x="98"/>
        <item x="2333"/>
        <item x="2334"/>
        <item x="2335"/>
        <item x="2337"/>
        <item x="722"/>
        <item x="2305"/>
        <item x="2306"/>
        <item x="2307"/>
        <item x="2308"/>
        <item x="125"/>
        <item x="2309"/>
        <item x="2310"/>
        <item x="2311"/>
        <item x="355"/>
        <item x="2312"/>
        <item x="2313"/>
        <item x="2314"/>
        <item x="2315"/>
        <item x="2316"/>
        <item x="2317"/>
        <item x="2318"/>
        <item x="1428"/>
        <item x="163"/>
        <item x="2319"/>
        <item x="889"/>
        <item x="2320"/>
        <item x="2321"/>
        <item x="2322"/>
        <item x="2323"/>
        <item x="2324"/>
        <item x="158"/>
        <item x="812"/>
        <item x="2325"/>
        <item x="2326"/>
        <item x="2327"/>
        <item x="2328"/>
        <item x="2329"/>
        <item x="2330"/>
        <item x="474"/>
        <item x="2331"/>
        <item x="2332"/>
        <item x="2338"/>
        <item x="950"/>
        <item x="503"/>
        <item x="2339"/>
        <item x="2340"/>
        <item x="2341"/>
        <item x="2342"/>
        <item x="2343"/>
        <item x="203"/>
        <item x="983"/>
        <item x="2377"/>
        <item x="2378"/>
        <item x="83"/>
        <item x="682"/>
        <item x="211"/>
        <item x="929"/>
        <item x="956"/>
        <item x="787"/>
        <item x="837"/>
        <item x="1429"/>
        <item x="57"/>
        <item x="2344"/>
        <item x="830"/>
        <item x="2345"/>
        <item x="2346"/>
        <item x="2347"/>
        <item x="2348"/>
        <item x="368"/>
        <item x="210"/>
        <item x="2349"/>
        <item x="2350"/>
        <item x="2351"/>
        <item x="2352"/>
        <item x="2353"/>
        <item x="1430"/>
        <item x="924"/>
        <item x="2354"/>
        <item x="663"/>
        <item x="900"/>
        <item x="2355"/>
        <item x="2356"/>
        <item x="2357"/>
        <item x="2358"/>
        <item x="1431"/>
        <item x="1010"/>
        <item x="224"/>
        <item x="2382"/>
        <item x="406"/>
        <item x="2379"/>
        <item x="2380"/>
        <item x="2381"/>
        <item x="2359"/>
        <item x="997"/>
        <item x="147"/>
        <item x="472"/>
        <item x="665"/>
        <item x="2360"/>
        <item x="2361"/>
        <item x="2362"/>
        <item x="2383"/>
        <item x="204"/>
        <item x="2363"/>
        <item x="2364"/>
        <item x="2365"/>
        <item x="2366"/>
        <item x="2367"/>
        <item x="2368"/>
        <item x="2369"/>
        <item x="2370"/>
        <item x="1009"/>
        <item x="2371"/>
        <item x="2372"/>
        <item x="391"/>
        <item x="2373"/>
        <item x="2374"/>
        <item x="2375"/>
        <item x="878"/>
        <item x="415"/>
        <item x="2376"/>
        <item x="2384"/>
        <item x="1432"/>
        <item x="281"/>
        <item x="624"/>
        <item x="947"/>
        <item x="461"/>
        <item x="2433"/>
        <item x="2430"/>
        <item x="2385"/>
        <item x="742"/>
        <item x="451"/>
        <item x="1001"/>
        <item x="2386"/>
        <item x="2387"/>
        <item x="2388"/>
        <item x="2389"/>
        <item x="2390"/>
        <item x="2391"/>
        <item x="2392"/>
        <item x="876"/>
        <item x="2393"/>
        <item x="868"/>
        <item x="2397"/>
        <item x="327"/>
        <item x="420"/>
        <item x="686"/>
        <item x="439"/>
        <item x="2394"/>
        <item x="838"/>
        <item x="2395"/>
        <item x="2396"/>
        <item x="2400"/>
        <item x="2398"/>
        <item x="677"/>
        <item x="198"/>
        <item x="129"/>
        <item x="2399"/>
        <item x="2401"/>
        <item x="903"/>
        <item x="2431"/>
        <item x="2402"/>
        <item x="2403"/>
        <item x="39"/>
        <item x="2404"/>
        <item x="841"/>
        <item x="2405"/>
        <item x="2410"/>
        <item x="497"/>
        <item x="140"/>
        <item x="2406"/>
        <item x="2407"/>
        <item x="2408"/>
        <item x="194"/>
        <item x="465"/>
        <item x="745"/>
        <item x="2409"/>
        <item x="601"/>
        <item x="2411"/>
        <item x="1433"/>
        <item x="314"/>
        <item x="2412"/>
        <item x="2413"/>
        <item x="715"/>
        <item x="2414"/>
        <item x="2415"/>
        <item x="524"/>
        <item x="2422"/>
        <item x="2423"/>
        <item x="843"/>
        <item x="2424"/>
        <item x="532"/>
        <item x="2425"/>
        <item x="397"/>
        <item x="517"/>
        <item x="2416"/>
        <item x="2417"/>
        <item x="2418"/>
        <item x="2419"/>
        <item x="2420"/>
        <item x="2421"/>
        <item x="2432"/>
        <item x="2426"/>
        <item x="2427"/>
        <item x="731"/>
        <item x="2428"/>
        <item x="2429"/>
        <item x="233"/>
        <item x="949"/>
        <item x="266"/>
        <item x="895"/>
        <item x="2434"/>
        <item x="148"/>
        <item x="2435"/>
        <item x="908"/>
        <item x="2436"/>
        <item x="2437"/>
        <item x="2438"/>
        <item x="2439"/>
        <item x="2440"/>
        <item x="2441"/>
        <item x="2442"/>
        <item x="332"/>
        <item x="2443"/>
        <item x="2444"/>
        <item x="484"/>
        <item x="2445"/>
        <item x="2446"/>
        <item x="2447"/>
        <item x="692"/>
        <item x="9"/>
        <item x="2448"/>
        <item x="2449"/>
        <item x="2450"/>
        <item x="2451"/>
        <item x="2452"/>
        <item x="316"/>
        <item x="2453"/>
        <item x="392"/>
        <item x="2454"/>
        <item x="2465"/>
        <item x="2466"/>
        <item x="825"/>
        <item x="2455"/>
        <item x="137"/>
        <item x="2456"/>
        <item x="2457"/>
        <item x="561"/>
        <item x="2458"/>
        <item x="2459"/>
        <item x="38"/>
        <item x="2460"/>
        <item x="584"/>
        <item x="77"/>
        <item x="2461"/>
        <item x="276"/>
        <item x="2462"/>
        <item x="2463"/>
        <item x="940"/>
        <item x="2464"/>
        <item x="972"/>
        <item x="2467"/>
        <item x="700"/>
        <item x="2468"/>
        <item x="2469"/>
        <item x="1434"/>
        <item x="683"/>
        <item x="467"/>
        <item x="85"/>
        <item x="548"/>
        <item x="2470"/>
        <item x="2471"/>
        <item x="2472"/>
        <item x="2473"/>
        <item x="2474"/>
        <item x="2475"/>
        <item x="1435"/>
        <item x="124"/>
        <item x="2476"/>
        <item x="2477"/>
        <item x="2478"/>
        <item x="2479"/>
        <item x="2480"/>
        <item x="874"/>
        <item x="2481"/>
        <item x="2482"/>
        <item x="2483"/>
        <item x="2484"/>
        <item x="2490"/>
        <item x="19"/>
        <item x="757"/>
        <item x="527"/>
        <item x="2485"/>
        <item x="2486"/>
        <item x="556"/>
        <item x="2487"/>
        <item x="2488"/>
        <item x="2489"/>
        <item x="385"/>
        <item x="236"/>
        <item x="2491"/>
        <item x="2492"/>
        <item x="2493"/>
        <item x="2494"/>
        <item x="816"/>
        <item x="2495"/>
        <item x="1006"/>
        <item x="2496"/>
        <item x="922"/>
        <item x="437"/>
        <item x="2505"/>
        <item x="590"/>
        <item x="50"/>
        <item x="65"/>
        <item x="2497"/>
        <item x="2498"/>
        <item x="659"/>
        <item x="2499"/>
        <item x="213"/>
        <item x="2500"/>
        <item x="550"/>
        <item x="2506"/>
        <item x="2507"/>
        <item x="944"/>
        <item x="2508"/>
        <item x="2509"/>
        <item x="1436"/>
        <item x="320"/>
        <item x="475"/>
        <item x="2501"/>
        <item x="2502"/>
        <item x="2503"/>
        <item x="2504"/>
        <item x="2510"/>
        <item x="2511"/>
        <item x="2552"/>
        <item x="2553"/>
        <item x="2554"/>
        <item x="2512"/>
        <item x="2513"/>
        <item x="16"/>
        <item x="2514"/>
        <item x="2515"/>
        <item x="2516"/>
        <item x="2517"/>
        <item x="727"/>
        <item x="943"/>
        <item x="770"/>
        <item x="2518"/>
        <item x="2519"/>
        <item x="2520"/>
        <item x="2521"/>
        <item x="2522"/>
        <item x="2523"/>
        <item x="220"/>
        <item x="2524"/>
        <item x="2525"/>
        <item x="2526"/>
        <item x="2527"/>
        <item x="2528"/>
        <item x="2529"/>
        <item x="884"/>
        <item x="71"/>
        <item x="2530"/>
        <item x="2531"/>
        <item x="45"/>
        <item x="2532"/>
        <item x="2533"/>
        <item x="559"/>
        <item x="656"/>
        <item x="2534"/>
        <item x="684"/>
        <item x="302"/>
        <item x="2535"/>
        <item x="2536"/>
        <item x="195"/>
        <item x="2537"/>
        <item x="2538"/>
        <item x="2539"/>
        <item x="2540"/>
        <item x="2541"/>
        <item x="383"/>
        <item x="2542"/>
        <item x="259"/>
        <item x="2544"/>
        <item x="2543"/>
        <item x="2545"/>
        <item x="2546"/>
        <item x="2547"/>
        <item x="2548"/>
        <item x="2549"/>
        <item x="2566"/>
        <item x="1437"/>
        <item x="468"/>
        <item x="730"/>
        <item x="2568"/>
        <item x="2569"/>
        <item x="2570"/>
        <item x="2567"/>
        <item x="2571"/>
        <item x="2572"/>
        <item x="2573"/>
        <item x="2574"/>
        <item x="2575"/>
        <item x="2582"/>
        <item x="2581"/>
        <item x="449"/>
        <item x="2576"/>
        <item x="2577"/>
        <item x="396"/>
        <item x="626"/>
        <item x="2578"/>
        <item x="2579"/>
        <item x="894"/>
        <item x="661"/>
        <item x="2580"/>
        <item x="2583"/>
        <item x="721"/>
        <item x="20"/>
        <item x="2584"/>
        <item x="2601"/>
        <item x="2602"/>
        <item x="2585"/>
        <item x="157"/>
        <item x="218"/>
        <item x="2586"/>
        <item x="2587"/>
        <item x="2588"/>
        <item x="2589"/>
        <item x="698"/>
        <item x="2590"/>
        <item x="2591"/>
        <item x="479"/>
        <item x="2592"/>
        <item x="92"/>
        <item x="110"/>
        <item x="492"/>
        <item x="522"/>
        <item x="761"/>
        <item x="2593"/>
        <item x="728"/>
        <item x="834"/>
        <item x="2594"/>
        <item x="554"/>
        <item x="711"/>
        <item x="487"/>
        <item x="2595"/>
        <item x="572"/>
        <item x="2596"/>
        <item x="2597"/>
        <item x="2598"/>
        <item x="2603"/>
        <item x="567"/>
        <item x="2604"/>
        <item x="2605"/>
        <item x="2606"/>
        <item x="542"/>
        <item x="687"/>
        <item x="2607"/>
        <item x="2608"/>
        <item x="2609"/>
        <item x="2610"/>
        <item x="2611"/>
        <item x="2612"/>
        <item x="2613"/>
        <item x="2614"/>
        <item x="288"/>
        <item x="2615"/>
        <item x="86"/>
        <item x="2616"/>
        <item x="251"/>
        <item x="2617"/>
        <item x="2618"/>
        <item x="2619"/>
        <item x="2599"/>
        <item x="2600"/>
        <item x="2620"/>
        <item x="2621"/>
        <item x="671"/>
        <item x="804"/>
        <item x="2626"/>
        <item x="2629"/>
        <item x="676"/>
        <item x="2630"/>
        <item x="2622"/>
        <item x="2623"/>
        <item x="2631"/>
        <item x="2624"/>
        <item x="2625"/>
        <item x="2627"/>
        <item x="2628"/>
        <item x="2632"/>
        <item x="2633"/>
        <item x="371"/>
        <item x="353"/>
        <item x="2634"/>
        <item x="35"/>
        <item x="2635"/>
        <item x="2636"/>
        <item x="2637"/>
        <item x="2638"/>
        <item x="2639"/>
        <item x="2640"/>
        <item x="496"/>
        <item x="2641"/>
        <item x="2642"/>
        <item x="2643"/>
        <item x="2650"/>
        <item x="2644"/>
        <item x="2645"/>
        <item x="636"/>
        <item x="2647"/>
        <item x="2646"/>
        <item x="577"/>
        <item x="2649"/>
        <item x="141"/>
        <item x="936"/>
        <item x="2648"/>
        <item x="964"/>
        <item x="810"/>
        <item x="2651"/>
        <item x="2652"/>
        <item x="2653"/>
        <item x="485"/>
        <item x="182"/>
        <item x="2654"/>
        <item x="502"/>
        <item x="2655"/>
        <item x="767"/>
        <item x="2656"/>
        <item x="2657"/>
        <item x="2658"/>
        <item x="2659"/>
        <item x="2660"/>
        <item x="2661"/>
        <item x="2662"/>
        <item x="2663"/>
        <item x="2670"/>
        <item x="89"/>
        <item x="2664"/>
        <item x="2666"/>
        <item x="2665"/>
        <item x="31"/>
        <item x="207"/>
        <item x="341"/>
        <item x="2667"/>
        <item x="746"/>
        <item x="710"/>
        <item x="2668"/>
        <item x="2669"/>
        <item t="default"/>
      </items>
    </pivotField>
    <pivotField showAll="0"/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  <pivotField dataField="1" showAll="0"/>
    <pivotField showAll="0"/>
    <pivotField showAll="0"/>
  </pivotFields>
  <rowFields count="1">
    <field x="0"/>
  </rowFields>
  <rowItems count="40">
    <i>
      <x v="22"/>
    </i>
    <i>
      <x v="98"/>
    </i>
    <i>
      <x v="174"/>
    </i>
    <i>
      <x v="348"/>
    </i>
    <i>
      <x v="366"/>
    </i>
    <i>
      <x v="444"/>
    </i>
    <i>
      <x v="445"/>
    </i>
    <i>
      <x v="455"/>
    </i>
    <i>
      <x v="464"/>
    </i>
    <i>
      <x v="465"/>
    </i>
    <i>
      <x v="472"/>
    </i>
    <i>
      <x v="476"/>
    </i>
    <i>
      <x v="566"/>
    </i>
    <i>
      <x v="567"/>
    </i>
    <i>
      <x v="618"/>
    </i>
    <i>
      <x v="669"/>
    </i>
    <i>
      <x v="834"/>
    </i>
    <i>
      <x v="970"/>
    </i>
    <i>
      <x v="997"/>
    </i>
    <i>
      <x v="1010"/>
    </i>
    <i>
      <x v="1074"/>
    </i>
    <i>
      <x v="1077"/>
    </i>
    <i>
      <x v="1251"/>
    </i>
    <i>
      <x v="1263"/>
    </i>
    <i>
      <x v="1264"/>
    </i>
    <i>
      <x v="1529"/>
    </i>
    <i>
      <x v="1530"/>
    </i>
    <i>
      <x v="1559"/>
    </i>
    <i>
      <x v="1693"/>
    </i>
    <i>
      <x v="1948"/>
    </i>
    <i>
      <x v="2018"/>
    </i>
    <i>
      <x v="2276"/>
    </i>
    <i>
      <x v="2280"/>
    </i>
    <i>
      <x v="2321"/>
    </i>
    <i>
      <x v="2559"/>
    </i>
    <i>
      <x v="2573"/>
    </i>
    <i>
      <x v="2604"/>
    </i>
    <i>
      <x v="2605"/>
    </i>
    <i>
      <x v="2656"/>
    </i>
    <i t="grand">
      <x/>
    </i>
  </rowItems>
  <colItems count="1">
    <i/>
  </colItems>
  <pageFields count="1">
    <pageField fld="4" item="1" hier="-1"/>
  </pageFields>
  <dataFields count="1">
    <dataField name="Sum of Competition (indexed value)" fld="5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Sản phẩm">
  <location ref="A4:B103" firstHeaderRow="1" firstDataRow="1" firstDataCol="1" rowPageCount="2" colPageCount="1"/>
  <pivotFields count="7">
    <pivotField axis="axisRow" showAll="0">
      <items count="99">
        <item x="76"/>
        <item x="73"/>
        <item x="92"/>
        <item x="19"/>
        <item x="15"/>
        <item x="51"/>
        <item x="13"/>
        <item x="7"/>
        <item x="29"/>
        <item x="27"/>
        <item x="28"/>
        <item x="48"/>
        <item x="37"/>
        <item x="36"/>
        <item x="12"/>
        <item x="10"/>
        <item x="11"/>
        <item x="3"/>
        <item x="43"/>
        <item x="5"/>
        <item x="26"/>
        <item x="35"/>
        <item x="32"/>
        <item x="33"/>
        <item x="23"/>
        <item x="34"/>
        <item x="6"/>
        <item x="9"/>
        <item x="8"/>
        <item x="47"/>
        <item x="45"/>
        <item x="41"/>
        <item x="39"/>
        <item x="31"/>
        <item x="74"/>
        <item x="72"/>
        <item x="67"/>
        <item x="64"/>
        <item x="14"/>
        <item x="24"/>
        <item x="69"/>
        <item x="46"/>
        <item x="65"/>
        <item x="88"/>
        <item x="86"/>
        <item x="87"/>
        <item x="0"/>
        <item x="25"/>
        <item x="57"/>
        <item x="83"/>
        <item x="22"/>
        <item x="59"/>
        <item x="21"/>
        <item x="62"/>
        <item x="1"/>
        <item x="54"/>
        <item x="63"/>
        <item x="80"/>
        <item x="38"/>
        <item x="49"/>
        <item x="91"/>
        <item x="85"/>
        <item x="95"/>
        <item x="42"/>
        <item x="53"/>
        <item x="78"/>
        <item x="56"/>
        <item x="77"/>
        <item x="89"/>
        <item x="4"/>
        <item x="84"/>
        <item x="16"/>
        <item x="90"/>
        <item x="96"/>
        <item x="79"/>
        <item x="61"/>
        <item x="2"/>
        <item x="81"/>
        <item x="70"/>
        <item x="82"/>
        <item x="50"/>
        <item x="40"/>
        <item x="55"/>
        <item x="52"/>
        <item x="20"/>
        <item x="75"/>
        <item x="17"/>
        <item x="30"/>
        <item x="44"/>
        <item x="68"/>
        <item x="58"/>
        <item x="66"/>
        <item x="18"/>
        <item x="94"/>
        <item x="71"/>
        <item x="60"/>
        <item x="93"/>
        <item x="97"/>
        <item t="default"/>
      </items>
    </pivotField>
    <pivotField dataField="1"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2"/>
        <item x="1"/>
        <item t="default"/>
      </items>
    </pivotField>
  </pivotFields>
  <rowFields count="1">
    <field x="0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Items count="1">
    <i/>
  </colItems>
  <pageFields count="2">
    <pageField fld="5" hier="-1"/>
    <pageField fld="6" hier="-1"/>
  </pageFields>
  <dataFields count="1">
    <dataField name="Giá bán" fld="1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Key" tableColumnId="5"/>
      <queryTableField id="2" name="% search" tableColumnId="6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Keyword" tableColumnId="17"/>
      <queryTableField id="2" name="Avg. monthly searches" tableColumnId="18"/>
      <queryTableField id="3" name="Three month change" tableColumnId="19"/>
      <queryTableField id="4" name="YoY change" tableColumnId="20"/>
      <queryTableField id="5" name="Competition" tableColumnId="21"/>
      <queryTableField id="6" name="Competition (indexed value)" tableColumnId="22"/>
      <queryTableField id="7" name="Top of page bid (low range)" tableColumnId="23"/>
      <queryTableField id="8" name="Top of page bid (high range)" tableColumnId="24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8" unboundColumnsRight="3">
    <queryTableFields count="7">
      <queryTableField id="1" name="Tên sản phẩm" tableColumnId="9"/>
      <queryTableField id="2" name="Giá" tableColumnId="10"/>
      <queryTableField id="3" name="Bán" tableColumnId="11"/>
      <queryTableField id="4" name="Doanh thu" tableColumnId="12"/>
      <queryTableField id="5" dataBound="0" tableColumnId="13"/>
      <queryTableField id="6" dataBound="0" tableColumnId="14"/>
      <queryTableField id="7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keywork_tim_kiếm_nước_hoa" displayName="keywork_tim_kiếm_nước_hoa" ref="A1:B26" tableType="queryTable" totalsRowShown="0">
  <autoFilter ref="A1:B26"/>
  <tableColumns count="2">
    <tableColumn id="5" uniqueName="5" name="Key" queryTableFieldId="1" dataDxfId="7"/>
    <tableColumn id="6" uniqueName="6" name="% search" queryTableFieldId="2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Sheet1_ExternalData_1" displayName="Sheet1_ExternalData_1" ref="A1:H2680" tableType="queryTable" totalsRowShown="0">
  <autoFilter ref="A1:H2680"/>
  <tableColumns count="8">
    <tableColumn id="17" uniqueName="17" name="Keyword" queryTableFieldId="1"/>
    <tableColumn id="18" uniqueName="18" name="Avg. monthly searches" queryTableFieldId="2"/>
    <tableColumn id="19" uniqueName="19" name="Three month change" queryTableFieldId="3"/>
    <tableColumn id="20" uniqueName="20" name="YoY change" queryTableFieldId="4"/>
    <tableColumn id="21" uniqueName="21" name="Competition" queryTableFieldId="5"/>
    <tableColumn id="22" uniqueName="22" name="Competition (indexed value)" queryTableFieldId="6"/>
    <tableColumn id="23" uniqueName="23" name="Top of page bid (low range)" queryTableFieldId="7"/>
    <tableColumn id="24" uniqueName="24" name="Top of page bid (high range)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_1" displayName="Table_1" ref="A1:G102" tableType="queryTable" totalsRowShown="0">
  <autoFilter ref="A1:G102"/>
  <tableColumns count="7">
    <tableColumn id="9" uniqueName="9" name="Tên sản phẩm" queryTableFieldId="1" dataDxfId="5"/>
    <tableColumn id="10" uniqueName="10" name="Giá" queryTableFieldId="2" dataCellStyle="Comma"/>
    <tableColumn id="11" uniqueName="11" name="Bán" queryTableFieldId="3" dataDxfId="4"/>
    <tableColumn id="12" uniqueName="12" name="Doanh thu" queryTableFieldId="4" dataDxfId="3"/>
    <tableColumn id="13" uniqueName="13" name="% Doanh Thu" queryTableFieldId="5" dataDxfId="2">
      <calculatedColumnFormula>Table_1[[#This Row],[Doanh thu]]/SUM(D:D)</calculatedColumnFormula>
    </tableColumn>
    <tableColumn id="14" uniqueName="14" name="PL Doanh Thu" queryTableFieldId="6" dataDxfId="1">
      <calculatedColumnFormula xml:space="preserve"> IF(Table_1[[#This Row],[% Doanh Thu]] &lt; 0.05,"DT thấp", "DT trên 5%")</calculatedColumnFormula>
    </tableColumn>
    <tableColumn id="15" uniqueName="15" name="PL Bán" queryTableFieldId="7" dataDxfId="0">
      <calculatedColumnFormula xml:space="preserve"> IF(Table_1[[#This Row],[Bán]] &lt; 100, "Bán dưới 100", IF(Table_1[[#This Row],[Bán]] &lt; 500, "Bán dưới 500", "Bán Trên 500"))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view="pageLayout" topLeftCell="A5" zoomScaleNormal="100" workbookViewId="0">
      <selection activeCell="O18" sqref="O18"/>
    </sheetView>
  </sheetViews>
  <sheetFormatPr defaultRowHeight="14.25" x14ac:dyDescent="0.45"/>
  <sheetData/>
  <pageMargins left="0.7" right="0.7" top="0.75" bottom="0.75" header="0.3" footer="0.3"/>
  <pageSetup paperSize="9" scale="8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A30" sqref="A30"/>
    </sheetView>
  </sheetViews>
  <sheetFormatPr defaultRowHeight="14.25" x14ac:dyDescent="0.45"/>
  <cols>
    <col min="1" max="1" width="99" bestFit="1" customWidth="1"/>
  </cols>
  <sheetData>
    <row r="1" spans="1:2" x14ac:dyDescent="0.45">
      <c r="A1" t="s">
        <v>0</v>
      </c>
    </row>
    <row r="2" spans="1:2" x14ac:dyDescent="0.45">
      <c r="A2" t="s">
        <v>8</v>
      </c>
    </row>
    <row r="4" spans="1:2" x14ac:dyDescent="0.45">
      <c r="A4" t="s">
        <v>1</v>
      </c>
    </row>
    <row r="5" spans="1:2" x14ac:dyDescent="0.45">
      <c r="A5" t="s">
        <v>9</v>
      </c>
      <c r="B5">
        <v>100</v>
      </c>
    </row>
    <row r="6" spans="1:2" x14ac:dyDescent="0.45">
      <c r="A6" t="s">
        <v>10</v>
      </c>
      <c r="B6">
        <v>59</v>
      </c>
    </row>
    <row r="7" spans="1:2" x14ac:dyDescent="0.45">
      <c r="A7" t="s">
        <v>11</v>
      </c>
      <c r="B7">
        <v>59</v>
      </c>
    </row>
    <row r="8" spans="1:2" x14ac:dyDescent="0.45">
      <c r="A8" t="s">
        <v>2</v>
      </c>
      <c r="B8">
        <v>32</v>
      </c>
    </row>
    <row r="9" spans="1:2" x14ac:dyDescent="0.45">
      <c r="A9" t="s">
        <v>12</v>
      </c>
      <c r="B9">
        <v>30</v>
      </c>
    </row>
    <row r="10" spans="1:2" x14ac:dyDescent="0.45">
      <c r="A10" t="s">
        <v>13</v>
      </c>
      <c r="B10">
        <v>28</v>
      </c>
    </row>
    <row r="11" spans="1:2" x14ac:dyDescent="0.45">
      <c r="A11" t="s">
        <v>3</v>
      </c>
      <c r="B11">
        <v>27</v>
      </c>
    </row>
    <row r="12" spans="1:2" x14ac:dyDescent="0.45">
      <c r="A12" t="s">
        <v>14</v>
      </c>
      <c r="B12">
        <v>26</v>
      </c>
    </row>
    <row r="13" spans="1:2" x14ac:dyDescent="0.45">
      <c r="A13" t="s">
        <v>15</v>
      </c>
      <c r="B13">
        <v>26</v>
      </c>
    </row>
    <row r="14" spans="1:2" x14ac:dyDescent="0.45">
      <c r="A14" t="s">
        <v>16</v>
      </c>
      <c r="B14">
        <v>23</v>
      </c>
    </row>
    <row r="15" spans="1:2" x14ac:dyDescent="0.45">
      <c r="A15" t="s">
        <v>17</v>
      </c>
      <c r="B15">
        <v>21</v>
      </c>
    </row>
    <row r="16" spans="1:2" x14ac:dyDescent="0.45">
      <c r="A16" t="s">
        <v>18</v>
      </c>
      <c r="B16">
        <v>20</v>
      </c>
    </row>
    <row r="17" spans="1:2" x14ac:dyDescent="0.45">
      <c r="A17" t="s">
        <v>19</v>
      </c>
      <c r="B17">
        <v>17</v>
      </c>
    </row>
    <row r="18" spans="1:2" x14ac:dyDescent="0.45">
      <c r="A18" t="s">
        <v>20</v>
      </c>
      <c r="B18">
        <v>17</v>
      </c>
    </row>
    <row r="19" spans="1:2" x14ac:dyDescent="0.45">
      <c r="A19" t="s">
        <v>21</v>
      </c>
      <c r="B19">
        <v>17</v>
      </c>
    </row>
    <row r="20" spans="1:2" x14ac:dyDescent="0.45">
      <c r="A20" t="s">
        <v>27</v>
      </c>
      <c r="B20">
        <v>16</v>
      </c>
    </row>
    <row r="21" spans="1:2" x14ac:dyDescent="0.45">
      <c r="A21" t="s">
        <v>4</v>
      </c>
      <c r="B21">
        <v>16</v>
      </c>
    </row>
    <row r="22" spans="1:2" x14ac:dyDescent="0.45">
      <c r="A22" t="s">
        <v>5</v>
      </c>
      <c r="B22">
        <v>15</v>
      </c>
    </row>
    <row r="23" spans="1:2" x14ac:dyDescent="0.45">
      <c r="A23" t="s">
        <v>22</v>
      </c>
      <c r="B23">
        <v>14</v>
      </c>
    </row>
    <row r="24" spans="1:2" x14ac:dyDescent="0.45">
      <c r="A24" t="s">
        <v>6</v>
      </c>
      <c r="B24">
        <v>14</v>
      </c>
    </row>
    <row r="25" spans="1:2" x14ac:dyDescent="0.45">
      <c r="A25" t="s">
        <v>23</v>
      </c>
      <c r="B25">
        <v>13</v>
      </c>
    </row>
    <row r="26" spans="1:2" x14ac:dyDescent="0.45">
      <c r="A26" t="s">
        <v>24</v>
      </c>
      <c r="B26">
        <v>12</v>
      </c>
    </row>
    <row r="27" spans="1:2" x14ac:dyDescent="0.45">
      <c r="A27" t="s">
        <v>7</v>
      </c>
      <c r="B27">
        <v>12</v>
      </c>
    </row>
    <row r="28" spans="1:2" x14ac:dyDescent="0.45">
      <c r="A28" t="s">
        <v>25</v>
      </c>
      <c r="B28">
        <v>11</v>
      </c>
    </row>
    <row r="29" spans="1:2" x14ac:dyDescent="0.45">
      <c r="A29" t="s">
        <v>26</v>
      </c>
      <c r="B29">
        <v>10</v>
      </c>
    </row>
    <row r="37" spans="2:2" x14ac:dyDescent="0.45">
      <c r="B37" s="1"/>
    </row>
    <row r="38" spans="2:2" x14ac:dyDescent="0.45">
      <c r="B38" s="1"/>
    </row>
    <row r="39" spans="2:2" x14ac:dyDescent="0.45">
      <c r="B39" s="1"/>
    </row>
    <row r="40" spans="2:2" x14ac:dyDescent="0.45">
      <c r="B40" s="1"/>
    </row>
    <row r="41" spans="2:2" x14ac:dyDescent="0.45">
      <c r="B41" s="1"/>
    </row>
    <row r="42" spans="2:2" x14ac:dyDescent="0.45">
      <c r="B42" s="1"/>
    </row>
    <row r="43" spans="2:2" x14ac:dyDescent="0.45">
      <c r="B43" s="1"/>
    </row>
    <row r="44" spans="2:2" x14ac:dyDescent="0.45">
      <c r="B44" s="1"/>
    </row>
    <row r="45" spans="2:2" x14ac:dyDescent="0.45">
      <c r="B45" s="1"/>
    </row>
    <row r="46" spans="2:2" x14ac:dyDescent="0.45">
      <c r="B46" s="1"/>
    </row>
    <row r="47" spans="2:2" x14ac:dyDescent="0.45">
      <c r="B47" s="1"/>
    </row>
    <row r="48" spans="2:2" x14ac:dyDescent="0.45">
      <c r="B48" s="1"/>
    </row>
    <row r="49" spans="2:2" x14ac:dyDescent="0.45">
      <c r="B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7" sqref="A7"/>
    </sheetView>
  </sheetViews>
  <sheetFormatPr defaultRowHeight="14.25" x14ac:dyDescent="0.45"/>
  <cols>
    <col min="1" max="1" width="17.86328125" bestFit="1" customWidth="1"/>
    <col min="2" max="2" width="10.06640625" bestFit="1" customWidth="1"/>
  </cols>
  <sheetData>
    <row r="1" spans="1:2" x14ac:dyDescent="0.45">
      <c r="A1" s="2" t="s">
        <v>28</v>
      </c>
      <c r="B1" s="2" t="s">
        <v>29</v>
      </c>
    </row>
    <row r="2" spans="1:2" x14ac:dyDescent="0.45">
      <c r="A2" s="2" t="s">
        <v>9</v>
      </c>
      <c r="B2" s="2">
        <v>100</v>
      </c>
    </row>
    <row r="3" spans="1:2" x14ac:dyDescent="0.45">
      <c r="A3" s="2" t="s">
        <v>10</v>
      </c>
      <c r="B3" s="2">
        <v>59</v>
      </c>
    </row>
    <row r="4" spans="1:2" x14ac:dyDescent="0.45">
      <c r="A4" s="2" t="s">
        <v>11</v>
      </c>
      <c r="B4" s="2">
        <v>59</v>
      </c>
    </row>
    <row r="5" spans="1:2" x14ac:dyDescent="0.45">
      <c r="A5" s="2" t="s">
        <v>2</v>
      </c>
      <c r="B5" s="2">
        <v>32</v>
      </c>
    </row>
    <row r="6" spans="1:2" x14ac:dyDescent="0.45">
      <c r="A6" s="2" t="s">
        <v>12</v>
      </c>
      <c r="B6" s="2">
        <v>30</v>
      </c>
    </row>
    <row r="7" spans="1:2" x14ac:dyDescent="0.45">
      <c r="A7" s="2" t="s">
        <v>13</v>
      </c>
      <c r="B7" s="2">
        <v>28</v>
      </c>
    </row>
    <row r="8" spans="1:2" x14ac:dyDescent="0.45">
      <c r="A8" s="2" t="s">
        <v>3</v>
      </c>
      <c r="B8" s="2">
        <v>27</v>
      </c>
    </row>
    <row r="9" spans="1:2" x14ac:dyDescent="0.45">
      <c r="A9" s="2" t="s">
        <v>14</v>
      </c>
      <c r="B9" s="2">
        <v>26</v>
      </c>
    </row>
    <row r="10" spans="1:2" x14ac:dyDescent="0.45">
      <c r="A10" s="2" t="s">
        <v>15</v>
      </c>
      <c r="B10" s="2">
        <v>26</v>
      </c>
    </row>
    <row r="11" spans="1:2" x14ac:dyDescent="0.45">
      <c r="A11" s="2" t="s">
        <v>16</v>
      </c>
      <c r="B11" s="2">
        <v>23</v>
      </c>
    </row>
    <row r="12" spans="1:2" x14ac:dyDescent="0.45">
      <c r="A12" s="2" t="s">
        <v>17</v>
      </c>
      <c r="B12" s="2">
        <v>21</v>
      </c>
    </row>
    <row r="13" spans="1:2" x14ac:dyDescent="0.45">
      <c r="A13" s="2" t="s">
        <v>18</v>
      </c>
      <c r="B13" s="2">
        <v>20</v>
      </c>
    </row>
    <row r="14" spans="1:2" x14ac:dyDescent="0.45">
      <c r="A14" s="2" t="s">
        <v>19</v>
      </c>
      <c r="B14" s="2">
        <v>17</v>
      </c>
    </row>
    <row r="15" spans="1:2" x14ac:dyDescent="0.45">
      <c r="A15" s="2" t="s">
        <v>20</v>
      </c>
      <c r="B15" s="2">
        <v>17</v>
      </c>
    </row>
    <row r="16" spans="1:2" x14ac:dyDescent="0.45">
      <c r="A16" s="2" t="s">
        <v>21</v>
      </c>
      <c r="B16" s="2">
        <v>17</v>
      </c>
    </row>
    <row r="17" spans="1:2" x14ac:dyDescent="0.45">
      <c r="A17" s="2" t="s">
        <v>27</v>
      </c>
      <c r="B17" s="2">
        <v>16</v>
      </c>
    </row>
    <row r="18" spans="1:2" x14ac:dyDescent="0.45">
      <c r="A18" s="2" t="s">
        <v>4</v>
      </c>
      <c r="B18" s="2">
        <v>16</v>
      </c>
    </row>
    <row r="19" spans="1:2" x14ac:dyDescent="0.45">
      <c r="A19" s="2" t="s">
        <v>5</v>
      </c>
      <c r="B19" s="2">
        <v>15</v>
      </c>
    </row>
    <row r="20" spans="1:2" x14ac:dyDescent="0.45">
      <c r="A20" s="2" t="s">
        <v>22</v>
      </c>
      <c r="B20" s="2">
        <v>14</v>
      </c>
    </row>
    <row r="21" spans="1:2" x14ac:dyDescent="0.45">
      <c r="A21" s="2" t="s">
        <v>6</v>
      </c>
      <c r="B21" s="2">
        <v>14</v>
      </c>
    </row>
    <row r="22" spans="1:2" x14ac:dyDescent="0.45">
      <c r="A22" s="2" t="s">
        <v>23</v>
      </c>
      <c r="B22" s="2">
        <v>13</v>
      </c>
    </row>
    <row r="23" spans="1:2" x14ac:dyDescent="0.45">
      <c r="A23" s="2" t="s">
        <v>24</v>
      </c>
      <c r="B23" s="2">
        <v>12</v>
      </c>
    </row>
    <row r="24" spans="1:2" x14ac:dyDescent="0.45">
      <c r="A24" s="2" t="s">
        <v>7</v>
      </c>
      <c r="B24" s="2">
        <v>12</v>
      </c>
    </row>
    <row r="25" spans="1:2" x14ac:dyDescent="0.45">
      <c r="A25" s="2" t="s">
        <v>25</v>
      </c>
      <c r="B25" s="2">
        <v>11</v>
      </c>
    </row>
    <row r="26" spans="1:2" x14ac:dyDescent="0.45">
      <c r="A26" s="2" t="s">
        <v>26</v>
      </c>
      <c r="B26" s="2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workbookViewId="0">
      <selection activeCell="B7" sqref="B7"/>
    </sheetView>
  </sheetViews>
  <sheetFormatPr defaultRowHeight="14.25" x14ac:dyDescent="0.45"/>
  <cols>
    <col min="1" max="1" width="17.86328125" bestFit="1" customWidth="1"/>
    <col min="2" max="2" width="4.73046875" bestFit="1" customWidth="1"/>
  </cols>
  <sheetData>
    <row r="3" spans="1:2" x14ac:dyDescent="0.45">
      <c r="A3" s="4" t="s">
        <v>31</v>
      </c>
      <c r="B3" s="7"/>
    </row>
    <row r="4" spans="1:2" x14ac:dyDescent="0.45">
      <c r="A4" s="4" t="s">
        <v>28</v>
      </c>
      <c r="B4" s="7" t="s">
        <v>32</v>
      </c>
    </row>
    <row r="5" spans="1:2" x14ac:dyDescent="0.45">
      <c r="A5" s="3" t="s">
        <v>25</v>
      </c>
      <c r="B5" s="8">
        <v>11</v>
      </c>
    </row>
    <row r="6" spans="1:2" x14ac:dyDescent="0.45">
      <c r="A6" s="5" t="s">
        <v>26</v>
      </c>
      <c r="B6" s="9">
        <v>10</v>
      </c>
    </row>
    <row r="7" spans="1:2" x14ac:dyDescent="0.45">
      <c r="A7" s="5" t="s">
        <v>23</v>
      </c>
      <c r="B7" s="9">
        <v>13</v>
      </c>
    </row>
    <row r="8" spans="1:2" x14ac:dyDescent="0.45">
      <c r="A8" s="5" t="s">
        <v>16</v>
      </c>
      <c r="B8" s="9">
        <v>23</v>
      </c>
    </row>
    <row r="9" spans="1:2" x14ac:dyDescent="0.45">
      <c r="A9" s="5" t="s">
        <v>18</v>
      </c>
      <c r="B9" s="9">
        <v>20</v>
      </c>
    </row>
    <row r="10" spans="1:2" x14ac:dyDescent="0.45">
      <c r="A10" s="5" t="s">
        <v>22</v>
      </c>
      <c r="B10" s="9">
        <v>14</v>
      </c>
    </row>
    <row r="11" spans="1:2" x14ac:dyDescent="0.45">
      <c r="A11" s="5" t="s">
        <v>11</v>
      </c>
      <c r="B11" s="9">
        <v>59</v>
      </c>
    </row>
    <row r="12" spans="1:2" x14ac:dyDescent="0.45">
      <c r="A12" s="5" t="s">
        <v>9</v>
      </c>
      <c r="B12" s="9">
        <v>100</v>
      </c>
    </row>
    <row r="13" spans="1:2" x14ac:dyDescent="0.45">
      <c r="A13" s="5" t="s">
        <v>24</v>
      </c>
      <c r="B13" s="9">
        <v>12</v>
      </c>
    </row>
    <row r="14" spans="1:2" x14ac:dyDescent="0.45">
      <c r="A14" s="5" t="s">
        <v>10</v>
      </c>
      <c r="B14" s="9">
        <v>59</v>
      </c>
    </row>
    <row r="15" spans="1:2" x14ac:dyDescent="0.45">
      <c r="A15" s="5" t="s">
        <v>13</v>
      </c>
      <c r="B15" s="9">
        <v>28</v>
      </c>
    </row>
    <row r="16" spans="1:2" x14ac:dyDescent="0.45">
      <c r="A16" s="5" t="s">
        <v>17</v>
      </c>
      <c r="B16" s="9">
        <v>21</v>
      </c>
    </row>
    <row r="17" spans="1:2" x14ac:dyDescent="0.45">
      <c r="A17" s="5" t="s">
        <v>20</v>
      </c>
      <c r="B17" s="9">
        <v>17</v>
      </c>
    </row>
    <row r="18" spans="1:2" x14ac:dyDescent="0.45">
      <c r="A18" s="5" t="s">
        <v>21</v>
      </c>
      <c r="B18" s="9">
        <v>17</v>
      </c>
    </row>
    <row r="19" spans="1:2" x14ac:dyDescent="0.45">
      <c r="A19" s="5" t="s">
        <v>19</v>
      </c>
      <c r="B19" s="9">
        <v>17</v>
      </c>
    </row>
    <row r="20" spans="1:2" x14ac:dyDescent="0.45">
      <c r="A20" s="5" t="s">
        <v>27</v>
      </c>
      <c r="B20" s="9">
        <v>16</v>
      </c>
    </row>
    <row r="21" spans="1:2" x14ac:dyDescent="0.45">
      <c r="A21" s="5" t="s">
        <v>2</v>
      </c>
      <c r="B21" s="9">
        <v>32</v>
      </c>
    </row>
    <row r="22" spans="1:2" x14ac:dyDescent="0.45">
      <c r="A22" s="5" t="s">
        <v>12</v>
      </c>
      <c r="B22" s="9">
        <v>30</v>
      </c>
    </row>
    <row r="23" spans="1:2" x14ac:dyDescent="0.45">
      <c r="A23" s="5" t="s">
        <v>3</v>
      </c>
      <c r="B23" s="9">
        <v>27</v>
      </c>
    </row>
    <row r="24" spans="1:2" x14ac:dyDescent="0.45">
      <c r="A24" s="5" t="s">
        <v>14</v>
      </c>
      <c r="B24" s="9">
        <v>26</v>
      </c>
    </row>
    <row r="25" spans="1:2" x14ac:dyDescent="0.45">
      <c r="A25" s="5" t="s">
        <v>6</v>
      </c>
      <c r="B25" s="9">
        <v>14</v>
      </c>
    </row>
    <row r="26" spans="1:2" x14ac:dyDescent="0.45">
      <c r="A26" s="5" t="s">
        <v>15</v>
      </c>
      <c r="B26" s="9">
        <v>26</v>
      </c>
    </row>
    <row r="27" spans="1:2" x14ac:dyDescent="0.45">
      <c r="A27" s="5" t="s">
        <v>7</v>
      </c>
      <c r="B27" s="9">
        <v>12</v>
      </c>
    </row>
    <row r="28" spans="1:2" x14ac:dyDescent="0.45">
      <c r="A28" s="5" t="s">
        <v>5</v>
      </c>
      <c r="B28" s="9">
        <v>15</v>
      </c>
    </row>
    <row r="29" spans="1:2" x14ac:dyDescent="0.45">
      <c r="A29" s="5" t="s">
        <v>4</v>
      </c>
      <c r="B29" s="9">
        <v>16</v>
      </c>
    </row>
    <row r="30" spans="1:2" x14ac:dyDescent="0.45">
      <c r="A30" s="6" t="s">
        <v>30</v>
      </c>
      <c r="B30" s="10">
        <v>635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G5" sqref="G5"/>
    </sheetView>
  </sheetViews>
  <sheetFormatPr defaultRowHeight="14.25" x14ac:dyDescent="0.45"/>
  <cols>
    <col min="1" max="1" width="22.6640625" customWidth="1"/>
    <col min="2" max="2" width="25.6640625" bestFit="1" customWidth="1"/>
  </cols>
  <sheetData>
    <row r="1" spans="1:2" x14ac:dyDescent="0.45">
      <c r="A1" s="11" t="s">
        <v>34</v>
      </c>
      <c r="B1" s="12">
        <v>50000</v>
      </c>
    </row>
    <row r="3" spans="1:2" x14ac:dyDescent="0.45">
      <c r="A3" s="11" t="s">
        <v>2715</v>
      </c>
      <c r="B3" t="s">
        <v>2717</v>
      </c>
    </row>
    <row r="4" spans="1:2" x14ac:dyDescent="0.45">
      <c r="A4" s="12" t="s">
        <v>44</v>
      </c>
      <c r="B4" s="2">
        <v>50000</v>
      </c>
    </row>
    <row r="5" spans="1:2" x14ac:dyDescent="0.45">
      <c r="A5" s="12" t="s">
        <v>41</v>
      </c>
      <c r="B5" s="2">
        <v>50000</v>
      </c>
    </row>
    <row r="6" spans="1:2" x14ac:dyDescent="0.45">
      <c r="A6" s="12" t="s">
        <v>45</v>
      </c>
      <c r="B6" s="2">
        <v>50000</v>
      </c>
    </row>
    <row r="7" spans="1:2" x14ac:dyDescent="0.45">
      <c r="A7" s="12" t="s">
        <v>49</v>
      </c>
      <c r="B7" s="2">
        <v>50000</v>
      </c>
    </row>
    <row r="8" spans="1:2" x14ac:dyDescent="0.45">
      <c r="A8" s="12" t="s">
        <v>56</v>
      </c>
      <c r="B8" s="2">
        <v>50000</v>
      </c>
    </row>
    <row r="9" spans="1:2" x14ac:dyDescent="0.45">
      <c r="A9" s="12" t="s">
        <v>52</v>
      </c>
      <c r="B9" s="2">
        <v>50000</v>
      </c>
    </row>
    <row r="10" spans="1:2" x14ac:dyDescent="0.45">
      <c r="A10" s="12" t="s">
        <v>1045</v>
      </c>
      <c r="B10" s="2">
        <v>50000</v>
      </c>
    </row>
    <row r="11" spans="1:2" x14ac:dyDescent="0.45">
      <c r="A11" s="12" t="s">
        <v>124</v>
      </c>
      <c r="B11" s="2">
        <v>50000</v>
      </c>
    </row>
    <row r="12" spans="1:2" x14ac:dyDescent="0.45">
      <c r="A12" s="12" t="s">
        <v>2197</v>
      </c>
      <c r="B12" s="2">
        <v>50000</v>
      </c>
    </row>
    <row r="13" spans="1:2" x14ac:dyDescent="0.45">
      <c r="A13" s="12" t="s">
        <v>43</v>
      </c>
      <c r="B13" s="2">
        <v>50000</v>
      </c>
    </row>
    <row r="14" spans="1:2" x14ac:dyDescent="0.45">
      <c r="A14" s="12" t="s">
        <v>53</v>
      </c>
      <c r="B14" s="2">
        <v>50000</v>
      </c>
    </row>
    <row r="15" spans="1:2" x14ac:dyDescent="0.45">
      <c r="A15" s="12" t="s">
        <v>840</v>
      </c>
      <c r="B15" s="2">
        <v>50000</v>
      </c>
    </row>
    <row r="16" spans="1:2" x14ac:dyDescent="0.45">
      <c r="A16" s="12" t="s">
        <v>47</v>
      </c>
      <c r="B16" s="2">
        <v>50000</v>
      </c>
    </row>
    <row r="17" spans="1:2" x14ac:dyDescent="0.45">
      <c r="A17" s="12" t="s">
        <v>51</v>
      </c>
      <c r="B17" s="2">
        <v>50000</v>
      </c>
    </row>
    <row r="18" spans="1:2" x14ac:dyDescent="0.45">
      <c r="A18" s="12" t="s">
        <v>59</v>
      </c>
      <c r="B18" s="2">
        <v>50000</v>
      </c>
    </row>
    <row r="19" spans="1:2" x14ac:dyDescent="0.45">
      <c r="A19" s="12" t="s">
        <v>343</v>
      </c>
      <c r="B19" s="2">
        <v>50000</v>
      </c>
    </row>
    <row r="20" spans="1:2" x14ac:dyDescent="0.45">
      <c r="A20" s="12" t="s">
        <v>30</v>
      </c>
      <c r="B20" s="2">
        <v>800000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A4" sqref="A4"/>
    </sheetView>
  </sheetViews>
  <sheetFormatPr defaultRowHeight="14.25" x14ac:dyDescent="0.45"/>
  <cols>
    <col min="1" max="1" width="34.265625" customWidth="1"/>
    <col min="2" max="2" width="30.46484375" bestFit="1" customWidth="1"/>
  </cols>
  <sheetData>
    <row r="1" spans="1:2" x14ac:dyDescent="0.45">
      <c r="A1" s="11" t="s">
        <v>37</v>
      </c>
      <c r="B1" t="s">
        <v>151</v>
      </c>
    </row>
    <row r="3" spans="1:2" x14ac:dyDescent="0.45">
      <c r="A3" s="11" t="s">
        <v>2719</v>
      </c>
      <c r="B3" t="s">
        <v>2718</v>
      </c>
    </row>
    <row r="4" spans="1:2" x14ac:dyDescent="0.45">
      <c r="A4" s="12" t="s">
        <v>1075</v>
      </c>
      <c r="B4" s="2">
        <v>4</v>
      </c>
    </row>
    <row r="5" spans="1:2" x14ac:dyDescent="0.45">
      <c r="A5" s="12" t="s">
        <v>1115</v>
      </c>
      <c r="B5" s="2">
        <v>10</v>
      </c>
    </row>
    <row r="6" spans="1:2" x14ac:dyDescent="0.45">
      <c r="A6" s="12" t="s">
        <v>1181</v>
      </c>
      <c r="B6" s="2">
        <v>6</v>
      </c>
    </row>
    <row r="7" spans="1:2" x14ac:dyDescent="0.45">
      <c r="A7" s="12" t="s">
        <v>801</v>
      </c>
      <c r="B7" s="2">
        <v>28</v>
      </c>
    </row>
    <row r="8" spans="1:2" x14ac:dyDescent="0.45">
      <c r="A8" s="12" t="s">
        <v>278</v>
      </c>
      <c r="B8" s="2">
        <v>24</v>
      </c>
    </row>
    <row r="9" spans="1:2" x14ac:dyDescent="0.45">
      <c r="A9" s="12" t="s">
        <v>1347</v>
      </c>
      <c r="B9" s="2">
        <v>21</v>
      </c>
    </row>
    <row r="10" spans="1:2" x14ac:dyDescent="0.45">
      <c r="A10" s="12" t="s">
        <v>1348</v>
      </c>
      <c r="B10" s="2">
        <v>19</v>
      </c>
    </row>
    <row r="11" spans="1:2" x14ac:dyDescent="0.45">
      <c r="A11" s="12" t="s">
        <v>1337</v>
      </c>
      <c r="B11" s="2">
        <v>27</v>
      </c>
    </row>
    <row r="12" spans="1:2" x14ac:dyDescent="0.45">
      <c r="A12" s="12" t="s">
        <v>1344</v>
      </c>
      <c r="B12" s="2">
        <v>11</v>
      </c>
    </row>
    <row r="13" spans="1:2" x14ac:dyDescent="0.45">
      <c r="A13" s="12" t="s">
        <v>1345</v>
      </c>
      <c r="B13" s="2">
        <v>21</v>
      </c>
    </row>
    <row r="14" spans="1:2" x14ac:dyDescent="0.45">
      <c r="A14" s="12" t="s">
        <v>1353</v>
      </c>
      <c r="B14" s="2">
        <v>0</v>
      </c>
    </row>
    <row r="15" spans="1:2" x14ac:dyDescent="0.45">
      <c r="A15" s="12" t="s">
        <v>1357</v>
      </c>
      <c r="B15" s="2">
        <v>24</v>
      </c>
    </row>
    <row r="16" spans="1:2" x14ac:dyDescent="0.45">
      <c r="A16" s="12" t="s">
        <v>1397</v>
      </c>
      <c r="B16" s="2">
        <v>21</v>
      </c>
    </row>
    <row r="17" spans="1:2" x14ac:dyDescent="0.45">
      <c r="A17" s="12" t="s">
        <v>1398</v>
      </c>
      <c r="B17" s="2">
        <v>1</v>
      </c>
    </row>
    <row r="18" spans="1:2" x14ac:dyDescent="0.45">
      <c r="A18" s="12" t="s">
        <v>1433</v>
      </c>
      <c r="B18" s="2">
        <v>3</v>
      </c>
    </row>
    <row r="19" spans="1:2" x14ac:dyDescent="0.45">
      <c r="A19" s="12" t="s">
        <v>2606</v>
      </c>
      <c r="B19" s="2">
        <v>22</v>
      </c>
    </row>
    <row r="20" spans="1:2" x14ac:dyDescent="0.45">
      <c r="A20" s="12" t="s">
        <v>1605</v>
      </c>
      <c r="B20" s="2">
        <v>0</v>
      </c>
    </row>
    <row r="21" spans="1:2" x14ac:dyDescent="0.45">
      <c r="A21" s="12" t="s">
        <v>1670</v>
      </c>
      <c r="B21" s="2">
        <v>15</v>
      </c>
    </row>
    <row r="22" spans="1:2" x14ac:dyDescent="0.45">
      <c r="A22" s="12" t="s">
        <v>216</v>
      </c>
      <c r="B22" s="2">
        <v>14</v>
      </c>
    </row>
    <row r="23" spans="1:2" x14ac:dyDescent="0.45">
      <c r="A23" s="12" t="s">
        <v>862</v>
      </c>
      <c r="B23" s="2">
        <v>9</v>
      </c>
    </row>
    <row r="24" spans="1:2" x14ac:dyDescent="0.45">
      <c r="A24" s="12" t="s">
        <v>1759</v>
      </c>
      <c r="B24" s="2">
        <v>10</v>
      </c>
    </row>
    <row r="25" spans="1:2" x14ac:dyDescent="0.45">
      <c r="A25" s="12" t="s">
        <v>1760</v>
      </c>
      <c r="B25" s="2">
        <v>23</v>
      </c>
    </row>
    <row r="26" spans="1:2" x14ac:dyDescent="0.45">
      <c r="A26" s="12" t="s">
        <v>2604</v>
      </c>
      <c r="B26" s="2">
        <v>29</v>
      </c>
    </row>
    <row r="27" spans="1:2" x14ac:dyDescent="0.45">
      <c r="A27" s="12" t="s">
        <v>1828</v>
      </c>
      <c r="B27" s="2">
        <v>31</v>
      </c>
    </row>
    <row r="28" spans="1:2" x14ac:dyDescent="0.45">
      <c r="A28" s="12" t="s">
        <v>1829</v>
      </c>
      <c r="B28" s="2">
        <v>5</v>
      </c>
    </row>
    <row r="29" spans="1:2" x14ac:dyDescent="0.45">
      <c r="A29" s="12" t="s">
        <v>2004</v>
      </c>
      <c r="B29" s="2">
        <v>15</v>
      </c>
    </row>
    <row r="30" spans="1:2" x14ac:dyDescent="0.45">
      <c r="A30" s="12" t="s">
        <v>2005</v>
      </c>
      <c r="B30" s="2">
        <v>20</v>
      </c>
    </row>
    <row r="31" spans="1:2" x14ac:dyDescent="0.45">
      <c r="A31" s="12" t="s">
        <v>384</v>
      </c>
      <c r="B31" s="2">
        <v>31</v>
      </c>
    </row>
    <row r="32" spans="1:2" x14ac:dyDescent="0.45">
      <c r="A32" s="12" t="s">
        <v>2093</v>
      </c>
      <c r="B32" s="2">
        <v>12</v>
      </c>
    </row>
    <row r="33" spans="1:2" x14ac:dyDescent="0.45">
      <c r="A33" s="12" t="s">
        <v>2240</v>
      </c>
      <c r="B33" s="2">
        <v>19</v>
      </c>
    </row>
    <row r="34" spans="1:2" x14ac:dyDescent="0.45">
      <c r="A34" s="12" t="s">
        <v>2284</v>
      </c>
      <c r="B34" s="2">
        <v>15</v>
      </c>
    </row>
    <row r="35" spans="1:2" x14ac:dyDescent="0.45">
      <c r="A35" s="12" t="s">
        <v>2441</v>
      </c>
      <c r="B35" s="2">
        <v>0</v>
      </c>
    </row>
    <row r="36" spans="1:2" x14ac:dyDescent="0.45">
      <c r="A36" s="12" t="s">
        <v>170</v>
      </c>
      <c r="B36" s="2">
        <v>22</v>
      </c>
    </row>
    <row r="37" spans="1:2" x14ac:dyDescent="0.45">
      <c r="A37" s="12" t="s">
        <v>2459</v>
      </c>
      <c r="B37" s="2">
        <v>0</v>
      </c>
    </row>
    <row r="38" spans="1:2" x14ac:dyDescent="0.45">
      <c r="A38" s="12" t="s">
        <v>150</v>
      </c>
      <c r="B38" s="2">
        <v>27</v>
      </c>
    </row>
    <row r="39" spans="1:2" x14ac:dyDescent="0.45">
      <c r="A39" s="12" t="s">
        <v>2638</v>
      </c>
      <c r="B39" s="2">
        <v>0</v>
      </c>
    </row>
    <row r="40" spans="1:2" x14ac:dyDescent="0.45">
      <c r="A40" s="12" t="s">
        <v>2667</v>
      </c>
      <c r="B40" s="2">
        <v>13</v>
      </c>
    </row>
    <row r="41" spans="1:2" x14ac:dyDescent="0.45">
      <c r="A41" s="12" t="s">
        <v>2670</v>
      </c>
      <c r="B41" s="2">
        <v>4</v>
      </c>
    </row>
    <row r="42" spans="1:2" x14ac:dyDescent="0.45">
      <c r="A42" s="12" t="s">
        <v>2700</v>
      </c>
      <c r="B42" s="2">
        <v>33</v>
      </c>
    </row>
    <row r="43" spans="1:2" x14ac:dyDescent="0.45">
      <c r="A43" s="12" t="s">
        <v>30</v>
      </c>
      <c r="B43" s="2">
        <v>589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80"/>
  <sheetViews>
    <sheetView topLeftCell="A2" workbookViewId="0">
      <selection activeCell="A45" sqref="A45"/>
    </sheetView>
  </sheetViews>
  <sheetFormatPr defaultRowHeight="14.25" x14ac:dyDescent="0.45"/>
  <cols>
    <col min="1" max="1" width="49.73046875" bestFit="1" customWidth="1"/>
    <col min="2" max="2" width="21.53125" bestFit="1" customWidth="1"/>
    <col min="3" max="3" width="19.9296875" bestFit="1" customWidth="1"/>
    <col min="4" max="4" width="12.265625" bestFit="1" customWidth="1"/>
    <col min="5" max="5" width="13.06640625" bestFit="1" customWidth="1"/>
    <col min="6" max="6" width="26.33203125" bestFit="1" customWidth="1"/>
    <col min="7" max="7" width="25.53125" bestFit="1" customWidth="1"/>
    <col min="8" max="8" width="26.06640625" bestFit="1" customWidth="1"/>
  </cols>
  <sheetData>
    <row r="1" spans="1:8" x14ac:dyDescent="0.45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</row>
    <row r="2" spans="1:8" x14ac:dyDescent="0.45">
      <c r="A2" s="2" t="s">
        <v>41</v>
      </c>
      <c r="B2" s="2">
        <v>50000</v>
      </c>
      <c r="C2" s="2">
        <v>0</v>
      </c>
      <c r="D2" s="2">
        <v>0</v>
      </c>
      <c r="E2" s="2" t="s">
        <v>42</v>
      </c>
      <c r="F2" s="2">
        <v>100</v>
      </c>
      <c r="G2" s="2">
        <v>1525</v>
      </c>
      <c r="H2" s="2">
        <v>8650</v>
      </c>
    </row>
    <row r="3" spans="1:8" x14ac:dyDescent="0.45">
      <c r="A3" s="2" t="s">
        <v>43</v>
      </c>
      <c r="B3" s="2">
        <v>50000</v>
      </c>
      <c r="C3" s="2">
        <v>0</v>
      </c>
      <c r="D3" s="2">
        <v>0</v>
      </c>
      <c r="E3" s="2" t="s">
        <v>42</v>
      </c>
      <c r="F3" s="2">
        <v>100</v>
      </c>
      <c r="G3" s="2">
        <v>1017</v>
      </c>
      <c r="H3" s="2">
        <v>5972</v>
      </c>
    </row>
    <row r="4" spans="1:8" x14ac:dyDescent="0.45">
      <c r="A4" s="2" t="s">
        <v>44</v>
      </c>
      <c r="B4" s="2">
        <v>50000</v>
      </c>
      <c r="C4" s="2">
        <v>0</v>
      </c>
      <c r="D4" s="2">
        <v>0</v>
      </c>
      <c r="E4" s="2" t="s">
        <v>42</v>
      </c>
      <c r="F4" s="2">
        <v>100</v>
      </c>
      <c r="G4" s="2">
        <v>376</v>
      </c>
      <c r="H4" s="2">
        <v>1821</v>
      </c>
    </row>
    <row r="5" spans="1:8" x14ac:dyDescent="0.45">
      <c r="A5" s="2" t="s">
        <v>45</v>
      </c>
      <c r="B5" s="2">
        <v>50000</v>
      </c>
      <c r="C5" s="2">
        <v>0</v>
      </c>
      <c r="D5" s="2">
        <v>0</v>
      </c>
      <c r="E5" s="2" t="s">
        <v>42</v>
      </c>
      <c r="F5" s="2">
        <v>100</v>
      </c>
      <c r="G5" s="2">
        <v>1017</v>
      </c>
      <c r="H5" s="2">
        <v>10165</v>
      </c>
    </row>
    <row r="6" spans="1:8" x14ac:dyDescent="0.45">
      <c r="A6" s="2" t="s">
        <v>46</v>
      </c>
      <c r="B6" s="2">
        <v>5000</v>
      </c>
      <c r="C6" s="2">
        <v>0</v>
      </c>
      <c r="D6" s="2">
        <v>0</v>
      </c>
      <c r="E6" s="2" t="s">
        <v>42</v>
      </c>
      <c r="F6" s="2">
        <v>99</v>
      </c>
      <c r="G6" s="2">
        <v>254</v>
      </c>
      <c r="H6" s="2">
        <v>1525</v>
      </c>
    </row>
    <row r="7" spans="1:8" x14ac:dyDescent="0.45">
      <c r="A7" s="2" t="s">
        <v>47</v>
      </c>
      <c r="B7" s="2">
        <v>50000</v>
      </c>
      <c r="C7" s="2">
        <v>0</v>
      </c>
      <c r="D7" s="2">
        <v>0</v>
      </c>
      <c r="E7" s="2" t="s">
        <v>42</v>
      </c>
      <c r="F7" s="2">
        <v>100</v>
      </c>
      <c r="G7" s="2">
        <v>1547</v>
      </c>
      <c r="H7" s="2">
        <v>7354</v>
      </c>
    </row>
    <row r="8" spans="1:8" x14ac:dyDescent="0.45">
      <c r="A8" s="2" t="s">
        <v>48</v>
      </c>
      <c r="B8" s="2">
        <v>5000</v>
      </c>
      <c r="C8" s="2">
        <v>0</v>
      </c>
      <c r="D8" s="2">
        <v>0</v>
      </c>
      <c r="E8" s="2" t="s">
        <v>42</v>
      </c>
      <c r="F8" s="2">
        <v>92</v>
      </c>
      <c r="G8" s="2">
        <v>3112</v>
      </c>
      <c r="H8" s="2">
        <v>6639</v>
      </c>
    </row>
    <row r="9" spans="1:8" x14ac:dyDescent="0.45">
      <c r="A9" s="2" t="s">
        <v>49</v>
      </c>
      <c r="B9" s="2">
        <v>50000</v>
      </c>
      <c r="C9" s="2">
        <v>0</v>
      </c>
      <c r="D9" s="2">
        <v>0</v>
      </c>
      <c r="E9" s="2" t="s">
        <v>42</v>
      </c>
      <c r="F9" s="2">
        <v>100</v>
      </c>
      <c r="G9" s="2">
        <v>761</v>
      </c>
      <c r="H9" s="2">
        <v>2552</v>
      </c>
    </row>
    <row r="10" spans="1:8" x14ac:dyDescent="0.45">
      <c r="A10" s="2" t="s">
        <v>50</v>
      </c>
      <c r="B10" s="2">
        <v>5000</v>
      </c>
      <c r="C10" s="2">
        <v>0</v>
      </c>
      <c r="D10" s="2">
        <v>-1</v>
      </c>
      <c r="E10" s="2" t="s">
        <v>42</v>
      </c>
      <c r="F10" s="2">
        <v>100</v>
      </c>
      <c r="G10" s="2">
        <v>1916</v>
      </c>
      <c r="H10" s="2">
        <v>8386</v>
      </c>
    </row>
    <row r="11" spans="1:8" x14ac:dyDescent="0.45">
      <c r="A11" s="2" t="s">
        <v>51</v>
      </c>
      <c r="B11" s="2">
        <v>50000</v>
      </c>
      <c r="C11" s="2">
        <v>0</v>
      </c>
      <c r="D11" s="2">
        <v>0</v>
      </c>
      <c r="E11" s="2" t="s">
        <v>42</v>
      </c>
      <c r="F11" s="2">
        <v>100</v>
      </c>
      <c r="G11" s="2">
        <v>1178</v>
      </c>
      <c r="H11" s="2">
        <v>3001</v>
      </c>
    </row>
    <row r="12" spans="1:8" x14ac:dyDescent="0.45">
      <c r="A12" s="2" t="s">
        <v>52</v>
      </c>
      <c r="B12" s="2">
        <v>50000</v>
      </c>
      <c r="C12" s="2">
        <v>9</v>
      </c>
      <c r="D12" s="2">
        <v>0</v>
      </c>
      <c r="E12" s="2" t="s">
        <v>42</v>
      </c>
      <c r="F12" s="2">
        <v>100</v>
      </c>
      <c r="G12" s="2">
        <v>508</v>
      </c>
      <c r="H12" s="2">
        <v>2755</v>
      </c>
    </row>
    <row r="13" spans="1:8" x14ac:dyDescent="0.45">
      <c r="A13" s="2" t="s">
        <v>53</v>
      </c>
      <c r="B13" s="2">
        <v>50000</v>
      </c>
      <c r="C13" s="2">
        <v>0</v>
      </c>
      <c r="D13" s="2">
        <v>0</v>
      </c>
      <c r="E13" s="2" t="s">
        <v>42</v>
      </c>
      <c r="F13" s="2">
        <v>100</v>
      </c>
      <c r="G13" s="2">
        <v>762</v>
      </c>
      <c r="H13" s="2">
        <v>2541</v>
      </c>
    </row>
    <row r="14" spans="1:8" x14ac:dyDescent="0.45">
      <c r="A14" s="2" t="s">
        <v>54</v>
      </c>
      <c r="B14" s="2">
        <v>5000</v>
      </c>
      <c r="C14" s="2">
        <v>0</v>
      </c>
      <c r="D14" s="2">
        <v>0</v>
      </c>
      <c r="E14" s="2" t="s">
        <v>55</v>
      </c>
      <c r="F14" s="2">
        <v>66</v>
      </c>
      <c r="G14" s="2">
        <v>1603</v>
      </c>
      <c r="H14" s="2">
        <v>5976</v>
      </c>
    </row>
    <row r="15" spans="1:8" x14ac:dyDescent="0.45">
      <c r="A15" s="2" t="s">
        <v>56</v>
      </c>
      <c r="B15" s="2">
        <v>50000</v>
      </c>
      <c r="C15" s="2">
        <v>0</v>
      </c>
      <c r="D15" s="2">
        <v>0</v>
      </c>
      <c r="E15" s="2" t="s">
        <v>42</v>
      </c>
      <c r="F15" s="2">
        <v>100</v>
      </c>
      <c r="G15" s="2">
        <v>628</v>
      </c>
      <c r="H15" s="2">
        <v>2207</v>
      </c>
    </row>
    <row r="16" spans="1:8" x14ac:dyDescent="0.45">
      <c r="A16" s="2" t="s">
        <v>57</v>
      </c>
      <c r="B16" s="2">
        <v>500</v>
      </c>
      <c r="C16" s="2">
        <v>0</v>
      </c>
      <c r="D16" s="2">
        <v>0</v>
      </c>
      <c r="E16" s="2" t="s">
        <v>42</v>
      </c>
      <c r="F16" s="2">
        <v>100</v>
      </c>
      <c r="G16" s="2">
        <v>2523</v>
      </c>
      <c r="H16" s="2">
        <v>6572</v>
      </c>
    </row>
    <row r="17" spans="1:8" x14ac:dyDescent="0.45">
      <c r="A17" s="2" t="s">
        <v>58</v>
      </c>
      <c r="B17" s="2">
        <v>50</v>
      </c>
      <c r="C17" s="2">
        <v>0</v>
      </c>
      <c r="D17" s="2">
        <v>-1</v>
      </c>
      <c r="E17" s="2" t="s">
        <v>42</v>
      </c>
      <c r="F17" s="2">
        <v>91</v>
      </c>
      <c r="G17" s="2">
        <v>378</v>
      </c>
      <c r="H17" s="2">
        <v>6317</v>
      </c>
    </row>
    <row r="18" spans="1:8" x14ac:dyDescent="0.45">
      <c r="A18" s="2" t="s">
        <v>59</v>
      </c>
      <c r="B18" s="2">
        <v>50000</v>
      </c>
      <c r="C18" s="2">
        <v>0</v>
      </c>
      <c r="D18" s="2">
        <v>0</v>
      </c>
      <c r="E18" s="2" t="s">
        <v>42</v>
      </c>
      <c r="F18" s="2">
        <v>100</v>
      </c>
      <c r="G18" s="2">
        <v>635</v>
      </c>
      <c r="H18" s="2">
        <v>2086</v>
      </c>
    </row>
    <row r="19" spans="1:8" x14ac:dyDescent="0.45">
      <c r="A19" s="2" t="s">
        <v>60</v>
      </c>
      <c r="B19" s="2">
        <v>5000</v>
      </c>
      <c r="C19" s="2">
        <v>0</v>
      </c>
      <c r="D19" s="2">
        <v>0</v>
      </c>
      <c r="E19" s="2" t="s">
        <v>42</v>
      </c>
      <c r="F19" s="2">
        <v>100</v>
      </c>
      <c r="G19" s="2">
        <v>762</v>
      </c>
      <c r="H19" s="2">
        <v>6861</v>
      </c>
    </row>
    <row r="20" spans="1:8" x14ac:dyDescent="0.45">
      <c r="A20" s="2" t="s">
        <v>5</v>
      </c>
      <c r="B20" s="2">
        <v>5000</v>
      </c>
      <c r="C20" s="2">
        <v>0</v>
      </c>
      <c r="D20" s="2">
        <v>0</v>
      </c>
      <c r="E20" s="2" t="s">
        <v>42</v>
      </c>
      <c r="F20" s="2">
        <v>100</v>
      </c>
      <c r="G20" s="2">
        <v>1668</v>
      </c>
      <c r="H20" s="2">
        <v>9343</v>
      </c>
    </row>
    <row r="21" spans="1:8" x14ac:dyDescent="0.45">
      <c r="A21" s="2" t="s">
        <v>61</v>
      </c>
      <c r="B21" s="2">
        <v>5000</v>
      </c>
      <c r="C21" s="2">
        <v>0</v>
      </c>
      <c r="D21" s="2">
        <v>0</v>
      </c>
      <c r="E21" s="2" t="s">
        <v>42</v>
      </c>
      <c r="F21" s="2">
        <v>100</v>
      </c>
      <c r="G21" s="2">
        <v>746</v>
      </c>
      <c r="H21" s="2">
        <v>4370</v>
      </c>
    </row>
    <row r="22" spans="1:8" x14ac:dyDescent="0.45">
      <c r="A22" s="2" t="s">
        <v>62</v>
      </c>
      <c r="B22" s="2">
        <v>500</v>
      </c>
      <c r="C22" s="2">
        <v>0</v>
      </c>
      <c r="D22" s="2">
        <v>-1</v>
      </c>
      <c r="E22" s="2" t="s">
        <v>42</v>
      </c>
      <c r="F22" s="2">
        <v>89</v>
      </c>
      <c r="G22" s="2">
        <v>254</v>
      </c>
      <c r="H22" s="2">
        <v>1017</v>
      </c>
    </row>
    <row r="23" spans="1:8" x14ac:dyDescent="0.45">
      <c r="A23" s="2" t="s">
        <v>63</v>
      </c>
      <c r="B23" s="2">
        <v>5000</v>
      </c>
      <c r="C23" s="2">
        <v>0</v>
      </c>
      <c r="D23" s="2">
        <v>0</v>
      </c>
      <c r="E23" s="2" t="s">
        <v>42</v>
      </c>
      <c r="F23" s="2">
        <v>100</v>
      </c>
      <c r="G23" s="2">
        <v>508</v>
      </c>
      <c r="H23" s="2">
        <v>8132</v>
      </c>
    </row>
    <row r="24" spans="1:8" x14ac:dyDescent="0.45">
      <c r="A24" s="2" t="s">
        <v>64</v>
      </c>
      <c r="B24" s="2">
        <v>5000</v>
      </c>
      <c r="C24" s="2">
        <v>0</v>
      </c>
      <c r="D24" s="2">
        <v>0</v>
      </c>
      <c r="E24" s="2" t="s">
        <v>42</v>
      </c>
      <c r="F24" s="2">
        <v>100</v>
      </c>
      <c r="G24" s="2">
        <v>508</v>
      </c>
      <c r="H24" s="2">
        <v>2232</v>
      </c>
    </row>
    <row r="25" spans="1:8" x14ac:dyDescent="0.45">
      <c r="A25" s="2" t="s">
        <v>65</v>
      </c>
      <c r="B25" s="2">
        <v>5000</v>
      </c>
      <c r="C25" s="2">
        <v>0</v>
      </c>
      <c r="D25" s="2">
        <v>0</v>
      </c>
      <c r="E25" s="2" t="s">
        <v>55</v>
      </c>
      <c r="F25" s="2">
        <v>66</v>
      </c>
      <c r="G25" s="2">
        <v>1639</v>
      </c>
      <c r="H25" s="2">
        <v>7906</v>
      </c>
    </row>
    <row r="26" spans="1:8" x14ac:dyDescent="0.45">
      <c r="A26" s="2" t="s">
        <v>66</v>
      </c>
      <c r="B26" s="2">
        <v>500</v>
      </c>
      <c r="C26" s="2">
        <v>0</v>
      </c>
      <c r="D26" s="2">
        <v>0</v>
      </c>
      <c r="E26" s="2" t="s">
        <v>42</v>
      </c>
      <c r="F26" s="2">
        <v>100</v>
      </c>
      <c r="G26" s="2">
        <v>2233</v>
      </c>
      <c r="H26" s="2">
        <v>6496</v>
      </c>
    </row>
    <row r="27" spans="1:8" x14ac:dyDescent="0.45">
      <c r="A27" s="2" t="s">
        <v>67</v>
      </c>
      <c r="B27" s="2">
        <v>5000</v>
      </c>
      <c r="C27" s="2">
        <v>0</v>
      </c>
      <c r="D27" s="2">
        <v>0</v>
      </c>
      <c r="E27" s="2" t="s">
        <v>42</v>
      </c>
      <c r="F27" s="2">
        <v>100</v>
      </c>
      <c r="G27" s="2">
        <v>2287</v>
      </c>
      <c r="H27" s="2">
        <v>5048</v>
      </c>
    </row>
    <row r="28" spans="1:8" x14ac:dyDescent="0.45">
      <c r="A28" s="2" t="s">
        <v>68</v>
      </c>
      <c r="B28" s="2">
        <v>5000</v>
      </c>
      <c r="C28" s="2">
        <v>0</v>
      </c>
      <c r="D28" s="2">
        <v>0</v>
      </c>
      <c r="E28" s="2" t="s">
        <v>42</v>
      </c>
      <c r="F28" s="2">
        <v>100</v>
      </c>
      <c r="G28" s="2">
        <v>1028</v>
      </c>
      <c r="H28" s="2">
        <v>6264</v>
      </c>
    </row>
    <row r="29" spans="1:8" x14ac:dyDescent="0.45">
      <c r="A29" s="2" t="s">
        <v>69</v>
      </c>
      <c r="B29" s="2">
        <v>5000</v>
      </c>
      <c r="C29" s="2">
        <v>0</v>
      </c>
      <c r="D29" s="2">
        <v>0</v>
      </c>
      <c r="E29" s="2" t="s">
        <v>42</v>
      </c>
      <c r="F29" s="2">
        <v>100</v>
      </c>
      <c r="G29" s="2">
        <v>616</v>
      </c>
      <c r="H29" s="2">
        <v>8132</v>
      </c>
    </row>
    <row r="30" spans="1:8" x14ac:dyDescent="0.45">
      <c r="A30" s="2" t="s">
        <v>70</v>
      </c>
      <c r="B30" s="2">
        <v>5000</v>
      </c>
      <c r="C30" s="2">
        <v>0</v>
      </c>
      <c r="D30" s="2">
        <v>0</v>
      </c>
      <c r="E30" s="2" t="s">
        <v>42</v>
      </c>
      <c r="F30" s="2">
        <v>100</v>
      </c>
      <c r="G30" s="2">
        <v>743</v>
      </c>
      <c r="H30" s="2">
        <v>2872</v>
      </c>
    </row>
    <row r="31" spans="1:8" x14ac:dyDescent="0.45">
      <c r="A31" s="2" t="s">
        <v>71</v>
      </c>
      <c r="B31" s="2">
        <v>5000</v>
      </c>
      <c r="C31" s="2">
        <v>0</v>
      </c>
      <c r="D31" s="2">
        <v>0</v>
      </c>
      <c r="E31" s="2" t="s">
        <v>42</v>
      </c>
      <c r="F31" s="2">
        <v>100</v>
      </c>
      <c r="G31" s="2">
        <v>668</v>
      </c>
      <c r="H31" s="2">
        <v>6861</v>
      </c>
    </row>
    <row r="32" spans="1:8" x14ac:dyDescent="0.45">
      <c r="A32" s="2" t="s">
        <v>72</v>
      </c>
      <c r="B32" s="2">
        <v>500</v>
      </c>
      <c r="C32" s="2">
        <v>0</v>
      </c>
      <c r="D32" s="2">
        <v>-1</v>
      </c>
      <c r="E32" s="2" t="s">
        <v>42</v>
      </c>
      <c r="F32" s="2">
        <v>99</v>
      </c>
      <c r="G32" s="2">
        <v>3191</v>
      </c>
      <c r="H32" s="2">
        <v>6268</v>
      </c>
    </row>
    <row r="33" spans="1:8" x14ac:dyDescent="0.45">
      <c r="A33" s="2" t="s">
        <v>73</v>
      </c>
      <c r="B33" s="2">
        <v>5000</v>
      </c>
      <c r="C33" s="2">
        <v>0</v>
      </c>
      <c r="D33" s="2">
        <v>0</v>
      </c>
      <c r="E33" s="2" t="s">
        <v>42</v>
      </c>
      <c r="F33" s="2">
        <v>100</v>
      </c>
      <c r="G33" s="2">
        <v>586</v>
      </c>
      <c r="H33" s="2">
        <v>2179</v>
      </c>
    </row>
    <row r="34" spans="1:8" x14ac:dyDescent="0.45">
      <c r="A34" s="2" t="s">
        <v>74</v>
      </c>
      <c r="B34" s="2">
        <v>5000</v>
      </c>
      <c r="C34" s="2">
        <v>0</v>
      </c>
      <c r="D34" s="2">
        <v>0</v>
      </c>
      <c r="E34" s="2" t="s">
        <v>42</v>
      </c>
      <c r="F34" s="2">
        <v>100</v>
      </c>
      <c r="G34" s="2">
        <v>792</v>
      </c>
      <c r="H34" s="2">
        <v>12706</v>
      </c>
    </row>
    <row r="35" spans="1:8" x14ac:dyDescent="0.45">
      <c r="A35" s="2" t="s">
        <v>75</v>
      </c>
      <c r="B35" s="2">
        <v>5000</v>
      </c>
      <c r="C35" s="2">
        <v>0</v>
      </c>
      <c r="D35" s="2">
        <v>0</v>
      </c>
      <c r="E35" s="2" t="s">
        <v>42</v>
      </c>
      <c r="F35" s="2">
        <v>88</v>
      </c>
      <c r="G35" s="2">
        <v>334</v>
      </c>
      <c r="H35" s="2">
        <v>3812</v>
      </c>
    </row>
    <row r="36" spans="1:8" x14ac:dyDescent="0.45">
      <c r="A36" s="2" t="s">
        <v>76</v>
      </c>
      <c r="B36" s="2">
        <v>50</v>
      </c>
      <c r="C36" s="2">
        <v>0</v>
      </c>
      <c r="D36" s="2">
        <v>-1</v>
      </c>
      <c r="E36" s="2" t="s">
        <v>42</v>
      </c>
      <c r="F36" s="2">
        <v>100</v>
      </c>
      <c r="G36" s="2">
        <v>1017</v>
      </c>
      <c r="H36" s="2">
        <v>2988</v>
      </c>
    </row>
    <row r="37" spans="1:8" x14ac:dyDescent="0.45">
      <c r="A37" s="2" t="s">
        <v>77</v>
      </c>
      <c r="B37" s="2">
        <v>5000</v>
      </c>
      <c r="C37" s="2">
        <v>0</v>
      </c>
      <c r="D37" s="2">
        <v>0</v>
      </c>
      <c r="E37" s="2" t="s">
        <v>42</v>
      </c>
      <c r="F37" s="2">
        <v>95</v>
      </c>
      <c r="G37" s="2">
        <v>254</v>
      </c>
      <c r="H37" s="2">
        <v>1837</v>
      </c>
    </row>
    <row r="38" spans="1:8" x14ac:dyDescent="0.45">
      <c r="A38" s="2" t="s">
        <v>78</v>
      </c>
      <c r="B38" s="2">
        <v>5000</v>
      </c>
      <c r="C38" s="2">
        <v>0</v>
      </c>
      <c r="D38" s="2">
        <v>-1</v>
      </c>
      <c r="E38" s="2" t="s">
        <v>42</v>
      </c>
      <c r="F38" s="2">
        <v>100</v>
      </c>
      <c r="G38" s="2">
        <v>890</v>
      </c>
      <c r="H38" s="2">
        <v>2237</v>
      </c>
    </row>
    <row r="39" spans="1:8" x14ac:dyDescent="0.45">
      <c r="A39" s="2" t="s">
        <v>79</v>
      </c>
      <c r="B39" s="2">
        <v>5000</v>
      </c>
      <c r="C39" s="2">
        <v>0</v>
      </c>
      <c r="D39" s="2">
        <v>0</v>
      </c>
      <c r="E39" s="2" t="s">
        <v>42</v>
      </c>
      <c r="F39" s="2">
        <v>100</v>
      </c>
      <c r="G39" s="2">
        <v>738</v>
      </c>
      <c r="H39" s="2">
        <v>10165</v>
      </c>
    </row>
    <row r="40" spans="1:8" x14ac:dyDescent="0.45">
      <c r="A40" s="2" t="s">
        <v>80</v>
      </c>
      <c r="B40" s="2">
        <v>5000</v>
      </c>
      <c r="C40" s="2">
        <v>0</v>
      </c>
      <c r="D40" s="2">
        <v>0</v>
      </c>
      <c r="E40" s="2" t="s">
        <v>42</v>
      </c>
      <c r="F40" s="2">
        <v>74</v>
      </c>
      <c r="G40" s="2">
        <v>922</v>
      </c>
      <c r="H40" s="2">
        <v>2939</v>
      </c>
    </row>
    <row r="41" spans="1:8" x14ac:dyDescent="0.45">
      <c r="A41" s="2" t="s">
        <v>81</v>
      </c>
      <c r="B41" s="2">
        <v>5000</v>
      </c>
      <c r="C41" s="2">
        <v>0</v>
      </c>
      <c r="D41" s="2">
        <v>-1</v>
      </c>
      <c r="E41" s="2" t="s">
        <v>42</v>
      </c>
      <c r="F41" s="2">
        <v>100</v>
      </c>
      <c r="G41" s="2">
        <v>508</v>
      </c>
      <c r="H41" s="2">
        <v>1779</v>
      </c>
    </row>
    <row r="42" spans="1:8" x14ac:dyDescent="0.45">
      <c r="A42" s="2" t="s">
        <v>82</v>
      </c>
      <c r="B42" s="2">
        <v>500</v>
      </c>
      <c r="C42" s="2">
        <v>0</v>
      </c>
      <c r="D42" s="2">
        <v>0</v>
      </c>
      <c r="E42" s="2" t="s">
        <v>42</v>
      </c>
      <c r="F42" s="2">
        <v>100</v>
      </c>
      <c r="G42" s="2">
        <v>508</v>
      </c>
      <c r="H42" s="2">
        <v>2162</v>
      </c>
    </row>
    <row r="43" spans="1:8" x14ac:dyDescent="0.45">
      <c r="A43" s="2" t="s">
        <v>12</v>
      </c>
      <c r="B43" s="2">
        <v>5000</v>
      </c>
      <c r="C43" s="2">
        <v>0</v>
      </c>
      <c r="D43" s="2">
        <v>0</v>
      </c>
      <c r="E43" s="2" t="s">
        <v>42</v>
      </c>
      <c r="F43" s="2">
        <v>100</v>
      </c>
      <c r="G43" s="2">
        <v>796</v>
      </c>
      <c r="H43" s="2">
        <v>10165</v>
      </c>
    </row>
    <row r="44" spans="1:8" x14ac:dyDescent="0.45">
      <c r="A44" s="2" t="s">
        <v>83</v>
      </c>
      <c r="B44" s="2">
        <v>500</v>
      </c>
      <c r="C44" s="2">
        <v>0</v>
      </c>
      <c r="D44" s="2">
        <v>0</v>
      </c>
      <c r="E44" s="2" t="s">
        <v>42</v>
      </c>
      <c r="F44" s="2">
        <v>98</v>
      </c>
      <c r="G44" s="2">
        <v>341</v>
      </c>
      <c r="H44" s="2">
        <v>2766</v>
      </c>
    </row>
    <row r="45" spans="1:8" x14ac:dyDescent="0.45">
      <c r="A45" s="2" t="s">
        <v>84</v>
      </c>
      <c r="B45" s="2">
        <v>5000</v>
      </c>
      <c r="C45" s="2">
        <v>0</v>
      </c>
      <c r="D45" s="2">
        <v>0</v>
      </c>
      <c r="E45" s="2" t="s">
        <v>55</v>
      </c>
      <c r="F45" s="2">
        <v>58</v>
      </c>
      <c r="G45" s="2">
        <v>2323</v>
      </c>
      <c r="H45" s="2">
        <v>5767</v>
      </c>
    </row>
    <row r="46" spans="1:8" x14ac:dyDescent="0.45">
      <c r="A46" s="2" t="s">
        <v>85</v>
      </c>
      <c r="B46" s="2">
        <v>5000</v>
      </c>
      <c r="C46" s="2">
        <v>0</v>
      </c>
      <c r="D46" s="2">
        <v>0</v>
      </c>
      <c r="E46" s="2" t="s">
        <v>42</v>
      </c>
      <c r="F46" s="2">
        <v>100</v>
      </c>
      <c r="G46" s="2">
        <v>642</v>
      </c>
      <c r="H46" s="2">
        <v>2336</v>
      </c>
    </row>
    <row r="47" spans="1:8" x14ac:dyDescent="0.45">
      <c r="A47" s="2" t="s">
        <v>86</v>
      </c>
      <c r="B47" s="2">
        <v>5000</v>
      </c>
      <c r="C47" s="2">
        <v>0</v>
      </c>
      <c r="D47" s="2">
        <v>0</v>
      </c>
      <c r="E47" s="2" t="s">
        <v>42</v>
      </c>
      <c r="F47" s="2">
        <v>100</v>
      </c>
      <c r="G47" s="2">
        <v>694</v>
      </c>
      <c r="H47" s="2">
        <v>1943</v>
      </c>
    </row>
    <row r="48" spans="1:8" x14ac:dyDescent="0.45">
      <c r="A48" s="2" t="s">
        <v>87</v>
      </c>
      <c r="B48" s="2">
        <v>500</v>
      </c>
      <c r="C48" s="2">
        <v>0</v>
      </c>
      <c r="D48" s="2">
        <v>0</v>
      </c>
      <c r="E48" s="2" t="s">
        <v>42</v>
      </c>
      <c r="F48" s="2">
        <v>100</v>
      </c>
      <c r="G48" s="2">
        <v>2523</v>
      </c>
      <c r="H48" s="2">
        <v>7162</v>
      </c>
    </row>
    <row r="49" spans="1:8" x14ac:dyDescent="0.45">
      <c r="A49" s="2" t="s">
        <v>88</v>
      </c>
      <c r="B49" s="2">
        <v>500</v>
      </c>
      <c r="C49" s="2">
        <v>0</v>
      </c>
      <c r="D49" s="2">
        <v>0</v>
      </c>
      <c r="E49" s="2" t="s">
        <v>42</v>
      </c>
      <c r="F49" s="2">
        <v>100</v>
      </c>
      <c r="G49" s="2">
        <v>343</v>
      </c>
      <c r="H49" s="2">
        <v>8132</v>
      </c>
    </row>
    <row r="50" spans="1:8" x14ac:dyDescent="0.45">
      <c r="A50" s="2" t="s">
        <v>89</v>
      </c>
      <c r="B50" s="2">
        <v>5000</v>
      </c>
      <c r="C50" s="2">
        <v>0</v>
      </c>
      <c r="D50" s="2">
        <v>0</v>
      </c>
      <c r="E50" s="2" t="s">
        <v>42</v>
      </c>
      <c r="F50" s="2">
        <v>77</v>
      </c>
      <c r="G50" s="2">
        <v>1605</v>
      </c>
      <c r="H50" s="2">
        <v>3838</v>
      </c>
    </row>
    <row r="51" spans="1:8" x14ac:dyDescent="0.45">
      <c r="A51" s="2" t="s">
        <v>90</v>
      </c>
      <c r="B51" s="2">
        <v>500</v>
      </c>
      <c r="C51" s="2">
        <v>9</v>
      </c>
      <c r="D51" s="2">
        <v>9</v>
      </c>
      <c r="E51" s="2" t="s">
        <v>42</v>
      </c>
      <c r="F51" s="2">
        <v>83</v>
      </c>
      <c r="G51" s="2">
        <v>2603</v>
      </c>
      <c r="H51" s="2">
        <v>7000</v>
      </c>
    </row>
    <row r="52" spans="1:8" x14ac:dyDescent="0.45">
      <c r="A52" s="2" t="s">
        <v>91</v>
      </c>
      <c r="B52" s="2">
        <v>5000</v>
      </c>
      <c r="C52" s="2">
        <v>-1</v>
      </c>
      <c r="D52" s="2">
        <v>-1</v>
      </c>
      <c r="E52" s="2" t="s">
        <v>42</v>
      </c>
      <c r="F52" s="2">
        <v>100</v>
      </c>
      <c r="G52" s="2">
        <v>1848</v>
      </c>
      <c r="H52" s="2">
        <v>5115</v>
      </c>
    </row>
    <row r="53" spans="1:8" x14ac:dyDescent="0.45">
      <c r="A53" s="2" t="s">
        <v>92</v>
      </c>
      <c r="B53" s="2">
        <v>500</v>
      </c>
      <c r="C53" s="2">
        <v>0</v>
      </c>
      <c r="D53" s="2">
        <v>0</v>
      </c>
      <c r="E53" s="2" t="s">
        <v>42</v>
      </c>
      <c r="F53" s="2">
        <v>100</v>
      </c>
      <c r="G53" s="2">
        <v>345</v>
      </c>
      <c r="H53" s="2">
        <v>1020</v>
      </c>
    </row>
    <row r="54" spans="1:8" x14ac:dyDescent="0.45">
      <c r="A54" s="2" t="s">
        <v>93</v>
      </c>
      <c r="B54" s="2">
        <v>5000</v>
      </c>
      <c r="C54" s="2">
        <v>0</v>
      </c>
      <c r="D54" s="2">
        <v>0</v>
      </c>
      <c r="E54" s="2" t="s">
        <v>42</v>
      </c>
      <c r="F54" s="2">
        <v>100</v>
      </c>
      <c r="G54" s="2">
        <v>679</v>
      </c>
      <c r="H54" s="2">
        <v>2526</v>
      </c>
    </row>
    <row r="55" spans="1:8" x14ac:dyDescent="0.45">
      <c r="A55" s="2" t="s">
        <v>94</v>
      </c>
      <c r="B55" s="2">
        <v>500</v>
      </c>
      <c r="C55" s="2">
        <v>0</v>
      </c>
      <c r="D55" s="2">
        <v>0</v>
      </c>
      <c r="E55" s="2" t="s">
        <v>42</v>
      </c>
      <c r="F55" s="2">
        <v>100</v>
      </c>
      <c r="G55" s="2">
        <v>4009</v>
      </c>
      <c r="H55" s="2">
        <v>7392</v>
      </c>
    </row>
    <row r="56" spans="1:8" x14ac:dyDescent="0.45">
      <c r="A56" s="2" t="s">
        <v>95</v>
      </c>
      <c r="B56" s="2">
        <v>5000</v>
      </c>
      <c r="C56" s="2">
        <v>0</v>
      </c>
      <c r="D56" s="2">
        <v>0</v>
      </c>
      <c r="E56" s="2" t="s">
        <v>42</v>
      </c>
      <c r="F56" s="2">
        <v>100</v>
      </c>
      <c r="G56" s="2">
        <v>335</v>
      </c>
      <c r="H56" s="2">
        <v>1952</v>
      </c>
    </row>
    <row r="57" spans="1:8" x14ac:dyDescent="0.45">
      <c r="A57" s="2" t="s">
        <v>14</v>
      </c>
      <c r="B57" s="2">
        <v>5000</v>
      </c>
      <c r="C57" s="2">
        <v>0</v>
      </c>
      <c r="D57" s="2">
        <v>0</v>
      </c>
      <c r="E57" s="2" t="s">
        <v>42</v>
      </c>
      <c r="F57" s="2">
        <v>100</v>
      </c>
      <c r="G57" s="2">
        <v>541</v>
      </c>
      <c r="H57" s="2">
        <v>2287</v>
      </c>
    </row>
    <row r="58" spans="1:8" x14ac:dyDescent="0.45">
      <c r="A58" s="2" t="s">
        <v>96</v>
      </c>
      <c r="B58" s="2">
        <v>5000</v>
      </c>
      <c r="C58" s="2">
        <v>0</v>
      </c>
      <c r="D58" s="2">
        <v>0</v>
      </c>
      <c r="E58" s="2" t="s">
        <v>42</v>
      </c>
      <c r="F58" s="2">
        <v>100</v>
      </c>
      <c r="G58" s="2">
        <v>508</v>
      </c>
      <c r="H58" s="2">
        <v>1634</v>
      </c>
    </row>
    <row r="59" spans="1:8" x14ac:dyDescent="0.45">
      <c r="A59" s="2" t="s">
        <v>97</v>
      </c>
      <c r="B59" s="2">
        <v>5000</v>
      </c>
      <c r="C59" s="2">
        <v>0</v>
      </c>
      <c r="D59" s="2">
        <v>0</v>
      </c>
      <c r="E59" s="2" t="s">
        <v>42</v>
      </c>
      <c r="F59" s="2">
        <v>100</v>
      </c>
      <c r="G59" s="2">
        <v>782</v>
      </c>
      <c r="H59" s="2">
        <v>2033</v>
      </c>
    </row>
    <row r="60" spans="1:8" x14ac:dyDescent="0.45">
      <c r="A60" s="2" t="s">
        <v>98</v>
      </c>
      <c r="B60" s="2">
        <v>500</v>
      </c>
      <c r="C60" s="2">
        <v>0</v>
      </c>
      <c r="D60" s="2">
        <v>0</v>
      </c>
      <c r="E60" s="2" t="s">
        <v>42</v>
      </c>
      <c r="F60" s="2">
        <v>100</v>
      </c>
      <c r="G60" s="2">
        <v>762</v>
      </c>
      <c r="H60" s="2">
        <v>2385</v>
      </c>
    </row>
    <row r="61" spans="1:8" x14ac:dyDescent="0.45">
      <c r="A61" s="2" t="s">
        <v>99</v>
      </c>
      <c r="B61" s="2">
        <v>5000</v>
      </c>
      <c r="C61" s="2">
        <v>0</v>
      </c>
      <c r="D61" s="2">
        <v>0</v>
      </c>
      <c r="E61" s="2" t="s">
        <v>42</v>
      </c>
      <c r="F61" s="2">
        <v>100</v>
      </c>
      <c r="G61" s="2">
        <v>600</v>
      </c>
      <c r="H61" s="2">
        <v>1631</v>
      </c>
    </row>
    <row r="62" spans="1:8" x14ac:dyDescent="0.45">
      <c r="A62" s="2" t="s">
        <v>100</v>
      </c>
      <c r="B62" s="2">
        <v>500</v>
      </c>
      <c r="C62" s="2">
        <v>0</v>
      </c>
      <c r="D62" s="2">
        <v>0</v>
      </c>
      <c r="E62" s="2" t="s">
        <v>42</v>
      </c>
      <c r="F62" s="2">
        <v>98</v>
      </c>
      <c r="G62" s="2">
        <v>1017</v>
      </c>
      <c r="H62" s="2">
        <v>2542</v>
      </c>
    </row>
    <row r="63" spans="1:8" x14ac:dyDescent="0.45">
      <c r="A63" s="2" t="s">
        <v>101</v>
      </c>
      <c r="B63" s="2">
        <v>5000</v>
      </c>
      <c r="C63" s="2">
        <v>0</v>
      </c>
      <c r="D63" s="2">
        <v>0</v>
      </c>
      <c r="E63" s="2" t="s">
        <v>42</v>
      </c>
      <c r="F63" s="2">
        <v>100</v>
      </c>
      <c r="G63" s="2">
        <v>810</v>
      </c>
      <c r="H63" s="2">
        <v>2287</v>
      </c>
    </row>
    <row r="64" spans="1:8" x14ac:dyDescent="0.45">
      <c r="A64" s="2" t="s">
        <v>102</v>
      </c>
      <c r="B64" s="2">
        <v>5000</v>
      </c>
      <c r="C64" s="2">
        <v>0</v>
      </c>
      <c r="D64" s="2">
        <v>0</v>
      </c>
      <c r="E64" s="2" t="s">
        <v>42</v>
      </c>
      <c r="F64" s="2">
        <v>80</v>
      </c>
      <c r="G64" s="2">
        <v>254</v>
      </c>
      <c r="H64" s="2">
        <v>1525</v>
      </c>
    </row>
    <row r="65" spans="1:8" x14ac:dyDescent="0.45">
      <c r="A65" s="2" t="s">
        <v>103</v>
      </c>
      <c r="B65" s="2">
        <v>5000</v>
      </c>
      <c r="C65" s="2">
        <v>0</v>
      </c>
      <c r="D65" s="2">
        <v>0</v>
      </c>
      <c r="E65" s="2" t="s">
        <v>42</v>
      </c>
      <c r="F65" s="2">
        <v>84</v>
      </c>
      <c r="G65" s="2">
        <v>646</v>
      </c>
      <c r="H65" s="2">
        <v>2105</v>
      </c>
    </row>
    <row r="66" spans="1:8" x14ac:dyDescent="0.45">
      <c r="A66" s="2" t="s">
        <v>104</v>
      </c>
      <c r="B66" s="2">
        <v>500</v>
      </c>
      <c r="C66" s="2">
        <v>0</v>
      </c>
      <c r="D66" s="2">
        <v>-1</v>
      </c>
      <c r="E66" s="2" t="s">
        <v>42</v>
      </c>
      <c r="F66" s="2">
        <v>100</v>
      </c>
      <c r="G66" s="2">
        <v>501</v>
      </c>
      <c r="H66" s="2">
        <v>1657</v>
      </c>
    </row>
    <row r="67" spans="1:8" x14ac:dyDescent="0.45">
      <c r="A67" s="2" t="s">
        <v>105</v>
      </c>
      <c r="B67" s="2">
        <v>500</v>
      </c>
      <c r="C67" s="2">
        <v>0</v>
      </c>
      <c r="D67" s="2">
        <v>0</v>
      </c>
      <c r="E67" s="2" t="s">
        <v>42</v>
      </c>
      <c r="F67" s="2">
        <v>100</v>
      </c>
      <c r="G67" s="2">
        <v>1803</v>
      </c>
      <c r="H67" s="2">
        <v>5114</v>
      </c>
    </row>
    <row r="68" spans="1:8" x14ac:dyDescent="0.45">
      <c r="A68" s="2" t="s">
        <v>106</v>
      </c>
      <c r="B68" s="2">
        <v>5000</v>
      </c>
      <c r="C68" s="2">
        <v>0</v>
      </c>
      <c r="D68" s="2">
        <v>0</v>
      </c>
      <c r="E68" s="2" t="s">
        <v>42</v>
      </c>
      <c r="F68" s="2">
        <v>100</v>
      </c>
      <c r="G68" s="2">
        <v>362</v>
      </c>
      <c r="H68" s="2">
        <v>2174</v>
      </c>
    </row>
    <row r="69" spans="1:8" x14ac:dyDescent="0.45">
      <c r="A69" s="2" t="s">
        <v>107</v>
      </c>
      <c r="B69" s="2">
        <v>500</v>
      </c>
      <c r="C69" s="2">
        <v>0</v>
      </c>
      <c r="D69" s="2">
        <v>0</v>
      </c>
      <c r="E69" s="2" t="s">
        <v>42</v>
      </c>
      <c r="F69" s="2">
        <v>100</v>
      </c>
      <c r="G69" s="2">
        <v>254</v>
      </c>
      <c r="H69" s="2">
        <v>1170</v>
      </c>
    </row>
    <row r="70" spans="1:8" x14ac:dyDescent="0.45">
      <c r="A70" s="2" t="s">
        <v>108</v>
      </c>
      <c r="B70" s="2">
        <v>5000</v>
      </c>
      <c r="C70" s="2">
        <v>0</v>
      </c>
      <c r="D70" s="2">
        <v>0</v>
      </c>
      <c r="E70" s="2" t="s">
        <v>42</v>
      </c>
      <c r="F70" s="2">
        <v>100</v>
      </c>
      <c r="G70" s="2">
        <v>762</v>
      </c>
      <c r="H70" s="2">
        <v>2892</v>
      </c>
    </row>
    <row r="71" spans="1:8" x14ac:dyDescent="0.45">
      <c r="A71" s="2" t="s">
        <v>109</v>
      </c>
      <c r="B71" s="2">
        <v>5000</v>
      </c>
      <c r="C71" s="2">
        <v>0</v>
      </c>
      <c r="D71" s="2">
        <v>0</v>
      </c>
      <c r="E71" s="2" t="s">
        <v>42</v>
      </c>
      <c r="F71" s="2">
        <v>100</v>
      </c>
      <c r="G71" s="2">
        <v>599</v>
      </c>
      <c r="H71" s="2">
        <v>1584</v>
      </c>
    </row>
    <row r="72" spans="1:8" x14ac:dyDescent="0.45">
      <c r="A72" s="2" t="s">
        <v>110</v>
      </c>
      <c r="B72" s="2">
        <v>5000</v>
      </c>
      <c r="C72" s="2">
        <v>0</v>
      </c>
      <c r="D72" s="2">
        <v>0</v>
      </c>
      <c r="E72" s="2" t="s">
        <v>42</v>
      </c>
      <c r="F72" s="2">
        <v>100</v>
      </c>
      <c r="G72" s="2">
        <v>508</v>
      </c>
      <c r="H72" s="2">
        <v>3558</v>
      </c>
    </row>
    <row r="73" spans="1:8" x14ac:dyDescent="0.45">
      <c r="A73" s="2" t="s">
        <v>111</v>
      </c>
      <c r="B73" s="2">
        <v>5000</v>
      </c>
      <c r="C73" s="2">
        <v>0</v>
      </c>
      <c r="D73" s="2">
        <v>0</v>
      </c>
      <c r="E73" s="2" t="s">
        <v>42</v>
      </c>
      <c r="F73" s="2">
        <v>100</v>
      </c>
      <c r="G73" s="2">
        <v>663</v>
      </c>
      <c r="H73" s="2">
        <v>1763</v>
      </c>
    </row>
    <row r="74" spans="1:8" x14ac:dyDescent="0.45">
      <c r="A74" s="2" t="s">
        <v>112</v>
      </c>
      <c r="B74" s="2">
        <v>500</v>
      </c>
      <c r="C74" s="2">
        <v>0</v>
      </c>
      <c r="D74" s="2">
        <v>0</v>
      </c>
      <c r="E74" s="2" t="s">
        <v>42</v>
      </c>
      <c r="F74" s="2">
        <v>88</v>
      </c>
      <c r="G74" s="2">
        <v>303</v>
      </c>
      <c r="H74" s="2">
        <v>3465</v>
      </c>
    </row>
    <row r="75" spans="1:8" x14ac:dyDescent="0.45">
      <c r="A75" s="2" t="s">
        <v>113</v>
      </c>
      <c r="B75" s="2">
        <v>500</v>
      </c>
      <c r="C75" s="2">
        <v>0</v>
      </c>
      <c r="D75" s="2">
        <v>0</v>
      </c>
      <c r="E75" s="2" t="s">
        <v>42</v>
      </c>
      <c r="F75" s="2">
        <v>100</v>
      </c>
      <c r="G75" s="2">
        <v>3826</v>
      </c>
      <c r="H75" s="2">
        <v>26775</v>
      </c>
    </row>
    <row r="76" spans="1:8" x14ac:dyDescent="0.45">
      <c r="A76" s="2" t="s">
        <v>114</v>
      </c>
      <c r="B76" s="2">
        <v>5000</v>
      </c>
      <c r="C76" s="2">
        <v>0</v>
      </c>
      <c r="D76" s="2">
        <v>0</v>
      </c>
      <c r="E76" s="2" t="s">
        <v>42</v>
      </c>
      <c r="F76" s="2">
        <v>100</v>
      </c>
      <c r="G76" s="2">
        <v>434</v>
      </c>
      <c r="H76" s="2">
        <v>2334</v>
      </c>
    </row>
    <row r="77" spans="1:8" x14ac:dyDescent="0.45">
      <c r="A77" s="2" t="s">
        <v>115</v>
      </c>
      <c r="B77" s="2">
        <v>5000</v>
      </c>
      <c r="C77" s="2">
        <v>0</v>
      </c>
      <c r="D77" s="2">
        <v>0</v>
      </c>
      <c r="E77" s="2" t="s">
        <v>42</v>
      </c>
      <c r="F77" s="2">
        <v>100</v>
      </c>
      <c r="G77" s="2">
        <v>986</v>
      </c>
      <c r="H77" s="2">
        <v>2952</v>
      </c>
    </row>
    <row r="78" spans="1:8" x14ac:dyDescent="0.45">
      <c r="A78" s="2" t="s">
        <v>116</v>
      </c>
      <c r="B78" s="2">
        <v>5000</v>
      </c>
      <c r="C78" s="2">
        <v>0</v>
      </c>
      <c r="D78" s="2">
        <v>0</v>
      </c>
      <c r="E78" s="2" t="s">
        <v>42</v>
      </c>
      <c r="F78" s="2">
        <v>100</v>
      </c>
      <c r="G78" s="2">
        <v>536</v>
      </c>
      <c r="H78" s="2">
        <v>2122</v>
      </c>
    </row>
    <row r="79" spans="1:8" x14ac:dyDescent="0.45">
      <c r="A79" s="2" t="s">
        <v>117</v>
      </c>
      <c r="B79" s="2">
        <v>5000</v>
      </c>
      <c r="C79" s="2">
        <v>0</v>
      </c>
      <c r="D79" s="2">
        <v>0</v>
      </c>
      <c r="E79" s="2" t="s">
        <v>42</v>
      </c>
      <c r="F79" s="2">
        <v>100</v>
      </c>
      <c r="G79" s="2">
        <v>849</v>
      </c>
      <c r="H79" s="2">
        <v>3483</v>
      </c>
    </row>
    <row r="80" spans="1:8" x14ac:dyDescent="0.45">
      <c r="A80" s="2" t="s">
        <v>118</v>
      </c>
      <c r="B80" s="2">
        <v>500</v>
      </c>
      <c r="C80" s="2">
        <v>0</v>
      </c>
      <c r="D80" s="2">
        <v>-1</v>
      </c>
      <c r="E80" s="2" t="s">
        <v>42</v>
      </c>
      <c r="F80" s="2">
        <v>100</v>
      </c>
      <c r="G80" s="2">
        <v>673</v>
      </c>
      <c r="H80" s="2">
        <v>12706</v>
      </c>
    </row>
    <row r="81" spans="1:8" x14ac:dyDescent="0.45">
      <c r="A81" s="2" t="s">
        <v>119</v>
      </c>
      <c r="B81" s="2">
        <v>500</v>
      </c>
      <c r="C81" s="2">
        <v>0</v>
      </c>
      <c r="D81" s="2">
        <v>-1</v>
      </c>
      <c r="E81" s="2" t="s">
        <v>42</v>
      </c>
      <c r="F81" s="2">
        <v>100</v>
      </c>
      <c r="G81" s="2">
        <v>885</v>
      </c>
      <c r="H81" s="2">
        <v>6861</v>
      </c>
    </row>
    <row r="82" spans="1:8" x14ac:dyDescent="0.45">
      <c r="A82" s="2" t="s">
        <v>120</v>
      </c>
      <c r="B82" s="2">
        <v>5000</v>
      </c>
      <c r="C82" s="2">
        <v>0</v>
      </c>
      <c r="D82" s="2">
        <v>0</v>
      </c>
      <c r="E82" s="2" t="s">
        <v>42</v>
      </c>
      <c r="F82" s="2">
        <v>100</v>
      </c>
      <c r="G82" s="2">
        <v>940</v>
      </c>
      <c r="H82" s="2">
        <v>2768</v>
      </c>
    </row>
    <row r="83" spans="1:8" x14ac:dyDescent="0.45">
      <c r="A83" s="2" t="s">
        <v>121</v>
      </c>
      <c r="B83" s="2">
        <v>500</v>
      </c>
      <c r="C83" s="2">
        <v>0</v>
      </c>
      <c r="D83" s="2">
        <v>-1</v>
      </c>
      <c r="E83" s="2" t="s">
        <v>42</v>
      </c>
      <c r="F83" s="2">
        <v>100</v>
      </c>
      <c r="G83" s="2">
        <v>356</v>
      </c>
      <c r="H83" s="2">
        <v>7624</v>
      </c>
    </row>
    <row r="84" spans="1:8" x14ac:dyDescent="0.45">
      <c r="A84" s="2" t="s">
        <v>122</v>
      </c>
      <c r="B84" s="2">
        <v>500</v>
      </c>
      <c r="C84" s="2">
        <v>0</v>
      </c>
      <c r="D84" s="2">
        <v>9</v>
      </c>
      <c r="E84" s="2" t="s">
        <v>42</v>
      </c>
      <c r="F84" s="2">
        <v>100</v>
      </c>
      <c r="G84" s="2">
        <v>2541</v>
      </c>
      <c r="H84" s="2">
        <v>6849</v>
      </c>
    </row>
    <row r="85" spans="1:8" x14ac:dyDescent="0.45">
      <c r="A85" s="2" t="s">
        <v>123</v>
      </c>
      <c r="B85" s="2">
        <v>5000</v>
      </c>
      <c r="C85" s="2">
        <v>0</v>
      </c>
      <c r="D85" s="2">
        <v>0</v>
      </c>
      <c r="E85" s="2" t="s">
        <v>42</v>
      </c>
      <c r="F85" s="2">
        <v>100</v>
      </c>
      <c r="G85" s="2">
        <v>631</v>
      </c>
      <c r="H85" s="2">
        <v>2553</v>
      </c>
    </row>
    <row r="86" spans="1:8" x14ac:dyDescent="0.45">
      <c r="A86" s="2" t="s">
        <v>124</v>
      </c>
      <c r="B86" s="2">
        <v>50000</v>
      </c>
      <c r="C86" s="2">
        <v>0</v>
      </c>
      <c r="D86" s="2">
        <v>-1</v>
      </c>
      <c r="E86" s="2" t="s">
        <v>42</v>
      </c>
      <c r="F86" s="2">
        <v>100</v>
      </c>
      <c r="G86" s="2">
        <v>774</v>
      </c>
      <c r="H86" s="2">
        <v>2034</v>
      </c>
    </row>
    <row r="87" spans="1:8" x14ac:dyDescent="0.45">
      <c r="A87" s="2" t="s">
        <v>125</v>
      </c>
      <c r="B87" s="2">
        <v>5000</v>
      </c>
      <c r="C87" s="2">
        <v>0</v>
      </c>
      <c r="D87" s="2">
        <v>0</v>
      </c>
      <c r="E87" s="2" t="s">
        <v>42</v>
      </c>
      <c r="F87" s="2">
        <v>100</v>
      </c>
      <c r="G87" s="2">
        <v>762</v>
      </c>
      <c r="H87" s="2">
        <v>3029</v>
      </c>
    </row>
    <row r="88" spans="1:8" x14ac:dyDescent="0.45">
      <c r="A88" s="2" t="s">
        <v>126</v>
      </c>
      <c r="B88" s="2">
        <v>5000</v>
      </c>
      <c r="C88" s="2">
        <v>0</v>
      </c>
      <c r="D88" s="2">
        <v>0</v>
      </c>
      <c r="E88" s="2" t="s">
        <v>42</v>
      </c>
      <c r="F88" s="2">
        <v>97</v>
      </c>
      <c r="G88" s="2">
        <v>1017</v>
      </c>
      <c r="H88" s="2">
        <v>3079</v>
      </c>
    </row>
    <row r="89" spans="1:8" x14ac:dyDescent="0.45">
      <c r="A89" s="2" t="s">
        <v>127</v>
      </c>
      <c r="B89" s="2">
        <v>500</v>
      </c>
      <c r="C89" s="2">
        <v>0</v>
      </c>
      <c r="D89" s="2">
        <v>0</v>
      </c>
      <c r="E89" s="2" t="s">
        <v>42</v>
      </c>
      <c r="F89" s="2">
        <v>90</v>
      </c>
      <c r="G89" s="2">
        <v>1017</v>
      </c>
      <c r="H89" s="2">
        <v>2489</v>
      </c>
    </row>
    <row r="90" spans="1:8" x14ac:dyDescent="0.45">
      <c r="A90" s="2" t="s">
        <v>128</v>
      </c>
      <c r="B90" s="2">
        <v>5000</v>
      </c>
      <c r="C90" s="2">
        <v>0</v>
      </c>
      <c r="D90" s="2">
        <v>0</v>
      </c>
      <c r="E90" s="2" t="s">
        <v>42</v>
      </c>
      <c r="F90" s="2">
        <v>100</v>
      </c>
      <c r="G90" s="2">
        <v>508</v>
      </c>
      <c r="H90" s="2">
        <v>2128</v>
      </c>
    </row>
    <row r="91" spans="1:8" x14ac:dyDescent="0.45">
      <c r="A91" s="2" t="s">
        <v>129</v>
      </c>
      <c r="B91" s="2">
        <v>5000</v>
      </c>
      <c r="C91" s="2">
        <v>0</v>
      </c>
      <c r="D91" s="2">
        <v>0</v>
      </c>
      <c r="E91" s="2" t="s">
        <v>42</v>
      </c>
      <c r="F91" s="2">
        <v>100</v>
      </c>
      <c r="G91" s="2">
        <v>508</v>
      </c>
      <c r="H91" s="2">
        <v>1848</v>
      </c>
    </row>
    <row r="92" spans="1:8" x14ac:dyDescent="0.45">
      <c r="A92" s="2" t="s">
        <v>130</v>
      </c>
      <c r="B92" s="2">
        <v>5000</v>
      </c>
      <c r="C92" s="2">
        <v>0</v>
      </c>
      <c r="D92" s="2">
        <v>0</v>
      </c>
      <c r="E92" s="2" t="s">
        <v>42</v>
      </c>
      <c r="F92" s="2">
        <v>100</v>
      </c>
      <c r="G92" s="2">
        <v>254</v>
      </c>
      <c r="H92" s="2">
        <v>1652</v>
      </c>
    </row>
    <row r="93" spans="1:8" x14ac:dyDescent="0.45">
      <c r="A93" s="2" t="s">
        <v>131</v>
      </c>
      <c r="B93" s="2">
        <v>5000</v>
      </c>
      <c r="C93" s="2">
        <v>0</v>
      </c>
      <c r="D93" s="2">
        <v>0</v>
      </c>
      <c r="E93" s="2" t="s">
        <v>42</v>
      </c>
      <c r="F93" s="2">
        <v>100</v>
      </c>
      <c r="G93" s="2">
        <v>1215</v>
      </c>
      <c r="H93" s="2">
        <v>4066</v>
      </c>
    </row>
    <row r="94" spans="1:8" x14ac:dyDescent="0.45">
      <c r="A94" s="2" t="s">
        <v>132</v>
      </c>
      <c r="B94" s="2">
        <v>5000</v>
      </c>
      <c r="C94" s="2">
        <v>0</v>
      </c>
      <c r="D94" s="2">
        <v>0</v>
      </c>
      <c r="E94" s="2" t="s">
        <v>42</v>
      </c>
      <c r="F94" s="2">
        <v>77</v>
      </c>
      <c r="G94" s="2">
        <v>1640</v>
      </c>
      <c r="H94" s="2">
        <v>7653</v>
      </c>
    </row>
    <row r="95" spans="1:8" x14ac:dyDescent="0.45">
      <c r="A95" s="2" t="s">
        <v>133</v>
      </c>
      <c r="B95" s="2">
        <v>5000</v>
      </c>
      <c r="C95" s="2">
        <v>0</v>
      </c>
      <c r="D95" s="2">
        <v>-1</v>
      </c>
      <c r="E95" s="2" t="s">
        <v>42</v>
      </c>
      <c r="F95" s="2">
        <v>100</v>
      </c>
      <c r="G95" s="2">
        <v>508</v>
      </c>
      <c r="H95" s="2">
        <v>8132</v>
      </c>
    </row>
    <row r="96" spans="1:8" x14ac:dyDescent="0.45">
      <c r="A96" s="2" t="s">
        <v>134</v>
      </c>
      <c r="B96" s="2">
        <v>500</v>
      </c>
      <c r="C96" s="2">
        <v>0</v>
      </c>
      <c r="D96" s="2">
        <v>0</v>
      </c>
      <c r="E96" s="2" t="s">
        <v>42</v>
      </c>
      <c r="F96" s="2">
        <v>100</v>
      </c>
      <c r="G96" s="2">
        <v>367</v>
      </c>
      <c r="H96" s="2">
        <v>1949</v>
      </c>
    </row>
    <row r="97" spans="1:8" x14ac:dyDescent="0.45">
      <c r="A97" s="2" t="s">
        <v>135</v>
      </c>
      <c r="B97" s="2">
        <v>500</v>
      </c>
      <c r="C97" s="2">
        <v>0</v>
      </c>
      <c r="D97" s="2">
        <v>0</v>
      </c>
      <c r="E97" s="2" t="s">
        <v>42</v>
      </c>
      <c r="F97" s="2">
        <v>100</v>
      </c>
      <c r="G97" s="2">
        <v>1640</v>
      </c>
      <c r="H97" s="2">
        <v>5892</v>
      </c>
    </row>
    <row r="98" spans="1:8" x14ac:dyDescent="0.45">
      <c r="A98" s="2" t="s">
        <v>136</v>
      </c>
      <c r="B98" s="2">
        <v>5000</v>
      </c>
      <c r="C98" s="2">
        <v>0</v>
      </c>
      <c r="D98" s="2">
        <v>0</v>
      </c>
      <c r="E98" s="2" t="s">
        <v>42</v>
      </c>
      <c r="F98" s="2">
        <v>100</v>
      </c>
      <c r="G98" s="2">
        <v>508</v>
      </c>
      <c r="H98" s="2">
        <v>2182</v>
      </c>
    </row>
    <row r="99" spans="1:8" x14ac:dyDescent="0.45">
      <c r="A99" s="2" t="s">
        <v>137</v>
      </c>
      <c r="B99" s="2">
        <v>500</v>
      </c>
      <c r="C99" s="2">
        <v>0</v>
      </c>
      <c r="D99" s="2">
        <v>0</v>
      </c>
      <c r="E99" s="2" t="s">
        <v>42</v>
      </c>
      <c r="F99" s="2">
        <v>100</v>
      </c>
      <c r="G99" s="2">
        <v>2076</v>
      </c>
      <c r="H99" s="2">
        <v>5120</v>
      </c>
    </row>
    <row r="100" spans="1:8" x14ac:dyDescent="0.45">
      <c r="A100" s="2" t="s">
        <v>138</v>
      </c>
      <c r="B100" s="2">
        <v>5000</v>
      </c>
      <c r="C100" s="2">
        <v>0</v>
      </c>
      <c r="D100" s="2">
        <v>0</v>
      </c>
      <c r="E100" s="2" t="s">
        <v>42</v>
      </c>
      <c r="F100" s="2">
        <v>100</v>
      </c>
      <c r="G100" s="2">
        <v>306</v>
      </c>
      <c r="H100" s="2">
        <v>2525</v>
      </c>
    </row>
    <row r="101" spans="1:8" x14ac:dyDescent="0.45">
      <c r="A101" s="2" t="s">
        <v>139</v>
      </c>
      <c r="B101" s="2">
        <v>5000</v>
      </c>
      <c r="C101" s="2">
        <v>0</v>
      </c>
      <c r="D101" s="2">
        <v>0</v>
      </c>
      <c r="E101" s="2" t="s">
        <v>42</v>
      </c>
      <c r="F101" s="2">
        <v>100</v>
      </c>
      <c r="G101" s="2">
        <v>751</v>
      </c>
      <c r="H101" s="2">
        <v>1933</v>
      </c>
    </row>
    <row r="102" spans="1:8" x14ac:dyDescent="0.45">
      <c r="A102" s="2" t="s">
        <v>140</v>
      </c>
      <c r="B102" s="2">
        <v>5000</v>
      </c>
      <c r="C102" s="2">
        <v>0</v>
      </c>
      <c r="D102" s="2">
        <v>0</v>
      </c>
      <c r="E102" s="2" t="s">
        <v>42</v>
      </c>
      <c r="F102" s="2">
        <v>100</v>
      </c>
      <c r="G102" s="2">
        <v>704</v>
      </c>
      <c r="H102" s="2">
        <v>3003</v>
      </c>
    </row>
    <row r="103" spans="1:8" x14ac:dyDescent="0.45">
      <c r="A103" s="2" t="s">
        <v>141</v>
      </c>
      <c r="B103" s="2">
        <v>5000</v>
      </c>
      <c r="C103" s="2">
        <v>9</v>
      </c>
      <c r="D103" s="2">
        <v>0</v>
      </c>
      <c r="E103" s="2" t="s">
        <v>42</v>
      </c>
      <c r="F103" s="2">
        <v>96</v>
      </c>
      <c r="G103" s="2">
        <v>254</v>
      </c>
      <c r="H103" s="2">
        <v>1017</v>
      </c>
    </row>
    <row r="104" spans="1:8" x14ac:dyDescent="0.45">
      <c r="A104" s="2" t="s">
        <v>142</v>
      </c>
      <c r="B104" s="2">
        <v>5000</v>
      </c>
      <c r="C104" s="2">
        <v>0</v>
      </c>
      <c r="D104" s="2">
        <v>0</v>
      </c>
      <c r="E104" s="2" t="s">
        <v>42</v>
      </c>
      <c r="F104" s="2">
        <v>100</v>
      </c>
      <c r="G104" s="2">
        <v>735</v>
      </c>
      <c r="H104" s="2">
        <v>2459</v>
      </c>
    </row>
    <row r="105" spans="1:8" x14ac:dyDescent="0.45">
      <c r="A105" s="2" t="s">
        <v>143</v>
      </c>
      <c r="B105" s="2">
        <v>500</v>
      </c>
      <c r="C105" s="2">
        <v>0</v>
      </c>
      <c r="D105" s="2">
        <v>-1</v>
      </c>
      <c r="E105" s="2" t="s">
        <v>42</v>
      </c>
      <c r="F105" s="2">
        <v>100</v>
      </c>
      <c r="G105" s="2">
        <v>669</v>
      </c>
      <c r="H105" s="2">
        <v>12706</v>
      </c>
    </row>
    <row r="106" spans="1:8" x14ac:dyDescent="0.45">
      <c r="A106" s="2" t="s">
        <v>144</v>
      </c>
      <c r="B106" s="2">
        <v>5000</v>
      </c>
      <c r="C106" s="2">
        <v>-1</v>
      </c>
      <c r="D106" s="2">
        <v>-1</v>
      </c>
      <c r="E106" s="2" t="s">
        <v>42</v>
      </c>
      <c r="F106" s="2">
        <v>100</v>
      </c>
      <c r="G106" s="2">
        <v>508</v>
      </c>
      <c r="H106" s="2">
        <v>2033</v>
      </c>
    </row>
    <row r="107" spans="1:8" x14ac:dyDescent="0.45">
      <c r="A107" s="2" t="s">
        <v>145</v>
      </c>
      <c r="B107" s="2">
        <v>500</v>
      </c>
      <c r="C107" s="2">
        <v>9</v>
      </c>
      <c r="D107" s="2">
        <v>0</v>
      </c>
      <c r="E107" s="2" t="s">
        <v>42</v>
      </c>
      <c r="F107" s="2">
        <v>100</v>
      </c>
      <c r="G107" s="2">
        <v>888</v>
      </c>
      <c r="H107" s="2">
        <v>2404</v>
      </c>
    </row>
    <row r="108" spans="1:8" x14ac:dyDescent="0.45">
      <c r="A108" s="2" t="s">
        <v>146</v>
      </c>
      <c r="B108" s="2">
        <v>5000</v>
      </c>
      <c r="C108" s="2">
        <v>0</v>
      </c>
      <c r="D108" s="2">
        <v>-1</v>
      </c>
      <c r="E108" s="2" t="s">
        <v>42</v>
      </c>
      <c r="F108" s="2">
        <v>100</v>
      </c>
      <c r="G108" s="2">
        <v>366</v>
      </c>
      <c r="H108" s="2">
        <v>2256</v>
      </c>
    </row>
    <row r="109" spans="1:8" x14ac:dyDescent="0.45">
      <c r="A109" s="2" t="s">
        <v>147</v>
      </c>
      <c r="B109" s="2">
        <v>5000</v>
      </c>
      <c r="C109" s="2">
        <v>0</v>
      </c>
      <c r="D109" s="2">
        <v>0</v>
      </c>
      <c r="E109" s="2" t="s">
        <v>42</v>
      </c>
      <c r="F109" s="2">
        <v>100</v>
      </c>
      <c r="G109" s="2">
        <v>596</v>
      </c>
      <c r="H109" s="2">
        <v>2507</v>
      </c>
    </row>
    <row r="110" spans="1:8" x14ac:dyDescent="0.45">
      <c r="A110" s="2" t="s">
        <v>148</v>
      </c>
      <c r="B110" s="2">
        <v>500</v>
      </c>
      <c r="C110" s="2">
        <v>9</v>
      </c>
      <c r="D110" s="2">
        <v>0</v>
      </c>
      <c r="E110" s="2" t="s">
        <v>42</v>
      </c>
      <c r="F110" s="2">
        <v>100</v>
      </c>
      <c r="G110" s="2">
        <v>762</v>
      </c>
      <c r="H110" s="2">
        <v>4066</v>
      </c>
    </row>
    <row r="111" spans="1:8" x14ac:dyDescent="0.45">
      <c r="A111" s="2" t="s">
        <v>149</v>
      </c>
      <c r="B111" s="2">
        <v>500</v>
      </c>
      <c r="C111" s="2">
        <v>9</v>
      </c>
      <c r="D111" s="2">
        <v>0</v>
      </c>
      <c r="E111" s="2" t="s">
        <v>42</v>
      </c>
      <c r="F111" s="2">
        <v>100</v>
      </c>
      <c r="G111" s="2">
        <v>1601</v>
      </c>
      <c r="H111" s="2">
        <v>9021</v>
      </c>
    </row>
    <row r="112" spans="1:8" x14ac:dyDescent="0.45">
      <c r="A112" s="2" t="s">
        <v>150</v>
      </c>
      <c r="B112" s="2">
        <v>500</v>
      </c>
      <c r="C112" s="2">
        <v>0</v>
      </c>
      <c r="D112" s="2">
        <v>9</v>
      </c>
      <c r="E112" s="2" t="s">
        <v>151</v>
      </c>
      <c r="F112" s="2">
        <v>27</v>
      </c>
      <c r="G112" s="2">
        <v>2305</v>
      </c>
      <c r="H112" s="2">
        <v>7102</v>
      </c>
    </row>
    <row r="113" spans="1:8" x14ac:dyDescent="0.45">
      <c r="A113" s="2" t="s">
        <v>152</v>
      </c>
      <c r="B113" s="2">
        <v>5000</v>
      </c>
      <c r="C113" s="2">
        <v>0</v>
      </c>
      <c r="D113" s="2">
        <v>0</v>
      </c>
      <c r="E113" s="2" t="s">
        <v>42</v>
      </c>
      <c r="F113" s="2">
        <v>100</v>
      </c>
      <c r="G113" s="2">
        <v>254</v>
      </c>
      <c r="H113" s="2">
        <v>1271</v>
      </c>
    </row>
    <row r="114" spans="1:8" x14ac:dyDescent="0.45">
      <c r="A114" s="2" t="s">
        <v>153</v>
      </c>
      <c r="B114" s="2">
        <v>5000</v>
      </c>
      <c r="C114" s="2">
        <v>9</v>
      </c>
      <c r="D114" s="2">
        <v>0</v>
      </c>
      <c r="E114" s="2" t="s">
        <v>42</v>
      </c>
      <c r="F114" s="2">
        <v>100</v>
      </c>
      <c r="G114" s="2">
        <v>254</v>
      </c>
      <c r="H114" s="2">
        <v>2340</v>
      </c>
    </row>
    <row r="115" spans="1:8" x14ac:dyDescent="0.45">
      <c r="A115" s="2" t="s">
        <v>154</v>
      </c>
      <c r="B115" s="2">
        <v>5000</v>
      </c>
      <c r="C115" s="2">
        <v>0</v>
      </c>
      <c r="D115" s="2">
        <v>0</v>
      </c>
      <c r="E115" s="2" t="s">
        <v>42</v>
      </c>
      <c r="F115" s="2">
        <v>100</v>
      </c>
      <c r="G115" s="2">
        <v>892</v>
      </c>
      <c r="H115" s="2">
        <v>1900</v>
      </c>
    </row>
    <row r="116" spans="1:8" x14ac:dyDescent="0.45">
      <c r="A116" s="2" t="s">
        <v>155</v>
      </c>
      <c r="B116" s="2">
        <v>5000</v>
      </c>
      <c r="C116" s="2">
        <v>0</v>
      </c>
      <c r="D116" s="2">
        <v>0</v>
      </c>
      <c r="E116" s="2" t="s">
        <v>42</v>
      </c>
      <c r="F116" s="2">
        <v>100</v>
      </c>
      <c r="G116" s="2">
        <v>353</v>
      </c>
      <c r="H116" s="2">
        <v>1770</v>
      </c>
    </row>
    <row r="117" spans="1:8" x14ac:dyDescent="0.45">
      <c r="A117" s="2" t="s">
        <v>156</v>
      </c>
      <c r="B117" s="2">
        <v>5000</v>
      </c>
      <c r="C117" s="2">
        <v>0</v>
      </c>
      <c r="D117" s="2">
        <v>0</v>
      </c>
      <c r="E117" s="2" t="s">
        <v>42</v>
      </c>
      <c r="F117" s="2">
        <v>100</v>
      </c>
      <c r="G117" s="2">
        <v>1017</v>
      </c>
      <c r="H117" s="2">
        <v>10165</v>
      </c>
    </row>
    <row r="118" spans="1:8" x14ac:dyDescent="0.45">
      <c r="A118" s="2" t="s">
        <v>157</v>
      </c>
      <c r="B118" s="2">
        <v>5000</v>
      </c>
      <c r="C118" s="2">
        <v>0</v>
      </c>
      <c r="D118" s="2">
        <v>0</v>
      </c>
      <c r="E118" s="2" t="s">
        <v>42</v>
      </c>
      <c r="F118" s="2">
        <v>100</v>
      </c>
      <c r="G118" s="2">
        <v>1017</v>
      </c>
      <c r="H118" s="2">
        <v>2038</v>
      </c>
    </row>
    <row r="119" spans="1:8" x14ac:dyDescent="0.45">
      <c r="A119" s="2" t="s">
        <v>158</v>
      </c>
      <c r="B119" s="2">
        <v>500</v>
      </c>
      <c r="C119" s="2">
        <v>0</v>
      </c>
      <c r="D119" s="2">
        <v>0</v>
      </c>
      <c r="E119" s="2" t="s">
        <v>42</v>
      </c>
      <c r="F119" s="2">
        <v>100</v>
      </c>
      <c r="G119" s="2">
        <v>508</v>
      </c>
      <c r="H119" s="2">
        <v>8132</v>
      </c>
    </row>
    <row r="120" spans="1:8" x14ac:dyDescent="0.45">
      <c r="A120" s="2" t="s">
        <v>159</v>
      </c>
      <c r="B120" s="2">
        <v>5000</v>
      </c>
      <c r="C120" s="2">
        <v>0</v>
      </c>
      <c r="D120" s="2">
        <v>0</v>
      </c>
      <c r="E120" s="2" t="s">
        <v>42</v>
      </c>
      <c r="F120" s="2">
        <v>100</v>
      </c>
      <c r="G120" s="2">
        <v>730</v>
      </c>
      <c r="H120" s="2">
        <v>2623</v>
      </c>
    </row>
    <row r="121" spans="1:8" x14ac:dyDescent="0.45">
      <c r="A121" s="2" t="s">
        <v>160</v>
      </c>
      <c r="B121" s="2">
        <v>5000</v>
      </c>
      <c r="C121" s="2">
        <v>0</v>
      </c>
      <c r="D121" s="2">
        <v>0</v>
      </c>
      <c r="E121" s="2" t="s">
        <v>42</v>
      </c>
      <c r="F121" s="2">
        <v>100</v>
      </c>
      <c r="G121" s="2">
        <v>773</v>
      </c>
      <c r="H121" s="2">
        <v>1905</v>
      </c>
    </row>
    <row r="122" spans="1:8" x14ac:dyDescent="0.45">
      <c r="A122" s="2" t="s">
        <v>161</v>
      </c>
      <c r="B122" s="2">
        <v>500</v>
      </c>
      <c r="C122" s="2">
        <v>0</v>
      </c>
      <c r="D122" s="2">
        <v>-1</v>
      </c>
      <c r="E122" s="2" t="s">
        <v>42</v>
      </c>
      <c r="F122" s="2">
        <v>100</v>
      </c>
      <c r="G122" s="2">
        <v>978</v>
      </c>
      <c r="H122" s="2">
        <v>3304</v>
      </c>
    </row>
    <row r="123" spans="1:8" x14ac:dyDescent="0.45">
      <c r="A123" s="2" t="s">
        <v>162</v>
      </c>
      <c r="B123" s="2">
        <v>500</v>
      </c>
      <c r="C123" s="2">
        <v>0</v>
      </c>
      <c r="D123" s="2">
        <v>-1</v>
      </c>
      <c r="E123" s="2" t="s">
        <v>42</v>
      </c>
      <c r="F123" s="2">
        <v>100</v>
      </c>
      <c r="G123" s="2">
        <v>912</v>
      </c>
      <c r="H123" s="2">
        <v>2033</v>
      </c>
    </row>
    <row r="124" spans="1:8" x14ac:dyDescent="0.45">
      <c r="A124" s="2" t="s">
        <v>163</v>
      </c>
      <c r="B124" s="2">
        <v>5000</v>
      </c>
      <c r="C124" s="2">
        <v>0</v>
      </c>
      <c r="D124" s="2">
        <v>0</v>
      </c>
      <c r="E124" s="2" t="s">
        <v>42</v>
      </c>
      <c r="F124" s="2">
        <v>100</v>
      </c>
      <c r="G124" s="2">
        <v>1584</v>
      </c>
      <c r="H124" s="2">
        <v>7396</v>
      </c>
    </row>
    <row r="125" spans="1:8" x14ac:dyDescent="0.45">
      <c r="A125" s="2" t="s">
        <v>164</v>
      </c>
      <c r="B125" s="2">
        <v>500</v>
      </c>
      <c r="C125" s="2">
        <v>0</v>
      </c>
      <c r="D125" s="2">
        <v>-1</v>
      </c>
      <c r="E125" s="2" t="s">
        <v>42</v>
      </c>
      <c r="F125" s="2">
        <v>100</v>
      </c>
      <c r="G125" s="2">
        <v>669</v>
      </c>
      <c r="H125" s="2">
        <v>12706</v>
      </c>
    </row>
    <row r="126" spans="1:8" x14ac:dyDescent="0.45">
      <c r="A126" s="2" t="s">
        <v>165</v>
      </c>
      <c r="B126" s="2">
        <v>500</v>
      </c>
      <c r="C126" s="2">
        <v>0</v>
      </c>
      <c r="D126" s="2">
        <v>0</v>
      </c>
      <c r="E126" s="2" t="s">
        <v>42</v>
      </c>
      <c r="F126" s="2">
        <v>100</v>
      </c>
      <c r="G126" s="2">
        <v>2047</v>
      </c>
      <c r="H126" s="2">
        <v>8283</v>
      </c>
    </row>
    <row r="127" spans="1:8" x14ac:dyDescent="0.45">
      <c r="A127" s="2" t="s">
        <v>166</v>
      </c>
      <c r="B127" s="2">
        <v>5000</v>
      </c>
      <c r="C127" s="2">
        <v>0</v>
      </c>
      <c r="D127" s="2">
        <v>0</v>
      </c>
      <c r="E127" s="2" t="s">
        <v>42</v>
      </c>
      <c r="F127" s="2">
        <v>92</v>
      </c>
      <c r="G127" s="2">
        <v>220</v>
      </c>
      <c r="H127" s="2">
        <v>1017</v>
      </c>
    </row>
    <row r="128" spans="1:8" x14ac:dyDescent="0.45">
      <c r="A128" s="2" t="s">
        <v>167</v>
      </c>
      <c r="B128" s="2">
        <v>5000</v>
      </c>
      <c r="C128" s="2">
        <v>0</v>
      </c>
      <c r="D128" s="2">
        <v>0</v>
      </c>
      <c r="E128" s="2" t="s">
        <v>42</v>
      </c>
      <c r="F128" s="2">
        <v>100</v>
      </c>
      <c r="G128" s="2">
        <v>508</v>
      </c>
      <c r="H128" s="2">
        <v>2033</v>
      </c>
    </row>
    <row r="129" spans="1:8" x14ac:dyDescent="0.45">
      <c r="A129" s="2" t="s">
        <v>168</v>
      </c>
      <c r="B129" s="2">
        <v>5000</v>
      </c>
      <c r="C129" s="2">
        <v>0</v>
      </c>
      <c r="D129" s="2">
        <v>0</v>
      </c>
      <c r="E129" s="2" t="s">
        <v>42</v>
      </c>
      <c r="F129" s="2">
        <v>100</v>
      </c>
      <c r="G129" s="2">
        <v>600</v>
      </c>
      <c r="H129" s="2">
        <v>1631</v>
      </c>
    </row>
    <row r="130" spans="1:8" x14ac:dyDescent="0.45">
      <c r="A130" s="2" t="s">
        <v>169</v>
      </c>
      <c r="B130" s="2">
        <v>5000</v>
      </c>
      <c r="C130" s="2">
        <v>0</v>
      </c>
      <c r="D130" s="2">
        <v>0</v>
      </c>
      <c r="E130" s="2" t="s">
        <v>42</v>
      </c>
      <c r="F130" s="2">
        <v>72</v>
      </c>
      <c r="G130" s="2">
        <v>1017</v>
      </c>
      <c r="H130" s="2">
        <v>3000</v>
      </c>
    </row>
    <row r="131" spans="1:8" x14ac:dyDescent="0.45">
      <c r="A131" s="2" t="s">
        <v>170</v>
      </c>
      <c r="B131" s="2">
        <v>500</v>
      </c>
      <c r="C131" s="2">
        <v>0</v>
      </c>
      <c r="D131" s="2">
        <v>9</v>
      </c>
      <c r="E131" s="2" t="s">
        <v>151</v>
      </c>
      <c r="F131" s="2">
        <v>22</v>
      </c>
      <c r="G131" s="2">
        <v>1945</v>
      </c>
      <c r="H131" s="2">
        <v>6531</v>
      </c>
    </row>
    <row r="132" spans="1:8" x14ac:dyDescent="0.45">
      <c r="A132" s="2" t="s">
        <v>171</v>
      </c>
      <c r="B132" s="2">
        <v>50</v>
      </c>
      <c r="C132" s="2">
        <v>-1</v>
      </c>
      <c r="D132" s="2">
        <v>0</v>
      </c>
      <c r="E132" s="2" t="s">
        <v>42</v>
      </c>
      <c r="F132" s="2">
        <v>100</v>
      </c>
      <c r="G132" s="2">
        <v>296</v>
      </c>
      <c r="H132" s="2">
        <v>1263</v>
      </c>
    </row>
    <row r="133" spans="1:8" x14ac:dyDescent="0.45">
      <c r="A133" s="2" t="s">
        <v>172</v>
      </c>
      <c r="B133" s="2">
        <v>5000</v>
      </c>
      <c r="C133" s="2">
        <v>0</v>
      </c>
      <c r="D133" s="2">
        <v>0</v>
      </c>
      <c r="E133" s="2" t="s">
        <v>42</v>
      </c>
      <c r="F133" s="2">
        <v>100</v>
      </c>
      <c r="G133" s="2">
        <v>508</v>
      </c>
      <c r="H133" s="2">
        <v>2322</v>
      </c>
    </row>
    <row r="134" spans="1:8" x14ac:dyDescent="0.45">
      <c r="A134" s="2" t="s">
        <v>173</v>
      </c>
      <c r="B134" s="2">
        <v>5000</v>
      </c>
      <c r="C134" s="2">
        <v>0</v>
      </c>
      <c r="D134" s="2">
        <v>0</v>
      </c>
      <c r="E134" s="2" t="s">
        <v>42</v>
      </c>
      <c r="F134" s="2">
        <v>100</v>
      </c>
      <c r="G134" s="2">
        <v>762</v>
      </c>
      <c r="H134" s="2">
        <v>4058</v>
      </c>
    </row>
    <row r="135" spans="1:8" x14ac:dyDescent="0.45">
      <c r="A135" s="2" t="s">
        <v>174</v>
      </c>
      <c r="B135" s="2">
        <v>500</v>
      </c>
      <c r="C135" s="2">
        <v>0</v>
      </c>
      <c r="D135" s="2">
        <v>0</v>
      </c>
      <c r="E135" s="2" t="s">
        <v>42</v>
      </c>
      <c r="F135" s="2">
        <v>71</v>
      </c>
      <c r="G135" s="2">
        <v>254</v>
      </c>
      <c r="H135" s="2">
        <v>3347</v>
      </c>
    </row>
    <row r="136" spans="1:8" x14ac:dyDescent="0.45">
      <c r="A136" s="2" t="s">
        <v>175</v>
      </c>
      <c r="B136" s="2">
        <v>5000</v>
      </c>
      <c r="C136" s="2">
        <v>0</v>
      </c>
      <c r="D136" s="2">
        <v>0</v>
      </c>
      <c r="E136" s="2" t="s">
        <v>42</v>
      </c>
      <c r="F136" s="2">
        <v>100</v>
      </c>
      <c r="G136" s="2">
        <v>570</v>
      </c>
      <c r="H136" s="2">
        <v>1914</v>
      </c>
    </row>
    <row r="137" spans="1:8" x14ac:dyDescent="0.45">
      <c r="A137" s="2" t="s">
        <v>176</v>
      </c>
      <c r="B137" s="2">
        <v>500</v>
      </c>
      <c r="C137" s="2">
        <v>0</v>
      </c>
      <c r="D137" s="2">
        <v>0</v>
      </c>
      <c r="E137" s="2" t="s">
        <v>42</v>
      </c>
      <c r="F137" s="2">
        <v>100</v>
      </c>
      <c r="G137" s="2">
        <v>254</v>
      </c>
      <c r="H137" s="2">
        <v>1271</v>
      </c>
    </row>
    <row r="138" spans="1:8" x14ac:dyDescent="0.45">
      <c r="A138" s="2" t="s">
        <v>177</v>
      </c>
      <c r="B138" s="2">
        <v>5000</v>
      </c>
      <c r="C138" s="2">
        <v>0</v>
      </c>
      <c r="D138" s="2">
        <v>0</v>
      </c>
      <c r="E138" s="2" t="s">
        <v>42</v>
      </c>
      <c r="F138" s="2">
        <v>100</v>
      </c>
      <c r="G138" s="2">
        <v>508</v>
      </c>
      <c r="H138" s="2">
        <v>7116</v>
      </c>
    </row>
    <row r="139" spans="1:8" x14ac:dyDescent="0.45">
      <c r="A139" s="2" t="s">
        <v>178</v>
      </c>
      <c r="B139" s="2">
        <v>5000</v>
      </c>
      <c r="C139" s="2">
        <v>0</v>
      </c>
      <c r="D139" s="2">
        <v>0</v>
      </c>
      <c r="E139" s="2" t="s">
        <v>42</v>
      </c>
      <c r="F139" s="2">
        <v>100</v>
      </c>
      <c r="G139" s="2">
        <v>762</v>
      </c>
      <c r="H139" s="2">
        <v>2787</v>
      </c>
    </row>
    <row r="140" spans="1:8" x14ac:dyDescent="0.45">
      <c r="A140" s="2" t="s">
        <v>179</v>
      </c>
      <c r="B140" s="2">
        <v>5000</v>
      </c>
      <c r="C140" s="2">
        <v>0</v>
      </c>
      <c r="D140" s="2">
        <v>0</v>
      </c>
      <c r="E140" s="2" t="s">
        <v>42</v>
      </c>
      <c r="F140" s="2">
        <v>100</v>
      </c>
      <c r="G140" s="2">
        <v>284</v>
      </c>
      <c r="H140" s="2">
        <v>2000</v>
      </c>
    </row>
    <row r="141" spans="1:8" x14ac:dyDescent="0.45">
      <c r="A141" s="2" t="s">
        <v>180</v>
      </c>
      <c r="B141" s="2">
        <v>5000</v>
      </c>
      <c r="C141" s="2">
        <v>0</v>
      </c>
      <c r="D141" s="2">
        <v>0</v>
      </c>
      <c r="E141" s="2" t="s">
        <v>42</v>
      </c>
      <c r="F141" s="2">
        <v>100</v>
      </c>
      <c r="G141" s="2">
        <v>606</v>
      </c>
      <c r="H141" s="2">
        <v>2033</v>
      </c>
    </row>
    <row r="142" spans="1:8" x14ac:dyDescent="0.45">
      <c r="A142" s="2" t="s">
        <v>181</v>
      </c>
      <c r="B142" s="2">
        <v>5000</v>
      </c>
      <c r="C142" s="2">
        <v>9</v>
      </c>
      <c r="D142" s="2">
        <v>9</v>
      </c>
      <c r="E142" s="2" t="s">
        <v>42</v>
      </c>
      <c r="F142" s="2">
        <v>100</v>
      </c>
      <c r="G142" s="2">
        <v>445</v>
      </c>
      <c r="H142" s="2">
        <v>2033</v>
      </c>
    </row>
    <row r="143" spans="1:8" x14ac:dyDescent="0.45">
      <c r="A143" s="2" t="s">
        <v>182</v>
      </c>
      <c r="B143" s="2">
        <v>5000</v>
      </c>
      <c r="C143" s="2">
        <v>0</v>
      </c>
      <c r="D143" s="2">
        <v>0</v>
      </c>
      <c r="E143" s="2" t="s">
        <v>42</v>
      </c>
      <c r="F143" s="2">
        <v>100</v>
      </c>
      <c r="G143" s="2">
        <v>823</v>
      </c>
      <c r="H143" s="2">
        <v>2353</v>
      </c>
    </row>
    <row r="144" spans="1:8" x14ac:dyDescent="0.45">
      <c r="A144" s="2" t="s">
        <v>183</v>
      </c>
      <c r="B144" s="2">
        <v>5000</v>
      </c>
      <c r="C144" s="2">
        <v>0</v>
      </c>
      <c r="D144" s="2">
        <v>0</v>
      </c>
      <c r="E144" s="2" t="s">
        <v>42</v>
      </c>
      <c r="F144" s="2">
        <v>100</v>
      </c>
      <c r="G144" s="2">
        <v>588</v>
      </c>
      <c r="H144" s="2">
        <v>2400</v>
      </c>
    </row>
    <row r="145" spans="1:8" x14ac:dyDescent="0.45">
      <c r="A145" s="2" t="s">
        <v>184</v>
      </c>
      <c r="B145" s="2">
        <v>500</v>
      </c>
      <c r="C145" s="2">
        <v>9</v>
      </c>
      <c r="D145" s="2">
        <v>9</v>
      </c>
      <c r="E145" s="2" t="s">
        <v>42</v>
      </c>
      <c r="F145" s="2">
        <v>100</v>
      </c>
      <c r="G145" s="2">
        <v>860</v>
      </c>
      <c r="H145" s="2">
        <v>10165</v>
      </c>
    </row>
    <row r="146" spans="1:8" x14ac:dyDescent="0.45">
      <c r="A146" s="2" t="s">
        <v>185</v>
      </c>
      <c r="B146" s="2">
        <v>5000</v>
      </c>
      <c r="C146" s="2">
        <v>0</v>
      </c>
      <c r="D146" s="2">
        <v>0</v>
      </c>
      <c r="E146" s="2" t="s">
        <v>42</v>
      </c>
      <c r="F146" s="2">
        <v>100</v>
      </c>
      <c r="G146" s="2">
        <v>508</v>
      </c>
      <c r="H146" s="2">
        <v>1844</v>
      </c>
    </row>
    <row r="147" spans="1:8" x14ac:dyDescent="0.45">
      <c r="A147" s="2" t="s">
        <v>186</v>
      </c>
      <c r="B147" s="2">
        <v>500</v>
      </c>
      <c r="C147" s="2">
        <v>0</v>
      </c>
      <c r="D147" s="2">
        <v>-1</v>
      </c>
      <c r="E147" s="2" t="s">
        <v>42</v>
      </c>
      <c r="F147" s="2">
        <v>100</v>
      </c>
      <c r="G147" s="2">
        <v>772</v>
      </c>
      <c r="H147" s="2">
        <v>3126</v>
      </c>
    </row>
    <row r="148" spans="1:8" x14ac:dyDescent="0.45">
      <c r="A148" s="2" t="s">
        <v>187</v>
      </c>
      <c r="B148" s="2">
        <v>500</v>
      </c>
      <c r="C148" s="2">
        <v>0</v>
      </c>
      <c r="D148" s="2">
        <v>-1</v>
      </c>
      <c r="E148" s="2" t="s">
        <v>42</v>
      </c>
      <c r="F148" s="2">
        <v>97</v>
      </c>
      <c r="G148" s="2">
        <v>254</v>
      </c>
      <c r="H148" s="2">
        <v>3661</v>
      </c>
    </row>
    <row r="149" spans="1:8" x14ac:dyDescent="0.45">
      <c r="A149" s="2" t="s">
        <v>188</v>
      </c>
      <c r="B149" s="2">
        <v>5000</v>
      </c>
      <c r="C149" s="2">
        <v>0</v>
      </c>
      <c r="D149" s="2">
        <v>0</v>
      </c>
      <c r="E149" s="2" t="s">
        <v>42</v>
      </c>
      <c r="F149" s="2">
        <v>100</v>
      </c>
      <c r="G149" s="2">
        <v>762</v>
      </c>
      <c r="H149" s="2">
        <v>1267</v>
      </c>
    </row>
    <row r="150" spans="1:8" x14ac:dyDescent="0.45">
      <c r="A150" s="2" t="s">
        <v>189</v>
      </c>
      <c r="B150" s="2">
        <v>5000</v>
      </c>
      <c r="C150" s="2">
        <v>0</v>
      </c>
      <c r="D150" s="2">
        <v>0</v>
      </c>
      <c r="E150" s="2" t="s">
        <v>42</v>
      </c>
      <c r="F150" s="2">
        <v>100</v>
      </c>
      <c r="G150" s="2">
        <v>508</v>
      </c>
      <c r="H150" s="2">
        <v>1779</v>
      </c>
    </row>
    <row r="151" spans="1:8" x14ac:dyDescent="0.45">
      <c r="A151" s="2" t="s">
        <v>190</v>
      </c>
      <c r="B151" s="2">
        <v>5000</v>
      </c>
      <c r="C151" s="2">
        <v>0</v>
      </c>
      <c r="D151" s="2">
        <v>0</v>
      </c>
      <c r="E151" s="2" t="s">
        <v>42</v>
      </c>
      <c r="F151" s="2">
        <v>100</v>
      </c>
      <c r="G151" s="2">
        <v>588</v>
      </c>
      <c r="H151" s="2">
        <v>2270</v>
      </c>
    </row>
    <row r="152" spans="1:8" x14ac:dyDescent="0.45">
      <c r="A152" s="2" t="s">
        <v>191</v>
      </c>
      <c r="B152" s="2">
        <v>500</v>
      </c>
      <c r="C152" s="2">
        <v>9</v>
      </c>
      <c r="D152" s="2">
        <v>0</v>
      </c>
      <c r="E152" s="2" t="s">
        <v>42</v>
      </c>
      <c r="F152" s="2">
        <v>100</v>
      </c>
      <c r="G152" s="2">
        <v>340</v>
      </c>
      <c r="H152" s="2">
        <v>12706</v>
      </c>
    </row>
    <row r="153" spans="1:8" x14ac:dyDescent="0.45">
      <c r="A153" s="2" t="s">
        <v>192</v>
      </c>
      <c r="B153" s="2">
        <v>500</v>
      </c>
      <c r="C153" s="2">
        <v>0</v>
      </c>
      <c r="D153" s="2">
        <v>0</v>
      </c>
      <c r="E153" s="2" t="s">
        <v>42</v>
      </c>
      <c r="F153" s="2">
        <v>100</v>
      </c>
      <c r="G153" s="2">
        <v>1231</v>
      </c>
      <c r="H153" s="2">
        <v>6861</v>
      </c>
    </row>
    <row r="154" spans="1:8" x14ac:dyDescent="0.45">
      <c r="A154" s="2" t="s">
        <v>193</v>
      </c>
      <c r="B154" s="2">
        <v>5000</v>
      </c>
      <c r="C154" s="2">
        <v>0</v>
      </c>
      <c r="D154" s="2">
        <v>0</v>
      </c>
      <c r="E154" s="2" t="s">
        <v>42</v>
      </c>
      <c r="F154" s="2">
        <v>100</v>
      </c>
      <c r="G154" s="2">
        <v>508</v>
      </c>
      <c r="H154" s="2">
        <v>2457</v>
      </c>
    </row>
    <row r="155" spans="1:8" x14ac:dyDescent="0.45">
      <c r="A155" s="2" t="s">
        <v>194</v>
      </c>
      <c r="B155" s="2">
        <v>5000</v>
      </c>
      <c r="C155" s="2">
        <v>0</v>
      </c>
      <c r="D155" s="2">
        <v>0</v>
      </c>
      <c r="E155" s="2" t="s">
        <v>42</v>
      </c>
      <c r="F155" s="2">
        <v>100</v>
      </c>
      <c r="G155" s="2">
        <v>762</v>
      </c>
      <c r="H155" s="2">
        <v>2180</v>
      </c>
    </row>
    <row r="156" spans="1:8" x14ac:dyDescent="0.45">
      <c r="A156" s="2" t="s">
        <v>195</v>
      </c>
      <c r="B156" s="2">
        <v>5000</v>
      </c>
      <c r="C156" s="2">
        <v>0</v>
      </c>
      <c r="D156" s="2">
        <v>0</v>
      </c>
      <c r="E156" s="2" t="s">
        <v>42</v>
      </c>
      <c r="F156" s="2">
        <v>100</v>
      </c>
      <c r="G156" s="2">
        <v>1227</v>
      </c>
      <c r="H156" s="2">
        <v>3812</v>
      </c>
    </row>
    <row r="157" spans="1:8" x14ac:dyDescent="0.45">
      <c r="A157" s="2" t="s">
        <v>196</v>
      </c>
      <c r="B157" s="2">
        <v>5000</v>
      </c>
      <c r="C157" s="2">
        <v>9</v>
      </c>
      <c r="D157" s="2">
        <v>0</v>
      </c>
      <c r="E157" s="2" t="s">
        <v>42</v>
      </c>
      <c r="F157" s="2">
        <v>100</v>
      </c>
      <c r="G157" s="2">
        <v>508</v>
      </c>
      <c r="H157" s="2">
        <v>1525</v>
      </c>
    </row>
    <row r="158" spans="1:8" x14ac:dyDescent="0.45">
      <c r="A158" s="2" t="s">
        <v>197</v>
      </c>
      <c r="B158" s="2">
        <v>5000</v>
      </c>
      <c r="C158" s="2">
        <v>0</v>
      </c>
      <c r="D158" s="2">
        <v>0</v>
      </c>
      <c r="E158" s="2" t="s">
        <v>42</v>
      </c>
      <c r="F158" s="2">
        <v>100</v>
      </c>
      <c r="G158" s="2">
        <v>1136</v>
      </c>
      <c r="H158" s="2">
        <v>4066</v>
      </c>
    </row>
    <row r="159" spans="1:8" x14ac:dyDescent="0.45">
      <c r="A159" s="2" t="s">
        <v>198</v>
      </c>
      <c r="B159" s="2">
        <v>50</v>
      </c>
      <c r="C159" s="2">
        <v>0</v>
      </c>
      <c r="D159" s="2">
        <v>-1</v>
      </c>
      <c r="E159" s="2" t="s">
        <v>42</v>
      </c>
      <c r="F159" s="2">
        <v>100</v>
      </c>
      <c r="G159" s="2">
        <v>508</v>
      </c>
      <c r="H159" s="2">
        <v>1386</v>
      </c>
    </row>
    <row r="160" spans="1:8" x14ac:dyDescent="0.45">
      <c r="A160" s="2" t="s">
        <v>199</v>
      </c>
      <c r="B160" s="2">
        <v>5000</v>
      </c>
      <c r="C160" s="2">
        <v>0</v>
      </c>
      <c r="D160" s="2">
        <v>-1</v>
      </c>
      <c r="E160" s="2" t="s">
        <v>42</v>
      </c>
      <c r="F160" s="2">
        <v>97</v>
      </c>
      <c r="G160" s="2">
        <v>1017</v>
      </c>
      <c r="H160" s="2">
        <v>1525</v>
      </c>
    </row>
    <row r="161" spans="1:8" x14ac:dyDescent="0.45">
      <c r="A161" s="2" t="s">
        <v>200</v>
      </c>
      <c r="B161" s="2">
        <v>500</v>
      </c>
      <c r="C161" s="2">
        <v>-1</v>
      </c>
      <c r="D161" s="2">
        <v>-1</v>
      </c>
      <c r="E161" s="2" t="s">
        <v>42</v>
      </c>
      <c r="F161" s="2">
        <v>92</v>
      </c>
      <c r="G161" s="2">
        <v>1017</v>
      </c>
      <c r="H161" s="2">
        <v>2287</v>
      </c>
    </row>
    <row r="162" spans="1:8" x14ac:dyDescent="0.45">
      <c r="A162" s="2" t="s">
        <v>201</v>
      </c>
      <c r="B162" s="2">
        <v>5000</v>
      </c>
      <c r="C162" s="2">
        <v>0</v>
      </c>
      <c r="D162" s="2">
        <v>0</v>
      </c>
      <c r="E162" s="2" t="s">
        <v>42</v>
      </c>
      <c r="F162" s="2">
        <v>100</v>
      </c>
      <c r="G162" s="2">
        <v>734</v>
      </c>
      <c r="H162" s="2">
        <v>2527</v>
      </c>
    </row>
    <row r="163" spans="1:8" x14ac:dyDescent="0.45">
      <c r="A163" s="2" t="s">
        <v>202</v>
      </c>
      <c r="B163" s="2">
        <v>500</v>
      </c>
      <c r="C163" s="2">
        <v>0</v>
      </c>
      <c r="D163" s="2">
        <v>0</v>
      </c>
      <c r="E163" s="2" t="s">
        <v>42</v>
      </c>
      <c r="F163" s="2">
        <v>100</v>
      </c>
      <c r="G163" s="2">
        <v>1525</v>
      </c>
      <c r="H163" s="2">
        <v>5049</v>
      </c>
    </row>
    <row r="164" spans="1:8" x14ac:dyDescent="0.45">
      <c r="A164" s="2" t="s">
        <v>203</v>
      </c>
      <c r="B164" s="2">
        <v>5000</v>
      </c>
      <c r="C164" s="2">
        <v>0</v>
      </c>
      <c r="D164" s="2">
        <v>0</v>
      </c>
      <c r="E164" s="2" t="s">
        <v>42</v>
      </c>
      <c r="F164" s="2">
        <v>100</v>
      </c>
      <c r="G164" s="2">
        <v>1017</v>
      </c>
      <c r="H164" s="2">
        <v>2541</v>
      </c>
    </row>
    <row r="165" spans="1:8" x14ac:dyDescent="0.45">
      <c r="A165" s="2" t="s">
        <v>204</v>
      </c>
      <c r="B165" s="2">
        <v>5000</v>
      </c>
      <c r="C165" s="2">
        <v>0</v>
      </c>
      <c r="D165" s="2">
        <v>0</v>
      </c>
      <c r="E165" s="2" t="s">
        <v>42</v>
      </c>
      <c r="F165" s="2">
        <v>100</v>
      </c>
      <c r="G165" s="2">
        <v>254</v>
      </c>
      <c r="H165" s="2">
        <v>1271</v>
      </c>
    </row>
    <row r="166" spans="1:8" x14ac:dyDescent="0.45">
      <c r="A166" s="2" t="s">
        <v>205</v>
      </c>
      <c r="B166" s="2">
        <v>5000</v>
      </c>
      <c r="C166" s="2">
        <v>0</v>
      </c>
      <c r="D166" s="2">
        <v>0</v>
      </c>
      <c r="E166" s="2" t="s">
        <v>42</v>
      </c>
      <c r="F166" s="2">
        <v>100</v>
      </c>
      <c r="G166" s="2">
        <v>389</v>
      </c>
      <c r="H166" s="2">
        <v>2033</v>
      </c>
    </row>
    <row r="167" spans="1:8" x14ac:dyDescent="0.45">
      <c r="A167" s="2" t="s">
        <v>206</v>
      </c>
      <c r="B167" s="2">
        <v>500</v>
      </c>
      <c r="C167" s="2">
        <v>0</v>
      </c>
      <c r="D167" s="2">
        <v>0</v>
      </c>
      <c r="E167" s="2" t="s">
        <v>42</v>
      </c>
      <c r="F167" s="2">
        <v>100</v>
      </c>
      <c r="G167" s="2">
        <v>254</v>
      </c>
      <c r="H167" s="2">
        <v>1873</v>
      </c>
    </row>
    <row r="168" spans="1:8" x14ac:dyDescent="0.45">
      <c r="A168" s="2" t="s">
        <v>207</v>
      </c>
      <c r="B168" s="2">
        <v>5000</v>
      </c>
      <c r="C168" s="2">
        <v>0</v>
      </c>
      <c r="D168" s="2">
        <v>0</v>
      </c>
      <c r="E168" s="2" t="s">
        <v>42</v>
      </c>
      <c r="F168" s="2">
        <v>100</v>
      </c>
      <c r="G168" s="2">
        <v>829</v>
      </c>
      <c r="H168" s="2">
        <v>1877</v>
      </c>
    </row>
    <row r="169" spans="1:8" x14ac:dyDescent="0.45">
      <c r="A169" s="2" t="s">
        <v>208</v>
      </c>
      <c r="B169" s="2">
        <v>5000</v>
      </c>
      <c r="C169" s="2">
        <v>0</v>
      </c>
      <c r="D169" s="2">
        <v>0</v>
      </c>
      <c r="E169" s="2" t="s">
        <v>42</v>
      </c>
      <c r="F169" s="2">
        <v>100</v>
      </c>
      <c r="G169" s="2">
        <v>762</v>
      </c>
      <c r="H169" s="2">
        <v>2627</v>
      </c>
    </row>
    <row r="170" spans="1:8" x14ac:dyDescent="0.45">
      <c r="A170" s="2" t="s">
        <v>209</v>
      </c>
      <c r="B170" s="2">
        <v>500</v>
      </c>
      <c r="C170" s="2">
        <v>0</v>
      </c>
      <c r="D170" s="2">
        <v>0</v>
      </c>
      <c r="E170" s="2" t="s">
        <v>42</v>
      </c>
      <c r="F170" s="2">
        <v>100</v>
      </c>
      <c r="G170" s="2">
        <v>2217</v>
      </c>
      <c r="H170" s="2">
        <v>5060</v>
      </c>
    </row>
    <row r="171" spans="1:8" x14ac:dyDescent="0.45">
      <c r="A171" s="2" t="s">
        <v>210</v>
      </c>
      <c r="B171" s="2">
        <v>500</v>
      </c>
      <c r="C171" s="2">
        <v>0</v>
      </c>
      <c r="D171" s="2">
        <v>0</v>
      </c>
      <c r="E171" s="2" t="s">
        <v>42</v>
      </c>
      <c r="F171" s="2">
        <v>100</v>
      </c>
      <c r="G171" s="2">
        <v>769</v>
      </c>
      <c r="H171" s="2">
        <v>3025</v>
      </c>
    </row>
    <row r="172" spans="1:8" x14ac:dyDescent="0.45">
      <c r="A172" s="2" t="s">
        <v>211</v>
      </c>
      <c r="B172" s="2">
        <v>500</v>
      </c>
      <c r="C172" s="2">
        <v>0</v>
      </c>
      <c r="D172" s="2">
        <v>-1</v>
      </c>
      <c r="E172" s="2" t="s">
        <v>42</v>
      </c>
      <c r="F172" s="2">
        <v>100</v>
      </c>
      <c r="G172" s="2">
        <v>892</v>
      </c>
      <c r="H172" s="2">
        <v>2033</v>
      </c>
    </row>
    <row r="173" spans="1:8" x14ac:dyDescent="0.45">
      <c r="A173" s="2" t="s">
        <v>212</v>
      </c>
      <c r="B173" s="2">
        <v>500</v>
      </c>
      <c r="C173" s="2">
        <v>9</v>
      </c>
      <c r="D173" s="2">
        <v>9</v>
      </c>
      <c r="E173" s="2" t="s">
        <v>42</v>
      </c>
      <c r="F173" s="2">
        <v>100</v>
      </c>
      <c r="G173" s="2">
        <v>1017</v>
      </c>
      <c r="H173" s="2">
        <v>4828</v>
      </c>
    </row>
    <row r="174" spans="1:8" x14ac:dyDescent="0.45">
      <c r="A174" s="2" t="s">
        <v>213</v>
      </c>
      <c r="B174" s="2">
        <v>5000</v>
      </c>
      <c r="C174" s="2">
        <v>0</v>
      </c>
      <c r="D174" s="2">
        <v>0</v>
      </c>
      <c r="E174" s="2" t="s">
        <v>42</v>
      </c>
      <c r="F174" s="2">
        <v>100</v>
      </c>
      <c r="G174" s="2">
        <v>254</v>
      </c>
      <c r="H174" s="2">
        <v>1017</v>
      </c>
    </row>
    <row r="175" spans="1:8" x14ac:dyDescent="0.45">
      <c r="A175" s="2" t="s">
        <v>214</v>
      </c>
      <c r="B175" s="2">
        <v>500</v>
      </c>
      <c r="C175" s="2">
        <v>0</v>
      </c>
      <c r="D175" s="2">
        <v>0</v>
      </c>
      <c r="E175" s="2" t="s">
        <v>42</v>
      </c>
      <c r="F175" s="2">
        <v>100</v>
      </c>
      <c r="G175" s="2">
        <v>508</v>
      </c>
      <c r="H175" s="2">
        <v>2541</v>
      </c>
    </row>
    <row r="176" spans="1:8" x14ac:dyDescent="0.45">
      <c r="A176" s="2" t="s">
        <v>215</v>
      </c>
      <c r="B176" s="2">
        <v>5000</v>
      </c>
      <c r="C176" s="2">
        <v>0</v>
      </c>
      <c r="D176" s="2">
        <v>0</v>
      </c>
      <c r="E176" s="2" t="s">
        <v>42</v>
      </c>
      <c r="F176" s="2">
        <v>100</v>
      </c>
      <c r="G176" s="2">
        <v>687</v>
      </c>
      <c r="H176" s="2">
        <v>8132</v>
      </c>
    </row>
    <row r="177" spans="1:8" x14ac:dyDescent="0.45">
      <c r="A177" s="2" t="s">
        <v>216</v>
      </c>
      <c r="B177" s="2">
        <v>500</v>
      </c>
      <c r="C177" s="2">
        <v>0</v>
      </c>
      <c r="D177" s="2">
        <v>9</v>
      </c>
      <c r="E177" s="2" t="s">
        <v>151</v>
      </c>
      <c r="F177" s="2">
        <v>14</v>
      </c>
      <c r="G177" s="2">
        <v>1604</v>
      </c>
      <c r="H177" s="2">
        <v>6099</v>
      </c>
    </row>
    <row r="178" spans="1:8" x14ac:dyDescent="0.45">
      <c r="A178" s="2" t="s">
        <v>217</v>
      </c>
      <c r="B178" s="2">
        <v>5000</v>
      </c>
      <c r="C178" s="2">
        <v>0</v>
      </c>
      <c r="D178" s="2">
        <v>0</v>
      </c>
      <c r="E178" s="2" t="s">
        <v>42</v>
      </c>
      <c r="F178" s="2">
        <v>100</v>
      </c>
      <c r="G178" s="2">
        <v>675</v>
      </c>
      <c r="H178" s="2">
        <v>12706</v>
      </c>
    </row>
    <row r="179" spans="1:8" x14ac:dyDescent="0.45">
      <c r="A179" s="2" t="s">
        <v>218</v>
      </c>
      <c r="B179" s="2">
        <v>5000</v>
      </c>
      <c r="C179" s="2">
        <v>0</v>
      </c>
      <c r="D179" s="2">
        <v>0</v>
      </c>
      <c r="E179" s="2" t="s">
        <v>42</v>
      </c>
      <c r="F179" s="2">
        <v>100</v>
      </c>
      <c r="G179" s="2">
        <v>254</v>
      </c>
      <c r="H179" s="2">
        <v>1565</v>
      </c>
    </row>
    <row r="180" spans="1:8" x14ac:dyDescent="0.45">
      <c r="A180" s="2" t="s">
        <v>219</v>
      </c>
      <c r="B180" s="2">
        <v>500</v>
      </c>
      <c r="C180" s="2">
        <v>0</v>
      </c>
      <c r="D180" s="2">
        <v>-1</v>
      </c>
      <c r="E180" s="2" t="s">
        <v>42</v>
      </c>
      <c r="F180" s="2">
        <v>100</v>
      </c>
      <c r="G180" s="2">
        <v>1017</v>
      </c>
      <c r="H180" s="2">
        <v>1779</v>
      </c>
    </row>
    <row r="181" spans="1:8" x14ac:dyDescent="0.45">
      <c r="A181" s="2" t="s">
        <v>220</v>
      </c>
      <c r="B181" s="2">
        <v>5000</v>
      </c>
      <c r="C181" s="2">
        <v>0</v>
      </c>
      <c r="D181" s="2">
        <v>0</v>
      </c>
      <c r="E181" s="2" t="s">
        <v>42</v>
      </c>
      <c r="F181" s="2">
        <v>100</v>
      </c>
      <c r="G181" s="2">
        <v>549</v>
      </c>
      <c r="H181" s="2">
        <v>2228</v>
      </c>
    </row>
    <row r="182" spans="1:8" x14ac:dyDescent="0.45">
      <c r="A182" s="2" t="s">
        <v>221</v>
      </c>
      <c r="B182" s="2">
        <v>5000</v>
      </c>
      <c r="C182" s="2">
        <v>0</v>
      </c>
      <c r="D182" s="2">
        <v>0</v>
      </c>
      <c r="E182" s="2" t="s">
        <v>42</v>
      </c>
      <c r="F182" s="2">
        <v>100</v>
      </c>
      <c r="G182" s="2">
        <v>777</v>
      </c>
      <c r="H182" s="2">
        <v>2287</v>
      </c>
    </row>
    <row r="183" spans="1:8" x14ac:dyDescent="0.45">
      <c r="A183" s="2" t="s">
        <v>222</v>
      </c>
      <c r="B183" s="2">
        <v>5000</v>
      </c>
      <c r="C183" s="2">
        <v>0</v>
      </c>
      <c r="D183" s="2">
        <v>0</v>
      </c>
      <c r="E183" s="2" t="s">
        <v>42</v>
      </c>
      <c r="F183" s="2">
        <v>100</v>
      </c>
      <c r="G183" s="2">
        <v>493</v>
      </c>
      <c r="H183" s="2">
        <v>1781</v>
      </c>
    </row>
    <row r="184" spans="1:8" x14ac:dyDescent="0.45">
      <c r="A184" s="2" t="s">
        <v>223</v>
      </c>
      <c r="B184" s="2">
        <v>5000</v>
      </c>
      <c r="C184" s="2">
        <v>9</v>
      </c>
      <c r="D184" s="2">
        <v>0</v>
      </c>
      <c r="E184" s="2" t="s">
        <v>42</v>
      </c>
      <c r="F184" s="2">
        <v>97</v>
      </c>
      <c r="G184" s="2">
        <v>508</v>
      </c>
      <c r="H184" s="2">
        <v>2795</v>
      </c>
    </row>
    <row r="185" spans="1:8" x14ac:dyDescent="0.45">
      <c r="A185" s="2" t="s">
        <v>224</v>
      </c>
      <c r="B185" s="2">
        <v>50</v>
      </c>
      <c r="C185" s="2">
        <v>0</v>
      </c>
      <c r="D185" s="2">
        <v>0</v>
      </c>
      <c r="E185" s="2" t="s">
        <v>42</v>
      </c>
      <c r="F185" s="2">
        <v>100</v>
      </c>
      <c r="G185" s="2">
        <v>4106</v>
      </c>
      <c r="H185" s="2">
        <v>6572</v>
      </c>
    </row>
    <row r="186" spans="1:8" x14ac:dyDescent="0.45">
      <c r="A186" s="2" t="s">
        <v>225</v>
      </c>
      <c r="B186" s="2">
        <v>5000</v>
      </c>
      <c r="C186" s="2">
        <v>0</v>
      </c>
      <c r="D186" s="2">
        <v>0</v>
      </c>
      <c r="E186" s="2" t="s">
        <v>42</v>
      </c>
      <c r="F186" s="2">
        <v>71</v>
      </c>
      <c r="G186" s="2">
        <v>508</v>
      </c>
      <c r="H186" s="2">
        <v>1849</v>
      </c>
    </row>
    <row r="187" spans="1:8" x14ac:dyDescent="0.45">
      <c r="A187" s="2" t="s">
        <v>226</v>
      </c>
      <c r="B187" s="2">
        <v>5000</v>
      </c>
      <c r="C187" s="2">
        <v>0</v>
      </c>
      <c r="D187" s="2">
        <v>0</v>
      </c>
      <c r="E187" s="2" t="s">
        <v>42</v>
      </c>
      <c r="F187" s="2">
        <v>100</v>
      </c>
      <c r="G187" s="2">
        <v>353</v>
      </c>
      <c r="H187" s="2">
        <v>1849</v>
      </c>
    </row>
    <row r="188" spans="1:8" x14ac:dyDescent="0.45">
      <c r="A188" s="2" t="s">
        <v>227</v>
      </c>
      <c r="B188" s="2">
        <v>5000</v>
      </c>
      <c r="C188" s="2">
        <v>0</v>
      </c>
      <c r="D188" s="2">
        <v>9</v>
      </c>
      <c r="E188" s="2" t="s">
        <v>55</v>
      </c>
      <c r="F188" s="2">
        <v>60</v>
      </c>
      <c r="G188" s="2">
        <v>1601</v>
      </c>
      <c r="H188" s="2">
        <v>5120</v>
      </c>
    </row>
    <row r="189" spans="1:8" x14ac:dyDescent="0.45">
      <c r="A189" s="2" t="s">
        <v>228</v>
      </c>
      <c r="B189" s="2">
        <v>500</v>
      </c>
      <c r="C189" s="2">
        <v>0</v>
      </c>
      <c r="D189" s="2">
        <v>9</v>
      </c>
      <c r="E189" s="2" t="s">
        <v>42</v>
      </c>
      <c r="F189" s="2">
        <v>100</v>
      </c>
      <c r="G189" s="2">
        <v>762</v>
      </c>
      <c r="H189" s="2">
        <v>5260</v>
      </c>
    </row>
    <row r="190" spans="1:8" x14ac:dyDescent="0.45">
      <c r="A190" s="2" t="s">
        <v>229</v>
      </c>
      <c r="B190" s="2">
        <v>5000</v>
      </c>
      <c r="C190" s="2">
        <v>0</v>
      </c>
      <c r="D190" s="2">
        <v>-1</v>
      </c>
      <c r="E190" s="2" t="s">
        <v>42</v>
      </c>
      <c r="F190" s="2">
        <v>100</v>
      </c>
      <c r="G190" s="2">
        <v>741</v>
      </c>
      <c r="H190" s="2">
        <v>1902</v>
      </c>
    </row>
    <row r="191" spans="1:8" x14ac:dyDescent="0.45">
      <c r="A191" s="2" t="s">
        <v>230</v>
      </c>
      <c r="B191" s="2">
        <v>5000</v>
      </c>
      <c r="C191" s="2">
        <v>0</v>
      </c>
      <c r="D191" s="2">
        <v>0</v>
      </c>
      <c r="E191" s="2" t="s">
        <v>42</v>
      </c>
      <c r="F191" s="2">
        <v>100</v>
      </c>
      <c r="G191" s="2">
        <v>508</v>
      </c>
      <c r="H191" s="2">
        <v>1895</v>
      </c>
    </row>
    <row r="192" spans="1:8" x14ac:dyDescent="0.45">
      <c r="A192" s="2" t="s">
        <v>231</v>
      </c>
      <c r="B192" s="2">
        <v>500</v>
      </c>
      <c r="C192" s="2">
        <v>0</v>
      </c>
      <c r="D192" s="2">
        <v>9</v>
      </c>
      <c r="E192" s="2" t="s">
        <v>42</v>
      </c>
      <c r="F192" s="2">
        <v>100</v>
      </c>
      <c r="G192" s="2">
        <v>890</v>
      </c>
      <c r="H192" s="2">
        <v>6861</v>
      </c>
    </row>
    <row r="193" spans="1:8" x14ac:dyDescent="0.45">
      <c r="A193" s="2" t="s">
        <v>232</v>
      </c>
      <c r="B193" s="2">
        <v>5000</v>
      </c>
      <c r="C193" s="2">
        <v>0</v>
      </c>
      <c r="D193" s="2">
        <v>0</v>
      </c>
      <c r="E193" s="2" t="s">
        <v>42</v>
      </c>
      <c r="F193" s="2">
        <v>100</v>
      </c>
      <c r="G193" s="2">
        <v>407</v>
      </c>
      <c r="H193" s="2">
        <v>2715</v>
      </c>
    </row>
    <row r="194" spans="1:8" x14ac:dyDescent="0.45">
      <c r="A194" s="2" t="s">
        <v>233</v>
      </c>
      <c r="B194" s="2">
        <v>5000</v>
      </c>
      <c r="C194" s="2">
        <v>0</v>
      </c>
      <c r="D194" s="2">
        <v>-1</v>
      </c>
      <c r="E194" s="2" t="s">
        <v>42</v>
      </c>
      <c r="F194" s="2">
        <v>100</v>
      </c>
      <c r="G194" s="2">
        <v>1017</v>
      </c>
      <c r="H194" s="2">
        <v>8726</v>
      </c>
    </row>
    <row r="195" spans="1:8" x14ac:dyDescent="0.45">
      <c r="A195" s="2" t="s">
        <v>234</v>
      </c>
      <c r="B195" s="2">
        <v>500</v>
      </c>
      <c r="C195" s="2">
        <v>0</v>
      </c>
      <c r="D195" s="2">
        <v>0</v>
      </c>
      <c r="E195" s="2" t="s">
        <v>42</v>
      </c>
      <c r="F195" s="2">
        <v>100</v>
      </c>
      <c r="G195" s="2">
        <v>595</v>
      </c>
      <c r="H195" s="2">
        <v>12706</v>
      </c>
    </row>
    <row r="196" spans="1:8" x14ac:dyDescent="0.45">
      <c r="A196" s="2" t="s">
        <v>235</v>
      </c>
      <c r="B196" s="2">
        <v>500</v>
      </c>
      <c r="C196" s="2">
        <v>0</v>
      </c>
      <c r="D196" s="2">
        <v>-1</v>
      </c>
      <c r="E196" s="2" t="s">
        <v>42</v>
      </c>
      <c r="F196" s="2">
        <v>100</v>
      </c>
      <c r="G196" s="2">
        <v>254</v>
      </c>
      <c r="H196" s="2">
        <v>2033</v>
      </c>
    </row>
    <row r="197" spans="1:8" x14ac:dyDescent="0.45">
      <c r="A197" s="2" t="s">
        <v>236</v>
      </c>
      <c r="B197" s="2">
        <v>5000</v>
      </c>
      <c r="C197" s="2">
        <v>0</v>
      </c>
      <c r="D197" s="2">
        <v>0</v>
      </c>
      <c r="E197" s="2" t="s">
        <v>42</v>
      </c>
      <c r="F197" s="2">
        <v>96</v>
      </c>
      <c r="G197" s="2">
        <v>1017</v>
      </c>
      <c r="H197" s="2">
        <v>3023</v>
      </c>
    </row>
    <row r="198" spans="1:8" x14ac:dyDescent="0.45">
      <c r="A198" s="2" t="s">
        <v>237</v>
      </c>
      <c r="B198" s="2">
        <v>5000</v>
      </c>
      <c r="C198" s="2">
        <v>0</v>
      </c>
      <c r="D198" s="2">
        <v>0</v>
      </c>
      <c r="E198" s="2" t="s">
        <v>42</v>
      </c>
      <c r="F198" s="2">
        <v>100</v>
      </c>
      <c r="G198" s="2">
        <v>2287</v>
      </c>
      <c r="H198" s="2">
        <v>5048</v>
      </c>
    </row>
    <row r="199" spans="1:8" x14ac:dyDescent="0.45">
      <c r="A199" s="2" t="s">
        <v>238</v>
      </c>
      <c r="B199" s="2">
        <v>5000</v>
      </c>
      <c r="C199" s="2">
        <v>0</v>
      </c>
      <c r="D199" s="2">
        <v>0</v>
      </c>
      <c r="E199" s="2" t="s">
        <v>42</v>
      </c>
      <c r="F199" s="2">
        <v>100</v>
      </c>
      <c r="G199" s="2">
        <v>254</v>
      </c>
      <c r="H199" s="2">
        <v>1017</v>
      </c>
    </row>
    <row r="200" spans="1:8" x14ac:dyDescent="0.45">
      <c r="A200" s="2" t="s">
        <v>239</v>
      </c>
      <c r="B200" s="2">
        <v>500</v>
      </c>
      <c r="C200" s="2">
        <v>0</v>
      </c>
      <c r="D200" s="2">
        <v>0</v>
      </c>
      <c r="E200" s="2" t="s">
        <v>42</v>
      </c>
      <c r="F200" s="2">
        <v>100</v>
      </c>
      <c r="G200" s="2">
        <v>2522</v>
      </c>
      <c r="H200" s="2">
        <v>6917</v>
      </c>
    </row>
    <row r="201" spans="1:8" x14ac:dyDescent="0.45">
      <c r="A201" s="2" t="s">
        <v>240</v>
      </c>
      <c r="B201" s="2">
        <v>500</v>
      </c>
      <c r="C201" s="2">
        <v>0</v>
      </c>
      <c r="D201" s="2">
        <v>0</v>
      </c>
      <c r="E201" s="2" t="s">
        <v>42</v>
      </c>
      <c r="F201" s="2">
        <v>100</v>
      </c>
      <c r="G201" s="2">
        <v>2845</v>
      </c>
      <c r="H201" s="2">
        <v>6695</v>
      </c>
    </row>
    <row r="202" spans="1:8" x14ac:dyDescent="0.45">
      <c r="A202" s="2" t="s">
        <v>241</v>
      </c>
      <c r="B202" s="2">
        <v>50</v>
      </c>
      <c r="C202" s="2">
        <v>0</v>
      </c>
      <c r="D202" s="2">
        <v>0</v>
      </c>
      <c r="E202" s="2" t="s">
        <v>42</v>
      </c>
      <c r="F202" s="2">
        <v>100</v>
      </c>
      <c r="G202" s="2">
        <v>1271</v>
      </c>
      <c r="H202" s="2">
        <v>23507</v>
      </c>
    </row>
    <row r="203" spans="1:8" x14ac:dyDescent="0.45">
      <c r="A203" s="2" t="s">
        <v>242</v>
      </c>
      <c r="B203" s="2">
        <v>5000</v>
      </c>
      <c r="C203" s="2">
        <v>0</v>
      </c>
      <c r="D203" s="2">
        <v>0</v>
      </c>
      <c r="E203" s="2" t="s">
        <v>42</v>
      </c>
      <c r="F203" s="2">
        <v>100</v>
      </c>
      <c r="G203" s="2">
        <v>586</v>
      </c>
      <c r="H203" s="2">
        <v>1271</v>
      </c>
    </row>
    <row r="204" spans="1:8" x14ac:dyDescent="0.45">
      <c r="A204" s="2" t="s">
        <v>243</v>
      </c>
      <c r="B204" s="2">
        <v>500</v>
      </c>
      <c r="C204" s="2">
        <v>0</v>
      </c>
      <c r="D204" s="2">
        <v>-1</v>
      </c>
      <c r="E204" s="2" t="s">
        <v>42</v>
      </c>
      <c r="F204" s="2">
        <v>100</v>
      </c>
      <c r="G204" s="2">
        <v>628</v>
      </c>
      <c r="H204" s="2">
        <v>2026</v>
      </c>
    </row>
    <row r="205" spans="1:8" x14ac:dyDescent="0.45">
      <c r="A205" s="2" t="s">
        <v>244</v>
      </c>
      <c r="B205" s="2">
        <v>500</v>
      </c>
      <c r="C205" s="2">
        <v>0</v>
      </c>
      <c r="D205" s="2">
        <v>-1</v>
      </c>
      <c r="E205" s="2" t="s">
        <v>42</v>
      </c>
      <c r="F205" s="2">
        <v>100</v>
      </c>
      <c r="G205" s="2">
        <v>405</v>
      </c>
      <c r="H205" s="2">
        <v>1278</v>
      </c>
    </row>
    <row r="206" spans="1:8" x14ac:dyDescent="0.45">
      <c r="A206" s="2" t="s">
        <v>245</v>
      </c>
      <c r="B206" s="2">
        <v>5000</v>
      </c>
      <c r="C206" s="2">
        <v>9</v>
      </c>
      <c r="D206" s="2">
        <v>0</v>
      </c>
      <c r="E206" s="2" t="s">
        <v>42</v>
      </c>
      <c r="F206" s="2">
        <v>100</v>
      </c>
      <c r="G206" s="2">
        <v>689</v>
      </c>
      <c r="H206" s="2">
        <v>2254</v>
      </c>
    </row>
    <row r="207" spans="1:8" x14ac:dyDescent="0.45">
      <c r="A207" s="2" t="s">
        <v>246</v>
      </c>
      <c r="B207" s="2">
        <v>500</v>
      </c>
      <c r="C207" s="2">
        <v>0</v>
      </c>
      <c r="D207" s="2">
        <v>0</v>
      </c>
      <c r="E207" s="2" t="s">
        <v>42</v>
      </c>
      <c r="F207" s="2">
        <v>100</v>
      </c>
      <c r="G207" s="2">
        <v>762</v>
      </c>
      <c r="H207" s="2">
        <v>5845</v>
      </c>
    </row>
    <row r="208" spans="1:8" x14ac:dyDescent="0.45">
      <c r="A208" s="2" t="s">
        <v>247</v>
      </c>
      <c r="B208" s="2">
        <v>500</v>
      </c>
      <c r="C208" s="2">
        <v>0</v>
      </c>
      <c r="D208" s="2">
        <v>-1</v>
      </c>
      <c r="E208" s="2" t="s">
        <v>42</v>
      </c>
      <c r="F208" s="2">
        <v>100</v>
      </c>
      <c r="G208" s="2">
        <v>3221</v>
      </c>
      <c r="H208" s="2">
        <v>7208</v>
      </c>
    </row>
    <row r="209" spans="1:8" x14ac:dyDescent="0.45">
      <c r="A209" s="2" t="s">
        <v>248</v>
      </c>
      <c r="B209" s="2">
        <v>500</v>
      </c>
      <c r="C209" s="2">
        <v>0</v>
      </c>
      <c r="D209" s="2">
        <v>0</v>
      </c>
      <c r="E209" s="2" t="s">
        <v>42</v>
      </c>
      <c r="F209" s="2">
        <v>100</v>
      </c>
      <c r="G209" s="2">
        <v>546</v>
      </c>
      <c r="H209" s="2">
        <v>1673</v>
      </c>
    </row>
    <row r="210" spans="1:8" x14ac:dyDescent="0.45">
      <c r="A210" s="2" t="s">
        <v>249</v>
      </c>
      <c r="B210" s="2">
        <v>500</v>
      </c>
      <c r="C210" s="2">
        <v>9</v>
      </c>
      <c r="D210" s="2">
        <v>0</v>
      </c>
      <c r="E210" s="2" t="s">
        <v>42</v>
      </c>
      <c r="F210" s="2">
        <v>100</v>
      </c>
      <c r="G210" s="2">
        <v>1022</v>
      </c>
      <c r="H210" s="2">
        <v>2986</v>
      </c>
    </row>
    <row r="211" spans="1:8" x14ac:dyDescent="0.45">
      <c r="A211" s="2" t="s">
        <v>250</v>
      </c>
      <c r="B211" s="2">
        <v>5000</v>
      </c>
      <c r="C211" s="2">
        <v>0</v>
      </c>
      <c r="D211" s="2">
        <v>0</v>
      </c>
      <c r="E211" s="2" t="s">
        <v>42</v>
      </c>
      <c r="F211" s="2">
        <v>100</v>
      </c>
      <c r="G211" s="2">
        <v>254</v>
      </c>
      <c r="H211" s="2">
        <v>1484</v>
      </c>
    </row>
    <row r="212" spans="1:8" x14ac:dyDescent="0.45">
      <c r="A212" s="2" t="s">
        <v>251</v>
      </c>
      <c r="B212" s="2">
        <v>5000</v>
      </c>
      <c r="C212" s="2">
        <v>9</v>
      </c>
      <c r="D212" s="2">
        <v>0</v>
      </c>
      <c r="E212" s="2" t="s">
        <v>42</v>
      </c>
      <c r="F212" s="2">
        <v>100</v>
      </c>
      <c r="G212" s="2">
        <v>866</v>
      </c>
      <c r="H212" s="2">
        <v>2386</v>
      </c>
    </row>
    <row r="213" spans="1:8" x14ac:dyDescent="0.45">
      <c r="A213" s="2" t="s">
        <v>252</v>
      </c>
      <c r="B213" s="2">
        <v>500</v>
      </c>
      <c r="C213" s="2">
        <v>-1</v>
      </c>
      <c r="D213" s="2">
        <v>-1</v>
      </c>
      <c r="E213" s="2" t="s">
        <v>42</v>
      </c>
      <c r="F213" s="2">
        <v>98</v>
      </c>
      <c r="G213" s="2">
        <v>696</v>
      </c>
      <c r="H213" s="2">
        <v>3624</v>
      </c>
    </row>
    <row r="214" spans="1:8" x14ac:dyDescent="0.45">
      <c r="A214" s="2" t="s">
        <v>253</v>
      </c>
      <c r="B214" s="2">
        <v>5000</v>
      </c>
      <c r="C214" s="2">
        <v>9</v>
      </c>
      <c r="D214" s="2">
        <v>0</v>
      </c>
      <c r="E214" s="2" t="s">
        <v>42</v>
      </c>
      <c r="F214" s="2">
        <v>100</v>
      </c>
      <c r="G214" s="2">
        <v>284</v>
      </c>
      <c r="H214" s="2">
        <v>1525</v>
      </c>
    </row>
    <row r="215" spans="1:8" x14ac:dyDescent="0.45">
      <c r="A215" s="2" t="s">
        <v>254</v>
      </c>
      <c r="B215" s="2">
        <v>500</v>
      </c>
      <c r="C215" s="2">
        <v>0</v>
      </c>
      <c r="D215" s="2">
        <v>0</v>
      </c>
      <c r="E215" s="2" t="s">
        <v>42</v>
      </c>
      <c r="F215" s="2">
        <v>100</v>
      </c>
      <c r="G215" s="2">
        <v>1369</v>
      </c>
      <c r="H215" s="2">
        <v>5047</v>
      </c>
    </row>
    <row r="216" spans="1:8" x14ac:dyDescent="0.45">
      <c r="A216" s="2" t="s">
        <v>255</v>
      </c>
      <c r="B216" s="2">
        <v>500</v>
      </c>
      <c r="C216" s="2">
        <v>0</v>
      </c>
      <c r="D216" s="2">
        <v>-1</v>
      </c>
      <c r="E216" s="2" t="s">
        <v>42</v>
      </c>
      <c r="F216" s="2">
        <v>100</v>
      </c>
      <c r="G216" s="2">
        <v>495</v>
      </c>
      <c r="H216" s="2">
        <v>1857</v>
      </c>
    </row>
    <row r="217" spans="1:8" x14ac:dyDescent="0.45">
      <c r="A217" s="2" t="s">
        <v>256</v>
      </c>
      <c r="B217" s="2">
        <v>500</v>
      </c>
      <c r="C217" s="2">
        <v>9</v>
      </c>
      <c r="D217" s="2">
        <v>0</v>
      </c>
      <c r="E217" s="2" t="s">
        <v>42</v>
      </c>
      <c r="F217" s="2">
        <v>98</v>
      </c>
      <c r="G217" s="2">
        <v>1017</v>
      </c>
      <c r="H217" s="2">
        <v>2548</v>
      </c>
    </row>
    <row r="218" spans="1:8" x14ac:dyDescent="0.45">
      <c r="A218" s="2" t="s">
        <v>257</v>
      </c>
      <c r="B218" s="2">
        <v>50</v>
      </c>
      <c r="C218" s="2">
        <v>0</v>
      </c>
      <c r="D218" s="2">
        <v>0</v>
      </c>
      <c r="E218" s="2" t="s">
        <v>42</v>
      </c>
      <c r="F218" s="2">
        <v>100</v>
      </c>
      <c r="G218" s="2">
        <v>381</v>
      </c>
      <c r="H218" s="2">
        <v>1525</v>
      </c>
    </row>
    <row r="219" spans="1:8" x14ac:dyDescent="0.45">
      <c r="A219" s="2" t="s">
        <v>258</v>
      </c>
      <c r="B219" s="2">
        <v>50</v>
      </c>
      <c r="C219" s="2">
        <v>0</v>
      </c>
      <c r="D219" s="2">
        <v>0</v>
      </c>
      <c r="E219" s="2" t="s">
        <v>42</v>
      </c>
      <c r="F219" s="2">
        <v>86</v>
      </c>
      <c r="G219" s="2"/>
      <c r="H219" s="2"/>
    </row>
    <row r="220" spans="1:8" x14ac:dyDescent="0.45">
      <c r="A220" s="2" t="s">
        <v>259</v>
      </c>
      <c r="B220" s="2">
        <v>5000</v>
      </c>
      <c r="C220" s="2">
        <v>0</v>
      </c>
      <c r="D220" s="2">
        <v>0</v>
      </c>
      <c r="E220" s="2" t="s">
        <v>42</v>
      </c>
      <c r="F220" s="2">
        <v>100</v>
      </c>
      <c r="G220" s="2">
        <v>889</v>
      </c>
      <c r="H220" s="2">
        <v>2563</v>
      </c>
    </row>
    <row r="221" spans="1:8" x14ac:dyDescent="0.45">
      <c r="A221" s="2" t="s">
        <v>260</v>
      </c>
      <c r="B221" s="2">
        <v>500</v>
      </c>
      <c r="C221" s="2">
        <v>0</v>
      </c>
      <c r="D221" s="2">
        <v>0</v>
      </c>
      <c r="E221" s="2" t="s">
        <v>42</v>
      </c>
      <c r="F221" s="2">
        <v>100</v>
      </c>
      <c r="G221" s="2">
        <v>357</v>
      </c>
      <c r="H221" s="2">
        <v>2287</v>
      </c>
    </row>
    <row r="222" spans="1:8" x14ac:dyDescent="0.45">
      <c r="A222" s="2" t="s">
        <v>261</v>
      </c>
      <c r="B222" s="2">
        <v>5000</v>
      </c>
      <c r="C222" s="2">
        <v>0</v>
      </c>
      <c r="D222" s="2">
        <v>0</v>
      </c>
      <c r="E222" s="2" t="s">
        <v>42</v>
      </c>
      <c r="F222" s="2">
        <v>100</v>
      </c>
      <c r="G222" s="2">
        <v>641</v>
      </c>
      <c r="H222" s="2">
        <v>1844</v>
      </c>
    </row>
    <row r="223" spans="1:8" x14ac:dyDescent="0.45">
      <c r="A223" s="2" t="s">
        <v>262</v>
      </c>
      <c r="B223" s="2">
        <v>500</v>
      </c>
      <c r="C223" s="2">
        <v>0</v>
      </c>
      <c r="D223" s="2">
        <v>0</v>
      </c>
      <c r="E223" s="2" t="s">
        <v>42</v>
      </c>
      <c r="F223" s="2">
        <v>100</v>
      </c>
      <c r="G223" s="2">
        <v>1017</v>
      </c>
      <c r="H223" s="2">
        <v>6861</v>
      </c>
    </row>
    <row r="224" spans="1:8" x14ac:dyDescent="0.45">
      <c r="A224" s="2" t="s">
        <v>263</v>
      </c>
      <c r="B224" s="2">
        <v>500</v>
      </c>
      <c r="C224" s="2">
        <v>0</v>
      </c>
      <c r="D224" s="2">
        <v>-1</v>
      </c>
      <c r="E224" s="2" t="s">
        <v>42</v>
      </c>
      <c r="F224" s="2">
        <v>100</v>
      </c>
      <c r="G224" s="2">
        <v>762</v>
      </c>
      <c r="H224" s="2">
        <v>2593</v>
      </c>
    </row>
    <row r="225" spans="1:8" x14ac:dyDescent="0.45">
      <c r="A225" s="2" t="s">
        <v>264</v>
      </c>
      <c r="B225" s="2">
        <v>500</v>
      </c>
      <c r="C225" s="2">
        <v>9</v>
      </c>
      <c r="D225" s="2">
        <v>0</v>
      </c>
      <c r="E225" s="2" t="s">
        <v>42</v>
      </c>
      <c r="F225" s="2">
        <v>100</v>
      </c>
      <c r="G225" s="2">
        <v>935</v>
      </c>
      <c r="H225" s="2">
        <v>3085</v>
      </c>
    </row>
    <row r="226" spans="1:8" x14ac:dyDescent="0.45">
      <c r="A226" s="2" t="s">
        <v>265</v>
      </c>
      <c r="B226" s="2">
        <v>5000</v>
      </c>
      <c r="C226" s="2">
        <v>0</v>
      </c>
      <c r="D226" s="2">
        <v>0</v>
      </c>
      <c r="E226" s="2" t="s">
        <v>42</v>
      </c>
      <c r="F226" s="2">
        <v>100</v>
      </c>
      <c r="G226" s="2">
        <v>254</v>
      </c>
      <c r="H226" s="2">
        <v>3029</v>
      </c>
    </row>
    <row r="227" spans="1:8" x14ac:dyDescent="0.45">
      <c r="A227" s="2" t="s">
        <v>266</v>
      </c>
      <c r="B227" s="2">
        <v>5000</v>
      </c>
      <c r="C227" s="2">
        <v>0</v>
      </c>
      <c r="D227" s="2">
        <v>0</v>
      </c>
      <c r="E227" s="2" t="s">
        <v>42</v>
      </c>
      <c r="F227" s="2">
        <v>100</v>
      </c>
      <c r="G227" s="2">
        <v>508</v>
      </c>
      <c r="H227" s="2">
        <v>1723</v>
      </c>
    </row>
    <row r="228" spans="1:8" x14ac:dyDescent="0.45">
      <c r="A228" s="2" t="s">
        <v>267</v>
      </c>
      <c r="B228" s="2">
        <v>500</v>
      </c>
      <c r="C228" s="2">
        <v>0</v>
      </c>
      <c r="D228" s="2">
        <v>-1</v>
      </c>
      <c r="E228" s="2" t="s">
        <v>42</v>
      </c>
      <c r="F228" s="2">
        <v>100</v>
      </c>
      <c r="G228" s="2">
        <v>599</v>
      </c>
      <c r="H228" s="2">
        <v>3395</v>
      </c>
    </row>
    <row r="229" spans="1:8" x14ac:dyDescent="0.45">
      <c r="A229" s="2" t="s">
        <v>268</v>
      </c>
      <c r="B229" s="2">
        <v>5000</v>
      </c>
      <c r="C229" s="2">
        <v>0</v>
      </c>
      <c r="D229" s="2">
        <v>-1</v>
      </c>
      <c r="E229" s="2" t="s">
        <v>42</v>
      </c>
      <c r="F229" s="2">
        <v>100</v>
      </c>
      <c r="G229" s="2">
        <v>508</v>
      </c>
      <c r="H229" s="2">
        <v>2343</v>
      </c>
    </row>
    <row r="230" spans="1:8" x14ac:dyDescent="0.45">
      <c r="A230" s="2" t="s">
        <v>269</v>
      </c>
      <c r="B230" s="2">
        <v>500</v>
      </c>
      <c r="C230" s="2">
        <v>0</v>
      </c>
      <c r="D230" s="2">
        <v>-1</v>
      </c>
      <c r="E230" s="2" t="s">
        <v>42</v>
      </c>
      <c r="F230" s="2">
        <v>99</v>
      </c>
      <c r="G230" s="2">
        <v>1017</v>
      </c>
      <c r="H230" s="2">
        <v>4904</v>
      </c>
    </row>
    <row r="231" spans="1:8" x14ac:dyDescent="0.45">
      <c r="A231" s="2" t="s">
        <v>270</v>
      </c>
      <c r="B231" s="2">
        <v>5000</v>
      </c>
      <c r="C231" s="2">
        <v>9</v>
      </c>
      <c r="D231" s="2">
        <v>0</v>
      </c>
      <c r="E231" s="2" t="s">
        <v>42</v>
      </c>
      <c r="F231" s="2">
        <v>100</v>
      </c>
      <c r="G231" s="2">
        <v>846</v>
      </c>
      <c r="H231" s="2">
        <v>2012</v>
      </c>
    </row>
    <row r="232" spans="1:8" x14ac:dyDescent="0.45">
      <c r="A232" s="2" t="s">
        <v>271</v>
      </c>
      <c r="B232" s="2">
        <v>5000</v>
      </c>
      <c r="C232" s="2">
        <v>9</v>
      </c>
      <c r="D232" s="2">
        <v>0</v>
      </c>
      <c r="E232" s="2" t="s">
        <v>42</v>
      </c>
      <c r="F232" s="2">
        <v>100</v>
      </c>
      <c r="G232" s="2">
        <v>519</v>
      </c>
      <c r="H232" s="2">
        <v>1779</v>
      </c>
    </row>
    <row r="233" spans="1:8" x14ac:dyDescent="0.45">
      <c r="A233" s="2" t="s">
        <v>272</v>
      </c>
      <c r="B233" s="2">
        <v>500</v>
      </c>
      <c r="C233" s="2">
        <v>9</v>
      </c>
      <c r="D233" s="2">
        <v>0</v>
      </c>
      <c r="E233" s="2" t="s">
        <v>42</v>
      </c>
      <c r="F233" s="2">
        <v>100</v>
      </c>
      <c r="G233" s="2">
        <v>820</v>
      </c>
      <c r="H233" s="2">
        <v>2140</v>
      </c>
    </row>
    <row r="234" spans="1:8" x14ac:dyDescent="0.45">
      <c r="A234" s="2" t="s">
        <v>273</v>
      </c>
      <c r="B234" s="2">
        <v>5000</v>
      </c>
      <c r="C234" s="2">
        <v>0</v>
      </c>
      <c r="D234" s="2">
        <v>0</v>
      </c>
      <c r="E234" s="2" t="s">
        <v>42</v>
      </c>
      <c r="F234" s="2">
        <v>83</v>
      </c>
      <c r="G234" s="2">
        <v>349</v>
      </c>
      <c r="H234" s="2">
        <v>1779</v>
      </c>
    </row>
    <row r="235" spans="1:8" x14ac:dyDescent="0.45">
      <c r="A235" s="2" t="s">
        <v>274</v>
      </c>
      <c r="B235" s="2">
        <v>5000</v>
      </c>
      <c r="C235" s="2">
        <v>0</v>
      </c>
      <c r="D235" s="2">
        <v>0</v>
      </c>
      <c r="E235" s="2" t="s">
        <v>42</v>
      </c>
      <c r="F235" s="2">
        <v>100</v>
      </c>
      <c r="G235" s="2">
        <v>762</v>
      </c>
      <c r="H235" s="2">
        <v>2259</v>
      </c>
    </row>
    <row r="236" spans="1:8" x14ac:dyDescent="0.45">
      <c r="A236" s="2" t="s">
        <v>275</v>
      </c>
      <c r="B236" s="2">
        <v>5000</v>
      </c>
      <c r="C236" s="2">
        <v>0</v>
      </c>
      <c r="D236" s="2">
        <v>0</v>
      </c>
      <c r="E236" s="2" t="s">
        <v>42</v>
      </c>
      <c r="F236" s="2">
        <v>100</v>
      </c>
      <c r="G236" s="2">
        <v>762</v>
      </c>
      <c r="H236" s="2">
        <v>2138</v>
      </c>
    </row>
    <row r="237" spans="1:8" x14ac:dyDescent="0.45">
      <c r="A237" s="2" t="s">
        <v>276</v>
      </c>
      <c r="B237" s="2">
        <v>500</v>
      </c>
      <c r="C237" s="2">
        <v>0</v>
      </c>
      <c r="D237" s="2">
        <v>-1</v>
      </c>
      <c r="E237" s="2" t="s">
        <v>42</v>
      </c>
      <c r="F237" s="2">
        <v>100</v>
      </c>
      <c r="G237" s="2">
        <v>1017</v>
      </c>
      <c r="H237" s="2">
        <v>3304</v>
      </c>
    </row>
    <row r="238" spans="1:8" x14ac:dyDescent="0.45">
      <c r="A238" s="2" t="s">
        <v>277</v>
      </c>
      <c r="B238" s="2">
        <v>500</v>
      </c>
      <c r="C238" s="2">
        <v>0</v>
      </c>
      <c r="D238" s="2">
        <v>0</v>
      </c>
      <c r="E238" s="2" t="s">
        <v>42</v>
      </c>
      <c r="F238" s="2">
        <v>100</v>
      </c>
      <c r="G238" s="2">
        <v>658</v>
      </c>
      <c r="H238" s="2">
        <v>4516</v>
      </c>
    </row>
    <row r="239" spans="1:8" x14ac:dyDescent="0.45">
      <c r="A239" s="2" t="s">
        <v>278</v>
      </c>
      <c r="B239" s="2">
        <v>500</v>
      </c>
      <c r="C239" s="2">
        <v>9</v>
      </c>
      <c r="D239" s="2">
        <v>0</v>
      </c>
      <c r="E239" s="2" t="s">
        <v>151</v>
      </c>
      <c r="F239" s="2">
        <v>24</v>
      </c>
      <c r="G239" s="2">
        <v>11302</v>
      </c>
      <c r="H239" s="2">
        <v>28958</v>
      </c>
    </row>
    <row r="240" spans="1:8" x14ac:dyDescent="0.45">
      <c r="A240" s="2" t="s">
        <v>279</v>
      </c>
      <c r="B240" s="2">
        <v>5000</v>
      </c>
      <c r="C240" s="2">
        <v>0</v>
      </c>
      <c r="D240" s="2">
        <v>0</v>
      </c>
      <c r="E240" s="2" t="s">
        <v>42</v>
      </c>
      <c r="F240" s="2">
        <v>96</v>
      </c>
      <c r="G240" s="2">
        <v>1043</v>
      </c>
      <c r="H240" s="2">
        <v>1753</v>
      </c>
    </row>
    <row r="241" spans="1:8" x14ac:dyDescent="0.45">
      <c r="A241" s="2" t="s">
        <v>280</v>
      </c>
      <c r="B241" s="2">
        <v>500</v>
      </c>
      <c r="C241" s="2">
        <v>0</v>
      </c>
      <c r="D241" s="2">
        <v>0</v>
      </c>
      <c r="E241" s="2" t="s">
        <v>42</v>
      </c>
      <c r="F241" s="2">
        <v>100</v>
      </c>
      <c r="G241" s="2">
        <v>508</v>
      </c>
      <c r="H241" s="2">
        <v>1779</v>
      </c>
    </row>
    <row r="242" spans="1:8" x14ac:dyDescent="0.45">
      <c r="A242" s="2" t="s">
        <v>281</v>
      </c>
      <c r="B242" s="2">
        <v>500</v>
      </c>
      <c r="C242" s="2">
        <v>0</v>
      </c>
      <c r="D242" s="2">
        <v>0</v>
      </c>
      <c r="E242" s="2" t="s">
        <v>42</v>
      </c>
      <c r="F242" s="2">
        <v>100</v>
      </c>
      <c r="G242" s="2">
        <v>509</v>
      </c>
      <c r="H242" s="2">
        <v>2033</v>
      </c>
    </row>
    <row r="243" spans="1:8" x14ac:dyDescent="0.45">
      <c r="A243" s="2" t="s">
        <v>282</v>
      </c>
      <c r="B243" s="2">
        <v>500</v>
      </c>
      <c r="C243" s="2">
        <v>0</v>
      </c>
      <c r="D243" s="2">
        <v>0</v>
      </c>
      <c r="E243" s="2" t="s">
        <v>42</v>
      </c>
      <c r="F243" s="2">
        <v>100</v>
      </c>
      <c r="G243" s="2">
        <v>547</v>
      </c>
      <c r="H243" s="2">
        <v>198726</v>
      </c>
    </row>
    <row r="244" spans="1:8" x14ac:dyDescent="0.45">
      <c r="A244" s="2" t="s">
        <v>283</v>
      </c>
      <c r="B244" s="2">
        <v>500</v>
      </c>
      <c r="C244" s="2">
        <v>0</v>
      </c>
      <c r="D244" s="2">
        <v>-1</v>
      </c>
      <c r="E244" s="2" t="s">
        <v>42</v>
      </c>
      <c r="F244" s="2">
        <v>100</v>
      </c>
      <c r="G244" s="2">
        <v>762</v>
      </c>
      <c r="H244" s="2">
        <v>2541</v>
      </c>
    </row>
    <row r="245" spans="1:8" x14ac:dyDescent="0.45">
      <c r="A245" s="2" t="s">
        <v>284</v>
      </c>
      <c r="B245" s="2">
        <v>500</v>
      </c>
      <c r="C245" s="2">
        <v>0</v>
      </c>
      <c r="D245" s="2">
        <v>0</v>
      </c>
      <c r="E245" s="2" t="s">
        <v>42</v>
      </c>
      <c r="F245" s="2">
        <v>100</v>
      </c>
      <c r="G245" s="2">
        <v>752</v>
      </c>
      <c r="H245" s="2">
        <v>1926</v>
      </c>
    </row>
    <row r="246" spans="1:8" x14ac:dyDescent="0.45">
      <c r="A246" s="2" t="s">
        <v>285</v>
      </c>
      <c r="B246" s="2">
        <v>500</v>
      </c>
      <c r="C246" s="2">
        <v>0</v>
      </c>
      <c r="D246" s="2">
        <v>0</v>
      </c>
      <c r="E246" s="2" t="s">
        <v>42</v>
      </c>
      <c r="F246" s="2">
        <v>79</v>
      </c>
      <c r="G246" s="2">
        <v>1643</v>
      </c>
      <c r="H246" s="2">
        <v>6313</v>
      </c>
    </row>
    <row r="247" spans="1:8" x14ac:dyDescent="0.45">
      <c r="A247" s="2" t="s">
        <v>286</v>
      </c>
      <c r="B247" s="2">
        <v>500</v>
      </c>
      <c r="C247" s="2">
        <v>0</v>
      </c>
      <c r="D247" s="2">
        <v>-1</v>
      </c>
      <c r="E247" s="2" t="s">
        <v>42</v>
      </c>
      <c r="F247" s="2">
        <v>100</v>
      </c>
      <c r="G247" s="2">
        <v>508</v>
      </c>
      <c r="H247" s="2">
        <v>2033</v>
      </c>
    </row>
    <row r="248" spans="1:8" x14ac:dyDescent="0.45">
      <c r="A248" s="2" t="s">
        <v>287</v>
      </c>
      <c r="B248" s="2">
        <v>500</v>
      </c>
      <c r="C248" s="2">
        <v>0</v>
      </c>
      <c r="D248" s="2">
        <v>0</v>
      </c>
      <c r="E248" s="2" t="s">
        <v>42</v>
      </c>
      <c r="F248" s="2">
        <v>100</v>
      </c>
      <c r="G248" s="2">
        <v>397</v>
      </c>
      <c r="H248" s="2">
        <v>2123</v>
      </c>
    </row>
    <row r="249" spans="1:8" x14ac:dyDescent="0.45">
      <c r="A249" s="2" t="s">
        <v>288</v>
      </c>
      <c r="B249" s="2">
        <v>5000</v>
      </c>
      <c r="C249" s="2">
        <v>0</v>
      </c>
      <c r="D249" s="2">
        <v>0</v>
      </c>
      <c r="E249" s="2" t="s">
        <v>42</v>
      </c>
      <c r="F249" s="2">
        <v>100</v>
      </c>
      <c r="G249" s="2">
        <v>508</v>
      </c>
      <c r="H249" s="2">
        <v>1779</v>
      </c>
    </row>
    <row r="250" spans="1:8" x14ac:dyDescent="0.45">
      <c r="A250" s="2" t="s">
        <v>289</v>
      </c>
      <c r="B250" s="2">
        <v>5000</v>
      </c>
      <c r="C250" s="2">
        <v>9</v>
      </c>
      <c r="D250" s="2">
        <v>0</v>
      </c>
      <c r="E250" s="2" t="s">
        <v>42</v>
      </c>
      <c r="F250" s="2">
        <v>100</v>
      </c>
      <c r="G250" s="2">
        <v>754</v>
      </c>
      <c r="H250" s="2">
        <v>4263</v>
      </c>
    </row>
    <row r="251" spans="1:8" x14ac:dyDescent="0.45">
      <c r="A251" s="2" t="s">
        <v>290</v>
      </c>
      <c r="B251" s="2">
        <v>5000</v>
      </c>
      <c r="C251" s="2">
        <v>0</v>
      </c>
      <c r="D251" s="2">
        <v>0</v>
      </c>
      <c r="E251" s="2" t="s">
        <v>42</v>
      </c>
      <c r="F251" s="2">
        <v>100</v>
      </c>
      <c r="G251" s="2">
        <v>762</v>
      </c>
      <c r="H251" s="2">
        <v>2233</v>
      </c>
    </row>
    <row r="252" spans="1:8" x14ac:dyDescent="0.45">
      <c r="A252" s="2" t="s">
        <v>291</v>
      </c>
      <c r="B252" s="2">
        <v>500</v>
      </c>
      <c r="C252" s="2">
        <v>0</v>
      </c>
      <c r="D252" s="2">
        <v>0</v>
      </c>
      <c r="E252" s="2" t="s">
        <v>42</v>
      </c>
      <c r="F252" s="2">
        <v>100</v>
      </c>
      <c r="G252" s="2">
        <v>1017</v>
      </c>
      <c r="H252" s="2">
        <v>3195</v>
      </c>
    </row>
    <row r="253" spans="1:8" x14ac:dyDescent="0.45">
      <c r="A253" s="2" t="s">
        <v>292</v>
      </c>
      <c r="B253" s="2">
        <v>500</v>
      </c>
      <c r="C253" s="2">
        <v>0</v>
      </c>
      <c r="D253" s="2">
        <v>-1</v>
      </c>
      <c r="E253" s="2" t="s">
        <v>42</v>
      </c>
      <c r="F253" s="2">
        <v>100</v>
      </c>
      <c r="G253" s="2">
        <v>1017</v>
      </c>
      <c r="H253" s="2">
        <v>2880</v>
      </c>
    </row>
    <row r="254" spans="1:8" x14ac:dyDescent="0.45">
      <c r="A254" s="2" t="s">
        <v>293</v>
      </c>
      <c r="B254" s="2">
        <v>500</v>
      </c>
      <c r="C254" s="2">
        <v>-1</v>
      </c>
      <c r="D254" s="2">
        <v>0</v>
      </c>
      <c r="E254" s="2" t="s">
        <v>42</v>
      </c>
      <c r="F254" s="2">
        <v>100</v>
      </c>
      <c r="G254" s="2">
        <v>2795</v>
      </c>
      <c r="H254" s="2">
        <v>7392</v>
      </c>
    </row>
    <row r="255" spans="1:8" x14ac:dyDescent="0.45">
      <c r="A255" s="2" t="s">
        <v>294</v>
      </c>
      <c r="B255" s="2">
        <v>5000</v>
      </c>
      <c r="C255" s="2">
        <v>0</v>
      </c>
      <c r="D255" s="2">
        <v>0</v>
      </c>
      <c r="E255" s="2" t="s">
        <v>42</v>
      </c>
      <c r="F255" s="2">
        <v>100</v>
      </c>
      <c r="G255" s="2">
        <v>1017</v>
      </c>
      <c r="H255" s="2">
        <v>3042</v>
      </c>
    </row>
    <row r="256" spans="1:8" x14ac:dyDescent="0.45">
      <c r="A256" s="2" t="s">
        <v>295</v>
      </c>
      <c r="B256" s="2">
        <v>500</v>
      </c>
      <c r="C256" s="2">
        <v>-1</v>
      </c>
      <c r="D256" s="2">
        <v>-1</v>
      </c>
      <c r="E256" s="2" t="s">
        <v>42</v>
      </c>
      <c r="F256" s="2">
        <v>100</v>
      </c>
      <c r="G256" s="2">
        <v>508</v>
      </c>
      <c r="H256" s="2">
        <v>1530</v>
      </c>
    </row>
    <row r="257" spans="1:8" x14ac:dyDescent="0.45">
      <c r="A257" s="2" t="s">
        <v>296</v>
      </c>
      <c r="B257" s="2">
        <v>500</v>
      </c>
      <c r="C257" s="2">
        <v>0</v>
      </c>
      <c r="D257" s="2">
        <v>-1</v>
      </c>
      <c r="E257" s="2" t="s">
        <v>42</v>
      </c>
      <c r="F257" s="2">
        <v>100</v>
      </c>
      <c r="G257" s="2">
        <v>1201</v>
      </c>
      <c r="H257" s="2">
        <v>4269</v>
      </c>
    </row>
    <row r="258" spans="1:8" x14ac:dyDescent="0.45">
      <c r="A258" s="2" t="s">
        <v>297</v>
      </c>
      <c r="B258" s="2">
        <v>5000</v>
      </c>
      <c r="C258" s="2">
        <v>0</v>
      </c>
      <c r="D258" s="2">
        <v>0</v>
      </c>
      <c r="E258" s="2" t="s">
        <v>42</v>
      </c>
      <c r="F258" s="2">
        <v>100</v>
      </c>
      <c r="G258" s="2">
        <v>508</v>
      </c>
      <c r="H258" s="2">
        <v>2033</v>
      </c>
    </row>
    <row r="259" spans="1:8" x14ac:dyDescent="0.45">
      <c r="A259" s="2" t="s">
        <v>298</v>
      </c>
      <c r="B259" s="2">
        <v>500</v>
      </c>
      <c r="C259" s="2">
        <v>0</v>
      </c>
      <c r="D259" s="2">
        <v>0</v>
      </c>
      <c r="E259" s="2" t="s">
        <v>42</v>
      </c>
      <c r="F259" s="2">
        <v>100</v>
      </c>
      <c r="G259" s="2">
        <v>762</v>
      </c>
      <c r="H259" s="2">
        <v>2302</v>
      </c>
    </row>
    <row r="260" spans="1:8" x14ac:dyDescent="0.45">
      <c r="A260" s="2" t="s">
        <v>299</v>
      </c>
      <c r="B260" s="2">
        <v>500</v>
      </c>
      <c r="C260" s="2">
        <v>0</v>
      </c>
      <c r="D260" s="2">
        <v>0</v>
      </c>
      <c r="E260" s="2" t="s">
        <v>42</v>
      </c>
      <c r="F260" s="2">
        <v>100</v>
      </c>
      <c r="G260" s="2">
        <v>495</v>
      </c>
      <c r="H260" s="2">
        <v>2986</v>
      </c>
    </row>
    <row r="261" spans="1:8" x14ac:dyDescent="0.45">
      <c r="A261" s="2" t="s">
        <v>300</v>
      </c>
      <c r="B261" s="2">
        <v>500</v>
      </c>
      <c r="C261" s="2">
        <v>0</v>
      </c>
      <c r="D261" s="2">
        <v>-1</v>
      </c>
      <c r="E261" s="2" t="s">
        <v>42</v>
      </c>
      <c r="F261" s="2">
        <v>97</v>
      </c>
      <c r="G261" s="2">
        <v>1017</v>
      </c>
      <c r="H261" s="2">
        <v>4066</v>
      </c>
    </row>
    <row r="262" spans="1:8" x14ac:dyDescent="0.45">
      <c r="A262" s="2" t="s">
        <v>301</v>
      </c>
      <c r="B262" s="2">
        <v>5000</v>
      </c>
      <c r="C262" s="2">
        <v>9</v>
      </c>
      <c r="D262" s="2">
        <v>0</v>
      </c>
      <c r="E262" s="2" t="s">
        <v>42</v>
      </c>
      <c r="F262" s="2">
        <v>100</v>
      </c>
      <c r="G262" s="2">
        <v>557</v>
      </c>
      <c r="H262" s="2">
        <v>1846</v>
      </c>
    </row>
    <row r="263" spans="1:8" x14ac:dyDescent="0.45">
      <c r="A263" s="2" t="s">
        <v>302</v>
      </c>
      <c r="B263" s="2">
        <v>5000</v>
      </c>
      <c r="C263" s="2">
        <v>0</v>
      </c>
      <c r="D263" s="2">
        <v>0</v>
      </c>
      <c r="E263" s="2" t="s">
        <v>42</v>
      </c>
      <c r="F263" s="2">
        <v>100</v>
      </c>
      <c r="G263" s="2">
        <v>346</v>
      </c>
      <c r="H263" s="2">
        <v>1885</v>
      </c>
    </row>
    <row r="264" spans="1:8" x14ac:dyDescent="0.45">
      <c r="A264" s="2" t="s">
        <v>303</v>
      </c>
      <c r="B264" s="2">
        <v>5000</v>
      </c>
      <c r="C264" s="2">
        <v>0</v>
      </c>
      <c r="D264" s="2">
        <v>0</v>
      </c>
      <c r="E264" s="2" t="s">
        <v>42</v>
      </c>
      <c r="F264" s="2">
        <v>100</v>
      </c>
      <c r="G264" s="2">
        <v>984</v>
      </c>
      <c r="H264" s="2">
        <v>2541</v>
      </c>
    </row>
    <row r="265" spans="1:8" x14ac:dyDescent="0.45">
      <c r="A265" s="2" t="s">
        <v>304</v>
      </c>
      <c r="B265" s="2">
        <v>500</v>
      </c>
      <c r="C265" s="2">
        <v>0</v>
      </c>
      <c r="D265" s="2">
        <v>0</v>
      </c>
      <c r="E265" s="2" t="s">
        <v>42</v>
      </c>
      <c r="F265" s="2">
        <v>100</v>
      </c>
      <c r="G265" s="2">
        <v>869</v>
      </c>
      <c r="H265" s="2">
        <v>1903</v>
      </c>
    </row>
    <row r="266" spans="1:8" x14ac:dyDescent="0.45">
      <c r="A266" s="2" t="s">
        <v>305</v>
      </c>
      <c r="B266" s="2">
        <v>5000</v>
      </c>
      <c r="C266" s="2">
        <v>9</v>
      </c>
      <c r="D266" s="2">
        <v>0</v>
      </c>
      <c r="E266" s="2" t="s">
        <v>42</v>
      </c>
      <c r="F266" s="2">
        <v>100</v>
      </c>
      <c r="G266" s="2">
        <v>762</v>
      </c>
      <c r="H266" s="2">
        <v>1270625</v>
      </c>
    </row>
    <row r="267" spans="1:8" x14ac:dyDescent="0.45">
      <c r="A267" s="2" t="s">
        <v>306</v>
      </c>
      <c r="B267" s="2">
        <v>500</v>
      </c>
      <c r="C267" s="2">
        <v>0</v>
      </c>
      <c r="D267" s="2">
        <v>0</v>
      </c>
      <c r="E267" s="2" t="s">
        <v>42</v>
      </c>
      <c r="F267" s="2">
        <v>100</v>
      </c>
      <c r="G267" s="2">
        <v>478</v>
      </c>
      <c r="H267" s="2">
        <v>2795</v>
      </c>
    </row>
    <row r="268" spans="1:8" x14ac:dyDescent="0.45">
      <c r="A268" s="2" t="s">
        <v>307</v>
      </c>
      <c r="B268" s="2">
        <v>5000</v>
      </c>
      <c r="C268" s="2">
        <v>9</v>
      </c>
      <c r="D268" s="2">
        <v>0</v>
      </c>
      <c r="E268" s="2" t="s">
        <v>42</v>
      </c>
      <c r="F268" s="2">
        <v>100</v>
      </c>
      <c r="G268" s="2">
        <v>298</v>
      </c>
      <c r="H268" s="2">
        <v>1919</v>
      </c>
    </row>
    <row r="269" spans="1:8" x14ac:dyDescent="0.45">
      <c r="A269" s="2" t="s">
        <v>308</v>
      </c>
      <c r="B269" s="2">
        <v>500</v>
      </c>
      <c r="C269" s="2">
        <v>0</v>
      </c>
      <c r="D269" s="2">
        <v>0</v>
      </c>
      <c r="E269" s="2" t="s">
        <v>42</v>
      </c>
      <c r="F269" s="2">
        <v>100</v>
      </c>
      <c r="G269" s="2">
        <v>1549</v>
      </c>
      <c r="H269" s="2">
        <v>4809</v>
      </c>
    </row>
    <row r="270" spans="1:8" x14ac:dyDescent="0.45">
      <c r="A270" s="2" t="s">
        <v>309</v>
      </c>
      <c r="B270" s="2">
        <v>500</v>
      </c>
      <c r="C270" s="2">
        <v>0</v>
      </c>
      <c r="D270" s="2">
        <v>-1</v>
      </c>
      <c r="E270" s="2" t="s">
        <v>42</v>
      </c>
      <c r="F270" s="2">
        <v>100</v>
      </c>
      <c r="G270" s="2">
        <v>512</v>
      </c>
      <c r="H270" s="2">
        <v>2679</v>
      </c>
    </row>
    <row r="271" spans="1:8" x14ac:dyDescent="0.45">
      <c r="A271" s="2" t="s">
        <v>310</v>
      </c>
      <c r="B271" s="2">
        <v>500</v>
      </c>
      <c r="C271" s="2">
        <v>0</v>
      </c>
      <c r="D271" s="2">
        <v>0</v>
      </c>
      <c r="E271" s="2" t="s">
        <v>42</v>
      </c>
      <c r="F271" s="2">
        <v>99</v>
      </c>
      <c r="G271" s="2">
        <v>686</v>
      </c>
      <c r="H271" s="2">
        <v>18043</v>
      </c>
    </row>
    <row r="272" spans="1:8" x14ac:dyDescent="0.45">
      <c r="A272" s="2" t="s">
        <v>311</v>
      </c>
      <c r="B272" s="2">
        <v>500</v>
      </c>
      <c r="C272" s="2">
        <v>0</v>
      </c>
      <c r="D272" s="2">
        <v>0</v>
      </c>
      <c r="E272" s="2" t="s">
        <v>42</v>
      </c>
      <c r="F272" s="2">
        <v>100</v>
      </c>
      <c r="G272" s="2">
        <v>593</v>
      </c>
      <c r="H272" s="2">
        <v>1819</v>
      </c>
    </row>
    <row r="273" spans="1:8" x14ac:dyDescent="0.45">
      <c r="A273" s="2" t="s">
        <v>312</v>
      </c>
      <c r="B273" s="2">
        <v>5000</v>
      </c>
      <c r="C273" s="2">
        <v>0</v>
      </c>
      <c r="D273" s="2">
        <v>0</v>
      </c>
      <c r="E273" s="2" t="s">
        <v>42</v>
      </c>
      <c r="F273" s="2">
        <v>80</v>
      </c>
      <c r="G273" s="2">
        <v>254</v>
      </c>
      <c r="H273" s="2">
        <v>1525</v>
      </c>
    </row>
    <row r="274" spans="1:8" x14ac:dyDescent="0.45">
      <c r="A274" s="2" t="s">
        <v>313</v>
      </c>
      <c r="B274" s="2">
        <v>500</v>
      </c>
      <c r="C274" s="2">
        <v>0</v>
      </c>
      <c r="D274" s="2">
        <v>0</v>
      </c>
      <c r="E274" s="2" t="s">
        <v>42</v>
      </c>
      <c r="F274" s="2">
        <v>100</v>
      </c>
      <c r="G274" s="2">
        <v>1030</v>
      </c>
      <c r="H274" s="2">
        <v>4574</v>
      </c>
    </row>
    <row r="275" spans="1:8" x14ac:dyDescent="0.45">
      <c r="A275" s="2" t="s">
        <v>314</v>
      </c>
      <c r="B275" s="2">
        <v>500</v>
      </c>
      <c r="C275" s="2">
        <v>0</v>
      </c>
      <c r="D275" s="2">
        <v>0</v>
      </c>
      <c r="E275" s="2" t="s">
        <v>42</v>
      </c>
      <c r="F275" s="2">
        <v>100</v>
      </c>
      <c r="G275" s="2">
        <v>659</v>
      </c>
      <c r="H275" s="2">
        <v>8132</v>
      </c>
    </row>
    <row r="276" spans="1:8" x14ac:dyDescent="0.45">
      <c r="A276" s="2" t="s">
        <v>315</v>
      </c>
      <c r="B276" s="2">
        <v>5000</v>
      </c>
      <c r="C276" s="2">
        <v>0</v>
      </c>
      <c r="D276" s="2">
        <v>0</v>
      </c>
      <c r="E276" s="2" t="s">
        <v>42</v>
      </c>
      <c r="F276" s="2">
        <v>100</v>
      </c>
      <c r="G276" s="2">
        <v>508</v>
      </c>
      <c r="H276" s="2">
        <v>2066</v>
      </c>
    </row>
    <row r="277" spans="1:8" x14ac:dyDescent="0.45">
      <c r="A277" s="2" t="s">
        <v>316</v>
      </c>
      <c r="B277" s="2">
        <v>5000</v>
      </c>
      <c r="C277" s="2">
        <v>0</v>
      </c>
      <c r="D277" s="2">
        <v>-1</v>
      </c>
      <c r="E277" s="2" t="s">
        <v>42</v>
      </c>
      <c r="F277" s="2">
        <v>100</v>
      </c>
      <c r="G277" s="2">
        <v>409</v>
      </c>
      <c r="H277" s="2">
        <v>1525</v>
      </c>
    </row>
    <row r="278" spans="1:8" x14ac:dyDescent="0.45">
      <c r="A278" s="2" t="s">
        <v>317</v>
      </c>
      <c r="B278" s="2">
        <v>5000</v>
      </c>
      <c r="C278" s="2">
        <v>0</v>
      </c>
      <c r="D278" s="2">
        <v>-1</v>
      </c>
      <c r="E278" s="2" t="s">
        <v>42</v>
      </c>
      <c r="F278" s="2">
        <v>100</v>
      </c>
      <c r="G278" s="2">
        <v>944</v>
      </c>
      <c r="H278" s="2">
        <v>3786</v>
      </c>
    </row>
    <row r="279" spans="1:8" x14ac:dyDescent="0.45">
      <c r="A279" s="2" t="s">
        <v>318</v>
      </c>
      <c r="B279" s="2">
        <v>50</v>
      </c>
      <c r="C279" s="2">
        <v>0</v>
      </c>
      <c r="D279" s="2">
        <v>-1</v>
      </c>
      <c r="E279" s="2" t="s">
        <v>42</v>
      </c>
      <c r="F279" s="2">
        <v>100</v>
      </c>
      <c r="G279" s="2">
        <v>601</v>
      </c>
      <c r="H279" s="2">
        <v>1817</v>
      </c>
    </row>
    <row r="280" spans="1:8" x14ac:dyDescent="0.45">
      <c r="A280" s="2" t="s">
        <v>319</v>
      </c>
      <c r="B280" s="2">
        <v>500</v>
      </c>
      <c r="C280" s="2">
        <v>9</v>
      </c>
      <c r="D280" s="2">
        <v>9</v>
      </c>
      <c r="E280" s="2" t="s">
        <v>42</v>
      </c>
      <c r="F280" s="2">
        <v>100</v>
      </c>
      <c r="G280" s="2">
        <v>860</v>
      </c>
      <c r="H280" s="2">
        <v>2913</v>
      </c>
    </row>
    <row r="281" spans="1:8" x14ac:dyDescent="0.45">
      <c r="A281" s="2" t="s">
        <v>320</v>
      </c>
      <c r="B281" s="2">
        <v>5000</v>
      </c>
      <c r="C281" s="2">
        <v>9</v>
      </c>
      <c r="D281" s="2">
        <v>0</v>
      </c>
      <c r="E281" s="2" t="s">
        <v>42</v>
      </c>
      <c r="F281" s="2">
        <v>100</v>
      </c>
      <c r="G281" s="2">
        <v>760</v>
      </c>
      <c r="H281" s="2">
        <v>2697</v>
      </c>
    </row>
    <row r="282" spans="1:8" x14ac:dyDescent="0.45">
      <c r="A282" s="2" t="s">
        <v>321</v>
      </c>
      <c r="B282" s="2">
        <v>500</v>
      </c>
      <c r="C282" s="2">
        <v>0</v>
      </c>
      <c r="D282" s="2">
        <v>0</v>
      </c>
      <c r="E282" s="2" t="s">
        <v>42</v>
      </c>
      <c r="F282" s="2">
        <v>100</v>
      </c>
      <c r="G282" s="2">
        <v>371</v>
      </c>
      <c r="H282" s="2">
        <v>2833</v>
      </c>
    </row>
    <row r="283" spans="1:8" x14ac:dyDescent="0.45">
      <c r="A283" s="2" t="s">
        <v>322</v>
      </c>
      <c r="B283" s="2">
        <v>500</v>
      </c>
      <c r="C283" s="2">
        <v>0</v>
      </c>
      <c r="D283" s="2">
        <v>-1</v>
      </c>
      <c r="E283" s="2" t="s">
        <v>42</v>
      </c>
      <c r="F283" s="2">
        <v>100</v>
      </c>
      <c r="G283" s="2">
        <v>609</v>
      </c>
      <c r="H283" s="2">
        <v>6356</v>
      </c>
    </row>
    <row r="284" spans="1:8" x14ac:dyDescent="0.45">
      <c r="A284" s="2" t="s">
        <v>323</v>
      </c>
      <c r="B284" s="2">
        <v>500</v>
      </c>
      <c r="C284" s="2">
        <v>-1</v>
      </c>
      <c r="D284" s="2">
        <v>0</v>
      </c>
      <c r="E284" s="2" t="s">
        <v>42</v>
      </c>
      <c r="F284" s="2">
        <v>100</v>
      </c>
      <c r="G284" s="2">
        <v>423</v>
      </c>
      <c r="H284" s="2">
        <v>2455</v>
      </c>
    </row>
    <row r="285" spans="1:8" x14ac:dyDescent="0.45">
      <c r="A285" s="2" t="s">
        <v>324</v>
      </c>
      <c r="B285" s="2">
        <v>50</v>
      </c>
      <c r="C285" s="2">
        <v>9</v>
      </c>
      <c r="D285" s="2">
        <v>0</v>
      </c>
      <c r="E285" s="2" t="s">
        <v>42</v>
      </c>
      <c r="F285" s="2">
        <v>100</v>
      </c>
      <c r="G285" s="2">
        <v>508</v>
      </c>
      <c r="H285" s="2">
        <v>1314</v>
      </c>
    </row>
    <row r="286" spans="1:8" x14ac:dyDescent="0.45">
      <c r="A286" s="2" t="s">
        <v>325</v>
      </c>
      <c r="B286" s="2">
        <v>5000</v>
      </c>
      <c r="C286" s="2">
        <v>9</v>
      </c>
      <c r="D286" s="2">
        <v>0</v>
      </c>
      <c r="E286" s="2" t="s">
        <v>42</v>
      </c>
      <c r="F286" s="2">
        <v>100</v>
      </c>
      <c r="G286" s="2">
        <v>1199</v>
      </c>
      <c r="H286" s="2">
        <v>3585</v>
      </c>
    </row>
    <row r="287" spans="1:8" x14ac:dyDescent="0.45">
      <c r="A287" s="2" t="s">
        <v>326</v>
      </c>
      <c r="B287" s="2">
        <v>500</v>
      </c>
      <c r="C287" s="2">
        <v>0</v>
      </c>
      <c r="D287" s="2">
        <v>0</v>
      </c>
      <c r="E287" s="2" t="s">
        <v>42</v>
      </c>
      <c r="F287" s="2">
        <v>100</v>
      </c>
      <c r="G287" s="2">
        <v>885</v>
      </c>
      <c r="H287" s="2">
        <v>12706</v>
      </c>
    </row>
    <row r="288" spans="1:8" x14ac:dyDescent="0.45">
      <c r="A288" s="2" t="s">
        <v>327</v>
      </c>
      <c r="B288" s="2">
        <v>5000</v>
      </c>
      <c r="C288" s="2">
        <v>0</v>
      </c>
      <c r="D288" s="2">
        <v>0</v>
      </c>
      <c r="E288" s="2" t="s">
        <v>42</v>
      </c>
      <c r="F288" s="2">
        <v>100</v>
      </c>
      <c r="G288" s="2">
        <v>508</v>
      </c>
      <c r="H288" s="2">
        <v>1697</v>
      </c>
    </row>
    <row r="289" spans="1:8" x14ac:dyDescent="0.45">
      <c r="A289" s="2" t="s">
        <v>328</v>
      </c>
      <c r="B289" s="2">
        <v>500</v>
      </c>
      <c r="C289" s="2">
        <v>0</v>
      </c>
      <c r="D289" s="2">
        <v>0</v>
      </c>
      <c r="E289" s="2" t="s">
        <v>42</v>
      </c>
      <c r="F289" s="2">
        <v>94</v>
      </c>
      <c r="G289" s="2">
        <v>509</v>
      </c>
      <c r="H289" s="2">
        <v>2032</v>
      </c>
    </row>
    <row r="290" spans="1:8" x14ac:dyDescent="0.45">
      <c r="A290" s="2" t="s">
        <v>329</v>
      </c>
      <c r="B290" s="2">
        <v>500</v>
      </c>
      <c r="C290" s="2">
        <v>0</v>
      </c>
      <c r="D290" s="2">
        <v>0</v>
      </c>
      <c r="E290" s="2" t="s">
        <v>42</v>
      </c>
      <c r="F290" s="2">
        <v>100</v>
      </c>
      <c r="G290" s="2">
        <v>1017</v>
      </c>
      <c r="H290" s="2">
        <v>3304</v>
      </c>
    </row>
    <row r="291" spans="1:8" x14ac:dyDescent="0.45">
      <c r="A291" s="2" t="s">
        <v>330</v>
      </c>
      <c r="B291" s="2">
        <v>500</v>
      </c>
      <c r="C291" s="2">
        <v>0</v>
      </c>
      <c r="D291" s="2">
        <v>0</v>
      </c>
      <c r="E291" s="2" t="s">
        <v>42</v>
      </c>
      <c r="F291" s="2">
        <v>100</v>
      </c>
      <c r="G291" s="2">
        <v>627</v>
      </c>
      <c r="H291" s="2">
        <v>5103</v>
      </c>
    </row>
    <row r="292" spans="1:8" x14ac:dyDescent="0.45">
      <c r="A292" s="2" t="s">
        <v>331</v>
      </c>
      <c r="B292" s="2">
        <v>500</v>
      </c>
      <c r="C292" s="2">
        <v>-1</v>
      </c>
      <c r="D292" s="2">
        <v>-1</v>
      </c>
      <c r="E292" s="2" t="s">
        <v>42</v>
      </c>
      <c r="F292" s="2">
        <v>100</v>
      </c>
      <c r="G292" s="2">
        <v>851</v>
      </c>
      <c r="H292" s="2">
        <v>2450</v>
      </c>
    </row>
    <row r="293" spans="1:8" x14ac:dyDescent="0.45">
      <c r="A293" s="2" t="s">
        <v>332</v>
      </c>
      <c r="B293" s="2">
        <v>500</v>
      </c>
      <c r="C293" s="2">
        <v>0</v>
      </c>
      <c r="D293" s="2">
        <v>0</v>
      </c>
      <c r="E293" s="2" t="s">
        <v>42</v>
      </c>
      <c r="F293" s="2">
        <v>100</v>
      </c>
      <c r="G293" s="2">
        <v>1017</v>
      </c>
      <c r="H293" s="2">
        <v>2960</v>
      </c>
    </row>
    <row r="294" spans="1:8" x14ac:dyDescent="0.45">
      <c r="A294" s="2" t="s">
        <v>333</v>
      </c>
      <c r="B294" s="2">
        <v>500</v>
      </c>
      <c r="C294" s="2">
        <v>0</v>
      </c>
      <c r="D294" s="2">
        <v>0</v>
      </c>
      <c r="E294" s="2" t="s">
        <v>42</v>
      </c>
      <c r="F294" s="2">
        <v>100</v>
      </c>
      <c r="G294" s="2">
        <v>508</v>
      </c>
      <c r="H294" s="2">
        <v>2033</v>
      </c>
    </row>
    <row r="295" spans="1:8" x14ac:dyDescent="0.45">
      <c r="A295" s="2" t="s">
        <v>334</v>
      </c>
      <c r="B295" s="2">
        <v>5000</v>
      </c>
      <c r="C295" s="2">
        <v>9</v>
      </c>
      <c r="D295" s="2">
        <v>0</v>
      </c>
      <c r="E295" s="2" t="s">
        <v>42</v>
      </c>
      <c r="F295" s="2">
        <v>100</v>
      </c>
      <c r="G295" s="2">
        <v>619</v>
      </c>
      <c r="H295" s="2">
        <v>2865</v>
      </c>
    </row>
    <row r="296" spans="1:8" x14ac:dyDescent="0.45">
      <c r="A296" s="2" t="s">
        <v>335</v>
      </c>
      <c r="B296" s="2">
        <v>50</v>
      </c>
      <c r="C296" s="2">
        <v>0</v>
      </c>
      <c r="D296" s="2">
        <v>-1</v>
      </c>
      <c r="E296" s="2" t="s">
        <v>42</v>
      </c>
      <c r="F296" s="2">
        <v>100</v>
      </c>
      <c r="G296" s="2">
        <v>1271</v>
      </c>
      <c r="H296" s="2">
        <v>5120</v>
      </c>
    </row>
    <row r="297" spans="1:8" x14ac:dyDescent="0.45">
      <c r="A297" s="2" t="s">
        <v>336</v>
      </c>
      <c r="B297" s="2">
        <v>5000</v>
      </c>
      <c r="C297" s="2">
        <v>9</v>
      </c>
      <c r="D297" s="2">
        <v>9</v>
      </c>
      <c r="E297" s="2" t="s">
        <v>42</v>
      </c>
      <c r="F297" s="2">
        <v>100</v>
      </c>
      <c r="G297" s="2">
        <v>741</v>
      </c>
      <c r="H297" s="2">
        <v>2138</v>
      </c>
    </row>
    <row r="298" spans="1:8" x14ac:dyDescent="0.45">
      <c r="A298" s="2" t="s">
        <v>337</v>
      </c>
      <c r="B298" s="2">
        <v>5000</v>
      </c>
      <c r="C298" s="2">
        <v>0</v>
      </c>
      <c r="D298" s="2">
        <v>0</v>
      </c>
      <c r="E298" s="2" t="s">
        <v>42</v>
      </c>
      <c r="F298" s="2">
        <v>100</v>
      </c>
      <c r="G298" s="2">
        <v>687</v>
      </c>
      <c r="H298" s="2">
        <v>2476</v>
      </c>
    </row>
    <row r="299" spans="1:8" x14ac:dyDescent="0.45">
      <c r="A299" s="2" t="s">
        <v>338</v>
      </c>
      <c r="B299" s="2">
        <v>500</v>
      </c>
      <c r="C299" s="2">
        <v>0</v>
      </c>
      <c r="D299" s="2">
        <v>0</v>
      </c>
      <c r="E299" s="2" t="s">
        <v>42</v>
      </c>
      <c r="F299" s="2">
        <v>100</v>
      </c>
      <c r="G299" s="2">
        <v>254</v>
      </c>
      <c r="H299" s="2">
        <v>1640</v>
      </c>
    </row>
    <row r="300" spans="1:8" x14ac:dyDescent="0.45">
      <c r="A300" s="2" t="s">
        <v>339</v>
      </c>
      <c r="B300" s="2">
        <v>500</v>
      </c>
      <c r="C300" s="2">
        <v>0</v>
      </c>
      <c r="D300" s="2">
        <v>0</v>
      </c>
      <c r="E300" s="2" t="s">
        <v>42</v>
      </c>
      <c r="F300" s="2">
        <v>100</v>
      </c>
      <c r="G300" s="2">
        <v>664</v>
      </c>
      <c r="H300" s="2">
        <v>12706</v>
      </c>
    </row>
    <row r="301" spans="1:8" x14ac:dyDescent="0.45">
      <c r="A301" s="2" t="s">
        <v>340</v>
      </c>
      <c r="B301" s="2">
        <v>500</v>
      </c>
      <c r="C301" s="2">
        <v>0</v>
      </c>
      <c r="D301" s="2">
        <v>0</v>
      </c>
      <c r="E301" s="2" t="s">
        <v>42</v>
      </c>
      <c r="F301" s="2">
        <v>100</v>
      </c>
      <c r="G301" s="2">
        <v>508</v>
      </c>
      <c r="H301" s="2">
        <v>1991</v>
      </c>
    </row>
    <row r="302" spans="1:8" x14ac:dyDescent="0.45">
      <c r="A302" s="2" t="s">
        <v>341</v>
      </c>
      <c r="B302" s="2">
        <v>5000</v>
      </c>
      <c r="C302" s="2">
        <v>0</v>
      </c>
      <c r="D302" s="2">
        <v>0</v>
      </c>
      <c r="E302" s="2" t="s">
        <v>42</v>
      </c>
      <c r="F302" s="2">
        <v>93</v>
      </c>
      <c r="G302" s="2">
        <v>508</v>
      </c>
      <c r="H302" s="2">
        <v>1271</v>
      </c>
    </row>
    <row r="303" spans="1:8" x14ac:dyDescent="0.45">
      <c r="A303" s="2" t="s">
        <v>342</v>
      </c>
      <c r="B303" s="2">
        <v>500</v>
      </c>
      <c r="C303" s="2">
        <v>0</v>
      </c>
      <c r="D303" s="2">
        <v>-1</v>
      </c>
      <c r="E303" s="2" t="s">
        <v>42</v>
      </c>
      <c r="F303" s="2">
        <v>100</v>
      </c>
      <c r="G303" s="2">
        <v>548</v>
      </c>
      <c r="H303" s="2">
        <v>1751</v>
      </c>
    </row>
    <row r="304" spans="1:8" x14ac:dyDescent="0.45">
      <c r="A304" s="2" t="s">
        <v>343</v>
      </c>
      <c r="B304" s="2">
        <v>50000</v>
      </c>
      <c r="C304" s="2">
        <v>0</v>
      </c>
      <c r="D304" s="2">
        <v>0</v>
      </c>
      <c r="E304" s="2" t="s">
        <v>42</v>
      </c>
      <c r="F304" s="2">
        <v>100</v>
      </c>
      <c r="G304" s="2">
        <v>635</v>
      </c>
      <c r="H304" s="2">
        <v>2086</v>
      </c>
    </row>
    <row r="305" spans="1:8" x14ac:dyDescent="0.45">
      <c r="A305" s="2" t="s">
        <v>344</v>
      </c>
      <c r="B305" s="2">
        <v>5000</v>
      </c>
      <c r="C305" s="2">
        <v>-1</v>
      </c>
      <c r="D305" s="2">
        <v>-1</v>
      </c>
      <c r="E305" s="2" t="s">
        <v>42</v>
      </c>
      <c r="F305" s="2">
        <v>100</v>
      </c>
      <c r="G305" s="2">
        <v>762</v>
      </c>
      <c r="H305" s="2">
        <v>1652</v>
      </c>
    </row>
    <row r="306" spans="1:8" x14ac:dyDescent="0.45">
      <c r="A306" s="2" t="s">
        <v>345</v>
      </c>
      <c r="B306" s="2">
        <v>500</v>
      </c>
      <c r="C306" s="2">
        <v>0</v>
      </c>
      <c r="D306" s="2">
        <v>0</v>
      </c>
      <c r="E306" s="2" t="s">
        <v>42</v>
      </c>
      <c r="F306" s="2">
        <v>100</v>
      </c>
      <c r="G306" s="2">
        <v>762</v>
      </c>
      <c r="H306" s="2">
        <v>2287</v>
      </c>
    </row>
    <row r="307" spans="1:8" x14ac:dyDescent="0.45">
      <c r="A307" s="2" t="s">
        <v>346</v>
      </c>
      <c r="B307" s="2">
        <v>500</v>
      </c>
      <c r="C307" s="2">
        <v>0</v>
      </c>
      <c r="D307" s="2">
        <v>0</v>
      </c>
      <c r="E307" s="2" t="s">
        <v>42</v>
      </c>
      <c r="F307" s="2">
        <v>100</v>
      </c>
      <c r="G307" s="2">
        <v>1732</v>
      </c>
      <c r="H307" s="2">
        <v>7250</v>
      </c>
    </row>
    <row r="308" spans="1:8" x14ac:dyDescent="0.45">
      <c r="A308" s="2" t="s">
        <v>347</v>
      </c>
      <c r="B308" s="2">
        <v>500</v>
      </c>
      <c r="C308" s="2">
        <v>0</v>
      </c>
      <c r="D308" s="2">
        <v>0</v>
      </c>
      <c r="E308" s="2" t="s">
        <v>42</v>
      </c>
      <c r="F308" s="2">
        <v>100</v>
      </c>
      <c r="G308" s="2">
        <v>411</v>
      </c>
      <c r="H308" s="2">
        <v>2422</v>
      </c>
    </row>
    <row r="309" spans="1:8" x14ac:dyDescent="0.45">
      <c r="A309" s="2" t="s">
        <v>348</v>
      </c>
      <c r="B309" s="2">
        <v>500</v>
      </c>
      <c r="C309" s="2">
        <v>-1</v>
      </c>
      <c r="D309" s="2">
        <v>-1</v>
      </c>
      <c r="E309" s="2" t="s">
        <v>42</v>
      </c>
      <c r="F309" s="2">
        <v>100</v>
      </c>
      <c r="G309" s="2">
        <v>4090</v>
      </c>
      <c r="H309" s="2">
        <v>8640</v>
      </c>
    </row>
    <row r="310" spans="1:8" x14ac:dyDescent="0.45">
      <c r="A310" s="2" t="s">
        <v>349</v>
      </c>
      <c r="B310" s="2">
        <v>500</v>
      </c>
      <c r="C310" s="2">
        <v>0</v>
      </c>
      <c r="D310" s="2">
        <v>0</v>
      </c>
      <c r="E310" s="2" t="s">
        <v>42</v>
      </c>
      <c r="F310" s="2">
        <v>100</v>
      </c>
      <c r="G310" s="2">
        <v>1290</v>
      </c>
      <c r="H310" s="2">
        <v>5796</v>
      </c>
    </row>
    <row r="311" spans="1:8" x14ac:dyDescent="0.45">
      <c r="A311" s="2" t="s">
        <v>350</v>
      </c>
      <c r="B311" s="2">
        <v>500</v>
      </c>
      <c r="C311" s="2">
        <v>9</v>
      </c>
      <c r="D311" s="2">
        <v>0</v>
      </c>
      <c r="E311" s="2" t="s">
        <v>42</v>
      </c>
      <c r="F311" s="2">
        <v>100</v>
      </c>
      <c r="G311" s="2">
        <v>2584</v>
      </c>
      <c r="H311" s="2">
        <v>11156</v>
      </c>
    </row>
    <row r="312" spans="1:8" x14ac:dyDescent="0.45">
      <c r="A312" s="2" t="s">
        <v>351</v>
      </c>
      <c r="B312" s="2">
        <v>500</v>
      </c>
      <c r="C312" s="2">
        <v>0</v>
      </c>
      <c r="D312" s="2">
        <v>0</v>
      </c>
      <c r="E312" s="2" t="s">
        <v>42</v>
      </c>
      <c r="F312" s="2">
        <v>100</v>
      </c>
      <c r="G312" s="2">
        <v>625</v>
      </c>
      <c r="H312" s="2">
        <v>2541</v>
      </c>
    </row>
    <row r="313" spans="1:8" x14ac:dyDescent="0.45">
      <c r="A313" s="2" t="s">
        <v>352</v>
      </c>
      <c r="B313" s="2">
        <v>500</v>
      </c>
      <c r="C313" s="2">
        <v>9</v>
      </c>
      <c r="D313" s="2">
        <v>0</v>
      </c>
      <c r="E313" s="2" t="s">
        <v>42</v>
      </c>
      <c r="F313" s="2">
        <v>100</v>
      </c>
      <c r="G313" s="2">
        <v>762</v>
      </c>
      <c r="H313" s="2">
        <v>1877</v>
      </c>
    </row>
    <row r="314" spans="1:8" x14ac:dyDescent="0.45">
      <c r="A314" s="2" t="s">
        <v>353</v>
      </c>
      <c r="B314" s="2">
        <v>500</v>
      </c>
      <c r="C314" s="2">
        <v>0</v>
      </c>
      <c r="D314" s="2">
        <v>0</v>
      </c>
      <c r="E314" s="2" t="s">
        <v>42</v>
      </c>
      <c r="F314" s="2">
        <v>100</v>
      </c>
      <c r="G314" s="2">
        <v>670</v>
      </c>
      <c r="H314" s="2">
        <v>10165</v>
      </c>
    </row>
    <row r="315" spans="1:8" x14ac:dyDescent="0.45">
      <c r="A315" s="2" t="s">
        <v>354</v>
      </c>
      <c r="B315" s="2">
        <v>500</v>
      </c>
      <c r="C315" s="2">
        <v>0</v>
      </c>
      <c r="D315" s="2">
        <v>0</v>
      </c>
      <c r="E315" s="2" t="s">
        <v>42</v>
      </c>
      <c r="F315" s="2">
        <v>99</v>
      </c>
      <c r="G315" s="2">
        <v>1514</v>
      </c>
      <c r="H315" s="2">
        <v>5083</v>
      </c>
    </row>
    <row r="316" spans="1:8" x14ac:dyDescent="0.45">
      <c r="A316" s="2" t="s">
        <v>355</v>
      </c>
      <c r="B316" s="2">
        <v>5000</v>
      </c>
      <c r="C316" s="2">
        <v>0</v>
      </c>
      <c r="D316" s="2">
        <v>0</v>
      </c>
      <c r="E316" s="2" t="s">
        <v>42</v>
      </c>
      <c r="F316" s="2">
        <v>100</v>
      </c>
      <c r="G316" s="2">
        <v>1017</v>
      </c>
      <c r="H316" s="2">
        <v>3574</v>
      </c>
    </row>
    <row r="317" spans="1:8" x14ac:dyDescent="0.45">
      <c r="A317" s="2" t="s">
        <v>356</v>
      </c>
      <c r="B317" s="2">
        <v>500</v>
      </c>
      <c r="C317" s="2">
        <v>0</v>
      </c>
      <c r="D317" s="2">
        <v>0</v>
      </c>
      <c r="E317" s="2" t="s">
        <v>42</v>
      </c>
      <c r="F317" s="2">
        <v>100</v>
      </c>
      <c r="G317" s="2">
        <v>720</v>
      </c>
      <c r="H317" s="2">
        <v>6861</v>
      </c>
    </row>
    <row r="318" spans="1:8" x14ac:dyDescent="0.45">
      <c r="A318" s="2" t="s">
        <v>357</v>
      </c>
      <c r="B318" s="2">
        <v>500</v>
      </c>
      <c r="C318" s="2">
        <v>0</v>
      </c>
      <c r="D318" s="2">
        <v>0</v>
      </c>
      <c r="E318" s="2" t="s">
        <v>42</v>
      </c>
      <c r="F318" s="2">
        <v>100</v>
      </c>
      <c r="G318" s="2">
        <v>762</v>
      </c>
      <c r="H318" s="2">
        <v>3026</v>
      </c>
    </row>
    <row r="319" spans="1:8" x14ac:dyDescent="0.45">
      <c r="A319" s="2" t="s">
        <v>358</v>
      </c>
      <c r="B319" s="2">
        <v>500</v>
      </c>
      <c r="C319" s="2">
        <v>0</v>
      </c>
      <c r="D319" s="2">
        <v>0</v>
      </c>
      <c r="E319" s="2" t="s">
        <v>42</v>
      </c>
      <c r="F319" s="2">
        <v>100</v>
      </c>
      <c r="G319" s="2">
        <v>1056</v>
      </c>
      <c r="H319" s="2">
        <v>7624</v>
      </c>
    </row>
    <row r="320" spans="1:8" x14ac:dyDescent="0.45">
      <c r="A320" s="2" t="s">
        <v>359</v>
      </c>
      <c r="B320" s="2">
        <v>500</v>
      </c>
      <c r="C320" s="2">
        <v>0</v>
      </c>
      <c r="D320" s="2">
        <v>0</v>
      </c>
      <c r="E320" s="2" t="s">
        <v>42</v>
      </c>
      <c r="F320" s="2">
        <v>99</v>
      </c>
      <c r="G320" s="2">
        <v>1525</v>
      </c>
      <c r="H320" s="2">
        <v>4521</v>
      </c>
    </row>
    <row r="321" spans="1:8" x14ac:dyDescent="0.45">
      <c r="A321" s="2" t="s">
        <v>360</v>
      </c>
      <c r="B321" s="2">
        <v>500</v>
      </c>
      <c r="C321" s="2">
        <v>0</v>
      </c>
      <c r="D321" s="2">
        <v>0</v>
      </c>
      <c r="E321" s="2" t="s">
        <v>42</v>
      </c>
      <c r="F321" s="2">
        <v>100</v>
      </c>
      <c r="G321" s="2">
        <v>555</v>
      </c>
      <c r="H321" s="2">
        <v>2795</v>
      </c>
    </row>
    <row r="322" spans="1:8" x14ac:dyDescent="0.45">
      <c r="A322" s="2" t="s">
        <v>361</v>
      </c>
      <c r="B322" s="2">
        <v>500</v>
      </c>
      <c r="C322" s="2">
        <v>0</v>
      </c>
      <c r="D322" s="2">
        <v>-1</v>
      </c>
      <c r="E322" s="2" t="s">
        <v>42</v>
      </c>
      <c r="F322" s="2">
        <v>99</v>
      </c>
      <c r="G322" s="2">
        <v>1017</v>
      </c>
      <c r="H322" s="2">
        <v>1271</v>
      </c>
    </row>
    <row r="323" spans="1:8" x14ac:dyDescent="0.45">
      <c r="A323" s="2" t="s">
        <v>362</v>
      </c>
      <c r="B323" s="2">
        <v>500</v>
      </c>
      <c r="C323" s="2">
        <v>0</v>
      </c>
      <c r="D323" s="2">
        <v>-1</v>
      </c>
      <c r="E323" s="2" t="s">
        <v>55</v>
      </c>
      <c r="F323" s="2">
        <v>51</v>
      </c>
      <c r="G323" s="2">
        <v>151</v>
      </c>
      <c r="H323" s="2">
        <v>1906</v>
      </c>
    </row>
    <row r="324" spans="1:8" x14ac:dyDescent="0.45">
      <c r="A324" s="2" t="s">
        <v>363</v>
      </c>
      <c r="B324" s="2">
        <v>500</v>
      </c>
      <c r="C324" s="2">
        <v>0</v>
      </c>
      <c r="D324" s="2">
        <v>0</v>
      </c>
      <c r="E324" s="2" t="s">
        <v>42</v>
      </c>
      <c r="F324" s="2">
        <v>96</v>
      </c>
      <c r="G324" s="2">
        <v>1617</v>
      </c>
      <c r="H324" s="2">
        <v>5585</v>
      </c>
    </row>
    <row r="325" spans="1:8" x14ac:dyDescent="0.45">
      <c r="A325" s="2" t="s">
        <v>364</v>
      </c>
      <c r="B325" s="2">
        <v>500</v>
      </c>
      <c r="C325" s="2">
        <v>0</v>
      </c>
      <c r="D325" s="2">
        <v>0</v>
      </c>
      <c r="E325" s="2" t="s">
        <v>42</v>
      </c>
      <c r="F325" s="2">
        <v>100</v>
      </c>
      <c r="G325" s="2">
        <v>581</v>
      </c>
      <c r="H325" s="2">
        <v>12706</v>
      </c>
    </row>
    <row r="326" spans="1:8" x14ac:dyDescent="0.45">
      <c r="A326" s="2" t="s">
        <v>365</v>
      </c>
      <c r="B326" s="2">
        <v>500</v>
      </c>
      <c r="C326" s="2">
        <v>0</v>
      </c>
      <c r="D326" s="2">
        <v>0</v>
      </c>
      <c r="E326" s="2" t="s">
        <v>42</v>
      </c>
      <c r="F326" s="2">
        <v>100</v>
      </c>
      <c r="G326" s="2">
        <v>508</v>
      </c>
      <c r="H326" s="2">
        <v>2061</v>
      </c>
    </row>
    <row r="327" spans="1:8" x14ac:dyDescent="0.45">
      <c r="A327" s="2" t="s">
        <v>366</v>
      </c>
      <c r="B327" s="2">
        <v>500</v>
      </c>
      <c r="C327" s="2">
        <v>0</v>
      </c>
      <c r="D327" s="2">
        <v>-1</v>
      </c>
      <c r="E327" s="2" t="s">
        <v>42</v>
      </c>
      <c r="F327" s="2">
        <v>100</v>
      </c>
      <c r="G327" s="2">
        <v>651</v>
      </c>
      <c r="H327" s="2">
        <v>3065</v>
      </c>
    </row>
    <row r="328" spans="1:8" x14ac:dyDescent="0.45">
      <c r="A328" s="2" t="s">
        <v>367</v>
      </c>
      <c r="B328" s="2">
        <v>500</v>
      </c>
      <c r="C328" s="2">
        <v>0</v>
      </c>
      <c r="D328" s="2">
        <v>0</v>
      </c>
      <c r="E328" s="2" t="s">
        <v>42</v>
      </c>
      <c r="F328" s="2">
        <v>100</v>
      </c>
      <c r="G328" s="2">
        <v>906</v>
      </c>
      <c r="H328" s="2">
        <v>3000</v>
      </c>
    </row>
    <row r="329" spans="1:8" x14ac:dyDescent="0.45">
      <c r="A329" s="2" t="s">
        <v>368</v>
      </c>
      <c r="B329" s="2">
        <v>500</v>
      </c>
      <c r="C329" s="2">
        <v>0</v>
      </c>
      <c r="D329" s="2">
        <v>0</v>
      </c>
      <c r="E329" s="2" t="s">
        <v>42</v>
      </c>
      <c r="F329" s="2">
        <v>100</v>
      </c>
      <c r="G329" s="2">
        <v>254</v>
      </c>
      <c r="H329" s="2">
        <v>1640</v>
      </c>
    </row>
    <row r="330" spans="1:8" x14ac:dyDescent="0.45">
      <c r="A330" s="2" t="s">
        <v>369</v>
      </c>
      <c r="B330" s="2">
        <v>5000</v>
      </c>
      <c r="C330" s="2">
        <v>0</v>
      </c>
      <c r="D330" s="2">
        <v>0</v>
      </c>
      <c r="E330" s="2" t="s">
        <v>42</v>
      </c>
      <c r="F330" s="2">
        <v>100</v>
      </c>
      <c r="G330" s="2">
        <v>508</v>
      </c>
      <c r="H330" s="2">
        <v>3558</v>
      </c>
    </row>
    <row r="331" spans="1:8" x14ac:dyDescent="0.45">
      <c r="A331" s="2" t="s">
        <v>370</v>
      </c>
      <c r="B331" s="2">
        <v>50</v>
      </c>
      <c r="C331" s="2">
        <v>-1</v>
      </c>
      <c r="D331" s="2">
        <v>0</v>
      </c>
      <c r="E331" s="2" t="s">
        <v>42</v>
      </c>
      <c r="F331" s="2">
        <v>100</v>
      </c>
      <c r="G331" s="2">
        <v>980</v>
      </c>
      <c r="H331" s="2">
        <v>8132</v>
      </c>
    </row>
    <row r="332" spans="1:8" x14ac:dyDescent="0.45">
      <c r="A332" s="2" t="s">
        <v>371</v>
      </c>
      <c r="B332" s="2">
        <v>500</v>
      </c>
      <c r="C332" s="2">
        <v>0</v>
      </c>
      <c r="D332" s="2">
        <v>-1</v>
      </c>
      <c r="E332" s="2" t="s">
        <v>42</v>
      </c>
      <c r="F332" s="2">
        <v>100</v>
      </c>
      <c r="G332" s="2">
        <v>762</v>
      </c>
      <c r="H332" s="2">
        <v>2864</v>
      </c>
    </row>
    <row r="333" spans="1:8" x14ac:dyDescent="0.45">
      <c r="A333" s="2" t="s">
        <v>372</v>
      </c>
      <c r="B333" s="2">
        <v>5000</v>
      </c>
      <c r="C333" s="2">
        <v>0</v>
      </c>
      <c r="D333" s="2">
        <v>0</v>
      </c>
      <c r="E333" s="2" t="s">
        <v>55</v>
      </c>
      <c r="F333" s="2">
        <v>64</v>
      </c>
      <c r="G333" s="2">
        <v>1643</v>
      </c>
      <c r="H333" s="2">
        <v>5591</v>
      </c>
    </row>
    <row r="334" spans="1:8" x14ac:dyDescent="0.45">
      <c r="A334" s="2" t="s">
        <v>373</v>
      </c>
      <c r="B334" s="2">
        <v>500</v>
      </c>
      <c r="C334" s="2">
        <v>0</v>
      </c>
      <c r="D334" s="2">
        <v>-1</v>
      </c>
      <c r="E334" s="2" t="s">
        <v>42</v>
      </c>
      <c r="F334" s="2">
        <v>100</v>
      </c>
      <c r="G334" s="2">
        <v>855</v>
      </c>
      <c r="H334" s="2">
        <v>2291</v>
      </c>
    </row>
    <row r="335" spans="1:8" x14ac:dyDescent="0.45">
      <c r="A335" s="2" t="s">
        <v>374</v>
      </c>
      <c r="B335" s="2">
        <v>500</v>
      </c>
      <c r="C335" s="2">
        <v>0</v>
      </c>
      <c r="D335" s="2">
        <v>0</v>
      </c>
      <c r="E335" s="2" t="s">
        <v>42</v>
      </c>
      <c r="F335" s="2">
        <v>100</v>
      </c>
      <c r="G335" s="2">
        <v>762</v>
      </c>
      <c r="H335" s="2">
        <v>2525</v>
      </c>
    </row>
    <row r="336" spans="1:8" x14ac:dyDescent="0.45">
      <c r="A336" s="2" t="s">
        <v>375</v>
      </c>
      <c r="B336" s="2">
        <v>500</v>
      </c>
      <c r="C336" s="2">
        <v>0</v>
      </c>
      <c r="D336" s="2">
        <v>0</v>
      </c>
      <c r="E336" s="2" t="s">
        <v>42</v>
      </c>
      <c r="F336" s="2">
        <v>100</v>
      </c>
      <c r="G336" s="2">
        <v>620</v>
      </c>
      <c r="H336" s="2">
        <v>2287</v>
      </c>
    </row>
    <row r="337" spans="1:8" x14ac:dyDescent="0.45">
      <c r="A337" s="2" t="s">
        <v>376</v>
      </c>
      <c r="B337" s="2">
        <v>5000</v>
      </c>
      <c r="C337" s="2">
        <v>0</v>
      </c>
      <c r="D337" s="2">
        <v>9</v>
      </c>
      <c r="E337" s="2" t="s">
        <v>42</v>
      </c>
      <c r="F337" s="2">
        <v>100</v>
      </c>
      <c r="G337" s="2">
        <v>761</v>
      </c>
      <c r="H337" s="2">
        <v>2913</v>
      </c>
    </row>
    <row r="338" spans="1:8" x14ac:dyDescent="0.45">
      <c r="A338" s="2" t="s">
        <v>377</v>
      </c>
      <c r="B338" s="2">
        <v>50</v>
      </c>
      <c r="C338" s="2">
        <v>9</v>
      </c>
      <c r="D338" s="2">
        <v>0</v>
      </c>
      <c r="E338" s="2" t="s">
        <v>42</v>
      </c>
      <c r="F338" s="2">
        <v>100</v>
      </c>
      <c r="G338" s="2">
        <v>1017</v>
      </c>
      <c r="H338" s="2">
        <v>2542</v>
      </c>
    </row>
    <row r="339" spans="1:8" x14ac:dyDescent="0.45">
      <c r="A339" s="2" t="s">
        <v>378</v>
      </c>
      <c r="B339" s="2">
        <v>5000</v>
      </c>
      <c r="C339" s="2">
        <v>0</v>
      </c>
      <c r="D339" s="2">
        <v>0</v>
      </c>
      <c r="E339" s="2" t="s">
        <v>42</v>
      </c>
      <c r="F339" s="2">
        <v>100</v>
      </c>
      <c r="G339" s="2">
        <v>508</v>
      </c>
      <c r="H339" s="2">
        <v>2146</v>
      </c>
    </row>
    <row r="340" spans="1:8" x14ac:dyDescent="0.45">
      <c r="A340" s="2" t="s">
        <v>379</v>
      </c>
      <c r="B340" s="2">
        <v>500</v>
      </c>
      <c r="C340" s="2">
        <v>0</v>
      </c>
      <c r="D340" s="2">
        <v>0</v>
      </c>
      <c r="E340" s="2" t="s">
        <v>42</v>
      </c>
      <c r="F340" s="2">
        <v>100</v>
      </c>
      <c r="G340" s="2">
        <v>873</v>
      </c>
      <c r="H340" s="2">
        <v>2011</v>
      </c>
    </row>
    <row r="341" spans="1:8" x14ac:dyDescent="0.45">
      <c r="A341" s="2" t="s">
        <v>380</v>
      </c>
      <c r="B341" s="2">
        <v>500</v>
      </c>
      <c r="C341" s="2">
        <v>0</v>
      </c>
      <c r="D341" s="2">
        <v>0</v>
      </c>
      <c r="E341" s="2" t="s">
        <v>42</v>
      </c>
      <c r="F341" s="2">
        <v>100</v>
      </c>
      <c r="G341" s="2">
        <v>1017</v>
      </c>
      <c r="H341" s="2">
        <v>2357</v>
      </c>
    </row>
    <row r="342" spans="1:8" x14ac:dyDescent="0.45">
      <c r="A342" s="2" t="s">
        <v>381</v>
      </c>
      <c r="B342" s="2">
        <v>500</v>
      </c>
      <c r="C342" s="2">
        <v>0</v>
      </c>
      <c r="D342" s="2">
        <v>0</v>
      </c>
      <c r="E342" s="2" t="s">
        <v>42</v>
      </c>
      <c r="F342" s="2">
        <v>100</v>
      </c>
      <c r="G342" s="2">
        <v>646</v>
      </c>
      <c r="H342" s="2">
        <v>12706</v>
      </c>
    </row>
    <row r="343" spans="1:8" x14ac:dyDescent="0.45">
      <c r="A343" s="2" t="s">
        <v>382</v>
      </c>
      <c r="B343" s="2">
        <v>500</v>
      </c>
      <c r="C343" s="2">
        <v>0</v>
      </c>
      <c r="D343" s="2">
        <v>0</v>
      </c>
      <c r="E343" s="2" t="s">
        <v>42</v>
      </c>
      <c r="F343" s="2">
        <v>100</v>
      </c>
      <c r="G343" s="2">
        <v>508</v>
      </c>
      <c r="H343" s="2">
        <v>2033</v>
      </c>
    </row>
    <row r="344" spans="1:8" x14ac:dyDescent="0.45">
      <c r="A344" s="2" t="s">
        <v>383</v>
      </c>
      <c r="B344" s="2">
        <v>500</v>
      </c>
      <c r="C344" s="2">
        <v>0</v>
      </c>
      <c r="D344" s="2">
        <v>0</v>
      </c>
      <c r="E344" s="2" t="s">
        <v>42</v>
      </c>
      <c r="F344" s="2">
        <v>100</v>
      </c>
      <c r="G344" s="2">
        <v>953</v>
      </c>
      <c r="H344" s="2">
        <v>2517</v>
      </c>
    </row>
    <row r="345" spans="1:8" x14ac:dyDescent="0.45">
      <c r="A345" s="2" t="s">
        <v>384</v>
      </c>
      <c r="B345" s="2">
        <v>50</v>
      </c>
      <c r="C345" s="2">
        <v>9</v>
      </c>
      <c r="D345" s="2">
        <v>9</v>
      </c>
      <c r="E345" s="2" t="s">
        <v>151</v>
      </c>
      <c r="F345" s="2">
        <v>31</v>
      </c>
      <c r="G345" s="2">
        <v>4090</v>
      </c>
      <c r="H345" s="2">
        <v>6624</v>
      </c>
    </row>
    <row r="346" spans="1:8" x14ac:dyDescent="0.45">
      <c r="A346" s="2" t="s">
        <v>385</v>
      </c>
      <c r="B346" s="2">
        <v>500</v>
      </c>
      <c r="C346" s="2">
        <v>0</v>
      </c>
      <c r="D346" s="2">
        <v>0</v>
      </c>
      <c r="E346" s="2" t="s">
        <v>42</v>
      </c>
      <c r="F346" s="2">
        <v>100</v>
      </c>
      <c r="G346" s="2">
        <v>567</v>
      </c>
      <c r="H346" s="2">
        <v>2958</v>
      </c>
    </row>
    <row r="347" spans="1:8" x14ac:dyDescent="0.45">
      <c r="A347" s="2" t="s">
        <v>386</v>
      </c>
      <c r="B347" s="2">
        <v>50</v>
      </c>
      <c r="C347" s="2">
        <v>0</v>
      </c>
      <c r="D347" s="2">
        <v>0</v>
      </c>
      <c r="E347" s="2" t="s">
        <v>42</v>
      </c>
      <c r="F347" s="2">
        <v>100</v>
      </c>
      <c r="G347" s="2"/>
      <c r="H347" s="2"/>
    </row>
    <row r="348" spans="1:8" x14ac:dyDescent="0.45">
      <c r="A348" s="2" t="s">
        <v>387</v>
      </c>
      <c r="B348" s="2">
        <v>500</v>
      </c>
      <c r="C348" s="2">
        <v>0</v>
      </c>
      <c r="D348" s="2">
        <v>-1</v>
      </c>
      <c r="E348" s="2" t="s">
        <v>42</v>
      </c>
      <c r="F348" s="2">
        <v>100</v>
      </c>
      <c r="G348" s="2">
        <v>2541</v>
      </c>
      <c r="H348" s="2">
        <v>6639</v>
      </c>
    </row>
    <row r="349" spans="1:8" x14ac:dyDescent="0.45">
      <c r="A349" s="2" t="s">
        <v>388</v>
      </c>
      <c r="B349" s="2">
        <v>500</v>
      </c>
      <c r="C349" s="2">
        <v>0</v>
      </c>
      <c r="D349" s="2">
        <v>0</v>
      </c>
      <c r="E349" s="2" t="s">
        <v>42</v>
      </c>
      <c r="F349" s="2">
        <v>100</v>
      </c>
      <c r="G349" s="2">
        <v>925</v>
      </c>
      <c r="H349" s="2">
        <v>2215</v>
      </c>
    </row>
    <row r="350" spans="1:8" x14ac:dyDescent="0.45">
      <c r="A350" s="2" t="s">
        <v>389</v>
      </c>
      <c r="B350" s="2">
        <v>50</v>
      </c>
      <c r="C350" s="2">
        <v>0</v>
      </c>
      <c r="D350" s="2">
        <v>-1</v>
      </c>
      <c r="E350" s="2" t="s">
        <v>42</v>
      </c>
      <c r="F350" s="2">
        <v>100</v>
      </c>
      <c r="G350" s="2">
        <v>1271</v>
      </c>
      <c r="H350" s="2">
        <v>3049</v>
      </c>
    </row>
    <row r="351" spans="1:8" x14ac:dyDescent="0.45">
      <c r="A351" s="2" t="s">
        <v>390</v>
      </c>
      <c r="B351" s="2">
        <v>50</v>
      </c>
      <c r="C351" s="2">
        <v>0</v>
      </c>
      <c r="D351" s="2">
        <v>-1</v>
      </c>
      <c r="E351" s="2" t="s">
        <v>42</v>
      </c>
      <c r="F351" s="2">
        <v>100</v>
      </c>
      <c r="G351" s="2">
        <v>2583</v>
      </c>
      <c r="H351" s="2">
        <v>6059</v>
      </c>
    </row>
    <row r="352" spans="1:8" x14ac:dyDescent="0.45">
      <c r="A352" s="2" t="s">
        <v>391</v>
      </c>
      <c r="B352" s="2">
        <v>500</v>
      </c>
      <c r="C352" s="2">
        <v>0</v>
      </c>
      <c r="D352" s="2">
        <v>0</v>
      </c>
      <c r="E352" s="2" t="s">
        <v>42</v>
      </c>
      <c r="F352" s="2">
        <v>100</v>
      </c>
      <c r="G352" s="2">
        <v>508</v>
      </c>
      <c r="H352" s="2">
        <v>2033</v>
      </c>
    </row>
    <row r="353" spans="1:8" x14ac:dyDescent="0.45">
      <c r="A353" s="2" t="s">
        <v>392</v>
      </c>
      <c r="B353" s="2">
        <v>500</v>
      </c>
      <c r="C353" s="2">
        <v>0</v>
      </c>
      <c r="D353" s="2">
        <v>-1</v>
      </c>
      <c r="E353" s="2" t="s">
        <v>42</v>
      </c>
      <c r="F353" s="2">
        <v>100</v>
      </c>
      <c r="G353" s="2">
        <v>508</v>
      </c>
      <c r="H353" s="2">
        <v>2552</v>
      </c>
    </row>
    <row r="354" spans="1:8" x14ac:dyDescent="0.45">
      <c r="A354" s="2" t="s">
        <v>393</v>
      </c>
      <c r="B354" s="2">
        <v>5000</v>
      </c>
      <c r="C354" s="2">
        <v>0</v>
      </c>
      <c r="D354" s="2">
        <v>-1</v>
      </c>
      <c r="E354" s="2" t="s">
        <v>42</v>
      </c>
      <c r="F354" s="2">
        <v>100</v>
      </c>
      <c r="G354" s="2">
        <v>903</v>
      </c>
      <c r="H354" s="2">
        <v>3004</v>
      </c>
    </row>
    <row r="355" spans="1:8" x14ac:dyDescent="0.45">
      <c r="A355" s="2" t="s">
        <v>394</v>
      </c>
      <c r="B355" s="2">
        <v>500</v>
      </c>
      <c r="C355" s="2">
        <v>0</v>
      </c>
      <c r="D355" s="2">
        <v>-1</v>
      </c>
      <c r="E355" s="2" t="s">
        <v>42</v>
      </c>
      <c r="F355" s="2">
        <v>100</v>
      </c>
      <c r="G355" s="2">
        <v>415</v>
      </c>
      <c r="H355" s="2">
        <v>1779</v>
      </c>
    </row>
    <row r="356" spans="1:8" x14ac:dyDescent="0.45">
      <c r="A356" s="2" t="s">
        <v>395</v>
      </c>
      <c r="B356" s="2">
        <v>5000</v>
      </c>
      <c r="C356" s="2">
        <v>9</v>
      </c>
      <c r="D356" s="2">
        <v>0</v>
      </c>
      <c r="E356" s="2" t="s">
        <v>42</v>
      </c>
      <c r="F356" s="2">
        <v>100</v>
      </c>
      <c r="G356" s="2">
        <v>1017</v>
      </c>
      <c r="H356" s="2">
        <v>3009</v>
      </c>
    </row>
    <row r="357" spans="1:8" x14ac:dyDescent="0.45">
      <c r="A357" s="2" t="s">
        <v>396</v>
      </c>
      <c r="B357" s="2">
        <v>500</v>
      </c>
      <c r="C357" s="2">
        <v>0</v>
      </c>
      <c r="D357" s="2">
        <v>0</v>
      </c>
      <c r="E357" s="2" t="s">
        <v>42</v>
      </c>
      <c r="F357" s="2">
        <v>100</v>
      </c>
      <c r="G357" s="2">
        <v>325</v>
      </c>
      <c r="H357" s="2">
        <v>1597</v>
      </c>
    </row>
    <row r="358" spans="1:8" x14ac:dyDescent="0.45">
      <c r="A358" s="2" t="s">
        <v>397</v>
      </c>
      <c r="B358" s="2">
        <v>500</v>
      </c>
      <c r="C358" s="2">
        <v>0</v>
      </c>
      <c r="D358" s="2">
        <v>0</v>
      </c>
      <c r="E358" s="2" t="s">
        <v>42</v>
      </c>
      <c r="F358" s="2">
        <v>100</v>
      </c>
      <c r="G358" s="2">
        <v>768</v>
      </c>
      <c r="H358" s="2">
        <v>3134</v>
      </c>
    </row>
    <row r="359" spans="1:8" x14ac:dyDescent="0.45">
      <c r="A359" s="2" t="s">
        <v>398</v>
      </c>
      <c r="B359" s="2">
        <v>50</v>
      </c>
      <c r="C359" s="2">
        <v>0</v>
      </c>
      <c r="D359" s="2">
        <v>0</v>
      </c>
      <c r="E359" s="2" t="s">
        <v>42</v>
      </c>
      <c r="F359" s="2">
        <v>100</v>
      </c>
      <c r="G359" s="2">
        <v>1881</v>
      </c>
      <c r="H359" s="2">
        <v>5047</v>
      </c>
    </row>
    <row r="360" spans="1:8" x14ac:dyDescent="0.45">
      <c r="A360" s="2" t="s">
        <v>399</v>
      </c>
      <c r="B360" s="2">
        <v>500</v>
      </c>
      <c r="C360" s="2">
        <v>0</v>
      </c>
      <c r="D360" s="2">
        <v>-1</v>
      </c>
      <c r="E360" s="2" t="s">
        <v>42</v>
      </c>
      <c r="F360" s="2">
        <v>100</v>
      </c>
      <c r="G360" s="2">
        <v>391</v>
      </c>
      <c r="H360" s="2">
        <v>1969</v>
      </c>
    </row>
    <row r="361" spans="1:8" x14ac:dyDescent="0.45">
      <c r="A361" s="2" t="s">
        <v>400</v>
      </c>
      <c r="B361" s="2">
        <v>500</v>
      </c>
      <c r="C361" s="2">
        <v>0</v>
      </c>
      <c r="D361" s="2">
        <v>0</v>
      </c>
      <c r="E361" s="2" t="s">
        <v>42</v>
      </c>
      <c r="F361" s="2">
        <v>100</v>
      </c>
      <c r="G361" s="2">
        <v>275</v>
      </c>
      <c r="H361" s="2">
        <v>1133</v>
      </c>
    </row>
    <row r="362" spans="1:8" x14ac:dyDescent="0.45">
      <c r="A362" s="2" t="s">
        <v>401</v>
      </c>
      <c r="B362" s="2">
        <v>50</v>
      </c>
      <c r="C362" s="2">
        <v>0</v>
      </c>
      <c r="D362" s="2">
        <v>0</v>
      </c>
      <c r="E362" s="2" t="s">
        <v>42</v>
      </c>
      <c r="F362" s="2">
        <v>100</v>
      </c>
      <c r="G362" s="2"/>
      <c r="H362" s="2"/>
    </row>
    <row r="363" spans="1:8" x14ac:dyDescent="0.45">
      <c r="A363" s="2" t="s">
        <v>402</v>
      </c>
      <c r="B363" s="2">
        <v>500</v>
      </c>
      <c r="C363" s="2">
        <v>9</v>
      </c>
      <c r="D363" s="2">
        <v>0</v>
      </c>
      <c r="E363" s="2" t="s">
        <v>42</v>
      </c>
      <c r="F363" s="2">
        <v>100</v>
      </c>
      <c r="G363" s="2">
        <v>549</v>
      </c>
      <c r="H363" s="2">
        <v>8132</v>
      </c>
    </row>
    <row r="364" spans="1:8" x14ac:dyDescent="0.45">
      <c r="A364" s="2" t="s">
        <v>403</v>
      </c>
      <c r="B364" s="2">
        <v>500</v>
      </c>
      <c r="C364" s="2">
        <v>-1</v>
      </c>
      <c r="D364" s="2">
        <v>-1</v>
      </c>
      <c r="E364" s="2" t="s">
        <v>42</v>
      </c>
      <c r="F364" s="2">
        <v>94</v>
      </c>
      <c r="G364" s="2">
        <v>416</v>
      </c>
      <c r="H364" s="2">
        <v>3001</v>
      </c>
    </row>
    <row r="365" spans="1:8" x14ac:dyDescent="0.45">
      <c r="A365" s="2" t="s">
        <v>404</v>
      </c>
      <c r="B365" s="2">
        <v>500</v>
      </c>
      <c r="C365" s="2">
        <v>0</v>
      </c>
      <c r="D365" s="2">
        <v>0</v>
      </c>
      <c r="E365" s="2" t="s">
        <v>42</v>
      </c>
      <c r="F365" s="2">
        <v>95</v>
      </c>
      <c r="G365" s="2">
        <v>428</v>
      </c>
      <c r="H365" s="2">
        <v>8132</v>
      </c>
    </row>
    <row r="366" spans="1:8" x14ac:dyDescent="0.45">
      <c r="A366" s="2" t="s">
        <v>405</v>
      </c>
      <c r="B366" s="2">
        <v>500</v>
      </c>
      <c r="C366" s="2">
        <v>0</v>
      </c>
      <c r="D366" s="2">
        <v>0</v>
      </c>
      <c r="E366" s="2" t="s">
        <v>42</v>
      </c>
      <c r="F366" s="2">
        <v>100</v>
      </c>
      <c r="G366" s="2">
        <v>1231</v>
      </c>
      <c r="H366" s="2">
        <v>3135</v>
      </c>
    </row>
    <row r="367" spans="1:8" x14ac:dyDescent="0.45">
      <c r="A367" s="2" t="s">
        <v>406</v>
      </c>
      <c r="B367" s="2">
        <v>500</v>
      </c>
      <c r="C367" s="2">
        <v>0</v>
      </c>
      <c r="D367" s="2">
        <v>0</v>
      </c>
      <c r="E367" s="2" t="s">
        <v>42</v>
      </c>
      <c r="F367" s="2">
        <v>100</v>
      </c>
      <c r="G367" s="2">
        <v>711</v>
      </c>
      <c r="H367" s="2">
        <v>3085</v>
      </c>
    </row>
    <row r="368" spans="1:8" x14ac:dyDescent="0.45">
      <c r="A368" s="2" t="s">
        <v>407</v>
      </c>
      <c r="B368" s="2">
        <v>500</v>
      </c>
      <c r="C368" s="2">
        <v>0</v>
      </c>
      <c r="D368" s="2">
        <v>0</v>
      </c>
      <c r="E368" s="2" t="s">
        <v>42</v>
      </c>
      <c r="F368" s="2">
        <v>100</v>
      </c>
      <c r="G368" s="2">
        <v>728</v>
      </c>
      <c r="H368" s="2">
        <v>2307</v>
      </c>
    </row>
    <row r="369" spans="1:8" x14ac:dyDescent="0.45">
      <c r="A369" s="2" t="s">
        <v>408</v>
      </c>
      <c r="B369" s="2">
        <v>500</v>
      </c>
      <c r="C369" s="2">
        <v>0</v>
      </c>
      <c r="D369" s="2">
        <v>0</v>
      </c>
      <c r="E369" s="2" t="s">
        <v>42</v>
      </c>
      <c r="F369" s="2">
        <v>100</v>
      </c>
      <c r="G369" s="2">
        <v>258</v>
      </c>
      <c r="H369" s="2">
        <v>1365</v>
      </c>
    </row>
    <row r="370" spans="1:8" x14ac:dyDescent="0.45">
      <c r="A370" s="2" t="s">
        <v>409</v>
      </c>
      <c r="B370" s="2">
        <v>500</v>
      </c>
      <c r="C370" s="2">
        <v>0</v>
      </c>
      <c r="D370" s="2">
        <v>-1</v>
      </c>
      <c r="E370" s="2" t="s">
        <v>42</v>
      </c>
      <c r="F370" s="2">
        <v>100</v>
      </c>
      <c r="G370" s="2">
        <v>508</v>
      </c>
      <c r="H370" s="2">
        <v>1779</v>
      </c>
    </row>
    <row r="371" spans="1:8" x14ac:dyDescent="0.45">
      <c r="A371" s="2" t="s">
        <v>410</v>
      </c>
      <c r="B371" s="2">
        <v>500</v>
      </c>
      <c r="C371" s="2">
        <v>0</v>
      </c>
      <c r="D371" s="2">
        <v>-1</v>
      </c>
      <c r="E371" s="2" t="s">
        <v>42</v>
      </c>
      <c r="F371" s="2">
        <v>100</v>
      </c>
      <c r="G371" s="2">
        <v>254</v>
      </c>
      <c r="H371" s="2">
        <v>1562</v>
      </c>
    </row>
    <row r="372" spans="1:8" x14ac:dyDescent="0.45">
      <c r="A372" s="2" t="s">
        <v>411</v>
      </c>
      <c r="B372" s="2">
        <v>500</v>
      </c>
      <c r="C372" s="2">
        <v>0</v>
      </c>
      <c r="D372" s="2">
        <v>-1</v>
      </c>
      <c r="E372" s="2" t="s">
        <v>42</v>
      </c>
      <c r="F372" s="2">
        <v>100</v>
      </c>
      <c r="G372" s="2">
        <v>508</v>
      </c>
      <c r="H372" s="2">
        <v>1894</v>
      </c>
    </row>
    <row r="373" spans="1:8" x14ac:dyDescent="0.45">
      <c r="A373" s="2" t="s">
        <v>412</v>
      </c>
      <c r="B373" s="2">
        <v>500</v>
      </c>
      <c r="C373" s="2">
        <v>0</v>
      </c>
      <c r="D373" s="2">
        <v>0</v>
      </c>
      <c r="E373" s="2" t="s">
        <v>42</v>
      </c>
      <c r="F373" s="2">
        <v>100</v>
      </c>
      <c r="G373" s="2">
        <v>508</v>
      </c>
      <c r="H373" s="2">
        <v>1476</v>
      </c>
    </row>
    <row r="374" spans="1:8" x14ac:dyDescent="0.45">
      <c r="A374" s="2" t="s">
        <v>413</v>
      </c>
      <c r="B374" s="2">
        <v>5000</v>
      </c>
      <c r="C374" s="2">
        <v>0</v>
      </c>
      <c r="D374" s="2">
        <v>0</v>
      </c>
      <c r="E374" s="2" t="s">
        <v>42</v>
      </c>
      <c r="F374" s="2">
        <v>100</v>
      </c>
      <c r="G374" s="2">
        <v>481</v>
      </c>
      <c r="H374" s="2">
        <v>2545</v>
      </c>
    </row>
    <row r="375" spans="1:8" x14ac:dyDescent="0.45">
      <c r="A375" s="2" t="s">
        <v>414</v>
      </c>
      <c r="B375" s="2">
        <v>500</v>
      </c>
      <c r="C375" s="2">
        <v>0</v>
      </c>
      <c r="D375" s="2">
        <v>0</v>
      </c>
      <c r="E375" s="2" t="s">
        <v>42</v>
      </c>
      <c r="F375" s="2">
        <v>100</v>
      </c>
      <c r="G375" s="2">
        <v>416</v>
      </c>
      <c r="H375" s="2">
        <v>1271</v>
      </c>
    </row>
    <row r="376" spans="1:8" x14ac:dyDescent="0.45">
      <c r="A376" s="2" t="s">
        <v>415</v>
      </c>
      <c r="B376" s="2">
        <v>500</v>
      </c>
      <c r="C376" s="2">
        <v>0</v>
      </c>
      <c r="D376" s="2">
        <v>0</v>
      </c>
      <c r="E376" s="2" t="s">
        <v>42</v>
      </c>
      <c r="F376" s="2">
        <v>100</v>
      </c>
      <c r="G376" s="2">
        <v>1458</v>
      </c>
      <c r="H376" s="2">
        <v>4425</v>
      </c>
    </row>
    <row r="377" spans="1:8" x14ac:dyDescent="0.45">
      <c r="A377" s="2" t="s">
        <v>416</v>
      </c>
      <c r="B377" s="2">
        <v>500</v>
      </c>
      <c r="C377" s="2">
        <v>0</v>
      </c>
      <c r="D377" s="2">
        <v>0</v>
      </c>
      <c r="E377" s="2" t="s">
        <v>42</v>
      </c>
      <c r="F377" s="2">
        <v>100</v>
      </c>
      <c r="G377" s="2">
        <v>508</v>
      </c>
      <c r="H377" s="2">
        <v>3227</v>
      </c>
    </row>
    <row r="378" spans="1:8" x14ac:dyDescent="0.45">
      <c r="A378" s="2" t="s">
        <v>417</v>
      </c>
      <c r="B378" s="2">
        <v>500</v>
      </c>
      <c r="C378" s="2">
        <v>0</v>
      </c>
      <c r="D378" s="2">
        <v>0</v>
      </c>
      <c r="E378" s="2" t="s">
        <v>42</v>
      </c>
      <c r="F378" s="2">
        <v>99</v>
      </c>
      <c r="G378" s="2">
        <v>979</v>
      </c>
      <c r="H378" s="2">
        <v>2541</v>
      </c>
    </row>
    <row r="379" spans="1:8" x14ac:dyDescent="0.45">
      <c r="A379" s="2" t="s">
        <v>418</v>
      </c>
      <c r="B379" s="2">
        <v>500</v>
      </c>
      <c r="C379" s="2">
        <v>0</v>
      </c>
      <c r="D379" s="2">
        <v>0</v>
      </c>
      <c r="E379" s="2" t="s">
        <v>42</v>
      </c>
      <c r="F379" s="2">
        <v>100</v>
      </c>
      <c r="G379" s="2">
        <v>273</v>
      </c>
      <c r="H379" s="2">
        <v>1271</v>
      </c>
    </row>
    <row r="380" spans="1:8" x14ac:dyDescent="0.45">
      <c r="A380" s="2" t="s">
        <v>419</v>
      </c>
      <c r="B380" s="2">
        <v>5000</v>
      </c>
      <c r="C380" s="2">
        <v>0</v>
      </c>
      <c r="D380" s="2">
        <v>-1</v>
      </c>
      <c r="E380" s="2" t="s">
        <v>42</v>
      </c>
      <c r="F380" s="2">
        <v>100</v>
      </c>
      <c r="G380" s="2">
        <v>508</v>
      </c>
      <c r="H380" s="2">
        <v>1600</v>
      </c>
    </row>
    <row r="381" spans="1:8" x14ac:dyDescent="0.45">
      <c r="A381" s="2" t="s">
        <v>420</v>
      </c>
      <c r="B381" s="2">
        <v>500</v>
      </c>
      <c r="C381" s="2">
        <v>0</v>
      </c>
      <c r="D381" s="2">
        <v>-1</v>
      </c>
      <c r="E381" s="2" t="s">
        <v>42</v>
      </c>
      <c r="F381" s="2">
        <v>99</v>
      </c>
      <c r="G381" s="2">
        <v>1017</v>
      </c>
      <c r="H381" s="2">
        <v>3812</v>
      </c>
    </row>
    <row r="382" spans="1:8" x14ac:dyDescent="0.45">
      <c r="A382" s="2" t="s">
        <v>421</v>
      </c>
      <c r="B382" s="2">
        <v>500</v>
      </c>
      <c r="C382" s="2">
        <v>0</v>
      </c>
      <c r="D382" s="2">
        <v>-1</v>
      </c>
      <c r="E382" s="2" t="s">
        <v>42</v>
      </c>
      <c r="F382" s="2">
        <v>100</v>
      </c>
      <c r="G382" s="2">
        <v>986</v>
      </c>
      <c r="H382" s="2">
        <v>2355</v>
      </c>
    </row>
    <row r="383" spans="1:8" x14ac:dyDescent="0.45">
      <c r="A383" s="2" t="s">
        <v>422</v>
      </c>
      <c r="B383" s="2">
        <v>500</v>
      </c>
      <c r="C383" s="2">
        <v>0</v>
      </c>
      <c r="D383" s="2">
        <v>0</v>
      </c>
      <c r="E383" s="2" t="s">
        <v>42</v>
      </c>
      <c r="F383" s="2">
        <v>100</v>
      </c>
      <c r="G383" s="2">
        <v>1017</v>
      </c>
      <c r="H383" s="2">
        <v>9356</v>
      </c>
    </row>
    <row r="384" spans="1:8" x14ac:dyDescent="0.45">
      <c r="A384" s="2" t="s">
        <v>423</v>
      </c>
      <c r="B384" s="2">
        <v>500</v>
      </c>
      <c r="C384" s="2">
        <v>0</v>
      </c>
      <c r="D384" s="2">
        <v>0</v>
      </c>
      <c r="E384" s="2" t="s">
        <v>42</v>
      </c>
      <c r="F384" s="2">
        <v>100</v>
      </c>
      <c r="G384" s="2">
        <v>1017</v>
      </c>
      <c r="H384" s="2">
        <v>3205</v>
      </c>
    </row>
    <row r="385" spans="1:8" x14ac:dyDescent="0.45">
      <c r="A385" s="2" t="s">
        <v>424</v>
      </c>
      <c r="B385" s="2">
        <v>5000</v>
      </c>
      <c r="C385" s="2">
        <v>0</v>
      </c>
      <c r="D385" s="2">
        <v>-1</v>
      </c>
      <c r="E385" s="2" t="s">
        <v>42</v>
      </c>
      <c r="F385" s="2">
        <v>100</v>
      </c>
      <c r="G385" s="2">
        <v>1017</v>
      </c>
      <c r="H385" s="2">
        <v>2543</v>
      </c>
    </row>
    <row r="386" spans="1:8" x14ac:dyDescent="0.45">
      <c r="A386" s="2" t="s">
        <v>425</v>
      </c>
      <c r="B386" s="2">
        <v>500</v>
      </c>
      <c r="C386" s="2">
        <v>0</v>
      </c>
      <c r="D386" s="2">
        <v>0</v>
      </c>
      <c r="E386" s="2" t="s">
        <v>42</v>
      </c>
      <c r="F386" s="2">
        <v>100</v>
      </c>
      <c r="G386" s="2">
        <v>254</v>
      </c>
      <c r="H386" s="2">
        <v>1638</v>
      </c>
    </row>
    <row r="387" spans="1:8" x14ac:dyDescent="0.45">
      <c r="A387" s="2" t="s">
        <v>426</v>
      </c>
      <c r="B387" s="2">
        <v>500</v>
      </c>
      <c r="C387" s="2">
        <v>0</v>
      </c>
      <c r="D387" s="2">
        <v>0</v>
      </c>
      <c r="E387" s="2" t="s">
        <v>42</v>
      </c>
      <c r="F387" s="2">
        <v>100</v>
      </c>
      <c r="G387" s="2">
        <v>1017</v>
      </c>
      <c r="H387" s="2">
        <v>3812</v>
      </c>
    </row>
    <row r="388" spans="1:8" x14ac:dyDescent="0.45">
      <c r="A388" s="2" t="s">
        <v>427</v>
      </c>
      <c r="B388" s="2">
        <v>50</v>
      </c>
      <c r="C388" s="2">
        <v>0</v>
      </c>
      <c r="D388" s="2">
        <v>0</v>
      </c>
      <c r="E388" s="2" t="s">
        <v>42</v>
      </c>
      <c r="F388" s="2">
        <v>100</v>
      </c>
      <c r="G388" s="2">
        <v>1688</v>
      </c>
      <c r="H388" s="2">
        <v>6972</v>
      </c>
    </row>
    <row r="389" spans="1:8" x14ac:dyDescent="0.45">
      <c r="A389" s="2" t="s">
        <v>428</v>
      </c>
      <c r="B389" s="2">
        <v>500</v>
      </c>
      <c r="C389" s="2">
        <v>9</v>
      </c>
      <c r="D389" s="2">
        <v>9</v>
      </c>
      <c r="E389" s="2" t="s">
        <v>42</v>
      </c>
      <c r="F389" s="2">
        <v>100</v>
      </c>
      <c r="G389" s="2">
        <v>631</v>
      </c>
      <c r="H389" s="2">
        <v>1950</v>
      </c>
    </row>
    <row r="390" spans="1:8" x14ac:dyDescent="0.45">
      <c r="A390" s="2" t="s">
        <v>429</v>
      </c>
      <c r="B390" s="2">
        <v>500</v>
      </c>
      <c r="C390" s="2">
        <v>0</v>
      </c>
      <c r="D390" s="2">
        <v>0</v>
      </c>
      <c r="E390" s="2" t="s">
        <v>42</v>
      </c>
      <c r="F390" s="2">
        <v>100</v>
      </c>
      <c r="G390" s="2">
        <v>2464</v>
      </c>
      <c r="H390" s="2">
        <v>6756</v>
      </c>
    </row>
    <row r="391" spans="1:8" x14ac:dyDescent="0.45">
      <c r="A391" s="2" t="s">
        <v>430</v>
      </c>
      <c r="B391" s="2">
        <v>500</v>
      </c>
      <c r="C391" s="2">
        <v>-1</v>
      </c>
      <c r="D391" s="2">
        <v>-1</v>
      </c>
      <c r="E391" s="2" t="s">
        <v>42</v>
      </c>
      <c r="F391" s="2">
        <v>100</v>
      </c>
      <c r="G391" s="2">
        <v>1271</v>
      </c>
      <c r="H391" s="2">
        <v>4329</v>
      </c>
    </row>
    <row r="392" spans="1:8" x14ac:dyDescent="0.45">
      <c r="A392" s="2" t="s">
        <v>431</v>
      </c>
      <c r="B392" s="2">
        <v>500</v>
      </c>
      <c r="C392" s="2">
        <v>0</v>
      </c>
      <c r="D392" s="2">
        <v>0</v>
      </c>
      <c r="E392" s="2" t="s">
        <v>42</v>
      </c>
      <c r="F392" s="2">
        <v>100</v>
      </c>
      <c r="G392" s="2">
        <v>926</v>
      </c>
      <c r="H392" s="2">
        <v>3703</v>
      </c>
    </row>
    <row r="393" spans="1:8" x14ac:dyDescent="0.45">
      <c r="A393" s="2" t="s">
        <v>432</v>
      </c>
      <c r="B393" s="2">
        <v>500</v>
      </c>
      <c r="C393" s="2">
        <v>0</v>
      </c>
      <c r="D393" s="2">
        <v>-1</v>
      </c>
      <c r="E393" s="2" t="s">
        <v>42</v>
      </c>
      <c r="F393" s="2">
        <v>99</v>
      </c>
      <c r="G393" s="2">
        <v>1017</v>
      </c>
      <c r="H393" s="2">
        <v>4066</v>
      </c>
    </row>
    <row r="394" spans="1:8" x14ac:dyDescent="0.45">
      <c r="A394" s="2" t="s">
        <v>433</v>
      </c>
      <c r="B394" s="2">
        <v>500</v>
      </c>
      <c r="C394" s="2">
        <v>0</v>
      </c>
      <c r="D394" s="2">
        <v>0</v>
      </c>
      <c r="E394" s="2" t="s">
        <v>42</v>
      </c>
      <c r="F394" s="2">
        <v>100</v>
      </c>
      <c r="G394" s="2">
        <v>1391</v>
      </c>
      <c r="H394" s="2">
        <v>4341</v>
      </c>
    </row>
    <row r="395" spans="1:8" x14ac:dyDescent="0.45">
      <c r="A395" s="2" t="s">
        <v>434</v>
      </c>
      <c r="B395" s="2">
        <v>500</v>
      </c>
      <c r="C395" s="2">
        <v>0</v>
      </c>
      <c r="D395" s="2">
        <v>0</v>
      </c>
      <c r="E395" s="2" t="s">
        <v>42</v>
      </c>
      <c r="F395" s="2">
        <v>100</v>
      </c>
      <c r="G395" s="2">
        <v>762</v>
      </c>
      <c r="H395" s="2">
        <v>2143</v>
      </c>
    </row>
    <row r="396" spans="1:8" x14ac:dyDescent="0.45">
      <c r="A396" s="2" t="s">
        <v>435</v>
      </c>
      <c r="B396" s="2">
        <v>500</v>
      </c>
      <c r="C396" s="2">
        <v>0</v>
      </c>
      <c r="D396" s="2">
        <v>0</v>
      </c>
      <c r="E396" s="2" t="s">
        <v>42</v>
      </c>
      <c r="F396" s="2">
        <v>75</v>
      </c>
      <c r="G396" s="2">
        <v>1017</v>
      </c>
      <c r="H396" s="2">
        <v>1525</v>
      </c>
    </row>
    <row r="397" spans="1:8" x14ac:dyDescent="0.45">
      <c r="A397" s="2" t="s">
        <v>436</v>
      </c>
      <c r="B397" s="2">
        <v>500</v>
      </c>
      <c r="C397" s="2">
        <v>0</v>
      </c>
      <c r="D397" s="2">
        <v>-1</v>
      </c>
      <c r="E397" s="2" t="s">
        <v>42</v>
      </c>
      <c r="F397" s="2">
        <v>100</v>
      </c>
      <c r="G397" s="2">
        <v>1017</v>
      </c>
      <c r="H397" s="2">
        <v>3050</v>
      </c>
    </row>
    <row r="398" spans="1:8" x14ac:dyDescent="0.45">
      <c r="A398" s="2" t="s">
        <v>437</v>
      </c>
      <c r="B398" s="2">
        <v>50</v>
      </c>
      <c r="C398" s="2">
        <v>9</v>
      </c>
      <c r="D398" s="2">
        <v>0</v>
      </c>
      <c r="E398" s="2" t="s">
        <v>42</v>
      </c>
      <c r="F398" s="2">
        <v>94</v>
      </c>
      <c r="G398" s="2">
        <v>508</v>
      </c>
      <c r="H398" s="2">
        <v>4066</v>
      </c>
    </row>
    <row r="399" spans="1:8" x14ac:dyDescent="0.45">
      <c r="A399" s="2" t="s">
        <v>438</v>
      </c>
      <c r="B399" s="2">
        <v>500</v>
      </c>
      <c r="C399" s="2">
        <v>0</v>
      </c>
      <c r="D399" s="2">
        <v>0</v>
      </c>
      <c r="E399" s="2" t="s">
        <v>42</v>
      </c>
      <c r="F399" s="2">
        <v>100</v>
      </c>
      <c r="G399" s="2">
        <v>3062</v>
      </c>
      <c r="H399" s="2">
        <v>5049</v>
      </c>
    </row>
    <row r="400" spans="1:8" x14ac:dyDescent="0.45">
      <c r="A400" s="2" t="s">
        <v>439</v>
      </c>
      <c r="B400" s="2">
        <v>500</v>
      </c>
      <c r="C400" s="2">
        <v>-1</v>
      </c>
      <c r="D400" s="2">
        <v>0</v>
      </c>
      <c r="E400" s="2" t="s">
        <v>42</v>
      </c>
      <c r="F400" s="2">
        <v>100</v>
      </c>
      <c r="G400" s="2">
        <v>254</v>
      </c>
      <c r="H400" s="2">
        <v>1653</v>
      </c>
    </row>
    <row r="401" spans="1:8" x14ac:dyDescent="0.45">
      <c r="A401" s="2" t="s">
        <v>440</v>
      </c>
      <c r="B401" s="2">
        <v>500</v>
      </c>
      <c r="C401" s="2">
        <v>0</v>
      </c>
      <c r="D401" s="2">
        <v>0</v>
      </c>
      <c r="E401" s="2" t="s">
        <v>42</v>
      </c>
      <c r="F401" s="2">
        <v>100</v>
      </c>
      <c r="G401" s="2">
        <v>691</v>
      </c>
      <c r="H401" s="2">
        <v>2724</v>
      </c>
    </row>
    <row r="402" spans="1:8" x14ac:dyDescent="0.45">
      <c r="A402" s="2" t="s">
        <v>441</v>
      </c>
      <c r="B402" s="2">
        <v>500</v>
      </c>
      <c r="C402" s="2">
        <v>0</v>
      </c>
      <c r="D402" s="2">
        <v>0</v>
      </c>
      <c r="E402" s="2" t="s">
        <v>42</v>
      </c>
      <c r="F402" s="2">
        <v>100</v>
      </c>
      <c r="G402" s="2">
        <v>762</v>
      </c>
      <c r="H402" s="2">
        <v>2649</v>
      </c>
    </row>
    <row r="403" spans="1:8" x14ac:dyDescent="0.45">
      <c r="A403" s="2" t="s">
        <v>442</v>
      </c>
      <c r="B403" s="2">
        <v>500</v>
      </c>
      <c r="C403" s="2">
        <v>-1</v>
      </c>
      <c r="D403" s="2">
        <v>-1</v>
      </c>
      <c r="E403" s="2" t="s">
        <v>42</v>
      </c>
      <c r="F403" s="2">
        <v>100</v>
      </c>
      <c r="G403" s="2">
        <v>417</v>
      </c>
      <c r="H403" s="2">
        <v>10165</v>
      </c>
    </row>
    <row r="404" spans="1:8" x14ac:dyDescent="0.45">
      <c r="A404" s="2" t="s">
        <v>443</v>
      </c>
      <c r="B404" s="2">
        <v>50</v>
      </c>
      <c r="C404" s="2">
        <v>-1</v>
      </c>
      <c r="D404" s="2">
        <v>-1</v>
      </c>
      <c r="E404" s="2" t="s">
        <v>42</v>
      </c>
      <c r="F404" s="2">
        <v>98</v>
      </c>
      <c r="G404" s="2">
        <v>1017</v>
      </c>
      <c r="H404" s="2">
        <v>3081</v>
      </c>
    </row>
    <row r="405" spans="1:8" x14ac:dyDescent="0.45">
      <c r="A405" s="2" t="s">
        <v>444</v>
      </c>
      <c r="B405" s="2">
        <v>500</v>
      </c>
      <c r="C405" s="2">
        <v>0</v>
      </c>
      <c r="D405" s="2">
        <v>-1</v>
      </c>
      <c r="E405" s="2" t="s">
        <v>42</v>
      </c>
      <c r="F405" s="2">
        <v>100</v>
      </c>
      <c r="G405" s="2">
        <v>1789</v>
      </c>
      <c r="H405" s="2">
        <v>5267</v>
      </c>
    </row>
    <row r="406" spans="1:8" x14ac:dyDescent="0.45">
      <c r="A406" s="2" t="s">
        <v>445</v>
      </c>
      <c r="B406" s="2">
        <v>500</v>
      </c>
      <c r="C406" s="2">
        <v>0</v>
      </c>
      <c r="D406" s="2">
        <v>0</v>
      </c>
      <c r="E406" s="2" t="s">
        <v>42</v>
      </c>
      <c r="F406" s="2">
        <v>100</v>
      </c>
      <c r="G406" s="2">
        <v>412</v>
      </c>
      <c r="H406" s="2">
        <v>1680</v>
      </c>
    </row>
    <row r="407" spans="1:8" x14ac:dyDescent="0.45">
      <c r="A407" s="2" t="s">
        <v>446</v>
      </c>
      <c r="B407" s="2">
        <v>5000</v>
      </c>
      <c r="C407" s="2">
        <v>0</v>
      </c>
      <c r="D407" s="2">
        <v>0</v>
      </c>
      <c r="E407" s="2" t="s">
        <v>55</v>
      </c>
      <c r="F407" s="2">
        <v>50</v>
      </c>
      <c r="G407" s="2">
        <v>214</v>
      </c>
      <c r="H407" s="2">
        <v>762</v>
      </c>
    </row>
    <row r="408" spans="1:8" x14ac:dyDescent="0.45">
      <c r="A408" s="2" t="s">
        <v>447</v>
      </c>
      <c r="B408" s="2">
        <v>500</v>
      </c>
      <c r="C408" s="2">
        <v>0</v>
      </c>
      <c r="D408" s="2">
        <v>-1</v>
      </c>
      <c r="E408" s="2" t="s">
        <v>42</v>
      </c>
      <c r="F408" s="2">
        <v>100</v>
      </c>
      <c r="G408" s="2">
        <v>254</v>
      </c>
      <c r="H408" s="2">
        <v>1790</v>
      </c>
    </row>
    <row r="409" spans="1:8" x14ac:dyDescent="0.45">
      <c r="A409" s="2" t="s">
        <v>448</v>
      </c>
      <c r="B409" s="2">
        <v>5000</v>
      </c>
      <c r="C409" s="2">
        <v>0</v>
      </c>
      <c r="D409" s="2">
        <v>0</v>
      </c>
      <c r="E409" s="2" t="s">
        <v>42</v>
      </c>
      <c r="F409" s="2">
        <v>94</v>
      </c>
      <c r="G409" s="2">
        <v>284</v>
      </c>
      <c r="H409" s="2">
        <v>1799</v>
      </c>
    </row>
    <row r="410" spans="1:8" x14ac:dyDescent="0.45">
      <c r="A410" s="2" t="s">
        <v>449</v>
      </c>
      <c r="B410" s="2">
        <v>500</v>
      </c>
      <c r="C410" s="2">
        <v>0</v>
      </c>
      <c r="D410" s="2">
        <v>0</v>
      </c>
      <c r="E410" s="2" t="s">
        <v>42</v>
      </c>
      <c r="F410" s="2">
        <v>100</v>
      </c>
      <c r="G410" s="2">
        <v>508</v>
      </c>
      <c r="H410" s="2">
        <v>1271</v>
      </c>
    </row>
    <row r="411" spans="1:8" x14ac:dyDescent="0.45">
      <c r="A411" s="2" t="s">
        <v>450</v>
      </c>
      <c r="B411" s="2">
        <v>500</v>
      </c>
      <c r="C411" s="2">
        <v>9</v>
      </c>
      <c r="D411" s="2">
        <v>0</v>
      </c>
      <c r="E411" s="2" t="s">
        <v>42</v>
      </c>
      <c r="F411" s="2">
        <v>100</v>
      </c>
      <c r="G411" s="2">
        <v>1325</v>
      </c>
      <c r="H411" s="2">
        <v>4438</v>
      </c>
    </row>
    <row r="412" spans="1:8" x14ac:dyDescent="0.45">
      <c r="A412" s="2" t="s">
        <v>451</v>
      </c>
      <c r="B412" s="2">
        <v>500</v>
      </c>
      <c r="C412" s="2">
        <v>9</v>
      </c>
      <c r="D412" s="2">
        <v>0</v>
      </c>
      <c r="E412" s="2" t="s">
        <v>42</v>
      </c>
      <c r="F412" s="2">
        <v>100</v>
      </c>
      <c r="G412" s="2">
        <v>762</v>
      </c>
      <c r="H412" s="2">
        <v>6861</v>
      </c>
    </row>
    <row r="413" spans="1:8" x14ac:dyDescent="0.45">
      <c r="A413" s="2" t="s">
        <v>452</v>
      </c>
      <c r="B413" s="2">
        <v>500</v>
      </c>
      <c r="C413" s="2">
        <v>9</v>
      </c>
      <c r="D413" s="2">
        <v>0</v>
      </c>
      <c r="E413" s="2" t="s">
        <v>42</v>
      </c>
      <c r="F413" s="2">
        <v>100</v>
      </c>
      <c r="G413" s="2">
        <v>1017</v>
      </c>
      <c r="H413" s="2">
        <v>2541</v>
      </c>
    </row>
    <row r="414" spans="1:8" x14ac:dyDescent="0.45">
      <c r="A414" s="2" t="s">
        <v>453</v>
      </c>
      <c r="B414" s="2">
        <v>500</v>
      </c>
      <c r="C414" s="2">
        <v>0</v>
      </c>
      <c r="D414" s="2">
        <v>0</v>
      </c>
      <c r="E414" s="2" t="s">
        <v>42</v>
      </c>
      <c r="F414" s="2">
        <v>100</v>
      </c>
      <c r="G414" s="2">
        <v>508</v>
      </c>
      <c r="H414" s="2">
        <v>2795</v>
      </c>
    </row>
    <row r="415" spans="1:8" x14ac:dyDescent="0.45">
      <c r="A415" s="2" t="s">
        <v>454</v>
      </c>
      <c r="B415" s="2">
        <v>50</v>
      </c>
      <c r="C415" s="2">
        <v>0</v>
      </c>
      <c r="D415" s="2">
        <v>0</v>
      </c>
      <c r="E415" s="2" t="s">
        <v>42</v>
      </c>
      <c r="F415" s="2">
        <v>100</v>
      </c>
      <c r="G415" s="2">
        <v>321</v>
      </c>
      <c r="H415" s="2">
        <v>2708</v>
      </c>
    </row>
    <row r="416" spans="1:8" x14ac:dyDescent="0.45">
      <c r="A416" s="2" t="s">
        <v>455</v>
      </c>
      <c r="B416" s="2">
        <v>500</v>
      </c>
      <c r="C416" s="2">
        <v>0</v>
      </c>
      <c r="D416" s="2">
        <v>0</v>
      </c>
      <c r="E416" s="2" t="s">
        <v>42</v>
      </c>
      <c r="F416" s="2">
        <v>94</v>
      </c>
      <c r="G416" s="2">
        <v>276</v>
      </c>
      <c r="H416" s="2">
        <v>1280</v>
      </c>
    </row>
    <row r="417" spans="1:8" x14ac:dyDescent="0.45">
      <c r="A417" s="2" t="s">
        <v>456</v>
      </c>
      <c r="B417" s="2">
        <v>500</v>
      </c>
      <c r="C417" s="2">
        <v>0</v>
      </c>
      <c r="D417" s="2">
        <v>0</v>
      </c>
      <c r="E417" s="2" t="s">
        <v>42</v>
      </c>
      <c r="F417" s="2">
        <v>100</v>
      </c>
      <c r="G417" s="2">
        <v>1017</v>
      </c>
      <c r="H417" s="2">
        <v>3050</v>
      </c>
    </row>
    <row r="418" spans="1:8" x14ac:dyDescent="0.45">
      <c r="A418" s="2" t="s">
        <v>457</v>
      </c>
      <c r="B418" s="2">
        <v>50</v>
      </c>
      <c r="C418" s="2">
        <v>0</v>
      </c>
      <c r="D418" s="2">
        <v>0</v>
      </c>
      <c r="E418" s="2" t="s">
        <v>42</v>
      </c>
      <c r="F418" s="2">
        <v>100</v>
      </c>
      <c r="G418" s="2">
        <v>822</v>
      </c>
      <c r="H418" s="2">
        <v>1902</v>
      </c>
    </row>
    <row r="419" spans="1:8" x14ac:dyDescent="0.45">
      <c r="A419" s="2" t="s">
        <v>458</v>
      </c>
      <c r="B419" s="2">
        <v>500</v>
      </c>
      <c r="C419" s="2">
        <v>0</v>
      </c>
      <c r="D419" s="2">
        <v>0</v>
      </c>
      <c r="E419" s="2" t="s">
        <v>42</v>
      </c>
      <c r="F419" s="2">
        <v>100</v>
      </c>
      <c r="G419" s="2">
        <v>768</v>
      </c>
      <c r="H419" s="2">
        <v>2795</v>
      </c>
    </row>
    <row r="420" spans="1:8" x14ac:dyDescent="0.45">
      <c r="A420" s="2" t="s">
        <v>459</v>
      </c>
      <c r="B420" s="2">
        <v>500</v>
      </c>
      <c r="C420" s="2">
        <v>0</v>
      </c>
      <c r="D420" s="2">
        <v>0</v>
      </c>
      <c r="E420" s="2" t="s">
        <v>42</v>
      </c>
      <c r="F420" s="2">
        <v>100</v>
      </c>
      <c r="G420" s="2">
        <v>1017</v>
      </c>
      <c r="H420" s="2">
        <v>4467</v>
      </c>
    </row>
    <row r="421" spans="1:8" x14ac:dyDescent="0.45">
      <c r="A421" s="2" t="s">
        <v>460</v>
      </c>
      <c r="B421" s="2">
        <v>50</v>
      </c>
      <c r="C421" s="2">
        <v>0</v>
      </c>
      <c r="D421" s="2">
        <v>0</v>
      </c>
      <c r="E421" s="2" t="s">
        <v>42</v>
      </c>
      <c r="F421" s="2">
        <v>86</v>
      </c>
      <c r="G421" s="2"/>
      <c r="H421" s="2"/>
    </row>
    <row r="422" spans="1:8" x14ac:dyDescent="0.45">
      <c r="A422" s="2" t="s">
        <v>461</v>
      </c>
      <c r="B422" s="2">
        <v>500</v>
      </c>
      <c r="C422" s="2">
        <v>0</v>
      </c>
      <c r="D422" s="2">
        <v>0</v>
      </c>
      <c r="E422" s="2" t="s">
        <v>42</v>
      </c>
      <c r="F422" s="2">
        <v>100</v>
      </c>
      <c r="G422" s="2">
        <v>254</v>
      </c>
      <c r="H422" s="2">
        <v>1638</v>
      </c>
    </row>
    <row r="423" spans="1:8" x14ac:dyDescent="0.45">
      <c r="A423" s="2" t="s">
        <v>462</v>
      </c>
      <c r="B423" s="2">
        <v>500</v>
      </c>
      <c r="C423" s="2">
        <v>0</v>
      </c>
      <c r="D423" s="2">
        <v>0</v>
      </c>
      <c r="E423" s="2" t="s">
        <v>42</v>
      </c>
      <c r="F423" s="2">
        <v>100</v>
      </c>
      <c r="G423" s="2">
        <v>1017</v>
      </c>
      <c r="H423" s="2">
        <v>2795</v>
      </c>
    </row>
    <row r="424" spans="1:8" x14ac:dyDescent="0.45">
      <c r="A424" s="2" t="s">
        <v>463</v>
      </c>
      <c r="B424" s="2">
        <v>500</v>
      </c>
      <c r="C424" s="2">
        <v>0</v>
      </c>
      <c r="D424" s="2">
        <v>0</v>
      </c>
      <c r="E424" s="2" t="s">
        <v>42</v>
      </c>
      <c r="F424" s="2">
        <v>100</v>
      </c>
      <c r="G424" s="2">
        <v>547</v>
      </c>
      <c r="H424" s="2">
        <v>2287</v>
      </c>
    </row>
    <row r="425" spans="1:8" x14ac:dyDescent="0.45">
      <c r="A425" s="2" t="s">
        <v>464</v>
      </c>
      <c r="B425" s="2">
        <v>500</v>
      </c>
      <c r="C425" s="2">
        <v>9</v>
      </c>
      <c r="D425" s="2">
        <v>9</v>
      </c>
      <c r="E425" s="2" t="s">
        <v>42</v>
      </c>
      <c r="F425" s="2">
        <v>100</v>
      </c>
      <c r="G425" s="2">
        <v>474</v>
      </c>
      <c r="H425" s="2">
        <v>1753</v>
      </c>
    </row>
    <row r="426" spans="1:8" x14ac:dyDescent="0.45">
      <c r="A426" s="2" t="s">
        <v>465</v>
      </c>
      <c r="B426" s="2">
        <v>500</v>
      </c>
      <c r="C426" s="2">
        <v>0</v>
      </c>
      <c r="D426" s="2">
        <v>0</v>
      </c>
      <c r="E426" s="2" t="s">
        <v>42</v>
      </c>
      <c r="F426" s="2">
        <v>100</v>
      </c>
      <c r="G426" s="2">
        <v>508</v>
      </c>
      <c r="H426" s="2">
        <v>1642</v>
      </c>
    </row>
    <row r="427" spans="1:8" x14ac:dyDescent="0.45">
      <c r="A427" s="2" t="s">
        <v>466</v>
      </c>
      <c r="B427" s="2">
        <v>500</v>
      </c>
      <c r="C427" s="2">
        <v>-1</v>
      </c>
      <c r="D427" s="2">
        <v>-1</v>
      </c>
      <c r="E427" s="2" t="s">
        <v>42</v>
      </c>
      <c r="F427" s="2">
        <v>100</v>
      </c>
      <c r="G427" s="2">
        <v>1065</v>
      </c>
      <c r="H427" s="2">
        <v>5556</v>
      </c>
    </row>
    <row r="428" spans="1:8" x14ac:dyDescent="0.45">
      <c r="A428" s="2" t="s">
        <v>467</v>
      </c>
      <c r="B428" s="2">
        <v>500</v>
      </c>
      <c r="C428" s="2">
        <v>0</v>
      </c>
      <c r="D428" s="2">
        <v>0</v>
      </c>
      <c r="E428" s="2" t="s">
        <v>42</v>
      </c>
      <c r="F428" s="2">
        <v>100</v>
      </c>
      <c r="G428" s="2">
        <v>1017</v>
      </c>
      <c r="H428" s="2">
        <v>4227</v>
      </c>
    </row>
    <row r="429" spans="1:8" x14ac:dyDescent="0.45">
      <c r="A429" s="2" t="s">
        <v>468</v>
      </c>
      <c r="B429" s="2">
        <v>5000</v>
      </c>
      <c r="C429" s="2">
        <v>0</v>
      </c>
      <c r="D429" s="2">
        <v>-1</v>
      </c>
      <c r="E429" s="2" t="s">
        <v>42</v>
      </c>
      <c r="F429" s="2">
        <v>100</v>
      </c>
      <c r="G429" s="2">
        <v>619</v>
      </c>
      <c r="H429" s="2">
        <v>2541</v>
      </c>
    </row>
    <row r="430" spans="1:8" x14ac:dyDescent="0.45">
      <c r="A430" s="2" t="s">
        <v>469</v>
      </c>
      <c r="B430" s="2">
        <v>5000</v>
      </c>
      <c r="C430" s="2">
        <v>0</v>
      </c>
      <c r="D430" s="2">
        <v>0</v>
      </c>
      <c r="E430" s="2" t="s">
        <v>42</v>
      </c>
      <c r="F430" s="2">
        <v>100</v>
      </c>
      <c r="G430" s="2"/>
      <c r="H430" s="2"/>
    </row>
    <row r="431" spans="1:8" x14ac:dyDescent="0.45">
      <c r="A431" s="2" t="s">
        <v>470</v>
      </c>
      <c r="B431" s="2">
        <v>5000</v>
      </c>
      <c r="C431" s="2">
        <v>0</v>
      </c>
      <c r="D431" s="2">
        <v>-1</v>
      </c>
      <c r="E431" s="2" t="s">
        <v>42</v>
      </c>
      <c r="F431" s="2">
        <v>100</v>
      </c>
      <c r="G431" s="2">
        <v>360</v>
      </c>
      <c r="H431" s="2">
        <v>1525</v>
      </c>
    </row>
    <row r="432" spans="1:8" x14ac:dyDescent="0.45">
      <c r="A432" s="2" t="s">
        <v>471</v>
      </c>
      <c r="B432" s="2">
        <v>500</v>
      </c>
      <c r="C432" s="2">
        <v>0</v>
      </c>
      <c r="D432" s="2">
        <v>0</v>
      </c>
      <c r="E432" s="2" t="s">
        <v>42</v>
      </c>
      <c r="F432" s="2">
        <v>100</v>
      </c>
      <c r="G432" s="2">
        <v>656</v>
      </c>
      <c r="H432" s="2">
        <v>2426</v>
      </c>
    </row>
    <row r="433" spans="1:8" x14ac:dyDescent="0.45">
      <c r="A433" s="2" t="s">
        <v>472</v>
      </c>
      <c r="B433" s="2">
        <v>500</v>
      </c>
      <c r="C433" s="2">
        <v>9</v>
      </c>
      <c r="D433" s="2">
        <v>9</v>
      </c>
      <c r="E433" s="2" t="s">
        <v>42</v>
      </c>
      <c r="F433" s="2">
        <v>100</v>
      </c>
      <c r="G433" s="2">
        <v>497</v>
      </c>
      <c r="H433" s="2">
        <v>2033</v>
      </c>
    </row>
    <row r="434" spans="1:8" x14ac:dyDescent="0.45">
      <c r="A434" s="2" t="s">
        <v>473</v>
      </c>
      <c r="B434" s="2">
        <v>500</v>
      </c>
      <c r="C434" s="2">
        <v>0</v>
      </c>
      <c r="D434" s="2">
        <v>0</v>
      </c>
      <c r="E434" s="2" t="s">
        <v>42</v>
      </c>
      <c r="F434" s="2">
        <v>100</v>
      </c>
      <c r="G434" s="2">
        <v>850</v>
      </c>
      <c r="H434" s="2">
        <v>2932</v>
      </c>
    </row>
    <row r="435" spans="1:8" x14ac:dyDescent="0.45">
      <c r="A435" s="2" t="s">
        <v>474</v>
      </c>
      <c r="B435" s="2">
        <v>500</v>
      </c>
      <c r="C435" s="2">
        <v>0</v>
      </c>
      <c r="D435" s="2">
        <v>0</v>
      </c>
      <c r="E435" s="2" t="s">
        <v>42</v>
      </c>
      <c r="F435" s="2">
        <v>100</v>
      </c>
      <c r="G435" s="2">
        <v>1271</v>
      </c>
      <c r="H435" s="2">
        <v>4678</v>
      </c>
    </row>
    <row r="436" spans="1:8" x14ac:dyDescent="0.45">
      <c r="A436" s="2" t="s">
        <v>475</v>
      </c>
      <c r="B436" s="2">
        <v>50</v>
      </c>
      <c r="C436" s="2">
        <v>0</v>
      </c>
      <c r="D436" s="2">
        <v>-1</v>
      </c>
      <c r="E436" s="2" t="s">
        <v>42</v>
      </c>
      <c r="F436" s="2">
        <v>100</v>
      </c>
      <c r="G436" s="2">
        <v>1689</v>
      </c>
      <c r="H436" s="2">
        <v>4798</v>
      </c>
    </row>
    <row r="437" spans="1:8" x14ac:dyDescent="0.45">
      <c r="A437" s="2" t="s">
        <v>476</v>
      </c>
      <c r="B437" s="2">
        <v>500</v>
      </c>
      <c r="C437" s="2">
        <v>0</v>
      </c>
      <c r="D437" s="2">
        <v>-1</v>
      </c>
      <c r="E437" s="2" t="s">
        <v>42</v>
      </c>
      <c r="F437" s="2">
        <v>100</v>
      </c>
      <c r="G437" s="2">
        <v>508</v>
      </c>
      <c r="H437" s="2">
        <v>3603</v>
      </c>
    </row>
    <row r="438" spans="1:8" x14ac:dyDescent="0.45">
      <c r="A438" s="2" t="s">
        <v>477</v>
      </c>
      <c r="B438" s="2">
        <v>500</v>
      </c>
      <c r="C438" s="2">
        <v>0</v>
      </c>
      <c r="D438" s="2">
        <v>-1</v>
      </c>
      <c r="E438" s="2" t="s">
        <v>42</v>
      </c>
      <c r="F438" s="2">
        <v>100</v>
      </c>
      <c r="G438" s="2">
        <v>644</v>
      </c>
      <c r="H438" s="2">
        <v>1790</v>
      </c>
    </row>
    <row r="439" spans="1:8" x14ac:dyDescent="0.45">
      <c r="A439" s="2" t="s">
        <v>478</v>
      </c>
      <c r="B439" s="2">
        <v>500</v>
      </c>
      <c r="C439" s="2">
        <v>0</v>
      </c>
      <c r="D439" s="2">
        <v>0</v>
      </c>
      <c r="E439" s="2" t="s">
        <v>42</v>
      </c>
      <c r="F439" s="2">
        <v>100</v>
      </c>
      <c r="G439" s="2">
        <v>1578</v>
      </c>
      <c r="H439" s="2">
        <v>5276</v>
      </c>
    </row>
    <row r="440" spans="1:8" x14ac:dyDescent="0.45">
      <c r="A440" s="2" t="s">
        <v>479</v>
      </c>
      <c r="B440" s="2">
        <v>500</v>
      </c>
      <c r="C440" s="2">
        <v>0</v>
      </c>
      <c r="D440" s="2">
        <v>0</v>
      </c>
      <c r="E440" s="2" t="s">
        <v>42</v>
      </c>
      <c r="F440" s="2">
        <v>100</v>
      </c>
      <c r="G440" s="2">
        <v>1017</v>
      </c>
      <c r="H440" s="2">
        <v>2967</v>
      </c>
    </row>
    <row r="441" spans="1:8" x14ac:dyDescent="0.45">
      <c r="A441" s="2" t="s">
        <v>480</v>
      </c>
      <c r="B441" s="2">
        <v>500</v>
      </c>
      <c r="C441" s="2">
        <v>0</v>
      </c>
      <c r="D441" s="2">
        <v>0</v>
      </c>
      <c r="E441" s="2" t="s">
        <v>42</v>
      </c>
      <c r="F441" s="2">
        <v>100</v>
      </c>
      <c r="G441" s="2">
        <v>1017</v>
      </c>
      <c r="H441" s="2">
        <v>3012</v>
      </c>
    </row>
    <row r="442" spans="1:8" x14ac:dyDescent="0.45">
      <c r="A442" s="2" t="s">
        <v>481</v>
      </c>
      <c r="B442" s="2">
        <v>500</v>
      </c>
      <c r="C442" s="2">
        <v>0</v>
      </c>
      <c r="D442" s="2">
        <v>-1</v>
      </c>
      <c r="E442" s="2" t="s">
        <v>42</v>
      </c>
      <c r="F442" s="2">
        <v>98</v>
      </c>
      <c r="G442" s="2">
        <v>504</v>
      </c>
      <c r="H442" s="2">
        <v>2352</v>
      </c>
    </row>
    <row r="443" spans="1:8" x14ac:dyDescent="0.45">
      <c r="A443" s="2" t="s">
        <v>482</v>
      </c>
      <c r="B443" s="2">
        <v>500</v>
      </c>
      <c r="C443" s="2">
        <v>0</v>
      </c>
      <c r="D443" s="2">
        <v>0</v>
      </c>
      <c r="E443" s="2" t="s">
        <v>42</v>
      </c>
      <c r="F443" s="2">
        <v>99</v>
      </c>
      <c r="G443" s="2">
        <v>508</v>
      </c>
      <c r="H443" s="2">
        <v>2738</v>
      </c>
    </row>
    <row r="444" spans="1:8" x14ac:dyDescent="0.45">
      <c r="A444" s="2" t="s">
        <v>483</v>
      </c>
      <c r="B444" s="2">
        <v>500</v>
      </c>
      <c r="C444" s="2">
        <v>0</v>
      </c>
      <c r="D444" s="2">
        <v>0</v>
      </c>
      <c r="E444" s="2" t="s">
        <v>42</v>
      </c>
      <c r="F444" s="2">
        <v>100</v>
      </c>
      <c r="G444" s="2">
        <v>919</v>
      </c>
      <c r="H444" s="2">
        <v>2397</v>
      </c>
    </row>
    <row r="445" spans="1:8" x14ac:dyDescent="0.45">
      <c r="A445" s="2" t="s">
        <v>484</v>
      </c>
      <c r="B445" s="2">
        <v>500</v>
      </c>
      <c r="C445" s="2">
        <v>0</v>
      </c>
      <c r="D445" s="2">
        <v>0</v>
      </c>
      <c r="E445" s="2" t="s">
        <v>42</v>
      </c>
      <c r="F445" s="2">
        <v>100</v>
      </c>
      <c r="G445" s="2">
        <v>461</v>
      </c>
      <c r="H445" s="2">
        <v>1853</v>
      </c>
    </row>
    <row r="446" spans="1:8" x14ac:dyDescent="0.45">
      <c r="A446" s="2" t="s">
        <v>485</v>
      </c>
      <c r="B446" s="2">
        <v>500</v>
      </c>
      <c r="C446" s="2">
        <v>0</v>
      </c>
      <c r="D446" s="2">
        <v>0</v>
      </c>
      <c r="E446" s="2" t="s">
        <v>42</v>
      </c>
      <c r="F446" s="2">
        <v>100</v>
      </c>
      <c r="G446" s="2">
        <v>1026</v>
      </c>
      <c r="H446" s="2">
        <v>3558</v>
      </c>
    </row>
    <row r="447" spans="1:8" x14ac:dyDescent="0.45">
      <c r="A447" s="2" t="s">
        <v>486</v>
      </c>
      <c r="B447" s="2">
        <v>50</v>
      </c>
      <c r="C447" s="2">
        <v>0</v>
      </c>
      <c r="D447" s="2">
        <v>-1</v>
      </c>
      <c r="E447" s="2" t="s">
        <v>42</v>
      </c>
      <c r="F447" s="2">
        <v>93</v>
      </c>
      <c r="G447" s="2">
        <v>1017</v>
      </c>
      <c r="H447" s="2">
        <v>5094</v>
      </c>
    </row>
    <row r="448" spans="1:8" x14ac:dyDescent="0.45">
      <c r="A448" s="2" t="s">
        <v>487</v>
      </c>
      <c r="B448" s="2">
        <v>500</v>
      </c>
      <c r="C448" s="2">
        <v>0</v>
      </c>
      <c r="D448" s="2">
        <v>0</v>
      </c>
      <c r="E448" s="2" t="s">
        <v>42</v>
      </c>
      <c r="F448" s="2">
        <v>100</v>
      </c>
      <c r="G448" s="2">
        <v>508</v>
      </c>
      <c r="H448" s="2">
        <v>2255</v>
      </c>
    </row>
    <row r="449" spans="1:8" x14ac:dyDescent="0.45">
      <c r="A449" s="2" t="s">
        <v>488</v>
      </c>
      <c r="B449" s="2">
        <v>500</v>
      </c>
      <c r="C449" s="2">
        <v>0</v>
      </c>
      <c r="D449" s="2">
        <v>0</v>
      </c>
      <c r="E449" s="2" t="s">
        <v>42</v>
      </c>
      <c r="F449" s="2">
        <v>100</v>
      </c>
      <c r="G449" s="2">
        <v>274</v>
      </c>
      <c r="H449" s="2">
        <v>2033</v>
      </c>
    </row>
    <row r="450" spans="1:8" x14ac:dyDescent="0.45">
      <c r="A450" s="2" t="s">
        <v>489</v>
      </c>
      <c r="B450" s="2">
        <v>500</v>
      </c>
      <c r="C450" s="2">
        <v>0</v>
      </c>
      <c r="D450" s="2">
        <v>0</v>
      </c>
      <c r="E450" s="2" t="s">
        <v>42</v>
      </c>
      <c r="F450" s="2">
        <v>100</v>
      </c>
      <c r="G450" s="2">
        <v>311</v>
      </c>
      <c r="H450" s="2">
        <v>1424</v>
      </c>
    </row>
    <row r="451" spans="1:8" x14ac:dyDescent="0.45">
      <c r="A451" s="2" t="s">
        <v>490</v>
      </c>
      <c r="B451" s="2">
        <v>500</v>
      </c>
      <c r="C451" s="2">
        <v>0</v>
      </c>
      <c r="D451" s="2">
        <v>-1</v>
      </c>
      <c r="E451" s="2" t="s">
        <v>42</v>
      </c>
      <c r="F451" s="2">
        <v>100</v>
      </c>
      <c r="G451" s="2">
        <v>472</v>
      </c>
      <c r="H451" s="2">
        <v>1798</v>
      </c>
    </row>
    <row r="452" spans="1:8" x14ac:dyDescent="0.45">
      <c r="A452" s="2" t="s">
        <v>491</v>
      </c>
      <c r="B452" s="2">
        <v>500</v>
      </c>
      <c r="C452" s="2">
        <v>0</v>
      </c>
      <c r="D452" s="2">
        <v>0</v>
      </c>
      <c r="E452" s="2" t="s">
        <v>42</v>
      </c>
      <c r="F452" s="2">
        <v>100</v>
      </c>
      <c r="G452" s="2">
        <v>508</v>
      </c>
      <c r="H452" s="2">
        <v>3055</v>
      </c>
    </row>
    <row r="453" spans="1:8" x14ac:dyDescent="0.45">
      <c r="A453" s="2" t="s">
        <v>492</v>
      </c>
      <c r="B453" s="2">
        <v>500</v>
      </c>
      <c r="C453" s="2">
        <v>0</v>
      </c>
      <c r="D453" s="2">
        <v>0</v>
      </c>
      <c r="E453" s="2" t="s">
        <v>42</v>
      </c>
      <c r="F453" s="2">
        <v>100</v>
      </c>
      <c r="G453" s="2">
        <v>739</v>
      </c>
      <c r="H453" s="2">
        <v>1932</v>
      </c>
    </row>
    <row r="454" spans="1:8" x14ac:dyDescent="0.45">
      <c r="A454" s="2" t="s">
        <v>493</v>
      </c>
      <c r="B454" s="2">
        <v>500</v>
      </c>
      <c r="C454" s="2">
        <v>0</v>
      </c>
      <c r="D454" s="2">
        <v>0</v>
      </c>
      <c r="E454" s="2" t="s">
        <v>42</v>
      </c>
      <c r="F454" s="2">
        <v>100</v>
      </c>
      <c r="G454" s="2">
        <v>2265</v>
      </c>
      <c r="H454" s="2">
        <v>7165</v>
      </c>
    </row>
    <row r="455" spans="1:8" x14ac:dyDescent="0.45">
      <c r="A455" s="2" t="s">
        <v>494</v>
      </c>
      <c r="B455" s="2">
        <v>50</v>
      </c>
      <c r="C455" s="2">
        <v>0</v>
      </c>
      <c r="D455" s="2">
        <v>0</v>
      </c>
      <c r="E455" s="2" t="s">
        <v>42</v>
      </c>
      <c r="F455" s="2">
        <v>100</v>
      </c>
      <c r="G455" s="2">
        <v>1017</v>
      </c>
      <c r="H455" s="2">
        <v>3987</v>
      </c>
    </row>
    <row r="456" spans="1:8" x14ac:dyDescent="0.45">
      <c r="A456" s="2" t="s">
        <v>495</v>
      </c>
      <c r="B456" s="2">
        <v>500</v>
      </c>
      <c r="C456" s="2">
        <v>0</v>
      </c>
      <c r="D456" s="2">
        <v>0</v>
      </c>
      <c r="E456" s="2" t="s">
        <v>42</v>
      </c>
      <c r="F456" s="2">
        <v>100</v>
      </c>
      <c r="G456" s="2">
        <v>1017</v>
      </c>
      <c r="H456" s="2">
        <v>1903</v>
      </c>
    </row>
    <row r="457" spans="1:8" x14ac:dyDescent="0.45">
      <c r="A457" s="2" t="s">
        <v>496</v>
      </c>
      <c r="B457" s="2">
        <v>500</v>
      </c>
      <c r="C457" s="2">
        <v>0</v>
      </c>
      <c r="D457" s="2">
        <v>0</v>
      </c>
      <c r="E457" s="2" t="s">
        <v>42</v>
      </c>
      <c r="F457" s="2">
        <v>100</v>
      </c>
      <c r="G457" s="2">
        <v>945</v>
      </c>
      <c r="H457" s="2">
        <v>3239</v>
      </c>
    </row>
    <row r="458" spans="1:8" x14ac:dyDescent="0.45">
      <c r="A458" s="2" t="s">
        <v>497</v>
      </c>
      <c r="B458" s="2">
        <v>50</v>
      </c>
      <c r="C458" s="2">
        <v>0</v>
      </c>
      <c r="D458" s="2">
        <v>-1</v>
      </c>
      <c r="E458" s="2" t="s">
        <v>42</v>
      </c>
      <c r="F458" s="2">
        <v>100</v>
      </c>
      <c r="G458" s="2">
        <v>254</v>
      </c>
      <c r="H458" s="2">
        <v>1608</v>
      </c>
    </row>
    <row r="459" spans="1:8" x14ac:dyDescent="0.45">
      <c r="A459" s="2" t="s">
        <v>498</v>
      </c>
      <c r="B459" s="2">
        <v>50</v>
      </c>
      <c r="C459" s="2">
        <v>0</v>
      </c>
      <c r="D459" s="2">
        <v>0</v>
      </c>
      <c r="E459" s="2" t="s">
        <v>42</v>
      </c>
      <c r="F459" s="2">
        <v>100</v>
      </c>
      <c r="G459" s="2">
        <v>1017</v>
      </c>
      <c r="H459" s="2">
        <v>1856</v>
      </c>
    </row>
    <row r="460" spans="1:8" x14ac:dyDescent="0.45">
      <c r="A460" s="2" t="s">
        <v>499</v>
      </c>
      <c r="B460" s="2">
        <v>500</v>
      </c>
      <c r="C460" s="2">
        <v>0</v>
      </c>
      <c r="D460" s="2">
        <v>0</v>
      </c>
      <c r="E460" s="2" t="s">
        <v>42</v>
      </c>
      <c r="F460" s="2">
        <v>100</v>
      </c>
      <c r="G460" s="2">
        <v>1017</v>
      </c>
      <c r="H460" s="2">
        <v>4035</v>
      </c>
    </row>
    <row r="461" spans="1:8" x14ac:dyDescent="0.45">
      <c r="A461" s="2" t="s">
        <v>500</v>
      </c>
      <c r="B461" s="2">
        <v>50</v>
      </c>
      <c r="C461" s="2">
        <v>0</v>
      </c>
      <c r="D461" s="2">
        <v>-1</v>
      </c>
      <c r="E461" s="2" t="s">
        <v>42</v>
      </c>
      <c r="F461" s="2">
        <v>94</v>
      </c>
      <c r="G461" s="2">
        <v>1087</v>
      </c>
      <c r="H461" s="2">
        <v>2795</v>
      </c>
    </row>
    <row r="462" spans="1:8" x14ac:dyDescent="0.45">
      <c r="A462" s="2" t="s">
        <v>501</v>
      </c>
      <c r="B462" s="2">
        <v>500</v>
      </c>
      <c r="C462" s="2">
        <v>0</v>
      </c>
      <c r="D462" s="2">
        <v>0</v>
      </c>
      <c r="E462" s="2" t="s">
        <v>42</v>
      </c>
      <c r="F462" s="2">
        <v>100</v>
      </c>
      <c r="G462" s="2">
        <v>1466</v>
      </c>
      <c r="H462" s="2">
        <v>3790</v>
      </c>
    </row>
    <row r="463" spans="1:8" x14ac:dyDescent="0.45">
      <c r="A463" s="2" t="s">
        <v>502</v>
      </c>
      <c r="B463" s="2">
        <v>50</v>
      </c>
      <c r="C463" s="2">
        <v>0</v>
      </c>
      <c r="D463" s="2">
        <v>0</v>
      </c>
      <c r="E463" s="2" t="s">
        <v>42</v>
      </c>
      <c r="F463" s="2">
        <v>100</v>
      </c>
      <c r="G463" s="2">
        <v>1750</v>
      </c>
      <c r="H463" s="2">
        <v>5319</v>
      </c>
    </row>
    <row r="464" spans="1:8" x14ac:dyDescent="0.45">
      <c r="A464" s="2" t="s">
        <v>503</v>
      </c>
      <c r="B464" s="2">
        <v>5000</v>
      </c>
      <c r="C464" s="2">
        <v>0</v>
      </c>
      <c r="D464" s="2">
        <v>-1</v>
      </c>
      <c r="E464" s="2" t="s">
        <v>42</v>
      </c>
      <c r="F464" s="2">
        <v>97</v>
      </c>
      <c r="G464" s="2">
        <v>1017</v>
      </c>
      <c r="H464" s="2">
        <v>1271</v>
      </c>
    </row>
    <row r="465" spans="1:8" x14ac:dyDescent="0.45">
      <c r="A465" s="2" t="s">
        <v>504</v>
      </c>
      <c r="B465" s="2">
        <v>500</v>
      </c>
      <c r="C465" s="2">
        <v>0</v>
      </c>
      <c r="D465" s="2">
        <v>0</v>
      </c>
      <c r="E465" s="2" t="s">
        <v>42</v>
      </c>
      <c r="F465" s="2">
        <v>100</v>
      </c>
      <c r="G465" s="2">
        <v>831</v>
      </c>
      <c r="H465" s="2">
        <v>2887</v>
      </c>
    </row>
    <row r="466" spans="1:8" x14ac:dyDescent="0.45">
      <c r="A466" s="2" t="s">
        <v>505</v>
      </c>
      <c r="B466" s="2">
        <v>500</v>
      </c>
      <c r="C466" s="2">
        <v>0</v>
      </c>
      <c r="D466" s="2">
        <v>0</v>
      </c>
      <c r="E466" s="2" t="s">
        <v>42</v>
      </c>
      <c r="F466" s="2">
        <v>100</v>
      </c>
      <c r="G466" s="2">
        <v>1084</v>
      </c>
      <c r="H466" s="2">
        <v>3079</v>
      </c>
    </row>
    <row r="467" spans="1:8" x14ac:dyDescent="0.45">
      <c r="A467" s="2" t="s">
        <v>506</v>
      </c>
      <c r="B467" s="2">
        <v>500</v>
      </c>
      <c r="C467" s="2">
        <v>0</v>
      </c>
      <c r="D467" s="2">
        <v>0</v>
      </c>
      <c r="E467" s="2" t="s">
        <v>42</v>
      </c>
      <c r="F467" s="2">
        <v>100</v>
      </c>
      <c r="G467" s="2">
        <v>521</v>
      </c>
      <c r="H467" s="2">
        <v>1768</v>
      </c>
    </row>
    <row r="468" spans="1:8" x14ac:dyDescent="0.45">
      <c r="A468" s="2" t="s">
        <v>507</v>
      </c>
      <c r="B468" s="2">
        <v>500</v>
      </c>
      <c r="C468" s="2">
        <v>0</v>
      </c>
      <c r="D468" s="2">
        <v>-1</v>
      </c>
      <c r="E468" s="2" t="s">
        <v>42</v>
      </c>
      <c r="F468" s="2">
        <v>99</v>
      </c>
      <c r="G468" s="2">
        <v>508</v>
      </c>
      <c r="H468" s="2">
        <v>2033</v>
      </c>
    </row>
    <row r="469" spans="1:8" x14ac:dyDescent="0.45">
      <c r="A469" s="2" t="s">
        <v>508</v>
      </c>
      <c r="B469" s="2">
        <v>500</v>
      </c>
      <c r="C469" s="2">
        <v>0</v>
      </c>
      <c r="D469" s="2">
        <v>-1</v>
      </c>
      <c r="E469" s="2" t="s">
        <v>42</v>
      </c>
      <c r="F469" s="2">
        <v>100</v>
      </c>
      <c r="G469" s="2">
        <v>762</v>
      </c>
      <c r="H469" s="2">
        <v>3018</v>
      </c>
    </row>
    <row r="470" spans="1:8" x14ac:dyDescent="0.45">
      <c r="A470" s="2" t="s">
        <v>509</v>
      </c>
      <c r="B470" s="2">
        <v>50</v>
      </c>
      <c r="C470" s="2">
        <v>9</v>
      </c>
      <c r="D470" s="2">
        <v>0</v>
      </c>
      <c r="E470" s="2" t="s">
        <v>42</v>
      </c>
      <c r="F470" s="2">
        <v>100</v>
      </c>
      <c r="G470" s="2">
        <v>2287</v>
      </c>
      <c r="H470" s="2">
        <v>8511</v>
      </c>
    </row>
    <row r="471" spans="1:8" x14ac:dyDescent="0.45">
      <c r="A471" s="2" t="s">
        <v>510</v>
      </c>
      <c r="B471" s="2">
        <v>50</v>
      </c>
      <c r="C471" s="2">
        <v>0</v>
      </c>
      <c r="D471" s="2">
        <v>-1</v>
      </c>
      <c r="E471" s="2" t="s">
        <v>42</v>
      </c>
      <c r="F471" s="2">
        <v>92</v>
      </c>
      <c r="G471" s="2">
        <v>1017</v>
      </c>
      <c r="H471" s="2">
        <v>2541</v>
      </c>
    </row>
    <row r="472" spans="1:8" x14ac:dyDescent="0.45">
      <c r="A472" s="2" t="s">
        <v>511</v>
      </c>
      <c r="B472" s="2">
        <v>500</v>
      </c>
      <c r="C472" s="2">
        <v>0</v>
      </c>
      <c r="D472" s="2">
        <v>0</v>
      </c>
      <c r="E472" s="2" t="s">
        <v>42</v>
      </c>
      <c r="F472" s="2">
        <v>100</v>
      </c>
      <c r="G472" s="2">
        <v>611</v>
      </c>
      <c r="H472" s="2">
        <v>1525</v>
      </c>
    </row>
    <row r="473" spans="1:8" x14ac:dyDescent="0.45">
      <c r="A473" s="2" t="s">
        <v>512</v>
      </c>
      <c r="B473" s="2">
        <v>50</v>
      </c>
      <c r="C473" s="2">
        <v>0</v>
      </c>
      <c r="D473" s="2">
        <v>-1</v>
      </c>
      <c r="E473" s="2" t="s">
        <v>42</v>
      </c>
      <c r="F473" s="2">
        <v>100</v>
      </c>
      <c r="G473" s="2">
        <v>254</v>
      </c>
      <c r="H473" s="2">
        <v>1271</v>
      </c>
    </row>
    <row r="474" spans="1:8" x14ac:dyDescent="0.45">
      <c r="A474" s="2" t="s">
        <v>513</v>
      </c>
      <c r="B474" s="2">
        <v>500</v>
      </c>
      <c r="C474" s="2">
        <v>0</v>
      </c>
      <c r="D474" s="2">
        <v>-1</v>
      </c>
      <c r="E474" s="2" t="s">
        <v>42</v>
      </c>
      <c r="F474" s="2">
        <v>100</v>
      </c>
      <c r="G474" s="2">
        <v>509</v>
      </c>
      <c r="H474" s="2">
        <v>1207</v>
      </c>
    </row>
    <row r="475" spans="1:8" x14ac:dyDescent="0.45">
      <c r="A475" s="2" t="s">
        <v>514</v>
      </c>
      <c r="B475" s="2">
        <v>500</v>
      </c>
      <c r="C475" s="2">
        <v>0</v>
      </c>
      <c r="D475" s="2">
        <v>0</v>
      </c>
      <c r="E475" s="2" t="s">
        <v>42</v>
      </c>
      <c r="F475" s="2">
        <v>100</v>
      </c>
      <c r="G475" s="2">
        <v>659</v>
      </c>
      <c r="H475" s="2">
        <v>2795</v>
      </c>
    </row>
    <row r="476" spans="1:8" x14ac:dyDescent="0.45">
      <c r="A476" s="2" t="s">
        <v>515</v>
      </c>
      <c r="B476" s="2">
        <v>500</v>
      </c>
      <c r="C476" s="2">
        <v>0</v>
      </c>
      <c r="D476" s="2">
        <v>-1</v>
      </c>
      <c r="E476" s="2" t="s">
        <v>42</v>
      </c>
      <c r="F476" s="2">
        <v>100</v>
      </c>
      <c r="G476" s="2">
        <v>2258</v>
      </c>
      <c r="H476" s="2">
        <v>5049</v>
      </c>
    </row>
    <row r="477" spans="1:8" x14ac:dyDescent="0.45">
      <c r="A477" s="2" t="s">
        <v>516</v>
      </c>
      <c r="B477" s="2">
        <v>500</v>
      </c>
      <c r="C477" s="2">
        <v>0</v>
      </c>
      <c r="D477" s="2">
        <v>-1</v>
      </c>
      <c r="E477" s="2" t="s">
        <v>42</v>
      </c>
      <c r="F477" s="2">
        <v>97</v>
      </c>
      <c r="G477" s="2">
        <v>1017</v>
      </c>
      <c r="H477" s="2">
        <v>1525</v>
      </c>
    </row>
    <row r="478" spans="1:8" x14ac:dyDescent="0.45">
      <c r="A478" s="2" t="s">
        <v>517</v>
      </c>
      <c r="B478" s="2">
        <v>500</v>
      </c>
      <c r="C478" s="2">
        <v>0</v>
      </c>
      <c r="D478" s="2">
        <v>0</v>
      </c>
      <c r="E478" s="2" t="s">
        <v>42</v>
      </c>
      <c r="F478" s="2">
        <v>100</v>
      </c>
      <c r="G478" s="2">
        <v>666</v>
      </c>
      <c r="H478" s="2">
        <v>2985</v>
      </c>
    </row>
    <row r="479" spans="1:8" x14ac:dyDescent="0.45">
      <c r="A479" s="2" t="s">
        <v>518</v>
      </c>
      <c r="B479" s="2">
        <v>500</v>
      </c>
      <c r="C479" s="2">
        <v>-1</v>
      </c>
      <c r="D479" s="2">
        <v>0</v>
      </c>
      <c r="E479" s="2" t="s">
        <v>42</v>
      </c>
      <c r="F479" s="2">
        <v>100</v>
      </c>
      <c r="G479" s="2">
        <v>492</v>
      </c>
      <c r="H479" s="2">
        <v>10165</v>
      </c>
    </row>
    <row r="480" spans="1:8" x14ac:dyDescent="0.45">
      <c r="A480" s="2" t="s">
        <v>519</v>
      </c>
      <c r="B480" s="2">
        <v>500</v>
      </c>
      <c r="C480" s="2">
        <v>0</v>
      </c>
      <c r="D480" s="2">
        <v>0</v>
      </c>
      <c r="E480" s="2" t="s">
        <v>42</v>
      </c>
      <c r="F480" s="2">
        <v>93</v>
      </c>
      <c r="G480" s="2">
        <v>532</v>
      </c>
      <c r="H480" s="2">
        <v>2434</v>
      </c>
    </row>
    <row r="481" spans="1:8" x14ac:dyDescent="0.45">
      <c r="A481" s="2" t="s">
        <v>520</v>
      </c>
      <c r="B481" s="2">
        <v>50</v>
      </c>
      <c r="C481" s="2">
        <v>0</v>
      </c>
      <c r="D481" s="2">
        <v>-1</v>
      </c>
      <c r="E481" s="2" t="s">
        <v>42</v>
      </c>
      <c r="F481" s="2">
        <v>100</v>
      </c>
      <c r="G481" s="2">
        <v>1650</v>
      </c>
      <c r="H481" s="2">
        <v>5591</v>
      </c>
    </row>
    <row r="482" spans="1:8" x14ac:dyDescent="0.45">
      <c r="A482" s="2" t="s">
        <v>521</v>
      </c>
      <c r="B482" s="2">
        <v>500</v>
      </c>
      <c r="C482" s="2">
        <v>0</v>
      </c>
      <c r="D482" s="2">
        <v>0</v>
      </c>
      <c r="E482" s="2" t="s">
        <v>42</v>
      </c>
      <c r="F482" s="2">
        <v>100</v>
      </c>
      <c r="G482" s="2">
        <v>268</v>
      </c>
      <c r="H482" s="2">
        <v>2795</v>
      </c>
    </row>
    <row r="483" spans="1:8" x14ac:dyDescent="0.45">
      <c r="A483" s="2" t="s">
        <v>522</v>
      </c>
      <c r="B483" s="2">
        <v>500</v>
      </c>
      <c r="C483" s="2">
        <v>0</v>
      </c>
      <c r="D483" s="2">
        <v>0</v>
      </c>
      <c r="E483" s="2" t="s">
        <v>42</v>
      </c>
      <c r="F483" s="2">
        <v>100</v>
      </c>
      <c r="G483" s="2">
        <v>778</v>
      </c>
      <c r="H483" s="2">
        <v>10165</v>
      </c>
    </row>
    <row r="484" spans="1:8" x14ac:dyDescent="0.45">
      <c r="A484" s="2" t="s">
        <v>523</v>
      </c>
      <c r="B484" s="2">
        <v>500</v>
      </c>
      <c r="C484" s="2">
        <v>0</v>
      </c>
      <c r="D484" s="2">
        <v>0</v>
      </c>
      <c r="E484" s="2" t="s">
        <v>42</v>
      </c>
      <c r="F484" s="2">
        <v>100</v>
      </c>
      <c r="G484" s="2">
        <v>762</v>
      </c>
      <c r="H484" s="2">
        <v>4320</v>
      </c>
    </row>
    <row r="485" spans="1:8" x14ac:dyDescent="0.45">
      <c r="A485" s="2" t="s">
        <v>524</v>
      </c>
      <c r="B485" s="2">
        <v>500</v>
      </c>
      <c r="C485" s="2">
        <v>0</v>
      </c>
      <c r="D485" s="2">
        <v>0</v>
      </c>
      <c r="E485" s="2" t="s">
        <v>42</v>
      </c>
      <c r="F485" s="2">
        <v>100</v>
      </c>
      <c r="G485" s="2">
        <v>462</v>
      </c>
      <c r="H485" s="2">
        <v>1271</v>
      </c>
    </row>
    <row r="486" spans="1:8" x14ac:dyDescent="0.45">
      <c r="A486" s="2" t="s">
        <v>525</v>
      </c>
      <c r="B486" s="2">
        <v>500</v>
      </c>
      <c r="C486" s="2">
        <v>0</v>
      </c>
      <c r="D486" s="2">
        <v>0</v>
      </c>
      <c r="E486" s="2" t="s">
        <v>42</v>
      </c>
      <c r="F486" s="2">
        <v>100</v>
      </c>
      <c r="G486" s="2">
        <v>719</v>
      </c>
      <c r="H486" s="2">
        <v>2033</v>
      </c>
    </row>
    <row r="487" spans="1:8" x14ac:dyDescent="0.45">
      <c r="A487" s="2" t="s">
        <v>526</v>
      </c>
      <c r="B487" s="2">
        <v>5000</v>
      </c>
      <c r="C487" s="2">
        <v>9</v>
      </c>
      <c r="D487" s="2">
        <v>0</v>
      </c>
      <c r="E487" s="2" t="s">
        <v>42</v>
      </c>
      <c r="F487" s="2">
        <v>97</v>
      </c>
      <c r="G487" s="2">
        <v>508</v>
      </c>
      <c r="H487" s="2">
        <v>2795</v>
      </c>
    </row>
    <row r="488" spans="1:8" x14ac:dyDescent="0.45">
      <c r="A488" s="2" t="s">
        <v>527</v>
      </c>
      <c r="B488" s="2">
        <v>500</v>
      </c>
      <c r="C488" s="2">
        <v>0</v>
      </c>
      <c r="D488" s="2">
        <v>0</v>
      </c>
      <c r="E488" s="2" t="s">
        <v>42</v>
      </c>
      <c r="F488" s="2">
        <v>99</v>
      </c>
      <c r="G488" s="2">
        <v>254</v>
      </c>
      <c r="H488" s="2">
        <v>2795</v>
      </c>
    </row>
    <row r="489" spans="1:8" x14ac:dyDescent="0.45">
      <c r="A489" s="2" t="s">
        <v>528</v>
      </c>
      <c r="B489" s="2">
        <v>500</v>
      </c>
      <c r="C489" s="2">
        <v>0</v>
      </c>
      <c r="D489" s="2">
        <v>-1</v>
      </c>
      <c r="E489" s="2" t="s">
        <v>42</v>
      </c>
      <c r="F489" s="2">
        <v>99</v>
      </c>
      <c r="G489" s="2">
        <v>781</v>
      </c>
      <c r="H489" s="2">
        <v>1525</v>
      </c>
    </row>
    <row r="490" spans="1:8" x14ac:dyDescent="0.45">
      <c r="A490" s="2" t="s">
        <v>529</v>
      </c>
      <c r="B490" s="2">
        <v>500</v>
      </c>
      <c r="C490" s="2">
        <v>0</v>
      </c>
      <c r="D490" s="2">
        <v>0</v>
      </c>
      <c r="E490" s="2" t="s">
        <v>42</v>
      </c>
      <c r="F490" s="2">
        <v>98</v>
      </c>
      <c r="G490" s="2">
        <v>211</v>
      </c>
      <c r="H490" s="2">
        <v>1643</v>
      </c>
    </row>
    <row r="491" spans="1:8" x14ac:dyDescent="0.45">
      <c r="A491" s="2" t="s">
        <v>530</v>
      </c>
      <c r="B491" s="2">
        <v>500</v>
      </c>
      <c r="C491" s="2">
        <v>0</v>
      </c>
      <c r="D491" s="2">
        <v>0</v>
      </c>
      <c r="E491" s="2" t="s">
        <v>42</v>
      </c>
      <c r="F491" s="2">
        <v>100</v>
      </c>
      <c r="G491" s="2">
        <v>1017</v>
      </c>
      <c r="H491" s="2">
        <v>1271</v>
      </c>
    </row>
    <row r="492" spans="1:8" x14ac:dyDescent="0.45">
      <c r="A492" s="2" t="s">
        <v>531</v>
      </c>
      <c r="B492" s="2">
        <v>500</v>
      </c>
      <c r="C492" s="2">
        <v>0</v>
      </c>
      <c r="D492" s="2">
        <v>0</v>
      </c>
      <c r="E492" s="2" t="s">
        <v>42</v>
      </c>
      <c r="F492" s="2">
        <v>92</v>
      </c>
      <c r="G492" s="2">
        <v>1017</v>
      </c>
      <c r="H492" s="2">
        <v>1900</v>
      </c>
    </row>
    <row r="493" spans="1:8" x14ac:dyDescent="0.45">
      <c r="A493" s="2" t="s">
        <v>532</v>
      </c>
      <c r="B493" s="2">
        <v>500</v>
      </c>
      <c r="C493" s="2">
        <v>0</v>
      </c>
      <c r="D493" s="2">
        <v>0</v>
      </c>
      <c r="E493" s="2" t="s">
        <v>42</v>
      </c>
      <c r="F493" s="2">
        <v>100</v>
      </c>
      <c r="G493" s="2">
        <v>1017</v>
      </c>
      <c r="H493" s="2">
        <v>3094</v>
      </c>
    </row>
    <row r="494" spans="1:8" x14ac:dyDescent="0.45">
      <c r="A494" s="2" t="s">
        <v>533</v>
      </c>
      <c r="B494" s="2">
        <v>500</v>
      </c>
      <c r="C494" s="2">
        <v>9</v>
      </c>
      <c r="D494" s="2">
        <v>9</v>
      </c>
      <c r="E494" s="2" t="s">
        <v>42</v>
      </c>
      <c r="F494" s="2">
        <v>72</v>
      </c>
      <c r="G494" s="2">
        <v>1611</v>
      </c>
      <c r="H494" s="2">
        <v>5083</v>
      </c>
    </row>
    <row r="495" spans="1:8" x14ac:dyDescent="0.45">
      <c r="A495" s="2" t="s">
        <v>534</v>
      </c>
      <c r="B495" s="2">
        <v>500</v>
      </c>
      <c r="C495" s="2">
        <v>0</v>
      </c>
      <c r="D495" s="2">
        <v>0</v>
      </c>
      <c r="E495" s="2" t="s">
        <v>42</v>
      </c>
      <c r="F495" s="2">
        <v>100</v>
      </c>
      <c r="G495" s="2">
        <v>508</v>
      </c>
      <c r="H495" s="2">
        <v>2541</v>
      </c>
    </row>
    <row r="496" spans="1:8" x14ac:dyDescent="0.45">
      <c r="A496" s="2" t="s">
        <v>535</v>
      </c>
      <c r="B496" s="2">
        <v>500</v>
      </c>
      <c r="C496" s="2">
        <v>0</v>
      </c>
      <c r="D496" s="2">
        <v>0</v>
      </c>
      <c r="E496" s="2" t="s">
        <v>42</v>
      </c>
      <c r="F496" s="2">
        <v>100</v>
      </c>
      <c r="G496" s="2">
        <v>508</v>
      </c>
      <c r="H496" s="2">
        <v>1400</v>
      </c>
    </row>
    <row r="497" spans="1:8" x14ac:dyDescent="0.45">
      <c r="A497" s="2" t="s">
        <v>536</v>
      </c>
      <c r="B497" s="2">
        <v>500</v>
      </c>
      <c r="C497" s="2">
        <v>0</v>
      </c>
      <c r="D497" s="2">
        <v>0</v>
      </c>
      <c r="E497" s="2" t="s">
        <v>42</v>
      </c>
      <c r="F497" s="2">
        <v>100</v>
      </c>
      <c r="G497" s="2">
        <v>515</v>
      </c>
      <c r="H497" s="2">
        <v>2957</v>
      </c>
    </row>
    <row r="498" spans="1:8" x14ac:dyDescent="0.45">
      <c r="A498" s="2" t="s">
        <v>537</v>
      </c>
      <c r="B498" s="2">
        <v>500</v>
      </c>
      <c r="C498" s="2">
        <v>0</v>
      </c>
      <c r="D498" s="2">
        <v>0</v>
      </c>
      <c r="E498" s="2" t="s">
        <v>42</v>
      </c>
      <c r="F498" s="2">
        <v>100</v>
      </c>
      <c r="G498" s="2">
        <v>501</v>
      </c>
      <c r="H498" s="2">
        <v>2169</v>
      </c>
    </row>
    <row r="499" spans="1:8" x14ac:dyDescent="0.45">
      <c r="A499" s="2" t="s">
        <v>538</v>
      </c>
      <c r="B499" s="2">
        <v>500</v>
      </c>
      <c r="C499" s="2">
        <v>0</v>
      </c>
      <c r="D499" s="2">
        <v>0</v>
      </c>
      <c r="E499" s="2" t="s">
        <v>42</v>
      </c>
      <c r="F499" s="2">
        <v>97</v>
      </c>
      <c r="G499" s="2">
        <v>254</v>
      </c>
      <c r="H499" s="2">
        <v>2288</v>
      </c>
    </row>
    <row r="500" spans="1:8" x14ac:dyDescent="0.45">
      <c r="A500" s="2" t="s">
        <v>539</v>
      </c>
      <c r="B500" s="2">
        <v>50</v>
      </c>
      <c r="C500" s="2">
        <v>0</v>
      </c>
      <c r="D500" s="2">
        <v>-1</v>
      </c>
      <c r="E500" s="2" t="s">
        <v>42</v>
      </c>
      <c r="F500" s="2">
        <v>100</v>
      </c>
      <c r="G500" s="2">
        <v>254</v>
      </c>
      <c r="H500" s="2">
        <v>1271</v>
      </c>
    </row>
    <row r="501" spans="1:8" x14ac:dyDescent="0.45">
      <c r="A501" s="2" t="s">
        <v>540</v>
      </c>
      <c r="B501" s="2">
        <v>5000</v>
      </c>
      <c r="C501" s="2">
        <v>0</v>
      </c>
      <c r="D501" s="2">
        <v>0</v>
      </c>
      <c r="E501" s="2" t="s">
        <v>42</v>
      </c>
      <c r="F501" s="2">
        <v>100</v>
      </c>
      <c r="G501" s="2">
        <v>658</v>
      </c>
      <c r="H501" s="2">
        <v>3055</v>
      </c>
    </row>
    <row r="502" spans="1:8" x14ac:dyDescent="0.45">
      <c r="A502" s="2" t="s">
        <v>541</v>
      </c>
      <c r="B502" s="2">
        <v>500</v>
      </c>
      <c r="C502" s="2">
        <v>0</v>
      </c>
      <c r="D502" s="2">
        <v>0</v>
      </c>
      <c r="E502" s="2" t="s">
        <v>42</v>
      </c>
      <c r="F502" s="2">
        <v>100</v>
      </c>
      <c r="G502" s="2">
        <v>462</v>
      </c>
      <c r="H502" s="2">
        <v>2080</v>
      </c>
    </row>
    <row r="503" spans="1:8" x14ac:dyDescent="0.45">
      <c r="A503" s="2" t="s">
        <v>542</v>
      </c>
      <c r="B503" s="2">
        <v>500</v>
      </c>
      <c r="C503" s="2">
        <v>-1</v>
      </c>
      <c r="D503" s="2">
        <v>-1</v>
      </c>
      <c r="E503" s="2" t="s">
        <v>42</v>
      </c>
      <c r="F503" s="2">
        <v>100</v>
      </c>
      <c r="G503" s="2">
        <v>1261</v>
      </c>
      <c r="H503" s="2">
        <v>8132</v>
      </c>
    </row>
    <row r="504" spans="1:8" x14ac:dyDescent="0.45">
      <c r="A504" s="2" t="s">
        <v>543</v>
      </c>
      <c r="B504" s="2">
        <v>50</v>
      </c>
      <c r="C504" s="2">
        <v>0</v>
      </c>
      <c r="D504" s="2">
        <v>-1</v>
      </c>
      <c r="E504" s="2" t="s">
        <v>42</v>
      </c>
      <c r="F504" s="2">
        <v>100</v>
      </c>
      <c r="G504" s="2">
        <v>1715</v>
      </c>
      <c r="H504" s="2">
        <v>273391</v>
      </c>
    </row>
    <row r="505" spans="1:8" x14ac:dyDescent="0.45">
      <c r="A505" s="2" t="s">
        <v>544</v>
      </c>
      <c r="B505" s="2">
        <v>500</v>
      </c>
      <c r="C505" s="2">
        <v>0</v>
      </c>
      <c r="D505" s="2">
        <v>0</v>
      </c>
      <c r="E505" s="2" t="s">
        <v>42</v>
      </c>
      <c r="F505" s="2">
        <v>100</v>
      </c>
      <c r="G505" s="2">
        <v>631</v>
      </c>
      <c r="H505" s="2">
        <v>2795</v>
      </c>
    </row>
    <row r="506" spans="1:8" x14ac:dyDescent="0.45">
      <c r="A506" s="2" t="s">
        <v>545</v>
      </c>
      <c r="B506" s="2">
        <v>500</v>
      </c>
      <c r="C506" s="2">
        <v>0</v>
      </c>
      <c r="D506" s="2">
        <v>0</v>
      </c>
      <c r="E506" s="2" t="s">
        <v>42</v>
      </c>
      <c r="F506" s="2">
        <v>100</v>
      </c>
      <c r="G506" s="2">
        <v>337</v>
      </c>
      <c r="H506" s="2">
        <v>1969</v>
      </c>
    </row>
    <row r="507" spans="1:8" x14ac:dyDescent="0.45">
      <c r="A507" s="2" t="s">
        <v>546</v>
      </c>
      <c r="B507" s="2">
        <v>5000</v>
      </c>
      <c r="C507" s="2">
        <v>0</v>
      </c>
      <c r="D507" s="2">
        <v>0</v>
      </c>
      <c r="E507" s="2" t="s">
        <v>42</v>
      </c>
      <c r="F507" s="2">
        <v>98</v>
      </c>
      <c r="G507" s="2">
        <v>123</v>
      </c>
      <c r="H507" s="2">
        <v>1525</v>
      </c>
    </row>
    <row r="508" spans="1:8" x14ac:dyDescent="0.45">
      <c r="A508" s="2" t="s">
        <v>547</v>
      </c>
      <c r="B508" s="2">
        <v>500</v>
      </c>
      <c r="C508" s="2">
        <v>0</v>
      </c>
      <c r="D508" s="2">
        <v>0</v>
      </c>
      <c r="E508" s="2" t="s">
        <v>42</v>
      </c>
      <c r="F508" s="2">
        <v>100</v>
      </c>
      <c r="G508" s="2">
        <v>508</v>
      </c>
      <c r="H508" s="2">
        <v>1843</v>
      </c>
    </row>
    <row r="509" spans="1:8" x14ac:dyDescent="0.45">
      <c r="A509" s="2" t="s">
        <v>548</v>
      </c>
      <c r="B509" s="2">
        <v>500</v>
      </c>
      <c r="C509" s="2">
        <v>0</v>
      </c>
      <c r="D509" s="2">
        <v>0</v>
      </c>
      <c r="E509" s="2" t="s">
        <v>42</v>
      </c>
      <c r="F509" s="2">
        <v>100</v>
      </c>
      <c r="G509" s="2">
        <v>314</v>
      </c>
      <c r="H509" s="2">
        <v>1355</v>
      </c>
    </row>
    <row r="510" spans="1:8" x14ac:dyDescent="0.45">
      <c r="A510" s="2" t="s">
        <v>549</v>
      </c>
      <c r="B510" s="2">
        <v>500</v>
      </c>
      <c r="C510" s="2">
        <v>0</v>
      </c>
      <c r="D510" s="2">
        <v>0</v>
      </c>
      <c r="E510" s="2" t="s">
        <v>42</v>
      </c>
      <c r="F510" s="2">
        <v>96</v>
      </c>
      <c r="G510" s="2">
        <v>1017</v>
      </c>
      <c r="H510" s="2">
        <v>1852</v>
      </c>
    </row>
    <row r="511" spans="1:8" x14ac:dyDescent="0.45">
      <c r="A511" s="2" t="s">
        <v>550</v>
      </c>
      <c r="B511" s="2">
        <v>50</v>
      </c>
      <c r="C511" s="2">
        <v>9</v>
      </c>
      <c r="D511" s="2">
        <v>0</v>
      </c>
      <c r="E511" s="2" t="s">
        <v>42</v>
      </c>
      <c r="F511" s="2">
        <v>100</v>
      </c>
      <c r="G511" s="2">
        <v>262</v>
      </c>
      <c r="H511" s="2">
        <v>1209</v>
      </c>
    </row>
    <row r="512" spans="1:8" x14ac:dyDescent="0.45">
      <c r="A512" s="2" t="s">
        <v>551</v>
      </c>
      <c r="B512" s="2">
        <v>500</v>
      </c>
      <c r="C512" s="2">
        <v>0</v>
      </c>
      <c r="D512" s="2">
        <v>0</v>
      </c>
      <c r="E512" s="2" t="s">
        <v>42</v>
      </c>
      <c r="F512" s="2">
        <v>100</v>
      </c>
      <c r="G512" s="2">
        <v>487</v>
      </c>
      <c r="H512" s="2">
        <v>1479</v>
      </c>
    </row>
    <row r="513" spans="1:8" x14ac:dyDescent="0.45">
      <c r="A513" s="2" t="s">
        <v>552</v>
      </c>
      <c r="B513" s="2">
        <v>500</v>
      </c>
      <c r="C513" s="2">
        <v>0</v>
      </c>
      <c r="D513" s="2">
        <v>0</v>
      </c>
      <c r="E513" s="2" t="s">
        <v>42</v>
      </c>
      <c r="F513" s="2">
        <v>100</v>
      </c>
      <c r="G513" s="2">
        <v>641</v>
      </c>
      <c r="H513" s="2">
        <v>2711</v>
      </c>
    </row>
    <row r="514" spans="1:8" x14ac:dyDescent="0.45">
      <c r="A514" s="2" t="s">
        <v>553</v>
      </c>
      <c r="B514" s="2">
        <v>500</v>
      </c>
      <c r="C514" s="2">
        <v>0</v>
      </c>
      <c r="D514" s="2">
        <v>0</v>
      </c>
      <c r="E514" s="2" t="s">
        <v>42</v>
      </c>
      <c r="F514" s="2">
        <v>100</v>
      </c>
      <c r="G514" s="2">
        <v>684</v>
      </c>
      <c r="H514" s="2">
        <v>12706</v>
      </c>
    </row>
    <row r="515" spans="1:8" x14ac:dyDescent="0.45">
      <c r="A515" s="2" t="s">
        <v>554</v>
      </c>
      <c r="B515" s="2">
        <v>500</v>
      </c>
      <c r="C515" s="2">
        <v>0</v>
      </c>
      <c r="D515" s="2">
        <v>0</v>
      </c>
      <c r="E515" s="2" t="s">
        <v>42</v>
      </c>
      <c r="F515" s="2">
        <v>77</v>
      </c>
      <c r="G515" s="2">
        <v>266</v>
      </c>
      <c r="H515" s="2">
        <v>2836</v>
      </c>
    </row>
    <row r="516" spans="1:8" x14ac:dyDescent="0.45">
      <c r="A516" s="2" t="s">
        <v>555</v>
      </c>
      <c r="B516" s="2">
        <v>500</v>
      </c>
      <c r="C516" s="2">
        <v>0</v>
      </c>
      <c r="D516" s="2">
        <v>0</v>
      </c>
      <c r="E516" s="2" t="s">
        <v>42</v>
      </c>
      <c r="F516" s="2">
        <v>100</v>
      </c>
      <c r="G516" s="2">
        <v>708</v>
      </c>
      <c r="H516" s="2">
        <v>3050</v>
      </c>
    </row>
    <row r="517" spans="1:8" x14ac:dyDescent="0.45">
      <c r="A517" s="2" t="s">
        <v>556</v>
      </c>
      <c r="B517" s="2">
        <v>500</v>
      </c>
      <c r="C517" s="2">
        <v>9</v>
      </c>
      <c r="D517" s="2">
        <v>0</v>
      </c>
      <c r="E517" s="2" t="s">
        <v>42</v>
      </c>
      <c r="F517" s="2">
        <v>100</v>
      </c>
      <c r="G517" s="2">
        <v>620</v>
      </c>
      <c r="H517" s="2">
        <v>1904</v>
      </c>
    </row>
    <row r="518" spans="1:8" x14ac:dyDescent="0.45">
      <c r="A518" s="2" t="s">
        <v>557</v>
      </c>
      <c r="B518" s="2">
        <v>50</v>
      </c>
      <c r="C518" s="2">
        <v>9</v>
      </c>
      <c r="D518" s="2">
        <v>0</v>
      </c>
      <c r="E518" s="2" t="s">
        <v>42</v>
      </c>
      <c r="F518" s="2">
        <v>100</v>
      </c>
      <c r="G518" s="2">
        <v>1323</v>
      </c>
      <c r="H518" s="2">
        <v>10165</v>
      </c>
    </row>
    <row r="519" spans="1:8" x14ac:dyDescent="0.45">
      <c r="A519" s="2" t="s">
        <v>558</v>
      </c>
      <c r="B519" s="2">
        <v>500</v>
      </c>
      <c r="C519" s="2">
        <v>0</v>
      </c>
      <c r="D519" s="2">
        <v>0</v>
      </c>
      <c r="E519" s="2" t="s">
        <v>42</v>
      </c>
      <c r="F519" s="2">
        <v>100</v>
      </c>
      <c r="G519" s="2">
        <v>711</v>
      </c>
      <c r="H519" s="2">
        <v>1779</v>
      </c>
    </row>
    <row r="520" spans="1:8" x14ac:dyDescent="0.45">
      <c r="A520" s="2" t="s">
        <v>559</v>
      </c>
      <c r="B520" s="2">
        <v>500</v>
      </c>
      <c r="C520" s="2">
        <v>0</v>
      </c>
      <c r="D520" s="2">
        <v>0</v>
      </c>
      <c r="E520" s="2" t="s">
        <v>42</v>
      </c>
      <c r="F520" s="2">
        <v>100</v>
      </c>
      <c r="G520" s="2">
        <v>1370</v>
      </c>
      <c r="H520" s="2">
        <v>4757</v>
      </c>
    </row>
    <row r="521" spans="1:8" x14ac:dyDescent="0.45">
      <c r="A521" s="2" t="s">
        <v>560</v>
      </c>
      <c r="B521" s="2">
        <v>500</v>
      </c>
      <c r="C521" s="2">
        <v>0</v>
      </c>
      <c r="D521" s="2">
        <v>0</v>
      </c>
      <c r="E521" s="2" t="s">
        <v>42</v>
      </c>
      <c r="F521" s="2">
        <v>100</v>
      </c>
      <c r="G521" s="2">
        <v>508</v>
      </c>
      <c r="H521" s="2">
        <v>5121</v>
      </c>
    </row>
    <row r="522" spans="1:8" x14ac:dyDescent="0.45">
      <c r="A522" s="2" t="s">
        <v>561</v>
      </c>
      <c r="B522" s="2">
        <v>500</v>
      </c>
      <c r="C522" s="2">
        <v>0</v>
      </c>
      <c r="D522" s="2">
        <v>0</v>
      </c>
      <c r="E522" s="2" t="s">
        <v>42</v>
      </c>
      <c r="F522" s="2">
        <v>100</v>
      </c>
      <c r="G522" s="2">
        <v>508</v>
      </c>
      <c r="H522" s="2">
        <v>1788</v>
      </c>
    </row>
    <row r="523" spans="1:8" x14ac:dyDescent="0.45">
      <c r="A523" s="2" t="s">
        <v>562</v>
      </c>
      <c r="B523" s="2">
        <v>500</v>
      </c>
      <c r="C523" s="2">
        <v>0</v>
      </c>
      <c r="D523" s="2">
        <v>0</v>
      </c>
      <c r="E523" s="2" t="s">
        <v>42</v>
      </c>
      <c r="F523" s="2">
        <v>100</v>
      </c>
      <c r="G523" s="2">
        <v>895</v>
      </c>
      <c r="H523" s="2">
        <v>12706</v>
      </c>
    </row>
    <row r="524" spans="1:8" x14ac:dyDescent="0.45">
      <c r="A524" s="2" t="s">
        <v>563</v>
      </c>
      <c r="B524" s="2">
        <v>500</v>
      </c>
      <c r="C524" s="2">
        <v>0</v>
      </c>
      <c r="D524" s="2">
        <v>0</v>
      </c>
      <c r="E524" s="2" t="s">
        <v>42</v>
      </c>
      <c r="F524" s="2">
        <v>100</v>
      </c>
      <c r="G524" s="2">
        <v>1640</v>
      </c>
      <c r="H524" s="2">
        <v>5271</v>
      </c>
    </row>
    <row r="525" spans="1:8" x14ac:dyDescent="0.45">
      <c r="A525" s="2" t="s">
        <v>564</v>
      </c>
      <c r="B525" s="2">
        <v>500</v>
      </c>
      <c r="C525" s="2">
        <v>0</v>
      </c>
      <c r="D525" s="2">
        <v>0</v>
      </c>
      <c r="E525" s="2" t="s">
        <v>42</v>
      </c>
      <c r="F525" s="2">
        <v>100</v>
      </c>
      <c r="G525" s="2">
        <v>1017</v>
      </c>
      <c r="H525" s="2">
        <v>1913</v>
      </c>
    </row>
    <row r="526" spans="1:8" x14ac:dyDescent="0.45">
      <c r="A526" s="2" t="s">
        <v>565</v>
      </c>
      <c r="B526" s="2">
        <v>50</v>
      </c>
      <c r="C526" s="2">
        <v>0</v>
      </c>
      <c r="D526" s="2">
        <v>0</v>
      </c>
      <c r="E526" s="2" t="s">
        <v>42</v>
      </c>
      <c r="F526" s="2">
        <v>94</v>
      </c>
      <c r="G526" s="2">
        <v>3812</v>
      </c>
      <c r="H526" s="2">
        <v>13075</v>
      </c>
    </row>
    <row r="527" spans="1:8" x14ac:dyDescent="0.45">
      <c r="A527" s="2" t="s">
        <v>566</v>
      </c>
      <c r="B527" s="2">
        <v>500</v>
      </c>
      <c r="C527" s="2">
        <v>0</v>
      </c>
      <c r="D527" s="2">
        <v>0</v>
      </c>
      <c r="E527" s="2" t="s">
        <v>42</v>
      </c>
      <c r="F527" s="2">
        <v>100</v>
      </c>
      <c r="G527" s="2">
        <v>1017</v>
      </c>
      <c r="H527" s="2">
        <v>2651</v>
      </c>
    </row>
    <row r="528" spans="1:8" x14ac:dyDescent="0.45">
      <c r="A528" s="2" t="s">
        <v>567</v>
      </c>
      <c r="B528" s="2">
        <v>500</v>
      </c>
      <c r="C528" s="2">
        <v>0</v>
      </c>
      <c r="D528" s="2">
        <v>-1</v>
      </c>
      <c r="E528" s="2" t="s">
        <v>42</v>
      </c>
      <c r="F528" s="2">
        <v>100</v>
      </c>
      <c r="G528" s="2">
        <v>1271</v>
      </c>
      <c r="H528" s="2">
        <v>5084</v>
      </c>
    </row>
    <row r="529" spans="1:8" x14ac:dyDescent="0.45">
      <c r="A529" s="2" t="s">
        <v>568</v>
      </c>
      <c r="B529" s="2">
        <v>50</v>
      </c>
      <c r="C529" s="2">
        <v>0</v>
      </c>
      <c r="D529" s="2">
        <v>0</v>
      </c>
      <c r="E529" s="2" t="s">
        <v>42</v>
      </c>
      <c r="F529" s="2">
        <v>100</v>
      </c>
      <c r="G529" s="2">
        <v>1523</v>
      </c>
      <c r="H529" s="2">
        <v>10229</v>
      </c>
    </row>
    <row r="530" spans="1:8" x14ac:dyDescent="0.45">
      <c r="A530" s="2" t="s">
        <v>569</v>
      </c>
      <c r="B530" s="2">
        <v>500</v>
      </c>
      <c r="C530" s="2">
        <v>0</v>
      </c>
      <c r="D530" s="2">
        <v>0</v>
      </c>
      <c r="E530" s="2" t="s">
        <v>42</v>
      </c>
      <c r="F530" s="2">
        <v>100</v>
      </c>
      <c r="G530" s="2">
        <v>508</v>
      </c>
      <c r="H530" s="2">
        <v>1819</v>
      </c>
    </row>
    <row r="531" spans="1:8" x14ac:dyDescent="0.45">
      <c r="A531" s="2" t="s">
        <v>570</v>
      </c>
      <c r="B531" s="2">
        <v>500</v>
      </c>
      <c r="C531" s="2">
        <v>0</v>
      </c>
      <c r="D531" s="2">
        <v>0</v>
      </c>
      <c r="E531" s="2" t="s">
        <v>42</v>
      </c>
      <c r="F531" s="2">
        <v>99</v>
      </c>
      <c r="G531" s="2">
        <v>377</v>
      </c>
      <c r="H531" s="2">
        <v>1580</v>
      </c>
    </row>
    <row r="532" spans="1:8" x14ac:dyDescent="0.45">
      <c r="A532" s="2" t="s">
        <v>571</v>
      </c>
      <c r="B532" s="2">
        <v>50</v>
      </c>
      <c r="C532" s="2">
        <v>9</v>
      </c>
      <c r="D532" s="2">
        <v>9</v>
      </c>
      <c r="E532" s="2" t="s">
        <v>42</v>
      </c>
      <c r="F532" s="2">
        <v>100</v>
      </c>
      <c r="G532" s="2">
        <v>287</v>
      </c>
      <c r="H532" s="2">
        <v>1643</v>
      </c>
    </row>
    <row r="533" spans="1:8" x14ac:dyDescent="0.45">
      <c r="A533" s="2" t="s">
        <v>572</v>
      </c>
      <c r="B533" s="2">
        <v>500</v>
      </c>
      <c r="C533" s="2">
        <v>0</v>
      </c>
      <c r="D533" s="2">
        <v>9</v>
      </c>
      <c r="E533" s="2" t="s">
        <v>42</v>
      </c>
      <c r="F533" s="2">
        <v>100</v>
      </c>
      <c r="G533" s="2">
        <v>832</v>
      </c>
      <c r="H533" s="2">
        <v>12706</v>
      </c>
    </row>
    <row r="534" spans="1:8" x14ac:dyDescent="0.45">
      <c r="A534" s="2" t="s">
        <v>573</v>
      </c>
      <c r="B534" s="2">
        <v>50</v>
      </c>
      <c r="C534" s="2">
        <v>0</v>
      </c>
      <c r="D534" s="2">
        <v>-1</v>
      </c>
      <c r="E534" s="2" t="s">
        <v>42</v>
      </c>
      <c r="F534" s="2">
        <v>100</v>
      </c>
      <c r="G534" s="2">
        <v>1356</v>
      </c>
      <c r="H534" s="2">
        <v>4107</v>
      </c>
    </row>
    <row r="535" spans="1:8" x14ac:dyDescent="0.45">
      <c r="A535" s="2" t="s">
        <v>574</v>
      </c>
      <c r="B535" s="2">
        <v>500</v>
      </c>
      <c r="C535" s="2">
        <v>0</v>
      </c>
      <c r="D535" s="2">
        <v>0</v>
      </c>
      <c r="E535" s="2" t="s">
        <v>42</v>
      </c>
      <c r="F535" s="2">
        <v>100</v>
      </c>
      <c r="G535" s="2">
        <v>454</v>
      </c>
      <c r="H535" s="2">
        <v>2218</v>
      </c>
    </row>
    <row r="536" spans="1:8" x14ac:dyDescent="0.45">
      <c r="A536" s="2" t="s">
        <v>575</v>
      </c>
      <c r="B536" s="2">
        <v>500</v>
      </c>
      <c r="C536" s="2">
        <v>0</v>
      </c>
      <c r="D536" s="2">
        <v>0</v>
      </c>
      <c r="E536" s="2" t="s">
        <v>42</v>
      </c>
      <c r="F536" s="2">
        <v>100</v>
      </c>
      <c r="G536" s="2">
        <v>1211</v>
      </c>
      <c r="H536" s="2">
        <v>2970</v>
      </c>
    </row>
    <row r="537" spans="1:8" x14ac:dyDescent="0.45">
      <c r="A537" s="2" t="s">
        <v>576</v>
      </c>
      <c r="B537" s="2">
        <v>500</v>
      </c>
      <c r="C537" s="2">
        <v>0</v>
      </c>
      <c r="D537" s="2">
        <v>0</v>
      </c>
      <c r="E537" s="2" t="s">
        <v>42</v>
      </c>
      <c r="F537" s="2">
        <v>100</v>
      </c>
      <c r="G537" s="2">
        <v>1017</v>
      </c>
      <c r="H537" s="2">
        <v>4666</v>
      </c>
    </row>
    <row r="538" spans="1:8" x14ac:dyDescent="0.45">
      <c r="A538" s="2" t="s">
        <v>577</v>
      </c>
      <c r="B538" s="2">
        <v>500</v>
      </c>
      <c r="C538" s="2">
        <v>0</v>
      </c>
      <c r="D538" s="2">
        <v>-1</v>
      </c>
      <c r="E538" s="2" t="s">
        <v>42</v>
      </c>
      <c r="F538" s="2">
        <v>92</v>
      </c>
      <c r="G538" s="2">
        <v>450</v>
      </c>
      <c r="H538" s="2">
        <v>1932</v>
      </c>
    </row>
    <row r="539" spans="1:8" x14ac:dyDescent="0.45">
      <c r="A539" s="2" t="s">
        <v>578</v>
      </c>
      <c r="B539" s="2">
        <v>50</v>
      </c>
      <c r="C539" s="2">
        <v>0</v>
      </c>
      <c r="D539" s="2">
        <v>-1</v>
      </c>
      <c r="E539" s="2" t="s">
        <v>42</v>
      </c>
      <c r="F539" s="2">
        <v>100</v>
      </c>
      <c r="G539" s="2">
        <v>1017</v>
      </c>
      <c r="H539" s="2">
        <v>8132</v>
      </c>
    </row>
    <row r="540" spans="1:8" x14ac:dyDescent="0.45">
      <c r="A540" s="2" t="s">
        <v>579</v>
      </c>
      <c r="B540" s="2">
        <v>5000</v>
      </c>
      <c r="C540" s="2">
        <v>-1</v>
      </c>
      <c r="D540" s="2">
        <v>-1</v>
      </c>
      <c r="E540" s="2" t="s">
        <v>42</v>
      </c>
      <c r="F540" s="2">
        <v>93</v>
      </c>
      <c r="G540" s="2">
        <v>623</v>
      </c>
      <c r="H540" s="2">
        <v>1956</v>
      </c>
    </row>
    <row r="541" spans="1:8" x14ac:dyDescent="0.45">
      <c r="A541" s="2" t="s">
        <v>580</v>
      </c>
      <c r="B541" s="2">
        <v>500</v>
      </c>
      <c r="C541" s="2">
        <v>0</v>
      </c>
      <c r="D541" s="2">
        <v>0</v>
      </c>
      <c r="E541" s="2" t="s">
        <v>42</v>
      </c>
      <c r="F541" s="2">
        <v>100</v>
      </c>
      <c r="G541" s="2">
        <v>650</v>
      </c>
      <c r="H541" s="2">
        <v>2157</v>
      </c>
    </row>
    <row r="542" spans="1:8" x14ac:dyDescent="0.45">
      <c r="A542" s="2" t="s">
        <v>581</v>
      </c>
      <c r="B542" s="2">
        <v>500</v>
      </c>
      <c r="C542" s="2">
        <v>0</v>
      </c>
      <c r="D542" s="2">
        <v>0</v>
      </c>
      <c r="E542" s="2" t="s">
        <v>42</v>
      </c>
      <c r="F542" s="2">
        <v>100</v>
      </c>
      <c r="G542" s="2">
        <v>508</v>
      </c>
      <c r="H542" s="2">
        <v>3516</v>
      </c>
    </row>
    <row r="543" spans="1:8" x14ac:dyDescent="0.45">
      <c r="A543" s="2" t="s">
        <v>582</v>
      </c>
      <c r="B543" s="2">
        <v>500</v>
      </c>
      <c r="C543" s="2">
        <v>0</v>
      </c>
      <c r="D543" s="2">
        <v>0</v>
      </c>
      <c r="E543" s="2" t="s">
        <v>42</v>
      </c>
      <c r="F543" s="2">
        <v>100</v>
      </c>
      <c r="G543" s="2">
        <v>1017</v>
      </c>
      <c r="H543" s="2">
        <v>3750</v>
      </c>
    </row>
    <row r="544" spans="1:8" x14ac:dyDescent="0.45">
      <c r="A544" s="2" t="s">
        <v>583</v>
      </c>
      <c r="B544" s="2">
        <v>500</v>
      </c>
      <c r="C544" s="2">
        <v>0</v>
      </c>
      <c r="D544" s="2">
        <v>0</v>
      </c>
      <c r="E544" s="2" t="s">
        <v>42</v>
      </c>
      <c r="F544" s="2">
        <v>100</v>
      </c>
      <c r="G544" s="2">
        <v>1017</v>
      </c>
      <c r="H544" s="2">
        <v>4906</v>
      </c>
    </row>
    <row r="545" spans="1:8" x14ac:dyDescent="0.45">
      <c r="A545" s="2" t="s">
        <v>584</v>
      </c>
      <c r="B545" s="2">
        <v>500</v>
      </c>
      <c r="C545" s="2">
        <v>0</v>
      </c>
      <c r="D545" s="2">
        <v>0</v>
      </c>
      <c r="E545" s="2" t="s">
        <v>42</v>
      </c>
      <c r="F545" s="2">
        <v>100</v>
      </c>
      <c r="G545" s="2">
        <v>762</v>
      </c>
      <c r="H545" s="2">
        <v>3175</v>
      </c>
    </row>
    <row r="546" spans="1:8" x14ac:dyDescent="0.45">
      <c r="A546" s="2" t="s">
        <v>585</v>
      </c>
      <c r="B546" s="2">
        <v>500</v>
      </c>
      <c r="C546" s="2">
        <v>0</v>
      </c>
      <c r="D546" s="2">
        <v>0</v>
      </c>
      <c r="E546" s="2" t="s">
        <v>42</v>
      </c>
      <c r="F546" s="2">
        <v>99</v>
      </c>
      <c r="G546" s="2">
        <v>900</v>
      </c>
      <c r="H546" s="2">
        <v>2427</v>
      </c>
    </row>
    <row r="547" spans="1:8" x14ac:dyDescent="0.45">
      <c r="A547" s="2" t="s">
        <v>586</v>
      </c>
      <c r="B547" s="2">
        <v>500</v>
      </c>
      <c r="C547" s="2">
        <v>0</v>
      </c>
      <c r="D547" s="2">
        <v>-1</v>
      </c>
      <c r="E547" s="2" t="s">
        <v>42</v>
      </c>
      <c r="F547" s="2">
        <v>99</v>
      </c>
      <c r="G547" s="2">
        <v>762</v>
      </c>
      <c r="H547" s="2">
        <v>2669</v>
      </c>
    </row>
    <row r="548" spans="1:8" x14ac:dyDescent="0.45">
      <c r="A548" s="2" t="s">
        <v>587</v>
      </c>
      <c r="B548" s="2">
        <v>500</v>
      </c>
      <c r="C548" s="2">
        <v>0</v>
      </c>
      <c r="D548" s="2">
        <v>0</v>
      </c>
      <c r="E548" s="2" t="s">
        <v>42</v>
      </c>
      <c r="F548" s="2">
        <v>100</v>
      </c>
      <c r="G548" s="2">
        <v>1017</v>
      </c>
      <c r="H548" s="2">
        <v>2628</v>
      </c>
    </row>
    <row r="549" spans="1:8" x14ac:dyDescent="0.45">
      <c r="A549" s="2" t="s">
        <v>588</v>
      </c>
      <c r="B549" s="2">
        <v>500</v>
      </c>
      <c r="C549" s="2">
        <v>0</v>
      </c>
      <c r="D549" s="2">
        <v>0</v>
      </c>
      <c r="E549" s="2" t="s">
        <v>42</v>
      </c>
      <c r="F549" s="2">
        <v>100</v>
      </c>
      <c r="G549" s="2">
        <v>306</v>
      </c>
      <c r="H549" s="2">
        <v>1271</v>
      </c>
    </row>
    <row r="550" spans="1:8" x14ac:dyDescent="0.45">
      <c r="A550" s="2" t="s">
        <v>589</v>
      </c>
      <c r="B550" s="2">
        <v>500</v>
      </c>
      <c r="C550" s="2">
        <v>0</v>
      </c>
      <c r="D550" s="2">
        <v>0</v>
      </c>
      <c r="E550" s="2" t="s">
        <v>42</v>
      </c>
      <c r="F550" s="2">
        <v>100</v>
      </c>
      <c r="G550" s="2">
        <v>508</v>
      </c>
      <c r="H550" s="2">
        <v>2559</v>
      </c>
    </row>
    <row r="551" spans="1:8" x14ac:dyDescent="0.45">
      <c r="A551" s="2" t="s">
        <v>590</v>
      </c>
      <c r="B551" s="2">
        <v>500</v>
      </c>
      <c r="C551" s="2">
        <v>0</v>
      </c>
      <c r="D551" s="2">
        <v>0</v>
      </c>
      <c r="E551" s="2" t="s">
        <v>42</v>
      </c>
      <c r="F551" s="2">
        <v>100</v>
      </c>
      <c r="G551" s="2">
        <v>559</v>
      </c>
      <c r="H551" s="2">
        <v>3050</v>
      </c>
    </row>
    <row r="552" spans="1:8" x14ac:dyDescent="0.45">
      <c r="A552" s="2" t="s">
        <v>591</v>
      </c>
      <c r="B552" s="2">
        <v>500</v>
      </c>
      <c r="C552" s="2">
        <v>0</v>
      </c>
      <c r="D552" s="2">
        <v>0</v>
      </c>
      <c r="E552" s="2" t="s">
        <v>42</v>
      </c>
      <c r="F552" s="2">
        <v>100</v>
      </c>
      <c r="G552" s="2">
        <v>1271</v>
      </c>
      <c r="H552" s="2">
        <v>3581</v>
      </c>
    </row>
    <row r="553" spans="1:8" x14ac:dyDescent="0.45">
      <c r="A553" s="2" t="s">
        <v>592</v>
      </c>
      <c r="B553" s="2">
        <v>500</v>
      </c>
      <c r="C553" s="2">
        <v>0</v>
      </c>
      <c r="D553" s="2">
        <v>0</v>
      </c>
      <c r="E553" s="2" t="s">
        <v>42</v>
      </c>
      <c r="F553" s="2">
        <v>100</v>
      </c>
      <c r="G553" s="2">
        <v>1009</v>
      </c>
      <c r="H553" s="2">
        <v>3310</v>
      </c>
    </row>
    <row r="554" spans="1:8" x14ac:dyDescent="0.45">
      <c r="A554" s="2" t="s">
        <v>593</v>
      </c>
      <c r="B554" s="2">
        <v>50</v>
      </c>
      <c r="C554" s="2">
        <v>0</v>
      </c>
      <c r="D554" s="2">
        <v>0</v>
      </c>
      <c r="E554" s="2" t="s">
        <v>42</v>
      </c>
      <c r="F554" s="2">
        <v>100</v>
      </c>
      <c r="G554" s="2">
        <v>1017</v>
      </c>
      <c r="H554" s="2">
        <v>2426</v>
      </c>
    </row>
    <row r="555" spans="1:8" x14ac:dyDescent="0.45">
      <c r="A555" s="2" t="s">
        <v>594</v>
      </c>
      <c r="B555" s="2">
        <v>50</v>
      </c>
      <c r="C555" s="2">
        <v>9</v>
      </c>
      <c r="D555" s="2">
        <v>0</v>
      </c>
      <c r="E555" s="2" t="s">
        <v>42</v>
      </c>
      <c r="F555" s="2">
        <v>100</v>
      </c>
      <c r="G555" s="2">
        <v>3295</v>
      </c>
      <c r="H555" s="2">
        <v>5117</v>
      </c>
    </row>
    <row r="556" spans="1:8" x14ac:dyDescent="0.45">
      <c r="A556" s="2" t="s">
        <v>595</v>
      </c>
      <c r="B556" s="2">
        <v>50</v>
      </c>
      <c r="C556" s="2">
        <v>0</v>
      </c>
      <c r="D556" s="2">
        <v>0</v>
      </c>
      <c r="E556" s="2" t="s">
        <v>42</v>
      </c>
      <c r="F556" s="2">
        <v>100</v>
      </c>
      <c r="G556" s="2">
        <v>901</v>
      </c>
      <c r="H556" s="2">
        <v>1271</v>
      </c>
    </row>
    <row r="557" spans="1:8" x14ac:dyDescent="0.45">
      <c r="A557" s="2" t="s">
        <v>596</v>
      </c>
      <c r="B557" s="2">
        <v>50</v>
      </c>
      <c r="C557" s="2">
        <v>0</v>
      </c>
      <c r="D557" s="2">
        <v>-1</v>
      </c>
      <c r="E557" s="2" t="s">
        <v>42</v>
      </c>
      <c r="F557" s="2">
        <v>100</v>
      </c>
      <c r="G557" s="2">
        <v>2287</v>
      </c>
      <c r="H557" s="2">
        <v>9253</v>
      </c>
    </row>
    <row r="558" spans="1:8" x14ac:dyDescent="0.45">
      <c r="A558" s="2" t="s">
        <v>597</v>
      </c>
      <c r="B558" s="2">
        <v>500</v>
      </c>
      <c r="C558" s="2">
        <v>0</v>
      </c>
      <c r="D558" s="2">
        <v>-1</v>
      </c>
      <c r="E558" s="2" t="s">
        <v>42</v>
      </c>
      <c r="F558" s="2">
        <v>100</v>
      </c>
      <c r="G558" s="2">
        <v>354</v>
      </c>
      <c r="H558" s="2">
        <v>4702</v>
      </c>
    </row>
    <row r="559" spans="1:8" x14ac:dyDescent="0.45">
      <c r="A559" s="2" t="s">
        <v>598</v>
      </c>
      <c r="B559" s="2">
        <v>500</v>
      </c>
      <c r="C559" s="2">
        <v>0</v>
      </c>
      <c r="D559" s="2">
        <v>0</v>
      </c>
      <c r="E559" s="2" t="s">
        <v>42</v>
      </c>
      <c r="F559" s="2">
        <v>100</v>
      </c>
      <c r="G559" s="2">
        <v>1017</v>
      </c>
      <c r="H559" s="2">
        <v>3558</v>
      </c>
    </row>
    <row r="560" spans="1:8" x14ac:dyDescent="0.45">
      <c r="A560" s="2" t="s">
        <v>599</v>
      </c>
      <c r="B560" s="2">
        <v>50</v>
      </c>
      <c r="C560" s="2">
        <v>9</v>
      </c>
      <c r="D560" s="2">
        <v>0</v>
      </c>
      <c r="E560" s="2" t="s">
        <v>42</v>
      </c>
      <c r="F560" s="2">
        <v>100</v>
      </c>
      <c r="G560" s="2">
        <v>254</v>
      </c>
      <c r="H560" s="2">
        <v>1264</v>
      </c>
    </row>
    <row r="561" spans="1:8" x14ac:dyDescent="0.45">
      <c r="A561" s="2" t="s">
        <v>600</v>
      </c>
      <c r="B561" s="2">
        <v>500</v>
      </c>
      <c r="C561" s="2">
        <v>0</v>
      </c>
      <c r="D561" s="2">
        <v>0</v>
      </c>
      <c r="E561" s="2" t="s">
        <v>42</v>
      </c>
      <c r="F561" s="2">
        <v>100</v>
      </c>
      <c r="G561" s="2">
        <v>508</v>
      </c>
      <c r="H561" s="2">
        <v>1848</v>
      </c>
    </row>
    <row r="562" spans="1:8" x14ac:dyDescent="0.45">
      <c r="A562" s="2" t="s">
        <v>601</v>
      </c>
      <c r="B562" s="2">
        <v>500</v>
      </c>
      <c r="C562" s="2">
        <v>0</v>
      </c>
      <c r="D562" s="2">
        <v>0</v>
      </c>
      <c r="E562" s="2" t="s">
        <v>42</v>
      </c>
      <c r="F562" s="2">
        <v>100</v>
      </c>
      <c r="G562" s="2">
        <v>536</v>
      </c>
      <c r="H562" s="2">
        <v>3002</v>
      </c>
    </row>
    <row r="563" spans="1:8" x14ac:dyDescent="0.45">
      <c r="A563" s="2" t="s">
        <v>602</v>
      </c>
      <c r="B563" s="2">
        <v>500</v>
      </c>
      <c r="C563" s="2">
        <v>0</v>
      </c>
      <c r="D563" s="2">
        <v>0</v>
      </c>
      <c r="E563" s="2" t="s">
        <v>42</v>
      </c>
      <c r="F563" s="2">
        <v>100</v>
      </c>
      <c r="G563" s="2">
        <v>684</v>
      </c>
      <c r="H563" s="2">
        <v>2290</v>
      </c>
    </row>
    <row r="564" spans="1:8" x14ac:dyDescent="0.45">
      <c r="A564" s="2" t="s">
        <v>603</v>
      </c>
      <c r="B564" s="2">
        <v>5000</v>
      </c>
      <c r="C564" s="2">
        <v>0</v>
      </c>
      <c r="D564" s="2">
        <v>0</v>
      </c>
      <c r="E564" s="2" t="s">
        <v>42</v>
      </c>
      <c r="F564" s="2">
        <v>100</v>
      </c>
      <c r="G564" s="2">
        <v>508</v>
      </c>
      <c r="H564" s="2">
        <v>1476</v>
      </c>
    </row>
    <row r="565" spans="1:8" x14ac:dyDescent="0.45">
      <c r="A565" s="2" t="s">
        <v>604</v>
      </c>
      <c r="B565" s="2">
        <v>500</v>
      </c>
      <c r="C565" s="2">
        <v>0</v>
      </c>
      <c r="D565" s="2">
        <v>0</v>
      </c>
      <c r="E565" s="2" t="s">
        <v>42</v>
      </c>
      <c r="F565" s="2">
        <v>100</v>
      </c>
      <c r="G565" s="2">
        <v>254</v>
      </c>
      <c r="H565" s="2">
        <v>1607</v>
      </c>
    </row>
    <row r="566" spans="1:8" x14ac:dyDescent="0.45">
      <c r="A566" s="2" t="s">
        <v>605</v>
      </c>
      <c r="B566" s="2">
        <v>5000</v>
      </c>
      <c r="C566" s="2">
        <v>0</v>
      </c>
      <c r="D566" s="2">
        <v>0</v>
      </c>
      <c r="E566" s="2" t="s">
        <v>42</v>
      </c>
      <c r="F566" s="2">
        <v>93</v>
      </c>
      <c r="G566" s="2">
        <v>832</v>
      </c>
      <c r="H566" s="2">
        <v>2396</v>
      </c>
    </row>
    <row r="567" spans="1:8" x14ac:dyDescent="0.45">
      <c r="A567" s="2" t="s">
        <v>606</v>
      </c>
      <c r="B567" s="2">
        <v>500</v>
      </c>
      <c r="C567" s="2">
        <v>-1</v>
      </c>
      <c r="D567" s="2">
        <v>-1</v>
      </c>
      <c r="E567" s="2" t="s">
        <v>42</v>
      </c>
      <c r="F567" s="2">
        <v>100</v>
      </c>
      <c r="G567" s="2">
        <v>1017</v>
      </c>
      <c r="H567" s="2">
        <v>2975</v>
      </c>
    </row>
    <row r="568" spans="1:8" x14ac:dyDescent="0.45">
      <c r="A568" s="2" t="s">
        <v>607</v>
      </c>
      <c r="B568" s="2">
        <v>500</v>
      </c>
      <c r="C568" s="2">
        <v>0</v>
      </c>
      <c r="D568" s="2">
        <v>0</v>
      </c>
      <c r="E568" s="2" t="s">
        <v>42</v>
      </c>
      <c r="F568" s="2">
        <v>100</v>
      </c>
      <c r="G568" s="2">
        <v>254</v>
      </c>
      <c r="H568" s="2">
        <v>1017</v>
      </c>
    </row>
    <row r="569" spans="1:8" x14ac:dyDescent="0.45">
      <c r="A569" s="2" t="s">
        <v>608</v>
      </c>
      <c r="B569" s="2">
        <v>500</v>
      </c>
      <c r="C569" s="2">
        <v>0</v>
      </c>
      <c r="D569" s="2">
        <v>0</v>
      </c>
      <c r="E569" s="2" t="s">
        <v>42</v>
      </c>
      <c r="F569" s="2">
        <v>99</v>
      </c>
      <c r="G569" s="2">
        <v>1017</v>
      </c>
      <c r="H569" s="2">
        <v>4579</v>
      </c>
    </row>
    <row r="570" spans="1:8" x14ac:dyDescent="0.45">
      <c r="A570" s="2" t="s">
        <v>609</v>
      </c>
      <c r="B570" s="2">
        <v>500</v>
      </c>
      <c r="C570" s="2">
        <v>0</v>
      </c>
      <c r="D570" s="2">
        <v>0</v>
      </c>
      <c r="E570" s="2" t="s">
        <v>42</v>
      </c>
      <c r="F570" s="2">
        <v>100</v>
      </c>
      <c r="G570" s="2">
        <v>609</v>
      </c>
      <c r="H570" s="2">
        <v>2876</v>
      </c>
    </row>
    <row r="571" spans="1:8" x14ac:dyDescent="0.45">
      <c r="A571" s="2" t="s">
        <v>610</v>
      </c>
      <c r="B571" s="2">
        <v>5000</v>
      </c>
      <c r="C571" s="2">
        <v>0</v>
      </c>
      <c r="D571" s="2">
        <v>0</v>
      </c>
      <c r="E571" s="2" t="s">
        <v>42</v>
      </c>
      <c r="F571" s="2">
        <v>98</v>
      </c>
      <c r="G571" s="2">
        <v>472</v>
      </c>
      <c r="H571" s="2">
        <v>1665</v>
      </c>
    </row>
    <row r="572" spans="1:8" x14ac:dyDescent="0.45">
      <c r="A572" s="2" t="s">
        <v>611</v>
      </c>
      <c r="B572" s="2">
        <v>500</v>
      </c>
      <c r="C572" s="2">
        <v>0</v>
      </c>
      <c r="D572" s="2">
        <v>0</v>
      </c>
      <c r="E572" s="2" t="s">
        <v>42</v>
      </c>
      <c r="F572" s="2">
        <v>100</v>
      </c>
      <c r="G572" s="2">
        <v>469</v>
      </c>
      <c r="H572" s="2">
        <v>1686</v>
      </c>
    </row>
    <row r="573" spans="1:8" x14ac:dyDescent="0.45">
      <c r="A573" s="2" t="s">
        <v>612</v>
      </c>
      <c r="B573" s="2">
        <v>500</v>
      </c>
      <c r="C573" s="2">
        <v>0</v>
      </c>
      <c r="D573" s="2">
        <v>0</v>
      </c>
      <c r="E573" s="2" t="s">
        <v>42</v>
      </c>
      <c r="F573" s="2">
        <v>94</v>
      </c>
      <c r="G573" s="2">
        <v>1017</v>
      </c>
      <c r="H573" s="2">
        <v>1271</v>
      </c>
    </row>
    <row r="574" spans="1:8" x14ac:dyDescent="0.45">
      <c r="A574" s="2" t="s">
        <v>613</v>
      </c>
      <c r="B574" s="2">
        <v>500</v>
      </c>
      <c r="C574" s="2">
        <v>0</v>
      </c>
      <c r="D574" s="2">
        <v>-1</v>
      </c>
      <c r="E574" s="2" t="s">
        <v>42</v>
      </c>
      <c r="F574" s="2">
        <v>95</v>
      </c>
      <c r="G574" s="2">
        <v>508</v>
      </c>
      <c r="H574" s="2">
        <v>2287</v>
      </c>
    </row>
    <row r="575" spans="1:8" x14ac:dyDescent="0.45">
      <c r="A575" s="2" t="s">
        <v>614</v>
      </c>
      <c r="B575" s="2">
        <v>50</v>
      </c>
      <c r="C575" s="2">
        <v>0</v>
      </c>
      <c r="D575" s="2">
        <v>-1</v>
      </c>
      <c r="E575" s="2" t="s">
        <v>42</v>
      </c>
      <c r="F575" s="2">
        <v>99</v>
      </c>
      <c r="G575" s="2">
        <v>2000</v>
      </c>
      <c r="H575" s="2">
        <v>4502</v>
      </c>
    </row>
    <row r="576" spans="1:8" x14ac:dyDescent="0.45">
      <c r="A576" s="2" t="s">
        <v>615</v>
      </c>
      <c r="B576" s="2">
        <v>500</v>
      </c>
      <c r="C576" s="2">
        <v>0</v>
      </c>
      <c r="D576" s="2">
        <v>0</v>
      </c>
      <c r="E576" s="2" t="s">
        <v>42</v>
      </c>
      <c r="F576" s="2">
        <v>100</v>
      </c>
      <c r="G576" s="2">
        <v>508</v>
      </c>
      <c r="H576" s="2">
        <v>2313</v>
      </c>
    </row>
    <row r="577" spans="1:8" x14ac:dyDescent="0.45">
      <c r="A577" s="2" t="s">
        <v>616</v>
      </c>
      <c r="B577" s="2">
        <v>50</v>
      </c>
      <c r="C577" s="2">
        <v>0</v>
      </c>
      <c r="D577" s="2">
        <v>0</v>
      </c>
      <c r="E577" s="2" t="s">
        <v>42</v>
      </c>
      <c r="F577" s="2">
        <v>100</v>
      </c>
      <c r="G577" s="2"/>
      <c r="H577" s="2"/>
    </row>
    <row r="578" spans="1:8" x14ac:dyDescent="0.45">
      <c r="A578" s="2" t="s">
        <v>617</v>
      </c>
      <c r="B578" s="2">
        <v>50</v>
      </c>
      <c r="C578" s="2">
        <v>0</v>
      </c>
      <c r="D578" s="2">
        <v>-1</v>
      </c>
      <c r="E578" s="2" t="s">
        <v>42</v>
      </c>
      <c r="F578" s="2">
        <v>100</v>
      </c>
      <c r="G578" s="2"/>
      <c r="H578" s="2"/>
    </row>
    <row r="579" spans="1:8" x14ac:dyDescent="0.45">
      <c r="A579" s="2" t="s">
        <v>618</v>
      </c>
      <c r="B579" s="2">
        <v>500</v>
      </c>
      <c r="C579" s="2">
        <v>0</v>
      </c>
      <c r="D579" s="2">
        <v>0</v>
      </c>
      <c r="E579" s="2" t="s">
        <v>42</v>
      </c>
      <c r="F579" s="2">
        <v>100</v>
      </c>
      <c r="G579" s="2">
        <v>754</v>
      </c>
      <c r="H579" s="2">
        <v>2091</v>
      </c>
    </row>
    <row r="580" spans="1:8" x14ac:dyDescent="0.45">
      <c r="A580" s="2" t="s">
        <v>619</v>
      </c>
      <c r="B580" s="2">
        <v>500</v>
      </c>
      <c r="C580" s="2">
        <v>0</v>
      </c>
      <c r="D580" s="2">
        <v>0</v>
      </c>
      <c r="E580" s="2" t="s">
        <v>42</v>
      </c>
      <c r="F580" s="2">
        <v>100</v>
      </c>
      <c r="G580" s="2">
        <v>800</v>
      </c>
      <c r="H580" s="2">
        <v>1288</v>
      </c>
    </row>
    <row r="581" spans="1:8" x14ac:dyDescent="0.45">
      <c r="A581" s="2" t="s">
        <v>620</v>
      </c>
      <c r="B581" s="2">
        <v>5000</v>
      </c>
      <c r="C581" s="2">
        <v>0</v>
      </c>
      <c r="D581" s="2">
        <v>-1</v>
      </c>
      <c r="E581" s="2" t="s">
        <v>42</v>
      </c>
      <c r="F581" s="2">
        <v>100</v>
      </c>
      <c r="G581" s="2">
        <v>734</v>
      </c>
      <c r="H581" s="2">
        <v>2795</v>
      </c>
    </row>
    <row r="582" spans="1:8" x14ac:dyDescent="0.45">
      <c r="A582" s="2" t="s">
        <v>621</v>
      </c>
      <c r="B582" s="2">
        <v>500</v>
      </c>
      <c r="C582" s="2">
        <v>0</v>
      </c>
      <c r="D582" s="2">
        <v>0</v>
      </c>
      <c r="E582" s="2" t="s">
        <v>42</v>
      </c>
      <c r="F582" s="2">
        <v>100</v>
      </c>
      <c r="G582" s="2">
        <v>426</v>
      </c>
      <c r="H582" s="2">
        <v>1524</v>
      </c>
    </row>
    <row r="583" spans="1:8" x14ac:dyDescent="0.45">
      <c r="A583" s="2" t="s">
        <v>622</v>
      </c>
      <c r="B583" s="2">
        <v>500</v>
      </c>
      <c r="C583" s="2">
        <v>0</v>
      </c>
      <c r="D583" s="2">
        <v>0</v>
      </c>
      <c r="E583" s="2" t="s">
        <v>42</v>
      </c>
      <c r="F583" s="2">
        <v>100</v>
      </c>
      <c r="G583" s="2">
        <v>1206</v>
      </c>
      <c r="H583" s="2">
        <v>2725</v>
      </c>
    </row>
    <row r="584" spans="1:8" x14ac:dyDescent="0.45">
      <c r="A584" s="2" t="s">
        <v>623</v>
      </c>
      <c r="B584" s="2">
        <v>500</v>
      </c>
      <c r="C584" s="2">
        <v>0</v>
      </c>
      <c r="D584" s="2">
        <v>0</v>
      </c>
      <c r="E584" s="2" t="s">
        <v>42</v>
      </c>
      <c r="F584" s="2">
        <v>100</v>
      </c>
      <c r="G584" s="2">
        <v>632</v>
      </c>
      <c r="H584" s="2">
        <v>2298</v>
      </c>
    </row>
    <row r="585" spans="1:8" x14ac:dyDescent="0.45">
      <c r="A585" s="2" t="s">
        <v>624</v>
      </c>
      <c r="B585" s="2">
        <v>500</v>
      </c>
      <c r="C585" s="2">
        <v>0</v>
      </c>
      <c r="D585" s="2">
        <v>0</v>
      </c>
      <c r="E585" s="2" t="s">
        <v>42</v>
      </c>
      <c r="F585" s="2">
        <v>100</v>
      </c>
      <c r="G585" s="2">
        <v>630</v>
      </c>
      <c r="H585" s="2">
        <v>2953</v>
      </c>
    </row>
    <row r="586" spans="1:8" x14ac:dyDescent="0.45">
      <c r="A586" s="2" t="s">
        <v>625</v>
      </c>
      <c r="B586" s="2">
        <v>500</v>
      </c>
      <c r="C586" s="2">
        <v>0</v>
      </c>
      <c r="D586" s="2">
        <v>0</v>
      </c>
      <c r="E586" s="2" t="s">
        <v>42</v>
      </c>
      <c r="F586" s="2">
        <v>100</v>
      </c>
      <c r="G586" s="2">
        <v>1271</v>
      </c>
      <c r="H586" s="2">
        <v>4667</v>
      </c>
    </row>
    <row r="587" spans="1:8" x14ac:dyDescent="0.45">
      <c r="A587" s="2" t="s">
        <v>626</v>
      </c>
      <c r="B587" s="2">
        <v>500</v>
      </c>
      <c r="C587" s="2">
        <v>0</v>
      </c>
      <c r="D587" s="2">
        <v>0</v>
      </c>
      <c r="E587" s="2" t="s">
        <v>42</v>
      </c>
      <c r="F587" s="2">
        <v>100</v>
      </c>
      <c r="G587" s="2">
        <v>635</v>
      </c>
      <c r="H587" s="2">
        <v>7232</v>
      </c>
    </row>
    <row r="588" spans="1:8" x14ac:dyDescent="0.45">
      <c r="A588" s="2" t="s">
        <v>627</v>
      </c>
      <c r="B588" s="2">
        <v>500</v>
      </c>
      <c r="C588" s="2">
        <v>0</v>
      </c>
      <c r="D588" s="2">
        <v>0</v>
      </c>
      <c r="E588" s="2" t="s">
        <v>42</v>
      </c>
      <c r="F588" s="2">
        <v>97</v>
      </c>
      <c r="G588" s="2">
        <v>530</v>
      </c>
      <c r="H588" s="2">
        <v>11436</v>
      </c>
    </row>
    <row r="589" spans="1:8" x14ac:dyDescent="0.45">
      <c r="A589" s="2" t="s">
        <v>628</v>
      </c>
      <c r="B589" s="2">
        <v>500</v>
      </c>
      <c r="C589" s="2">
        <v>0</v>
      </c>
      <c r="D589" s="2">
        <v>0</v>
      </c>
      <c r="E589" s="2" t="s">
        <v>42</v>
      </c>
      <c r="F589" s="2">
        <v>100</v>
      </c>
      <c r="G589" s="2">
        <v>762</v>
      </c>
      <c r="H589" s="2">
        <v>3135</v>
      </c>
    </row>
    <row r="590" spans="1:8" x14ac:dyDescent="0.45">
      <c r="A590" s="2" t="s">
        <v>629</v>
      </c>
      <c r="B590" s="2">
        <v>500</v>
      </c>
      <c r="C590" s="2">
        <v>0</v>
      </c>
      <c r="D590" s="2">
        <v>0</v>
      </c>
      <c r="E590" s="2" t="s">
        <v>42</v>
      </c>
      <c r="F590" s="2">
        <v>100</v>
      </c>
      <c r="G590" s="2">
        <v>288</v>
      </c>
      <c r="H590" s="2">
        <v>1271</v>
      </c>
    </row>
    <row r="591" spans="1:8" x14ac:dyDescent="0.45">
      <c r="A591" s="2" t="s">
        <v>630</v>
      </c>
      <c r="B591" s="2">
        <v>500</v>
      </c>
      <c r="C591" s="2">
        <v>0</v>
      </c>
      <c r="D591" s="2">
        <v>0</v>
      </c>
      <c r="E591" s="2" t="s">
        <v>42</v>
      </c>
      <c r="F591" s="2">
        <v>100</v>
      </c>
      <c r="G591" s="2">
        <v>756</v>
      </c>
      <c r="H591" s="2">
        <v>1525</v>
      </c>
    </row>
    <row r="592" spans="1:8" x14ac:dyDescent="0.45">
      <c r="A592" s="2" t="s">
        <v>631</v>
      </c>
      <c r="B592" s="2">
        <v>50</v>
      </c>
      <c r="C592" s="2">
        <v>-1</v>
      </c>
      <c r="D592" s="2">
        <v>-1</v>
      </c>
      <c r="E592" s="2" t="s">
        <v>42</v>
      </c>
      <c r="F592" s="2">
        <v>100</v>
      </c>
      <c r="G592" s="2">
        <v>1271</v>
      </c>
      <c r="H592" s="2">
        <v>5110</v>
      </c>
    </row>
    <row r="593" spans="1:8" x14ac:dyDescent="0.45">
      <c r="A593" s="2" t="s">
        <v>632</v>
      </c>
      <c r="B593" s="2">
        <v>500</v>
      </c>
      <c r="C593" s="2">
        <v>9</v>
      </c>
      <c r="D593" s="2">
        <v>9</v>
      </c>
      <c r="E593" s="2" t="s">
        <v>42</v>
      </c>
      <c r="F593" s="2">
        <v>100</v>
      </c>
      <c r="G593" s="2">
        <v>508</v>
      </c>
      <c r="H593" s="2">
        <v>1842</v>
      </c>
    </row>
    <row r="594" spans="1:8" x14ac:dyDescent="0.45">
      <c r="A594" s="2" t="s">
        <v>633</v>
      </c>
      <c r="B594" s="2">
        <v>50</v>
      </c>
      <c r="C594" s="2">
        <v>0</v>
      </c>
      <c r="D594" s="2">
        <v>0</v>
      </c>
      <c r="E594" s="2" t="s">
        <v>42</v>
      </c>
      <c r="F594" s="2">
        <v>100</v>
      </c>
      <c r="G594" s="2">
        <v>1017</v>
      </c>
      <c r="H594" s="2">
        <v>2493</v>
      </c>
    </row>
    <row r="595" spans="1:8" x14ac:dyDescent="0.45">
      <c r="A595" s="2" t="s">
        <v>634</v>
      </c>
      <c r="B595" s="2">
        <v>500</v>
      </c>
      <c r="C595" s="2">
        <v>0</v>
      </c>
      <c r="D595" s="2">
        <v>0</v>
      </c>
      <c r="E595" s="2" t="s">
        <v>42</v>
      </c>
      <c r="F595" s="2">
        <v>100</v>
      </c>
      <c r="G595" s="2">
        <v>612</v>
      </c>
      <c r="H595" s="2">
        <v>1861</v>
      </c>
    </row>
    <row r="596" spans="1:8" x14ac:dyDescent="0.45">
      <c r="A596" s="2" t="s">
        <v>635</v>
      </c>
      <c r="B596" s="2">
        <v>500</v>
      </c>
      <c r="C596" s="2">
        <v>0</v>
      </c>
      <c r="D596" s="2">
        <v>0</v>
      </c>
      <c r="E596" s="2" t="s">
        <v>42</v>
      </c>
      <c r="F596" s="2">
        <v>100</v>
      </c>
      <c r="G596" s="2">
        <v>332</v>
      </c>
      <c r="H596" s="2">
        <v>1271</v>
      </c>
    </row>
    <row r="597" spans="1:8" x14ac:dyDescent="0.45">
      <c r="A597" s="2" t="s">
        <v>636</v>
      </c>
      <c r="B597" s="2">
        <v>500</v>
      </c>
      <c r="C597" s="2">
        <v>0</v>
      </c>
      <c r="D597" s="2">
        <v>0</v>
      </c>
      <c r="E597" s="2" t="s">
        <v>42</v>
      </c>
      <c r="F597" s="2">
        <v>100</v>
      </c>
      <c r="G597" s="2">
        <v>575</v>
      </c>
      <c r="H597" s="2">
        <v>2230</v>
      </c>
    </row>
    <row r="598" spans="1:8" x14ac:dyDescent="0.45">
      <c r="A598" s="2" t="s">
        <v>637</v>
      </c>
      <c r="B598" s="2">
        <v>500</v>
      </c>
      <c r="C598" s="2">
        <v>0</v>
      </c>
      <c r="D598" s="2">
        <v>0</v>
      </c>
      <c r="E598" s="2" t="s">
        <v>42</v>
      </c>
      <c r="F598" s="2">
        <v>100</v>
      </c>
      <c r="G598" s="2">
        <v>762</v>
      </c>
      <c r="H598" s="2">
        <v>2733</v>
      </c>
    </row>
    <row r="599" spans="1:8" x14ac:dyDescent="0.45">
      <c r="A599" s="2" t="s">
        <v>638</v>
      </c>
      <c r="B599" s="2">
        <v>500</v>
      </c>
      <c r="C599" s="2">
        <v>0</v>
      </c>
      <c r="D599" s="2">
        <v>0</v>
      </c>
      <c r="E599" s="2" t="s">
        <v>42</v>
      </c>
      <c r="F599" s="2">
        <v>100</v>
      </c>
      <c r="G599" s="2">
        <v>1271</v>
      </c>
      <c r="H599" s="2">
        <v>6607</v>
      </c>
    </row>
    <row r="600" spans="1:8" x14ac:dyDescent="0.45">
      <c r="A600" s="2" t="s">
        <v>639</v>
      </c>
      <c r="B600" s="2">
        <v>50</v>
      </c>
      <c r="C600" s="2">
        <v>0</v>
      </c>
      <c r="D600" s="2">
        <v>0</v>
      </c>
      <c r="E600" s="2" t="s">
        <v>42</v>
      </c>
      <c r="F600" s="2">
        <v>100</v>
      </c>
      <c r="G600" s="2">
        <v>939</v>
      </c>
      <c r="H600" s="2">
        <v>12706</v>
      </c>
    </row>
    <row r="601" spans="1:8" x14ac:dyDescent="0.45">
      <c r="A601" s="2" t="s">
        <v>640</v>
      </c>
      <c r="B601" s="2">
        <v>50</v>
      </c>
      <c r="C601" s="2">
        <v>0</v>
      </c>
      <c r="D601" s="2">
        <v>0</v>
      </c>
      <c r="E601" s="2" t="s">
        <v>42</v>
      </c>
      <c r="F601" s="2">
        <v>100</v>
      </c>
      <c r="G601" s="2">
        <v>669</v>
      </c>
      <c r="H601" s="2">
        <v>2743</v>
      </c>
    </row>
    <row r="602" spans="1:8" x14ac:dyDescent="0.45">
      <c r="A602" s="2" t="s">
        <v>641</v>
      </c>
      <c r="B602" s="2">
        <v>500</v>
      </c>
      <c r="C602" s="2">
        <v>0</v>
      </c>
      <c r="D602" s="2">
        <v>0</v>
      </c>
      <c r="E602" s="2" t="s">
        <v>42</v>
      </c>
      <c r="F602" s="2">
        <v>100</v>
      </c>
      <c r="G602" s="2">
        <v>606</v>
      </c>
      <c r="H602" s="2">
        <v>1951</v>
      </c>
    </row>
    <row r="603" spans="1:8" x14ac:dyDescent="0.45">
      <c r="A603" s="2" t="s">
        <v>642</v>
      </c>
      <c r="B603" s="2">
        <v>5000</v>
      </c>
      <c r="C603" s="2">
        <v>0</v>
      </c>
      <c r="D603" s="2">
        <v>-1</v>
      </c>
      <c r="E603" s="2" t="s">
        <v>42</v>
      </c>
      <c r="F603" s="2">
        <v>100</v>
      </c>
      <c r="G603" s="2">
        <v>508</v>
      </c>
      <c r="H603" s="2">
        <v>1779</v>
      </c>
    </row>
    <row r="604" spans="1:8" x14ac:dyDescent="0.45">
      <c r="A604" s="2" t="s">
        <v>643</v>
      </c>
      <c r="B604" s="2">
        <v>500</v>
      </c>
      <c r="C604" s="2">
        <v>0</v>
      </c>
      <c r="D604" s="2">
        <v>0</v>
      </c>
      <c r="E604" s="2" t="s">
        <v>42</v>
      </c>
      <c r="F604" s="2">
        <v>100</v>
      </c>
      <c r="G604" s="2">
        <v>390</v>
      </c>
      <c r="H604" s="2">
        <v>1314</v>
      </c>
    </row>
    <row r="605" spans="1:8" x14ac:dyDescent="0.45">
      <c r="A605" s="2" t="s">
        <v>644</v>
      </c>
      <c r="B605" s="2">
        <v>500</v>
      </c>
      <c r="C605" s="2">
        <v>0</v>
      </c>
      <c r="D605" s="2">
        <v>0</v>
      </c>
      <c r="E605" s="2" t="s">
        <v>42</v>
      </c>
      <c r="F605" s="2">
        <v>96</v>
      </c>
      <c r="G605" s="2">
        <v>281</v>
      </c>
      <c r="H605" s="2">
        <v>1271</v>
      </c>
    </row>
    <row r="606" spans="1:8" x14ac:dyDescent="0.45">
      <c r="A606" s="2" t="s">
        <v>645</v>
      </c>
      <c r="B606" s="2">
        <v>500</v>
      </c>
      <c r="C606" s="2">
        <v>0</v>
      </c>
      <c r="D606" s="2">
        <v>0</v>
      </c>
      <c r="E606" s="2" t="s">
        <v>42</v>
      </c>
      <c r="F606" s="2">
        <v>100</v>
      </c>
      <c r="G606" s="2">
        <v>844</v>
      </c>
      <c r="H606" s="2">
        <v>3238</v>
      </c>
    </row>
    <row r="607" spans="1:8" x14ac:dyDescent="0.45">
      <c r="A607" s="2" t="s">
        <v>646</v>
      </c>
      <c r="B607" s="2">
        <v>500</v>
      </c>
      <c r="C607" s="2">
        <v>0</v>
      </c>
      <c r="D607" s="2">
        <v>0</v>
      </c>
      <c r="E607" s="2" t="s">
        <v>42</v>
      </c>
      <c r="F607" s="2">
        <v>100</v>
      </c>
      <c r="G607" s="2">
        <v>386</v>
      </c>
      <c r="H607" s="2">
        <v>1779</v>
      </c>
    </row>
    <row r="608" spans="1:8" x14ac:dyDescent="0.45">
      <c r="A608" s="2" t="s">
        <v>647</v>
      </c>
      <c r="B608" s="2">
        <v>500</v>
      </c>
      <c r="C608" s="2">
        <v>0</v>
      </c>
      <c r="D608" s="2">
        <v>0</v>
      </c>
      <c r="E608" s="2" t="s">
        <v>42</v>
      </c>
      <c r="F608" s="2">
        <v>100</v>
      </c>
      <c r="G608" s="2">
        <v>1017</v>
      </c>
      <c r="H608" s="2">
        <v>12706</v>
      </c>
    </row>
    <row r="609" spans="1:8" x14ac:dyDescent="0.45">
      <c r="A609" s="2" t="s">
        <v>648</v>
      </c>
      <c r="B609" s="2">
        <v>50</v>
      </c>
      <c r="C609" s="2">
        <v>0</v>
      </c>
      <c r="D609" s="2">
        <v>-1</v>
      </c>
      <c r="E609" s="2" t="s">
        <v>42</v>
      </c>
      <c r="F609" s="2">
        <v>98</v>
      </c>
      <c r="G609" s="2">
        <v>1017</v>
      </c>
      <c r="H609" s="2">
        <v>3286</v>
      </c>
    </row>
    <row r="610" spans="1:8" x14ac:dyDescent="0.45">
      <c r="A610" s="2" t="s">
        <v>649</v>
      </c>
      <c r="B610" s="2">
        <v>500</v>
      </c>
      <c r="C610" s="2">
        <v>0</v>
      </c>
      <c r="D610" s="2">
        <v>0</v>
      </c>
      <c r="E610" s="2" t="s">
        <v>42</v>
      </c>
      <c r="F610" s="2">
        <v>100</v>
      </c>
      <c r="G610" s="2">
        <v>254</v>
      </c>
      <c r="H610" s="2">
        <v>1271</v>
      </c>
    </row>
    <row r="611" spans="1:8" x14ac:dyDescent="0.45">
      <c r="A611" s="2" t="s">
        <v>650</v>
      </c>
      <c r="B611" s="2">
        <v>500</v>
      </c>
      <c r="C611" s="2">
        <v>0</v>
      </c>
      <c r="D611" s="2">
        <v>-1</v>
      </c>
      <c r="E611" s="2" t="s">
        <v>42</v>
      </c>
      <c r="F611" s="2">
        <v>100</v>
      </c>
      <c r="G611" s="2">
        <v>257</v>
      </c>
      <c r="H611" s="2">
        <v>1271</v>
      </c>
    </row>
    <row r="612" spans="1:8" x14ac:dyDescent="0.45">
      <c r="A612" s="2" t="s">
        <v>651</v>
      </c>
      <c r="B612" s="2">
        <v>500</v>
      </c>
      <c r="C612" s="2">
        <v>0</v>
      </c>
      <c r="D612" s="2">
        <v>0</v>
      </c>
      <c r="E612" s="2" t="s">
        <v>42</v>
      </c>
      <c r="F612" s="2">
        <v>100</v>
      </c>
      <c r="G612" s="2">
        <v>1017</v>
      </c>
      <c r="H612" s="2">
        <v>2768</v>
      </c>
    </row>
    <row r="613" spans="1:8" x14ac:dyDescent="0.45">
      <c r="A613" s="2" t="s">
        <v>652</v>
      </c>
      <c r="B613" s="2">
        <v>5000</v>
      </c>
      <c r="C613" s="2">
        <v>0</v>
      </c>
      <c r="D613" s="2">
        <v>0</v>
      </c>
      <c r="E613" s="2" t="s">
        <v>42</v>
      </c>
      <c r="F613" s="2">
        <v>100</v>
      </c>
      <c r="G613" s="2">
        <v>762</v>
      </c>
      <c r="H613" s="2">
        <v>2488</v>
      </c>
    </row>
    <row r="614" spans="1:8" x14ac:dyDescent="0.45">
      <c r="A614" s="2" t="s">
        <v>653</v>
      </c>
      <c r="B614" s="2">
        <v>5000</v>
      </c>
      <c r="C614" s="2">
        <v>0</v>
      </c>
      <c r="D614" s="2">
        <v>0</v>
      </c>
      <c r="E614" s="2" t="s">
        <v>42</v>
      </c>
      <c r="F614" s="2">
        <v>99</v>
      </c>
      <c r="G614" s="2">
        <v>386</v>
      </c>
      <c r="H614" s="2">
        <v>1472</v>
      </c>
    </row>
    <row r="615" spans="1:8" x14ac:dyDescent="0.45">
      <c r="A615" s="2" t="s">
        <v>654</v>
      </c>
      <c r="B615" s="2">
        <v>500</v>
      </c>
      <c r="C615" s="2">
        <v>0</v>
      </c>
      <c r="D615" s="2">
        <v>0</v>
      </c>
      <c r="E615" s="2" t="s">
        <v>42</v>
      </c>
      <c r="F615" s="2">
        <v>100</v>
      </c>
      <c r="G615" s="2">
        <v>254</v>
      </c>
      <c r="H615" s="2">
        <v>1271</v>
      </c>
    </row>
    <row r="616" spans="1:8" x14ac:dyDescent="0.45">
      <c r="A616" s="2" t="s">
        <v>655</v>
      </c>
      <c r="B616" s="2">
        <v>500</v>
      </c>
      <c r="C616" s="2">
        <v>0</v>
      </c>
      <c r="D616" s="2">
        <v>0</v>
      </c>
      <c r="E616" s="2" t="s">
        <v>42</v>
      </c>
      <c r="F616" s="2">
        <v>100</v>
      </c>
      <c r="G616" s="2">
        <v>943</v>
      </c>
      <c r="H616" s="2">
        <v>2134</v>
      </c>
    </row>
    <row r="617" spans="1:8" x14ac:dyDescent="0.45">
      <c r="A617" s="2" t="s">
        <v>656</v>
      </c>
      <c r="B617" s="2">
        <v>50</v>
      </c>
      <c r="C617" s="2">
        <v>0</v>
      </c>
      <c r="D617" s="2">
        <v>-1</v>
      </c>
      <c r="E617" s="2" t="s">
        <v>42</v>
      </c>
      <c r="F617" s="2">
        <v>100</v>
      </c>
      <c r="G617" s="2">
        <v>508</v>
      </c>
      <c r="H617" s="2">
        <v>2416</v>
      </c>
    </row>
    <row r="618" spans="1:8" x14ac:dyDescent="0.45">
      <c r="A618" s="2" t="s">
        <v>657</v>
      </c>
      <c r="B618" s="2">
        <v>500</v>
      </c>
      <c r="C618" s="2">
        <v>0</v>
      </c>
      <c r="D618" s="2">
        <v>0</v>
      </c>
      <c r="E618" s="2" t="s">
        <v>42</v>
      </c>
      <c r="F618" s="2">
        <v>99</v>
      </c>
      <c r="G618" s="2">
        <v>238</v>
      </c>
      <c r="H618" s="2">
        <v>1603</v>
      </c>
    </row>
    <row r="619" spans="1:8" x14ac:dyDescent="0.45">
      <c r="A619" s="2" t="s">
        <v>658</v>
      </c>
      <c r="B619" s="2">
        <v>50</v>
      </c>
      <c r="C619" s="2">
        <v>0</v>
      </c>
      <c r="D619" s="2">
        <v>0</v>
      </c>
      <c r="E619" s="2" t="s">
        <v>42</v>
      </c>
      <c r="F619" s="2">
        <v>100</v>
      </c>
      <c r="G619" s="2">
        <v>508</v>
      </c>
      <c r="H619" s="2">
        <v>2033</v>
      </c>
    </row>
    <row r="620" spans="1:8" x14ac:dyDescent="0.45">
      <c r="A620" s="2" t="s">
        <v>659</v>
      </c>
      <c r="B620" s="2">
        <v>50</v>
      </c>
      <c r="C620" s="2">
        <v>0</v>
      </c>
      <c r="D620" s="2">
        <v>-1</v>
      </c>
      <c r="E620" s="2" t="s">
        <v>42</v>
      </c>
      <c r="F620" s="2">
        <v>98</v>
      </c>
      <c r="G620" s="2">
        <v>1017</v>
      </c>
      <c r="H620" s="2">
        <v>3339</v>
      </c>
    </row>
    <row r="621" spans="1:8" x14ac:dyDescent="0.45">
      <c r="A621" s="2" t="s">
        <v>660</v>
      </c>
      <c r="B621" s="2">
        <v>500</v>
      </c>
      <c r="C621" s="2">
        <v>0</v>
      </c>
      <c r="D621" s="2">
        <v>0</v>
      </c>
      <c r="E621" s="2" t="s">
        <v>42</v>
      </c>
      <c r="F621" s="2">
        <v>100</v>
      </c>
      <c r="G621" s="2">
        <v>762</v>
      </c>
      <c r="H621" s="2">
        <v>2315</v>
      </c>
    </row>
    <row r="622" spans="1:8" x14ac:dyDescent="0.45">
      <c r="A622" s="2" t="s">
        <v>661</v>
      </c>
      <c r="B622" s="2">
        <v>500</v>
      </c>
      <c r="C622" s="2">
        <v>0</v>
      </c>
      <c r="D622" s="2">
        <v>0</v>
      </c>
      <c r="E622" s="2" t="s">
        <v>42</v>
      </c>
      <c r="F622" s="2">
        <v>100</v>
      </c>
      <c r="G622" s="2">
        <v>685</v>
      </c>
      <c r="H622" s="2">
        <v>2033</v>
      </c>
    </row>
    <row r="623" spans="1:8" x14ac:dyDescent="0.45">
      <c r="A623" s="2" t="s">
        <v>662</v>
      </c>
      <c r="B623" s="2">
        <v>50</v>
      </c>
      <c r="C623" s="2"/>
      <c r="D623" s="2"/>
      <c r="E623" s="2" t="s">
        <v>42</v>
      </c>
      <c r="F623" s="2">
        <v>81</v>
      </c>
      <c r="G623" s="2"/>
      <c r="H623" s="2"/>
    </row>
    <row r="624" spans="1:8" x14ac:dyDescent="0.45">
      <c r="A624" s="2" t="s">
        <v>663</v>
      </c>
      <c r="B624" s="2">
        <v>5000</v>
      </c>
      <c r="C624" s="2">
        <v>0</v>
      </c>
      <c r="D624" s="2">
        <v>0</v>
      </c>
      <c r="E624" s="2" t="s">
        <v>42</v>
      </c>
      <c r="F624" s="2">
        <v>97</v>
      </c>
      <c r="G624" s="2">
        <v>1017</v>
      </c>
      <c r="H624" s="2">
        <v>3023</v>
      </c>
    </row>
    <row r="625" spans="1:8" x14ac:dyDescent="0.45">
      <c r="A625" s="2" t="s">
        <v>664</v>
      </c>
      <c r="B625" s="2">
        <v>500</v>
      </c>
      <c r="C625" s="2">
        <v>0</v>
      </c>
      <c r="D625" s="2">
        <v>0</v>
      </c>
      <c r="E625" s="2" t="s">
        <v>42</v>
      </c>
      <c r="F625" s="2">
        <v>100</v>
      </c>
      <c r="G625" s="2">
        <v>1017</v>
      </c>
      <c r="H625" s="2">
        <v>4869</v>
      </c>
    </row>
    <row r="626" spans="1:8" x14ac:dyDescent="0.45">
      <c r="A626" s="2" t="s">
        <v>665</v>
      </c>
      <c r="B626" s="2">
        <v>500</v>
      </c>
      <c r="C626" s="2">
        <v>0</v>
      </c>
      <c r="D626" s="2">
        <v>0</v>
      </c>
      <c r="E626" s="2" t="s">
        <v>42</v>
      </c>
      <c r="F626" s="2">
        <v>100</v>
      </c>
      <c r="G626" s="2">
        <v>671</v>
      </c>
      <c r="H626" s="2">
        <v>6358</v>
      </c>
    </row>
    <row r="627" spans="1:8" x14ac:dyDescent="0.45">
      <c r="A627" s="2" t="s">
        <v>666</v>
      </c>
      <c r="B627" s="2">
        <v>500</v>
      </c>
      <c r="C627" s="2">
        <v>0</v>
      </c>
      <c r="D627" s="2">
        <v>0</v>
      </c>
      <c r="E627" s="2" t="s">
        <v>42</v>
      </c>
      <c r="F627" s="2">
        <v>100</v>
      </c>
      <c r="G627" s="2">
        <v>437</v>
      </c>
      <c r="H627" s="2">
        <v>1271</v>
      </c>
    </row>
    <row r="628" spans="1:8" x14ac:dyDescent="0.45">
      <c r="A628" s="2" t="s">
        <v>667</v>
      </c>
      <c r="B628" s="2">
        <v>500</v>
      </c>
      <c r="C628" s="2">
        <v>0</v>
      </c>
      <c r="D628" s="2">
        <v>0</v>
      </c>
      <c r="E628" s="2" t="s">
        <v>42</v>
      </c>
      <c r="F628" s="2">
        <v>100</v>
      </c>
      <c r="G628" s="2">
        <v>226</v>
      </c>
      <c r="H628" s="2">
        <v>1017</v>
      </c>
    </row>
    <row r="629" spans="1:8" x14ac:dyDescent="0.45">
      <c r="A629" s="2" t="s">
        <v>668</v>
      </c>
      <c r="B629" s="2">
        <v>500</v>
      </c>
      <c r="C629" s="2">
        <v>0</v>
      </c>
      <c r="D629" s="2">
        <v>0</v>
      </c>
      <c r="E629" s="2" t="s">
        <v>42</v>
      </c>
      <c r="F629" s="2">
        <v>100</v>
      </c>
      <c r="G629" s="2">
        <v>762</v>
      </c>
      <c r="H629" s="2">
        <v>2224</v>
      </c>
    </row>
    <row r="630" spans="1:8" x14ac:dyDescent="0.45">
      <c r="A630" s="2" t="s">
        <v>669</v>
      </c>
      <c r="B630" s="2">
        <v>500</v>
      </c>
      <c r="C630" s="2">
        <v>9</v>
      </c>
      <c r="D630" s="2">
        <v>0</v>
      </c>
      <c r="E630" s="2" t="s">
        <v>42</v>
      </c>
      <c r="F630" s="2">
        <v>100</v>
      </c>
      <c r="G630" s="2">
        <v>1017</v>
      </c>
      <c r="H630" s="2">
        <v>4932</v>
      </c>
    </row>
    <row r="631" spans="1:8" x14ac:dyDescent="0.45">
      <c r="A631" s="2" t="s">
        <v>670</v>
      </c>
      <c r="B631" s="2">
        <v>500</v>
      </c>
      <c r="C631" s="2">
        <v>0</v>
      </c>
      <c r="D631" s="2">
        <v>0</v>
      </c>
      <c r="E631" s="2" t="s">
        <v>42</v>
      </c>
      <c r="F631" s="2">
        <v>100</v>
      </c>
      <c r="G631" s="2">
        <v>975</v>
      </c>
      <c r="H631" s="2">
        <v>2795</v>
      </c>
    </row>
    <row r="632" spans="1:8" x14ac:dyDescent="0.45">
      <c r="A632" s="2" t="s">
        <v>671</v>
      </c>
      <c r="B632" s="2">
        <v>500</v>
      </c>
      <c r="C632" s="2">
        <v>0</v>
      </c>
      <c r="D632" s="2">
        <v>0</v>
      </c>
      <c r="E632" s="2" t="s">
        <v>42</v>
      </c>
      <c r="F632" s="2">
        <v>99</v>
      </c>
      <c r="G632" s="2">
        <v>1017</v>
      </c>
      <c r="H632" s="2">
        <v>2922</v>
      </c>
    </row>
    <row r="633" spans="1:8" x14ac:dyDescent="0.45">
      <c r="A633" s="2" t="s">
        <v>672</v>
      </c>
      <c r="B633" s="2">
        <v>500</v>
      </c>
      <c r="C633" s="2">
        <v>0</v>
      </c>
      <c r="D633" s="2">
        <v>0</v>
      </c>
      <c r="E633" s="2" t="s">
        <v>42</v>
      </c>
      <c r="F633" s="2">
        <v>100</v>
      </c>
      <c r="G633" s="2">
        <v>1017</v>
      </c>
      <c r="H633" s="2">
        <v>4796</v>
      </c>
    </row>
    <row r="634" spans="1:8" x14ac:dyDescent="0.45">
      <c r="A634" s="2" t="s">
        <v>673</v>
      </c>
      <c r="B634" s="2">
        <v>500</v>
      </c>
      <c r="C634" s="2">
        <v>0</v>
      </c>
      <c r="D634" s="2">
        <v>0</v>
      </c>
      <c r="E634" s="2" t="s">
        <v>42</v>
      </c>
      <c r="F634" s="2">
        <v>98</v>
      </c>
      <c r="G634" s="2">
        <v>1017</v>
      </c>
      <c r="H634" s="2">
        <v>5337</v>
      </c>
    </row>
    <row r="635" spans="1:8" x14ac:dyDescent="0.45">
      <c r="A635" s="2" t="s">
        <v>674</v>
      </c>
      <c r="B635" s="2">
        <v>500</v>
      </c>
      <c r="C635" s="2">
        <v>0</v>
      </c>
      <c r="D635" s="2">
        <v>0</v>
      </c>
      <c r="E635" s="2" t="s">
        <v>42</v>
      </c>
      <c r="F635" s="2">
        <v>100</v>
      </c>
      <c r="G635" s="2">
        <v>354</v>
      </c>
      <c r="H635" s="2">
        <v>4234</v>
      </c>
    </row>
    <row r="636" spans="1:8" x14ac:dyDescent="0.45">
      <c r="A636" s="2" t="s">
        <v>675</v>
      </c>
      <c r="B636" s="2">
        <v>500</v>
      </c>
      <c r="C636" s="2">
        <v>9</v>
      </c>
      <c r="D636" s="2">
        <v>0</v>
      </c>
      <c r="E636" s="2" t="s">
        <v>42</v>
      </c>
      <c r="F636" s="2">
        <v>100</v>
      </c>
      <c r="G636" s="2">
        <v>747</v>
      </c>
      <c r="H636" s="2">
        <v>10165</v>
      </c>
    </row>
    <row r="637" spans="1:8" x14ac:dyDescent="0.45">
      <c r="A637" s="2" t="s">
        <v>676</v>
      </c>
      <c r="B637" s="2">
        <v>500</v>
      </c>
      <c r="C637" s="2">
        <v>0</v>
      </c>
      <c r="D637" s="2">
        <v>-1</v>
      </c>
      <c r="E637" s="2" t="s">
        <v>42</v>
      </c>
      <c r="F637" s="2">
        <v>89</v>
      </c>
      <c r="G637" s="2"/>
      <c r="H637" s="2"/>
    </row>
    <row r="638" spans="1:8" x14ac:dyDescent="0.45">
      <c r="A638" s="2" t="s">
        <v>677</v>
      </c>
      <c r="B638" s="2">
        <v>500</v>
      </c>
      <c r="C638" s="2">
        <v>9</v>
      </c>
      <c r="D638" s="2">
        <v>0</v>
      </c>
      <c r="E638" s="2" t="s">
        <v>42</v>
      </c>
      <c r="F638" s="2">
        <v>100</v>
      </c>
      <c r="G638" s="2">
        <v>407</v>
      </c>
      <c r="H638" s="2">
        <v>2184</v>
      </c>
    </row>
    <row r="639" spans="1:8" x14ac:dyDescent="0.45">
      <c r="A639" s="2" t="s">
        <v>678</v>
      </c>
      <c r="B639" s="2">
        <v>500</v>
      </c>
      <c r="C639" s="2">
        <v>0</v>
      </c>
      <c r="D639" s="2">
        <v>0</v>
      </c>
      <c r="E639" s="2" t="s">
        <v>42</v>
      </c>
      <c r="F639" s="2">
        <v>95</v>
      </c>
      <c r="G639" s="2">
        <v>1017</v>
      </c>
      <c r="H639" s="2">
        <v>6881</v>
      </c>
    </row>
    <row r="640" spans="1:8" x14ac:dyDescent="0.45">
      <c r="A640" s="2" t="s">
        <v>679</v>
      </c>
      <c r="B640" s="2">
        <v>500</v>
      </c>
      <c r="C640" s="2">
        <v>0</v>
      </c>
      <c r="D640" s="2">
        <v>0</v>
      </c>
      <c r="E640" s="2" t="s">
        <v>42</v>
      </c>
      <c r="F640" s="2">
        <v>100</v>
      </c>
      <c r="G640" s="2">
        <v>799</v>
      </c>
      <c r="H640" s="2">
        <v>1819</v>
      </c>
    </row>
    <row r="641" spans="1:8" x14ac:dyDescent="0.45">
      <c r="A641" s="2" t="s">
        <v>680</v>
      </c>
      <c r="B641" s="2">
        <v>500</v>
      </c>
      <c r="C641" s="2">
        <v>0</v>
      </c>
      <c r="D641" s="2">
        <v>0</v>
      </c>
      <c r="E641" s="2" t="s">
        <v>42</v>
      </c>
      <c r="F641" s="2">
        <v>100</v>
      </c>
      <c r="G641" s="2">
        <v>254</v>
      </c>
      <c r="H641" s="2">
        <v>1271</v>
      </c>
    </row>
    <row r="642" spans="1:8" x14ac:dyDescent="0.45">
      <c r="A642" s="2" t="s">
        <v>681</v>
      </c>
      <c r="B642" s="2">
        <v>50</v>
      </c>
      <c r="C642" s="2">
        <v>0</v>
      </c>
      <c r="D642" s="2">
        <v>-1</v>
      </c>
      <c r="E642" s="2" t="s">
        <v>42</v>
      </c>
      <c r="F642" s="2">
        <v>91</v>
      </c>
      <c r="G642" s="2">
        <v>254</v>
      </c>
      <c r="H642" s="2">
        <v>1092</v>
      </c>
    </row>
    <row r="643" spans="1:8" x14ac:dyDescent="0.45">
      <c r="A643" s="2" t="s">
        <v>682</v>
      </c>
      <c r="B643" s="2">
        <v>50</v>
      </c>
      <c r="C643" s="2">
        <v>0</v>
      </c>
      <c r="D643" s="2">
        <v>-1</v>
      </c>
      <c r="E643" s="2" t="s">
        <v>42</v>
      </c>
      <c r="F643" s="2">
        <v>100</v>
      </c>
      <c r="G643" s="2">
        <v>642</v>
      </c>
      <c r="H643" s="2">
        <v>10165</v>
      </c>
    </row>
    <row r="644" spans="1:8" x14ac:dyDescent="0.45">
      <c r="A644" s="2" t="s">
        <v>683</v>
      </c>
      <c r="B644" s="2">
        <v>500</v>
      </c>
      <c r="C644" s="2">
        <v>0</v>
      </c>
      <c r="D644" s="2">
        <v>0</v>
      </c>
      <c r="E644" s="2" t="s">
        <v>42</v>
      </c>
      <c r="F644" s="2">
        <v>100</v>
      </c>
      <c r="G644" s="2">
        <v>243</v>
      </c>
      <c r="H644" s="2">
        <v>2090</v>
      </c>
    </row>
    <row r="645" spans="1:8" x14ac:dyDescent="0.45">
      <c r="A645" s="2" t="s">
        <v>684</v>
      </c>
      <c r="B645" s="2">
        <v>50</v>
      </c>
      <c r="C645" s="2">
        <v>0</v>
      </c>
      <c r="D645" s="2">
        <v>-1</v>
      </c>
      <c r="E645" s="2" t="s">
        <v>42</v>
      </c>
      <c r="F645" s="2">
        <v>100</v>
      </c>
      <c r="G645" s="2">
        <v>1017</v>
      </c>
      <c r="H645" s="2">
        <v>10165</v>
      </c>
    </row>
    <row r="646" spans="1:8" x14ac:dyDescent="0.45">
      <c r="A646" s="2" t="s">
        <v>685</v>
      </c>
      <c r="B646" s="2">
        <v>500</v>
      </c>
      <c r="C646" s="2">
        <v>0</v>
      </c>
      <c r="D646" s="2">
        <v>0</v>
      </c>
      <c r="E646" s="2" t="s">
        <v>42</v>
      </c>
      <c r="F646" s="2">
        <v>100</v>
      </c>
      <c r="G646" s="2">
        <v>508</v>
      </c>
      <c r="H646" s="2">
        <v>1525</v>
      </c>
    </row>
    <row r="647" spans="1:8" x14ac:dyDescent="0.45">
      <c r="A647" s="2" t="s">
        <v>686</v>
      </c>
      <c r="B647" s="2">
        <v>50</v>
      </c>
      <c r="C647" s="2">
        <v>0</v>
      </c>
      <c r="D647" s="2">
        <v>0</v>
      </c>
      <c r="E647" s="2" t="s">
        <v>42</v>
      </c>
      <c r="F647" s="2">
        <v>100</v>
      </c>
      <c r="G647" s="2"/>
      <c r="H647" s="2"/>
    </row>
    <row r="648" spans="1:8" x14ac:dyDescent="0.45">
      <c r="A648" s="2" t="s">
        <v>687</v>
      </c>
      <c r="B648" s="2">
        <v>500</v>
      </c>
      <c r="C648" s="2">
        <v>0</v>
      </c>
      <c r="D648" s="2">
        <v>0</v>
      </c>
      <c r="E648" s="2" t="s">
        <v>42</v>
      </c>
      <c r="F648" s="2">
        <v>100</v>
      </c>
      <c r="G648" s="2">
        <v>315</v>
      </c>
      <c r="H648" s="2">
        <v>2601</v>
      </c>
    </row>
    <row r="649" spans="1:8" x14ac:dyDescent="0.45">
      <c r="A649" s="2" t="s">
        <v>688</v>
      </c>
      <c r="B649" s="2">
        <v>500</v>
      </c>
      <c r="C649" s="2">
        <v>0</v>
      </c>
      <c r="D649" s="2">
        <v>-1</v>
      </c>
      <c r="E649" s="2" t="s">
        <v>42</v>
      </c>
      <c r="F649" s="2">
        <v>96</v>
      </c>
      <c r="G649" s="2">
        <v>1017</v>
      </c>
      <c r="H649" s="2">
        <v>2541</v>
      </c>
    </row>
    <row r="650" spans="1:8" x14ac:dyDescent="0.45">
      <c r="A650" s="2" t="s">
        <v>689</v>
      </c>
      <c r="B650" s="2">
        <v>500</v>
      </c>
      <c r="C650" s="2">
        <v>0</v>
      </c>
      <c r="D650" s="2">
        <v>0</v>
      </c>
      <c r="E650" s="2" t="s">
        <v>42</v>
      </c>
      <c r="F650" s="2">
        <v>100</v>
      </c>
      <c r="G650" s="2">
        <v>508</v>
      </c>
      <c r="H650" s="2">
        <v>2205</v>
      </c>
    </row>
    <row r="651" spans="1:8" x14ac:dyDescent="0.45">
      <c r="A651" s="2" t="s">
        <v>690</v>
      </c>
      <c r="B651" s="2">
        <v>500</v>
      </c>
      <c r="C651" s="2">
        <v>0</v>
      </c>
      <c r="D651" s="2">
        <v>0</v>
      </c>
      <c r="E651" s="2" t="s">
        <v>42</v>
      </c>
      <c r="F651" s="2">
        <v>100</v>
      </c>
      <c r="G651" s="2">
        <v>351</v>
      </c>
      <c r="H651" s="2">
        <v>20838</v>
      </c>
    </row>
    <row r="652" spans="1:8" x14ac:dyDescent="0.45">
      <c r="A652" s="2" t="s">
        <v>691</v>
      </c>
      <c r="B652" s="2">
        <v>500</v>
      </c>
      <c r="C652" s="2">
        <v>0</v>
      </c>
      <c r="D652" s="2">
        <v>0</v>
      </c>
      <c r="E652" s="2" t="s">
        <v>42</v>
      </c>
      <c r="F652" s="2">
        <v>100</v>
      </c>
      <c r="G652" s="2">
        <v>516</v>
      </c>
      <c r="H652" s="2">
        <v>1047</v>
      </c>
    </row>
    <row r="653" spans="1:8" x14ac:dyDescent="0.45">
      <c r="A653" s="2" t="s">
        <v>692</v>
      </c>
      <c r="B653" s="2">
        <v>50</v>
      </c>
      <c r="C653" s="2">
        <v>0</v>
      </c>
      <c r="D653" s="2">
        <v>0</v>
      </c>
      <c r="E653" s="2" t="s">
        <v>42</v>
      </c>
      <c r="F653" s="2">
        <v>91</v>
      </c>
      <c r="G653" s="2">
        <v>1271</v>
      </c>
      <c r="H653" s="2">
        <v>2294</v>
      </c>
    </row>
    <row r="654" spans="1:8" x14ac:dyDescent="0.45">
      <c r="A654" s="2" t="s">
        <v>693</v>
      </c>
      <c r="B654" s="2">
        <v>500</v>
      </c>
      <c r="C654" s="2">
        <v>0</v>
      </c>
      <c r="D654" s="2">
        <v>0</v>
      </c>
      <c r="E654" s="2" t="s">
        <v>42</v>
      </c>
      <c r="F654" s="2">
        <v>100</v>
      </c>
      <c r="G654" s="2">
        <v>762</v>
      </c>
      <c r="H654" s="2">
        <v>1977</v>
      </c>
    </row>
    <row r="655" spans="1:8" x14ac:dyDescent="0.45">
      <c r="A655" s="2" t="s">
        <v>694</v>
      </c>
      <c r="B655" s="2">
        <v>500</v>
      </c>
      <c r="C655" s="2">
        <v>0</v>
      </c>
      <c r="D655" s="2">
        <v>0</v>
      </c>
      <c r="E655" s="2" t="s">
        <v>42</v>
      </c>
      <c r="F655" s="2">
        <v>99</v>
      </c>
      <c r="G655" s="2">
        <v>532</v>
      </c>
      <c r="H655" s="2">
        <v>1432</v>
      </c>
    </row>
    <row r="656" spans="1:8" x14ac:dyDescent="0.45">
      <c r="A656" s="2" t="s">
        <v>695</v>
      </c>
      <c r="B656" s="2">
        <v>500</v>
      </c>
      <c r="C656" s="2">
        <v>0</v>
      </c>
      <c r="D656" s="2">
        <v>0</v>
      </c>
      <c r="E656" s="2" t="s">
        <v>42</v>
      </c>
      <c r="F656" s="2">
        <v>100</v>
      </c>
      <c r="G656" s="2">
        <v>762</v>
      </c>
      <c r="H656" s="2">
        <v>1640</v>
      </c>
    </row>
    <row r="657" spans="1:8" x14ac:dyDescent="0.45">
      <c r="A657" s="2" t="s">
        <v>696</v>
      </c>
      <c r="B657" s="2">
        <v>500</v>
      </c>
      <c r="C657" s="2">
        <v>0</v>
      </c>
      <c r="D657" s="2">
        <v>0</v>
      </c>
      <c r="E657" s="2" t="s">
        <v>42</v>
      </c>
      <c r="F657" s="2">
        <v>100</v>
      </c>
      <c r="G657" s="2">
        <v>648</v>
      </c>
      <c r="H657" s="2">
        <v>1548</v>
      </c>
    </row>
    <row r="658" spans="1:8" x14ac:dyDescent="0.45">
      <c r="A658" s="2" t="s">
        <v>697</v>
      </c>
      <c r="B658" s="2">
        <v>500</v>
      </c>
      <c r="C658" s="2">
        <v>0</v>
      </c>
      <c r="D658" s="2">
        <v>0</v>
      </c>
      <c r="E658" s="2" t="s">
        <v>42</v>
      </c>
      <c r="F658" s="2">
        <v>100</v>
      </c>
      <c r="G658" s="2">
        <v>794</v>
      </c>
      <c r="H658" s="2">
        <v>2399</v>
      </c>
    </row>
    <row r="659" spans="1:8" x14ac:dyDescent="0.45">
      <c r="A659" s="2" t="s">
        <v>698</v>
      </c>
      <c r="B659" s="2">
        <v>500</v>
      </c>
      <c r="C659" s="2">
        <v>-1</v>
      </c>
      <c r="D659" s="2">
        <v>-1</v>
      </c>
      <c r="E659" s="2" t="s">
        <v>42</v>
      </c>
      <c r="F659" s="2">
        <v>96</v>
      </c>
      <c r="G659" s="2">
        <v>1017</v>
      </c>
      <c r="H659" s="2">
        <v>3558</v>
      </c>
    </row>
    <row r="660" spans="1:8" x14ac:dyDescent="0.45">
      <c r="A660" s="2" t="s">
        <v>699</v>
      </c>
      <c r="B660" s="2">
        <v>500</v>
      </c>
      <c r="C660" s="2">
        <v>0</v>
      </c>
      <c r="D660" s="2">
        <v>0</v>
      </c>
      <c r="E660" s="2" t="s">
        <v>42</v>
      </c>
      <c r="F660" s="2">
        <v>100</v>
      </c>
      <c r="G660" s="2">
        <v>1017</v>
      </c>
      <c r="H660" s="2">
        <v>3050</v>
      </c>
    </row>
    <row r="661" spans="1:8" x14ac:dyDescent="0.45">
      <c r="A661" s="2" t="s">
        <v>700</v>
      </c>
      <c r="B661" s="2">
        <v>50</v>
      </c>
      <c r="C661" s="2">
        <v>0</v>
      </c>
      <c r="D661" s="2">
        <v>0</v>
      </c>
      <c r="E661" s="2" t="s">
        <v>42</v>
      </c>
      <c r="F661" s="2">
        <v>100</v>
      </c>
      <c r="G661" s="2">
        <v>1033</v>
      </c>
      <c r="H661" s="2">
        <v>4535</v>
      </c>
    </row>
    <row r="662" spans="1:8" x14ac:dyDescent="0.45">
      <c r="A662" s="2" t="s">
        <v>701</v>
      </c>
      <c r="B662" s="2">
        <v>5000</v>
      </c>
      <c r="C662" s="2">
        <v>0</v>
      </c>
      <c r="D662" s="2">
        <v>0</v>
      </c>
      <c r="E662" s="2" t="s">
        <v>42</v>
      </c>
      <c r="F662" s="2">
        <v>100</v>
      </c>
      <c r="G662" s="2">
        <v>792</v>
      </c>
      <c r="H662" s="2">
        <v>12706</v>
      </c>
    </row>
    <row r="663" spans="1:8" x14ac:dyDescent="0.45">
      <c r="A663" s="2" t="s">
        <v>702</v>
      </c>
      <c r="B663" s="2">
        <v>50</v>
      </c>
      <c r="C663" s="2">
        <v>0</v>
      </c>
      <c r="D663" s="2">
        <v>0</v>
      </c>
      <c r="E663" s="2" t="s">
        <v>42</v>
      </c>
      <c r="F663" s="2">
        <v>100</v>
      </c>
      <c r="G663" s="2"/>
      <c r="H663" s="2"/>
    </row>
    <row r="664" spans="1:8" x14ac:dyDescent="0.45">
      <c r="A664" s="2" t="s">
        <v>703</v>
      </c>
      <c r="B664" s="2">
        <v>500</v>
      </c>
      <c r="C664" s="2">
        <v>0</v>
      </c>
      <c r="D664" s="2">
        <v>-1</v>
      </c>
      <c r="E664" s="2" t="s">
        <v>42</v>
      </c>
      <c r="F664" s="2">
        <v>100</v>
      </c>
      <c r="G664" s="2">
        <v>504</v>
      </c>
      <c r="H664" s="2">
        <v>2287</v>
      </c>
    </row>
    <row r="665" spans="1:8" x14ac:dyDescent="0.45">
      <c r="A665" s="2" t="s">
        <v>704</v>
      </c>
      <c r="B665" s="2">
        <v>5000</v>
      </c>
      <c r="C665" s="2">
        <v>0</v>
      </c>
      <c r="D665" s="2">
        <v>-1</v>
      </c>
      <c r="E665" s="2" t="s">
        <v>42</v>
      </c>
      <c r="F665" s="2">
        <v>100</v>
      </c>
      <c r="G665" s="2">
        <v>762</v>
      </c>
      <c r="H665" s="2">
        <v>5033</v>
      </c>
    </row>
    <row r="666" spans="1:8" x14ac:dyDescent="0.45">
      <c r="A666" s="2" t="s">
        <v>705</v>
      </c>
      <c r="B666" s="2">
        <v>500</v>
      </c>
      <c r="C666" s="2">
        <v>-1</v>
      </c>
      <c r="D666" s="2">
        <v>-1</v>
      </c>
      <c r="E666" s="2" t="s">
        <v>42</v>
      </c>
      <c r="F666" s="2">
        <v>100</v>
      </c>
      <c r="G666" s="2">
        <v>626</v>
      </c>
      <c r="H666" s="2">
        <v>1627</v>
      </c>
    </row>
    <row r="667" spans="1:8" x14ac:dyDescent="0.45">
      <c r="A667" s="2" t="s">
        <v>706</v>
      </c>
      <c r="B667" s="2">
        <v>500</v>
      </c>
      <c r="C667" s="2">
        <v>0</v>
      </c>
      <c r="D667" s="2">
        <v>-1</v>
      </c>
      <c r="E667" s="2" t="s">
        <v>42</v>
      </c>
      <c r="F667" s="2">
        <v>100</v>
      </c>
      <c r="G667" s="2">
        <v>828</v>
      </c>
      <c r="H667" s="2">
        <v>2163</v>
      </c>
    </row>
    <row r="668" spans="1:8" x14ac:dyDescent="0.45">
      <c r="A668" s="2" t="s">
        <v>707</v>
      </c>
      <c r="B668" s="2">
        <v>500</v>
      </c>
      <c r="C668" s="2">
        <v>0</v>
      </c>
      <c r="D668" s="2">
        <v>-1</v>
      </c>
      <c r="E668" s="2" t="s">
        <v>42</v>
      </c>
      <c r="F668" s="2">
        <v>81</v>
      </c>
      <c r="G668" s="2">
        <v>1207</v>
      </c>
      <c r="H668" s="2">
        <v>1709</v>
      </c>
    </row>
    <row r="669" spans="1:8" x14ac:dyDescent="0.45">
      <c r="A669" s="2" t="s">
        <v>708</v>
      </c>
      <c r="B669" s="2">
        <v>500</v>
      </c>
      <c r="C669" s="2">
        <v>0</v>
      </c>
      <c r="D669" s="2">
        <v>0</v>
      </c>
      <c r="E669" s="2" t="s">
        <v>42</v>
      </c>
      <c r="F669" s="2">
        <v>100</v>
      </c>
      <c r="G669" s="2">
        <v>883</v>
      </c>
      <c r="H669" s="2">
        <v>2084</v>
      </c>
    </row>
    <row r="670" spans="1:8" x14ac:dyDescent="0.45">
      <c r="A670" s="2" t="s">
        <v>709</v>
      </c>
      <c r="B670" s="2">
        <v>500</v>
      </c>
      <c r="C670" s="2">
        <v>0</v>
      </c>
      <c r="D670" s="2">
        <v>0</v>
      </c>
      <c r="E670" s="2" t="s">
        <v>42</v>
      </c>
      <c r="F670" s="2">
        <v>100</v>
      </c>
      <c r="G670" s="2">
        <v>280</v>
      </c>
      <c r="H670" s="2">
        <v>1525</v>
      </c>
    </row>
    <row r="671" spans="1:8" x14ac:dyDescent="0.45">
      <c r="A671" s="2" t="s">
        <v>710</v>
      </c>
      <c r="B671" s="2">
        <v>500</v>
      </c>
      <c r="C671" s="2">
        <v>0</v>
      </c>
      <c r="D671" s="2">
        <v>0</v>
      </c>
      <c r="E671" s="2" t="s">
        <v>42</v>
      </c>
      <c r="F671" s="2">
        <v>100</v>
      </c>
      <c r="G671" s="2">
        <v>909</v>
      </c>
      <c r="H671" s="2">
        <v>3621</v>
      </c>
    </row>
    <row r="672" spans="1:8" x14ac:dyDescent="0.45">
      <c r="A672" s="2" t="s">
        <v>711</v>
      </c>
      <c r="B672" s="2">
        <v>500</v>
      </c>
      <c r="C672" s="2">
        <v>0</v>
      </c>
      <c r="D672" s="2">
        <v>0</v>
      </c>
      <c r="E672" s="2" t="s">
        <v>42</v>
      </c>
      <c r="F672" s="2">
        <v>100</v>
      </c>
      <c r="G672" s="2">
        <v>508</v>
      </c>
      <c r="H672" s="2">
        <v>12706</v>
      </c>
    </row>
    <row r="673" spans="1:8" x14ac:dyDescent="0.45">
      <c r="A673" s="2" t="s">
        <v>712</v>
      </c>
      <c r="B673" s="2">
        <v>500</v>
      </c>
      <c r="C673" s="2">
        <v>0</v>
      </c>
      <c r="D673" s="2">
        <v>0</v>
      </c>
      <c r="E673" s="2" t="s">
        <v>42</v>
      </c>
      <c r="F673" s="2">
        <v>100</v>
      </c>
      <c r="G673" s="2">
        <v>1017</v>
      </c>
      <c r="H673" s="2">
        <v>4193</v>
      </c>
    </row>
    <row r="674" spans="1:8" x14ac:dyDescent="0.45">
      <c r="A674" s="2" t="s">
        <v>713</v>
      </c>
      <c r="B674" s="2">
        <v>500</v>
      </c>
      <c r="C674" s="2">
        <v>9</v>
      </c>
      <c r="D674" s="2">
        <v>9</v>
      </c>
      <c r="E674" s="2" t="s">
        <v>42</v>
      </c>
      <c r="F674" s="2">
        <v>100</v>
      </c>
      <c r="G674" s="2">
        <v>762</v>
      </c>
      <c r="H674" s="2">
        <v>1901</v>
      </c>
    </row>
    <row r="675" spans="1:8" x14ac:dyDescent="0.45">
      <c r="A675" s="2" t="s">
        <v>714</v>
      </c>
      <c r="B675" s="2">
        <v>500</v>
      </c>
      <c r="C675" s="2">
        <v>9</v>
      </c>
      <c r="D675" s="2">
        <v>9</v>
      </c>
      <c r="E675" s="2" t="s">
        <v>42</v>
      </c>
      <c r="F675" s="2">
        <v>100</v>
      </c>
      <c r="G675" s="2">
        <v>762</v>
      </c>
      <c r="H675" s="2">
        <v>11436</v>
      </c>
    </row>
    <row r="676" spans="1:8" x14ac:dyDescent="0.45">
      <c r="A676" s="2" t="s">
        <v>715</v>
      </c>
      <c r="B676" s="2">
        <v>500</v>
      </c>
      <c r="C676" s="2">
        <v>0</v>
      </c>
      <c r="D676" s="2">
        <v>0</v>
      </c>
      <c r="E676" s="2" t="s">
        <v>42</v>
      </c>
      <c r="F676" s="2">
        <v>100</v>
      </c>
      <c r="G676" s="2">
        <v>508</v>
      </c>
      <c r="H676" s="2">
        <v>1940</v>
      </c>
    </row>
    <row r="677" spans="1:8" x14ac:dyDescent="0.45">
      <c r="A677" s="2" t="s">
        <v>716</v>
      </c>
      <c r="B677" s="2">
        <v>500</v>
      </c>
      <c r="C677" s="2">
        <v>0</v>
      </c>
      <c r="D677" s="2">
        <v>0</v>
      </c>
      <c r="E677" s="2" t="s">
        <v>42</v>
      </c>
      <c r="F677" s="2">
        <v>100</v>
      </c>
      <c r="G677" s="2">
        <v>1017</v>
      </c>
      <c r="H677" s="2">
        <v>4013</v>
      </c>
    </row>
    <row r="678" spans="1:8" x14ac:dyDescent="0.45">
      <c r="A678" s="2" t="s">
        <v>717</v>
      </c>
      <c r="B678" s="2">
        <v>500</v>
      </c>
      <c r="C678" s="2">
        <v>0</v>
      </c>
      <c r="D678" s="2">
        <v>0</v>
      </c>
      <c r="E678" s="2" t="s">
        <v>42</v>
      </c>
      <c r="F678" s="2">
        <v>100</v>
      </c>
      <c r="G678" s="2">
        <v>1606</v>
      </c>
      <c r="H678" s="2">
        <v>6206</v>
      </c>
    </row>
    <row r="679" spans="1:8" x14ac:dyDescent="0.45">
      <c r="A679" s="2" t="s">
        <v>718</v>
      </c>
      <c r="B679" s="2">
        <v>500</v>
      </c>
      <c r="C679" s="2">
        <v>0</v>
      </c>
      <c r="D679" s="2">
        <v>0</v>
      </c>
      <c r="E679" s="2" t="s">
        <v>42</v>
      </c>
      <c r="F679" s="2">
        <v>100</v>
      </c>
      <c r="G679" s="2">
        <v>1017</v>
      </c>
      <c r="H679" s="2">
        <v>5083</v>
      </c>
    </row>
    <row r="680" spans="1:8" x14ac:dyDescent="0.45">
      <c r="A680" s="2" t="s">
        <v>719</v>
      </c>
      <c r="B680" s="2">
        <v>500</v>
      </c>
      <c r="C680" s="2">
        <v>0</v>
      </c>
      <c r="D680" s="2">
        <v>0</v>
      </c>
      <c r="E680" s="2" t="s">
        <v>42</v>
      </c>
      <c r="F680" s="2">
        <v>100</v>
      </c>
      <c r="G680" s="2">
        <v>549</v>
      </c>
      <c r="H680" s="2">
        <v>2033</v>
      </c>
    </row>
    <row r="681" spans="1:8" x14ac:dyDescent="0.45">
      <c r="A681" s="2" t="s">
        <v>720</v>
      </c>
      <c r="B681" s="2">
        <v>500</v>
      </c>
      <c r="C681" s="2">
        <v>0</v>
      </c>
      <c r="D681" s="2">
        <v>0</v>
      </c>
      <c r="E681" s="2" t="s">
        <v>42</v>
      </c>
      <c r="F681" s="2">
        <v>100</v>
      </c>
      <c r="G681" s="2">
        <v>1017</v>
      </c>
      <c r="H681" s="2">
        <v>3570</v>
      </c>
    </row>
    <row r="682" spans="1:8" x14ac:dyDescent="0.45">
      <c r="A682" s="2" t="s">
        <v>721</v>
      </c>
      <c r="B682" s="2">
        <v>500</v>
      </c>
      <c r="C682" s="2">
        <v>0</v>
      </c>
      <c r="D682" s="2">
        <v>0</v>
      </c>
      <c r="E682" s="2" t="s">
        <v>42</v>
      </c>
      <c r="F682" s="2">
        <v>100</v>
      </c>
      <c r="G682" s="2">
        <v>762</v>
      </c>
      <c r="H682" s="2">
        <v>2118</v>
      </c>
    </row>
    <row r="683" spans="1:8" x14ac:dyDescent="0.45">
      <c r="A683" s="2" t="s">
        <v>722</v>
      </c>
      <c r="B683" s="2">
        <v>500</v>
      </c>
      <c r="C683" s="2">
        <v>0</v>
      </c>
      <c r="D683" s="2">
        <v>0</v>
      </c>
      <c r="E683" s="2" t="s">
        <v>42</v>
      </c>
      <c r="F683" s="2">
        <v>100</v>
      </c>
      <c r="G683" s="2">
        <v>985</v>
      </c>
      <c r="H683" s="2">
        <v>2287</v>
      </c>
    </row>
    <row r="684" spans="1:8" x14ac:dyDescent="0.45">
      <c r="A684" s="2" t="s">
        <v>723</v>
      </c>
      <c r="B684" s="2">
        <v>500</v>
      </c>
      <c r="C684" s="2">
        <v>0</v>
      </c>
      <c r="D684" s="2">
        <v>0</v>
      </c>
      <c r="E684" s="2" t="s">
        <v>42</v>
      </c>
      <c r="F684" s="2">
        <v>100</v>
      </c>
      <c r="G684" s="2">
        <v>762</v>
      </c>
      <c r="H684" s="2">
        <v>2481</v>
      </c>
    </row>
    <row r="685" spans="1:8" x14ac:dyDescent="0.45">
      <c r="A685" s="2" t="s">
        <v>724</v>
      </c>
      <c r="B685" s="2">
        <v>500</v>
      </c>
      <c r="C685" s="2">
        <v>0</v>
      </c>
      <c r="D685" s="2">
        <v>0</v>
      </c>
      <c r="E685" s="2" t="s">
        <v>42</v>
      </c>
      <c r="F685" s="2">
        <v>100</v>
      </c>
      <c r="G685" s="2">
        <v>850</v>
      </c>
      <c r="H685" s="2">
        <v>4016</v>
      </c>
    </row>
    <row r="686" spans="1:8" x14ac:dyDescent="0.45">
      <c r="A686" s="2" t="s">
        <v>725</v>
      </c>
      <c r="B686" s="2">
        <v>500</v>
      </c>
      <c r="C686" s="2">
        <v>0</v>
      </c>
      <c r="D686" s="2">
        <v>0</v>
      </c>
      <c r="E686" s="2" t="s">
        <v>42</v>
      </c>
      <c r="F686" s="2">
        <v>97</v>
      </c>
      <c r="G686" s="2">
        <v>1017</v>
      </c>
      <c r="H686" s="2">
        <v>3558</v>
      </c>
    </row>
    <row r="687" spans="1:8" x14ac:dyDescent="0.45">
      <c r="A687" s="2" t="s">
        <v>726</v>
      </c>
      <c r="B687" s="2">
        <v>500</v>
      </c>
      <c r="C687" s="2">
        <v>0</v>
      </c>
      <c r="D687" s="2">
        <v>0</v>
      </c>
      <c r="E687" s="2" t="s">
        <v>42</v>
      </c>
      <c r="F687" s="2">
        <v>97</v>
      </c>
      <c r="G687" s="2">
        <v>254</v>
      </c>
      <c r="H687" s="2">
        <v>1643</v>
      </c>
    </row>
    <row r="688" spans="1:8" x14ac:dyDescent="0.45">
      <c r="A688" s="2" t="s">
        <v>727</v>
      </c>
      <c r="B688" s="2">
        <v>500</v>
      </c>
      <c r="C688" s="2">
        <v>0</v>
      </c>
      <c r="D688" s="2">
        <v>0</v>
      </c>
      <c r="E688" s="2" t="s">
        <v>42</v>
      </c>
      <c r="F688" s="2">
        <v>100</v>
      </c>
      <c r="G688" s="2">
        <v>254</v>
      </c>
      <c r="H688" s="2">
        <v>1643</v>
      </c>
    </row>
    <row r="689" spans="1:8" x14ac:dyDescent="0.45">
      <c r="A689" s="2" t="s">
        <v>728</v>
      </c>
      <c r="B689" s="2">
        <v>500</v>
      </c>
      <c r="C689" s="2">
        <v>0</v>
      </c>
      <c r="D689" s="2">
        <v>0</v>
      </c>
      <c r="E689" s="2" t="s">
        <v>42</v>
      </c>
      <c r="F689" s="2">
        <v>98</v>
      </c>
      <c r="G689" s="2">
        <v>1017</v>
      </c>
      <c r="H689" s="2">
        <v>4906</v>
      </c>
    </row>
    <row r="690" spans="1:8" x14ac:dyDescent="0.45">
      <c r="A690" s="2" t="s">
        <v>729</v>
      </c>
      <c r="B690" s="2">
        <v>500</v>
      </c>
      <c r="C690" s="2">
        <v>0</v>
      </c>
      <c r="D690" s="2">
        <v>0</v>
      </c>
      <c r="E690" s="2" t="s">
        <v>42</v>
      </c>
      <c r="F690" s="2">
        <v>100</v>
      </c>
      <c r="G690" s="2">
        <v>558</v>
      </c>
      <c r="H690" s="2">
        <v>3031</v>
      </c>
    </row>
    <row r="691" spans="1:8" x14ac:dyDescent="0.45">
      <c r="A691" s="2" t="s">
        <v>730</v>
      </c>
      <c r="B691" s="2">
        <v>50</v>
      </c>
      <c r="C691" s="2">
        <v>0</v>
      </c>
      <c r="D691" s="2">
        <v>0</v>
      </c>
      <c r="E691" s="2" t="s">
        <v>42</v>
      </c>
      <c r="F691" s="2">
        <v>97</v>
      </c>
      <c r="G691" s="2">
        <v>332</v>
      </c>
      <c r="H691" s="2">
        <v>1900</v>
      </c>
    </row>
    <row r="692" spans="1:8" x14ac:dyDescent="0.45">
      <c r="A692" s="2" t="s">
        <v>731</v>
      </c>
      <c r="B692" s="2">
        <v>500</v>
      </c>
      <c r="C692" s="2">
        <v>9</v>
      </c>
      <c r="D692" s="2">
        <v>0</v>
      </c>
      <c r="E692" s="2" t="s">
        <v>42</v>
      </c>
      <c r="F692" s="2">
        <v>91</v>
      </c>
      <c r="G692" s="2">
        <v>545</v>
      </c>
      <c r="H692" s="2">
        <v>3347</v>
      </c>
    </row>
    <row r="693" spans="1:8" x14ac:dyDescent="0.45">
      <c r="A693" s="2" t="s">
        <v>732</v>
      </c>
      <c r="B693" s="2">
        <v>500</v>
      </c>
      <c r="C693" s="2">
        <v>0</v>
      </c>
      <c r="D693" s="2">
        <v>0</v>
      </c>
      <c r="E693" s="2" t="s">
        <v>42</v>
      </c>
      <c r="F693" s="2">
        <v>95</v>
      </c>
      <c r="G693" s="2">
        <v>737</v>
      </c>
      <c r="H693" s="2">
        <v>2104</v>
      </c>
    </row>
    <row r="694" spans="1:8" x14ac:dyDescent="0.45">
      <c r="A694" s="2" t="s">
        <v>733</v>
      </c>
      <c r="B694" s="2">
        <v>500</v>
      </c>
      <c r="C694" s="2">
        <v>0</v>
      </c>
      <c r="D694" s="2">
        <v>-1</v>
      </c>
      <c r="E694" s="2" t="s">
        <v>42</v>
      </c>
      <c r="F694" s="2">
        <v>94</v>
      </c>
      <c r="G694" s="2">
        <v>1017</v>
      </c>
      <c r="H694" s="2">
        <v>1525</v>
      </c>
    </row>
    <row r="695" spans="1:8" x14ac:dyDescent="0.45">
      <c r="A695" s="2" t="s">
        <v>734</v>
      </c>
      <c r="B695" s="2">
        <v>500</v>
      </c>
      <c r="C695" s="2">
        <v>0</v>
      </c>
      <c r="D695" s="2">
        <v>0</v>
      </c>
      <c r="E695" s="2" t="s">
        <v>42</v>
      </c>
      <c r="F695" s="2">
        <v>95</v>
      </c>
      <c r="G695" s="2">
        <v>553</v>
      </c>
      <c r="H695" s="2">
        <v>2096</v>
      </c>
    </row>
    <row r="696" spans="1:8" x14ac:dyDescent="0.45">
      <c r="A696" s="2" t="s">
        <v>735</v>
      </c>
      <c r="B696" s="2">
        <v>500</v>
      </c>
      <c r="C696" s="2">
        <v>0</v>
      </c>
      <c r="D696" s="2">
        <v>0</v>
      </c>
      <c r="E696" s="2" t="s">
        <v>42</v>
      </c>
      <c r="F696" s="2">
        <v>100</v>
      </c>
      <c r="G696" s="2">
        <v>508</v>
      </c>
      <c r="H696" s="2">
        <v>1602</v>
      </c>
    </row>
    <row r="697" spans="1:8" x14ac:dyDescent="0.45">
      <c r="A697" s="2" t="s">
        <v>736</v>
      </c>
      <c r="B697" s="2">
        <v>500</v>
      </c>
      <c r="C697" s="2">
        <v>0</v>
      </c>
      <c r="D697" s="2">
        <v>0</v>
      </c>
      <c r="E697" s="2" t="s">
        <v>42</v>
      </c>
      <c r="F697" s="2">
        <v>100</v>
      </c>
      <c r="G697" s="2">
        <v>807</v>
      </c>
      <c r="H697" s="2">
        <v>2702</v>
      </c>
    </row>
    <row r="698" spans="1:8" x14ac:dyDescent="0.45">
      <c r="A698" s="2" t="s">
        <v>737</v>
      </c>
      <c r="B698" s="2">
        <v>500</v>
      </c>
      <c r="C698" s="2">
        <v>0</v>
      </c>
      <c r="D698" s="2">
        <v>0</v>
      </c>
      <c r="E698" s="2" t="s">
        <v>42</v>
      </c>
      <c r="F698" s="2">
        <v>100</v>
      </c>
      <c r="G698" s="2">
        <v>1017</v>
      </c>
      <c r="H698" s="2">
        <v>5003</v>
      </c>
    </row>
    <row r="699" spans="1:8" x14ac:dyDescent="0.45">
      <c r="A699" s="2" t="s">
        <v>738</v>
      </c>
      <c r="B699" s="2">
        <v>50</v>
      </c>
      <c r="C699" s="2">
        <v>-1</v>
      </c>
      <c r="D699" s="2">
        <v>-1</v>
      </c>
      <c r="E699" s="2" t="s">
        <v>42</v>
      </c>
      <c r="F699" s="2">
        <v>100</v>
      </c>
      <c r="G699" s="2">
        <v>642</v>
      </c>
      <c r="H699" s="2">
        <v>2033</v>
      </c>
    </row>
    <row r="700" spans="1:8" x14ac:dyDescent="0.45">
      <c r="A700" s="2" t="s">
        <v>739</v>
      </c>
      <c r="B700" s="2">
        <v>500</v>
      </c>
      <c r="C700" s="2">
        <v>0</v>
      </c>
      <c r="D700" s="2">
        <v>0</v>
      </c>
      <c r="E700" s="2" t="s">
        <v>42</v>
      </c>
      <c r="F700" s="2">
        <v>93</v>
      </c>
      <c r="G700" s="2">
        <v>1017</v>
      </c>
      <c r="H700" s="2">
        <v>3457</v>
      </c>
    </row>
    <row r="701" spans="1:8" x14ac:dyDescent="0.45">
      <c r="A701" s="2" t="s">
        <v>740</v>
      </c>
      <c r="B701" s="2">
        <v>500</v>
      </c>
      <c r="C701" s="2">
        <v>0</v>
      </c>
      <c r="D701" s="2">
        <v>0</v>
      </c>
      <c r="E701" s="2" t="s">
        <v>42</v>
      </c>
      <c r="F701" s="2">
        <v>100</v>
      </c>
      <c r="G701" s="2">
        <v>254</v>
      </c>
      <c r="H701" s="2">
        <v>1271</v>
      </c>
    </row>
    <row r="702" spans="1:8" x14ac:dyDescent="0.45">
      <c r="A702" s="2" t="s">
        <v>741</v>
      </c>
      <c r="B702" s="2">
        <v>500</v>
      </c>
      <c r="C702" s="2">
        <v>0</v>
      </c>
      <c r="D702" s="2">
        <v>-1</v>
      </c>
      <c r="E702" s="2" t="s">
        <v>42</v>
      </c>
      <c r="F702" s="2">
        <v>100</v>
      </c>
      <c r="G702" s="2">
        <v>556</v>
      </c>
      <c r="H702" s="2">
        <v>4092</v>
      </c>
    </row>
    <row r="703" spans="1:8" x14ac:dyDescent="0.45">
      <c r="A703" s="2" t="s">
        <v>742</v>
      </c>
      <c r="B703" s="2">
        <v>500</v>
      </c>
      <c r="C703" s="2">
        <v>0</v>
      </c>
      <c r="D703" s="2">
        <v>-1</v>
      </c>
      <c r="E703" s="2" t="s">
        <v>42</v>
      </c>
      <c r="F703" s="2">
        <v>100</v>
      </c>
      <c r="G703" s="2">
        <v>762</v>
      </c>
      <c r="H703" s="2">
        <v>8132</v>
      </c>
    </row>
    <row r="704" spans="1:8" x14ac:dyDescent="0.45">
      <c r="A704" s="2" t="s">
        <v>743</v>
      </c>
      <c r="B704" s="2">
        <v>500</v>
      </c>
      <c r="C704" s="2">
        <v>9</v>
      </c>
      <c r="D704" s="2">
        <v>9</v>
      </c>
      <c r="E704" s="2" t="s">
        <v>42</v>
      </c>
      <c r="F704" s="2">
        <v>100</v>
      </c>
      <c r="G704" s="2">
        <v>508</v>
      </c>
      <c r="H704" s="2">
        <v>1901</v>
      </c>
    </row>
    <row r="705" spans="1:8" x14ac:dyDescent="0.45">
      <c r="A705" s="2" t="s">
        <v>744</v>
      </c>
      <c r="B705" s="2">
        <v>500</v>
      </c>
      <c r="C705" s="2">
        <v>0</v>
      </c>
      <c r="D705" s="2">
        <v>0</v>
      </c>
      <c r="E705" s="2" t="s">
        <v>42</v>
      </c>
      <c r="F705" s="2">
        <v>100</v>
      </c>
      <c r="G705" s="2">
        <v>803</v>
      </c>
      <c r="H705" s="2">
        <v>2033</v>
      </c>
    </row>
    <row r="706" spans="1:8" x14ac:dyDescent="0.45">
      <c r="A706" s="2" t="s">
        <v>745</v>
      </c>
      <c r="B706" s="2">
        <v>500</v>
      </c>
      <c r="C706" s="2">
        <v>0</v>
      </c>
      <c r="D706" s="2">
        <v>0</v>
      </c>
      <c r="E706" s="2" t="s">
        <v>42</v>
      </c>
      <c r="F706" s="2">
        <v>100</v>
      </c>
      <c r="G706" s="2">
        <v>501</v>
      </c>
      <c r="H706" s="2">
        <v>2749</v>
      </c>
    </row>
    <row r="707" spans="1:8" x14ac:dyDescent="0.45">
      <c r="A707" s="2" t="s">
        <v>746</v>
      </c>
      <c r="B707" s="2">
        <v>50</v>
      </c>
      <c r="C707" s="2">
        <v>0</v>
      </c>
      <c r="D707" s="2">
        <v>0</v>
      </c>
      <c r="E707" s="2" t="s">
        <v>42</v>
      </c>
      <c r="F707" s="2">
        <v>99</v>
      </c>
      <c r="G707" s="2">
        <v>762</v>
      </c>
      <c r="H707" s="2">
        <v>6043</v>
      </c>
    </row>
    <row r="708" spans="1:8" x14ac:dyDescent="0.45">
      <c r="A708" s="2" t="s">
        <v>747</v>
      </c>
      <c r="B708" s="2">
        <v>50</v>
      </c>
      <c r="C708" s="2">
        <v>0</v>
      </c>
      <c r="D708" s="2">
        <v>-1</v>
      </c>
      <c r="E708" s="2" t="s">
        <v>42</v>
      </c>
      <c r="F708" s="2">
        <v>100</v>
      </c>
      <c r="G708" s="2">
        <v>508</v>
      </c>
      <c r="H708" s="2">
        <v>1433</v>
      </c>
    </row>
    <row r="709" spans="1:8" x14ac:dyDescent="0.45">
      <c r="A709" s="2" t="s">
        <v>748</v>
      </c>
      <c r="B709" s="2">
        <v>500</v>
      </c>
      <c r="C709" s="2">
        <v>0</v>
      </c>
      <c r="D709" s="2">
        <v>0</v>
      </c>
      <c r="E709" s="2" t="s">
        <v>42</v>
      </c>
      <c r="F709" s="2">
        <v>100</v>
      </c>
      <c r="G709" s="2">
        <v>857</v>
      </c>
      <c r="H709" s="2">
        <v>2541</v>
      </c>
    </row>
    <row r="710" spans="1:8" x14ac:dyDescent="0.45">
      <c r="A710" s="2" t="s">
        <v>749</v>
      </c>
      <c r="B710" s="2">
        <v>500</v>
      </c>
      <c r="C710" s="2">
        <v>0</v>
      </c>
      <c r="D710" s="2">
        <v>0</v>
      </c>
      <c r="E710" s="2" t="s">
        <v>42</v>
      </c>
      <c r="F710" s="2">
        <v>100</v>
      </c>
      <c r="G710" s="2">
        <v>454</v>
      </c>
      <c r="H710" s="2">
        <v>1779</v>
      </c>
    </row>
    <row r="711" spans="1:8" x14ac:dyDescent="0.45">
      <c r="A711" s="2" t="s">
        <v>750</v>
      </c>
      <c r="B711" s="2">
        <v>500</v>
      </c>
      <c r="C711" s="2">
        <v>0</v>
      </c>
      <c r="D711" s="2">
        <v>0</v>
      </c>
      <c r="E711" s="2" t="s">
        <v>42</v>
      </c>
      <c r="F711" s="2">
        <v>100</v>
      </c>
      <c r="G711" s="2">
        <v>436</v>
      </c>
      <c r="H711" s="2">
        <v>2718</v>
      </c>
    </row>
    <row r="712" spans="1:8" x14ac:dyDescent="0.45">
      <c r="A712" s="2" t="s">
        <v>751</v>
      </c>
      <c r="B712" s="2">
        <v>500</v>
      </c>
      <c r="C712" s="2">
        <v>0</v>
      </c>
      <c r="D712" s="2">
        <v>0</v>
      </c>
      <c r="E712" s="2" t="s">
        <v>42</v>
      </c>
      <c r="F712" s="2">
        <v>91</v>
      </c>
      <c r="G712" s="2">
        <v>1017</v>
      </c>
      <c r="H712" s="2">
        <v>1779</v>
      </c>
    </row>
    <row r="713" spans="1:8" x14ac:dyDescent="0.45">
      <c r="A713" s="2" t="s">
        <v>752</v>
      </c>
      <c r="B713" s="2">
        <v>500</v>
      </c>
      <c r="C713" s="2">
        <v>0</v>
      </c>
      <c r="D713" s="2">
        <v>0</v>
      </c>
      <c r="E713" s="2" t="s">
        <v>42</v>
      </c>
      <c r="F713" s="2">
        <v>96</v>
      </c>
      <c r="G713" s="2">
        <v>508</v>
      </c>
      <c r="H713" s="2">
        <v>1153</v>
      </c>
    </row>
    <row r="714" spans="1:8" x14ac:dyDescent="0.45">
      <c r="A714" s="2" t="s">
        <v>753</v>
      </c>
      <c r="B714" s="2">
        <v>500</v>
      </c>
      <c r="C714" s="2">
        <v>0</v>
      </c>
      <c r="D714" s="2">
        <v>-1</v>
      </c>
      <c r="E714" s="2" t="s">
        <v>42</v>
      </c>
      <c r="F714" s="2">
        <v>100</v>
      </c>
      <c r="G714" s="2">
        <v>1017</v>
      </c>
      <c r="H714" s="2">
        <v>2771</v>
      </c>
    </row>
    <row r="715" spans="1:8" x14ac:dyDescent="0.45">
      <c r="A715" s="2" t="s">
        <v>754</v>
      </c>
      <c r="B715" s="2">
        <v>500</v>
      </c>
      <c r="C715" s="2">
        <v>0</v>
      </c>
      <c r="D715" s="2">
        <v>0</v>
      </c>
      <c r="E715" s="2" t="s">
        <v>42</v>
      </c>
      <c r="F715" s="2">
        <v>100</v>
      </c>
      <c r="G715" s="2">
        <v>1017</v>
      </c>
      <c r="H715" s="2">
        <v>3209</v>
      </c>
    </row>
    <row r="716" spans="1:8" x14ac:dyDescent="0.45">
      <c r="A716" s="2" t="s">
        <v>755</v>
      </c>
      <c r="B716" s="2">
        <v>5000</v>
      </c>
      <c r="C716" s="2">
        <v>0</v>
      </c>
      <c r="D716" s="2">
        <v>9</v>
      </c>
      <c r="E716" s="2" t="s">
        <v>42</v>
      </c>
      <c r="F716" s="2">
        <v>100</v>
      </c>
      <c r="G716" s="2">
        <v>807</v>
      </c>
      <c r="H716" s="2">
        <v>1832</v>
      </c>
    </row>
    <row r="717" spans="1:8" x14ac:dyDescent="0.45">
      <c r="A717" s="2" t="s">
        <v>756</v>
      </c>
      <c r="B717" s="2">
        <v>500</v>
      </c>
      <c r="C717" s="2">
        <v>0</v>
      </c>
      <c r="D717" s="2">
        <v>0</v>
      </c>
      <c r="E717" s="2" t="s">
        <v>42</v>
      </c>
      <c r="F717" s="2">
        <v>100</v>
      </c>
      <c r="G717" s="2">
        <v>1017</v>
      </c>
      <c r="H717" s="2">
        <v>3914</v>
      </c>
    </row>
    <row r="718" spans="1:8" x14ac:dyDescent="0.45">
      <c r="A718" s="2" t="s">
        <v>757</v>
      </c>
      <c r="B718" s="2">
        <v>50</v>
      </c>
      <c r="C718" s="2">
        <v>-1</v>
      </c>
      <c r="D718" s="2">
        <v>-1</v>
      </c>
      <c r="E718" s="2" t="s">
        <v>42</v>
      </c>
      <c r="F718" s="2">
        <v>100</v>
      </c>
      <c r="G718" s="2">
        <v>1278</v>
      </c>
      <c r="H718" s="2">
        <v>5726</v>
      </c>
    </row>
    <row r="719" spans="1:8" x14ac:dyDescent="0.45">
      <c r="A719" s="2" t="s">
        <v>758</v>
      </c>
      <c r="B719" s="2">
        <v>500</v>
      </c>
      <c r="C719" s="2">
        <v>9</v>
      </c>
      <c r="D719" s="2">
        <v>0</v>
      </c>
      <c r="E719" s="2" t="s">
        <v>42</v>
      </c>
      <c r="F719" s="2">
        <v>100</v>
      </c>
      <c r="G719" s="2">
        <v>1017</v>
      </c>
      <c r="H719" s="2">
        <v>1901</v>
      </c>
    </row>
    <row r="720" spans="1:8" x14ac:dyDescent="0.45">
      <c r="A720" s="2" t="s">
        <v>759</v>
      </c>
      <c r="B720" s="2">
        <v>500</v>
      </c>
      <c r="C720" s="2">
        <v>0</v>
      </c>
      <c r="D720" s="2">
        <v>0</v>
      </c>
      <c r="E720" s="2" t="s">
        <v>42</v>
      </c>
      <c r="F720" s="2">
        <v>100</v>
      </c>
      <c r="G720" s="2">
        <v>557</v>
      </c>
      <c r="H720" s="2">
        <v>2810</v>
      </c>
    </row>
    <row r="721" spans="1:8" x14ac:dyDescent="0.45">
      <c r="A721" s="2" t="s">
        <v>760</v>
      </c>
      <c r="B721" s="2">
        <v>500</v>
      </c>
      <c r="C721" s="2">
        <v>0</v>
      </c>
      <c r="D721" s="2">
        <v>0</v>
      </c>
      <c r="E721" s="2" t="s">
        <v>42</v>
      </c>
      <c r="F721" s="2">
        <v>100</v>
      </c>
      <c r="G721" s="2">
        <v>762</v>
      </c>
      <c r="H721" s="2">
        <v>2315</v>
      </c>
    </row>
    <row r="722" spans="1:8" x14ac:dyDescent="0.45">
      <c r="A722" s="2" t="s">
        <v>761</v>
      </c>
      <c r="B722" s="2">
        <v>500</v>
      </c>
      <c r="C722" s="2">
        <v>0</v>
      </c>
      <c r="D722" s="2">
        <v>0</v>
      </c>
      <c r="E722" s="2" t="s">
        <v>42</v>
      </c>
      <c r="F722" s="2">
        <v>100</v>
      </c>
      <c r="G722" s="2">
        <v>939</v>
      </c>
      <c r="H722" s="2">
        <v>2414</v>
      </c>
    </row>
    <row r="723" spans="1:8" x14ac:dyDescent="0.45">
      <c r="A723" s="2" t="s">
        <v>762</v>
      </c>
      <c r="B723" s="2">
        <v>500</v>
      </c>
      <c r="C723" s="2">
        <v>9</v>
      </c>
      <c r="D723" s="2">
        <v>0</v>
      </c>
      <c r="E723" s="2" t="s">
        <v>55</v>
      </c>
      <c r="F723" s="2">
        <v>50</v>
      </c>
      <c r="G723" s="2">
        <v>5337</v>
      </c>
      <c r="H723" s="2">
        <v>18099</v>
      </c>
    </row>
    <row r="724" spans="1:8" x14ac:dyDescent="0.45">
      <c r="A724" s="2" t="s">
        <v>763</v>
      </c>
      <c r="B724" s="2">
        <v>500</v>
      </c>
      <c r="C724" s="2">
        <v>0</v>
      </c>
      <c r="D724" s="2">
        <v>0</v>
      </c>
      <c r="E724" s="2" t="s">
        <v>42</v>
      </c>
      <c r="F724" s="2">
        <v>100</v>
      </c>
      <c r="G724" s="2">
        <v>865</v>
      </c>
      <c r="H724" s="2">
        <v>2297</v>
      </c>
    </row>
    <row r="725" spans="1:8" x14ac:dyDescent="0.45">
      <c r="A725" s="2" t="s">
        <v>764</v>
      </c>
      <c r="B725" s="2">
        <v>500</v>
      </c>
      <c r="C725" s="2">
        <v>0</v>
      </c>
      <c r="D725" s="2">
        <v>-1</v>
      </c>
      <c r="E725" s="2" t="s">
        <v>42</v>
      </c>
      <c r="F725" s="2">
        <v>100</v>
      </c>
      <c r="G725" s="2">
        <v>2541</v>
      </c>
      <c r="H725" s="2">
        <v>6497</v>
      </c>
    </row>
    <row r="726" spans="1:8" x14ac:dyDescent="0.45">
      <c r="A726" s="2" t="s">
        <v>765</v>
      </c>
      <c r="B726" s="2">
        <v>500</v>
      </c>
      <c r="C726" s="2">
        <v>0</v>
      </c>
      <c r="D726" s="2">
        <v>0</v>
      </c>
      <c r="E726" s="2" t="s">
        <v>42</v>
      </c>
      <c r="F726" s="2">
        <v>100</v>
      </c>
      <c r="G726" s="2">
        <v>724</v>
      </c>
      <c r="H726" s="2">
        <v>2730</v>
      </c>
    </row>
    <row r="727" spans="1:8" x14ac:dyDescent="0.45">
      <c r="A727" s="2" t="s">
        <v>766</v>
      </c>
      <c r="B727" s="2">
        <v>500</v>
      </c>
      <c r="C727" s="2">
        <v>0</v>
      </c>
      <c r="D727" s="2">
        <v>0</v>
      </c>
      <c r="E727" s="2" t="s">
        <v>42</v>
      </c>
      <c r="F727" s="2">
        <v>100</v>
      </c>
      <c r="G727" s="2">
        <v>762</v>
      </c>
      <c r="H727" s="2">
        <v>2337</v>
      </c>
    </row>
    <row r="728" spans="1:8" x14ac:dyDescent="0.45">
      <c r="A728" s="2" t="s">
        <v>767</v>
      </c>
      <c r="B728" s="2">
        <v>50</v>
      </c>
      <c r="C728" s="2">
        <v>0</v>
      </c>
      <c r="D728" s="2">
        <v>0</v>
      </c>
      <c r="E728" s="2" t="s">
        <v>42</v>
      </c>
      <c r="F728" s="2">
        <v>90</v>
      </c>
      <c r="G728" s="2"/>
      <c r="H728" s="2"/>
    </row>
    <row r="729" spans="1:8" x14ac:dyDescent="0.45">
      <c r="A729" s="2" t="s">
        <v>768</v>
      </c>
      <c r="B729" s="2">
        <v>500</v>
      </c>
      <c r="C729" s="2">
        <v>0</v>
      </c>
      <c r="D729" s="2">
        <v>-1</v>
      </c>
      <c r="E729" s="2" t="s">
        <v>42</v>
      </c>
      <c r="F729" s="2">
        <v>100</v>
      </c>
      <c r="G729" s="2">
        <v>762</v>
      </c>
      <c r="H729" s="2">
        <v>1849</v>
      </c>
    </row>
    <row r="730" spans="1:8" x14ac:dyDescent="0.45">
      <c r="A730" s="2" t="s">
        <v>769</v>
      </c>
      <c r="B730" s="2">
        <v>500</v>
      </c>
      <c r="C730" s="2">
        <v>9</v>
      </c>
      <c r="D730" s="2">
        <v>0</v>
      </c>
      <c r="E730" s="2" t="s">
        <v>42</v>
      </c>
      <c r="F730" s="2">
        <v>94</v>
      </c>
      <c r="G730" s="2">
        <v>254</v>
      </c>
      <c r="H730" s="2">
        <v>1271</v>
      </c>
    </row>
    <row r="731" spans="1:8" x14ac:dyDescent="0.45">
      <c r="A731" s="2" t="s">
        <v>770</v>
      </c>
      <c r="B731" s="2">
        <v>500</v>
      </c>
      <c r="C731" s="2">
        <v>0</v>
      </c>
      <c r="D731" s="2">
        <v>-1</v>
      </c>
      <c r="E731" s="2" t="s">
        <v>42</v>
      </c>
      <c r="F731" s="2">
        <v>89</v>
      </c>
      <c r="G731" s="2">
        <v>1017</v>
      </c>
      <c r="H731" s="2">
        <v>3559</v>
      </c>
    </row>
    <row r="732" spans="1:8" x14ac:dyDescent="0.45">
      <c r="A732" s="2" t="s">
        <v>771</v>
      </c>
      <c r="B732" s="2">
        <v>500</v>
      </c>
      <c r="C732" s="2">
        <v>0</v>
      </c>
      <c r="D732" s="2">
        <v>0</v>
      </c>
      <c r="E732" s="2" t="s">
        <v>42</v>
      </c>
      <c r="F732" s="2">
        <v>100</v>
      </c>
      <c r="G732" s="2">
        <v>353</v>
      </c>
      <c r="H732" s="2">
        <v>1324</v>
      </c>
    </row>
    <row r="733" spans="1:8" x14ac:dyDescent="0.45">
      <c r="A733" s="2" t="s">
        <v>772</v>
      </c>
      <c r="B733" s="2">
        <v>500</v>
      </c>
      <c r="C733" s="2">
        <v>9</v>
      </c>
      <c r="D733" s="2">
        <v>0</v>
      </c>
      <c r="E733" s="2" t="s">
        <v>42</v>
      </c>
      <c r="F733" s="2">
        <v>100</v>
      </c>
      <c r="G733" s="2">
        <v>799</v>
      </c>
      <c r="H733" s="2">
        <v>2542</v>
      </c>
    </row>
    <row r="734" spans="1:8" x14ac:dyDescent="0.45">
      <c r="A734" s="2" t="s">
        <v>773</v>
      </c>
      <c r="B734" s="2">
        <v>500</v>
      </c>
      <c r="C734" s="2">
        <v>0</v>
      </c>
      <c r="D734" s="2">
        <v>0</v>
      </c>
      <c r="E734" s="2" t="s">
        <v>42</v>
      </c>
      <c r="F734" s="2">
        <v>99</v>
      </c>
      <c r="G734" s="2">
        <v>762</v>
      </c>
      <c r="H734" s="2">
        <v>2213</v>
      </c>
    </row>
    <row r="735" spans="1:8" x14ac:dyDescent="0.45">
      <c r="A735" s="2" t="s">
        <v>774</v>
      </c>
      <c r="B735" s="2">
        <v>500</v>
      </c>
      <c r="C735" s="2">
        <v>0</v>
      </c>
      <c r="D735" s="2">
        <v>0</v>
      </c>
      <c r="E735" s="2" t="s">
        <v>42</v>
      </c>
      <c r="F735" s="2">
        <v>100</v>
      </c>
      <c r="G735" s="2">
        <v>762</v>
      </c>
      <c r="H735" s="2">
        <v>2587</v>
      </c>
    </row>
    <row r="736" spans="1:8" x14ac:dyDescent="0.45">
      <c r="A736" s="2" t="s">
        <v>775</v>
      </c>
      <c r="B736" s="2">
        <v>500</v>
      </c>
      <c r="C736" s="2">
        <v>0</v>
      </c>
      <c r="D736" s="2">
        <v>0</v>
      </c>
      <c r="E736" s="2" t="s">
        <v>42</v>
      </c>
      <c r="F736" s="2">
        <v>100</v>
      </c>
      <c r="G736" s="2">
        <v>1017</v>
      </c>
      <c r="H736" s="2">
        <v>3012</v>
      </c>
    </row>
    <row r="737" spans="1:8" x14ac:dyDescent="0.45">
      <c r="A737" s="2" t="s">
        <v>776</v>
      </c>
      <c r="B737" s="2">
        <v>500</v>
      </c>
      <c r="C737" s="2">
        <v>0</v>
      </c>
      <c r="D737" s="2">
        <v>0</v>
      </c>
      <c r="E737" s="2" t="s">
        <v>42</v>
      </c>
      <c r="F737" s="2">
        <v>100</v>
      </c>
      <c r="G737" s="2">
        <v>762</v>
      </c>
      <c r="H737" s="2">
        <v>3065</v>
      </c>
    </row>
    <row r="738" spans="1:8" x14ac:dyDescent="0.45">
      <c r="A738" s="2" t="s">
        <v>777</v>
      </c>
      <c r="B738" s="2">
        <v>500</v>
      </c>
      <c r="C738" s="2">
        <v>0</v>
      </c>
      <c r="D738" s="2">
        <v>0</v>
      </c>
      <c r="E738" s="2" t="s">
        <v>42</v>
      </c>
      <c r="F738" s="2">
        <v>100</v>
      </c>
      <c r="G738" s="2">
        <v>508</v>
      </c>
      <c r="H738" s="2">
        <v>1917</v>
      </c>
    </row>
    <row r="739" spans="1:8" x14ac:dyDescent="0.45">
      <c r="A739" s="2" t="s">
        <v>778</v>
      </c>
      <c r="B739" s="2">
        <v>500</v>
      </c>
      <c r="C739" s="2">
        <v>0</v>
      </c>
      <c r="D739" s="2">
        <v>0</v>
      </c>
      <c r="E739" s="2" t="s">
        <v>42</v>
      </c>
      <c r="F739" s="2">
        <v>100</v>
      </c>
      <c r="G739" s="2">
        <v>999</v>
      </c>
      <c r="H739" s="2">
        <v>2937</v>
      </c>
    </row>
    <row r="740" spans="1:8" x14ac:dyDescent="0.45">
      <c r="A740" s="2" t="s">
        <v>779</v>
      </c>
      <c r="B740" s="2">
        <v>500</v>
      </c>
      <c r="C740" s="2">
        <v>0</v>
      </c>
      <c r="D740" s="2">
        <v>0</v>
      </c>
      <c r="E740" s="2" t="s">
        <v>42</v>
      </c>
      <c r="F740" s="2">
        <v>100</v>
      </c>
      <c r="G740" s="2">
        <v>422</v>
      </c>
      <c r="H740" s="2">
        <v>2821</v>
      </c>
    </row>
    <row r="741" spans="1:8" x14ac:dyDescent="0.45">
      <c r="A741" s="2" t="s">
        <v>780</v>
      </c>
      <c r="B741" s="2">
        <v>50</v>
      </c>
      <c r="C741" s="2">
        <v>0</v>
      </c>
      <c r="D741" s="2">
        <v>0</v>
      </c>
      <c r="E741" s="2" t="s">
        <v>42</v>
      </c>
      <c r="F741" s="2">
        <v>100</v>
      </c>
      <c r="G741" s="2">
        <v>1525</v>
      </c>
      <c r="H741" s="2">
        <v>3147</v>
      </c>
    </row>
    <row r="742" spans="1:8" x14ac:dyDescent="0.45">
      <c r="A742" s="2" t="s">
        <v>781</v>
      </c>
      <c r="B742" s="2">
        <v>5000</v>
      </c>
      <c r="C742" s="2">
        <v>0</v>
      </c>
      <c r="D742" s="2">
        <v>0</v>
      </c>
      <c r="E742" s="2" t="s">
        <v>42</v>
      </c>
      <c r="F742" s="2">
        <v>100</v>
      </c>
      <c r="G742" s="2">
        <v>254</v>
      </c>
      <c r="H742" s="2">
        <v>1017</v>
      </c>
    </row>
    <row r="743" spans="1:8" x14ac:dyDescent="0.45">
      <c r="A743" s="2" t="s">
        <v>782</v>
      </c>
      <c r="B743" s="2">
        <v>500</v>
      </c>
      <c r="C743" s="2">
        <v>0</v>
      </c>
      <c r="D743" s="2">
        <v>0</v>
      </c>
      <c r="E743" s="2" t="s">
        <v>42</v>
      </c>
      <c r="F743" s="2">
        <v>100</v>
      </c>
      <c r="G743" s="2">
        <v>567</v>
      </c>
      <c r="H743" s="2">
        <v>2709</v>
      </c>
    </row>
    <row r="744" spans="1:8" x14ac:dyDescent="0.45">
      <c r="A744" s="2" t="s">
        <v>783</v>
      </c>
      <c r="B744" s="2">
        <v>50</v>
      </c>
      <c r="C744" s="2">
        <v>0</v>
      </c>
      <c r="D744" s="2">
        <v>0</v>
      </c>
      <c r="E744" s="2" t="s">
        <v>42</v>
      </c>
      <c r="F744" s="2">
        <v>100</v>
      </c>
      <c r="G744" s="2">
        <v>1525</v>
      </c>
      <c r="H744" s="2">
        <v>5718</v>
      </c>
    </row>
    <row r="745" spans="1:8" x14ac:dyDescent="0.45">
      <c r="A745" s="2" t="s">
        <v>784</v>
      </c>
      <c r="B745" s="2">
        <v>500</v>
      </c>
      <c r="C745" s="2">
        <v>0</v>
      </c>
      <c r="D745" s="2">
        <v>-1</v>
      </c>
      <c r="E745" s="2" t="s">
        <v>42</v>
      </c>
      <c r="F745" s="2">
        <v>99</v>
      </c>
      <c r="G745" s="2">
        <v>254</v>
      </c>
      <c r="H745" s="2">
        <v>1536</v>
      </c>
    </row>
    <row r="746" spans="1:8" x14ac:dyDescent="0.45">
      <c r="A746" s="2" t="s">
        <v>785</v>
      </c>
      <c r="B746" s="2">
        <v>500</v>
      </c>
      <c r="C746" s="2">
        <v>0</v>
      </c>
      <c r="D746" s="2">
        <v>0</v>
      </c>
      <c r="E746" s="2" t="s">
        <v>42</v>
      </c>
      <c r="F746" s="2">
        <v>100</v>
      </c>
      <c r="G746" s="2">
        <v>1017</v>
      </c>
      <c r="H746" s="2">
        <v>3771</v>
      </c>
    </row>
    <row r="747" spans="1:8" x14ac:dyDescent="0.45">
      <c r="A747" s="2" t="s">
        <v>786</v>
      </c>
      <c r="B747" s="2">
        <v>500</v>
      </c>
      <c r="C747" s="2">
        <v>0</v>
      </c>
      <c r="D747" s="2">
        <v>0</v>
      </c>
      <c r="E747" s="2" t="s">
        <v>42</v>
      </c>
      <c r="F747" s="2">
        <v>100</v>
      </c>
      <c r="G747" s="2">
        <v>375</v>
      </c>
      <c r="H747" s="2">
        <v>1564</v>
      </c>
    </row>
    <row r="748" spans="1:8" x14ac:dyDescent="0.45">
      <c r="A748" s="2" t="s">
        <v>787</v>
      </c>
      <c r="B748" s="2">
        <v>5000</v>
      </c>
      <c r="C748" s="2">
        <v>0</v>
      </c>
      <c r="D748" s="2">
        <v>0</v>
      </c>
      <c r="E748" s="2" t="s">
        <v>42</v>
      </c>
      <c r="F748" s="2">
        <v>100</v>
      </c>
      <c r="G748" s="2">
        <v>586</v>
      </c>
      <c r="H748" s="2">
        <v>2179</v>
      </c>
    </row>
    <row r="749" spans="1:8" x14ac:dyDescent="0.45">
      <c r="A749" s="2" t="s">
        <v>788</v>
      </c>
      <c r="B749" s="2">
        <v>50</v>
      </c>
      <c r="C749" s="2">
        <v>0</v>
      </c>
      <c r="D749" s="2">
        <v>-1</v>
      </c>
      <c r="E749" s="2" t="s">
        <v>42</v>
      </c>
      <c r="F749" s="2">
        <v>98</v>
      </c>
      <c r="G749" s="2">
        <v>508</v>
      </c>
      <c r="H749" s="2">
        <v>12706</v>
      </c>
    </row>
    <row r="750" spans="1:8" x14ac:dyDescent="0.45">
      <c r="A750" s="2" t="s">
        <v>789</v>
      </c>
      <c r="B750" s="2">
        <v>500</v>
      </c>
      <c r="C750" s="2">
        <v>0</v>
      </c>
      <c r="D750" s="2">
        <v>0</v>
      </c>
      <c r="E750" s="2" t="s">
        <v>42</v>
      </c>
      <c r="F750" s="2">
        <v>100</v>
      </c>
      <c r="G750" s="2">
        <v>762</v>
      </c>
      <c r="H750" s="2">
        <v>2463</v>
      </c>
    </row>
    <row r="751" spans="1:8" x14ac:dyDescent="0.45">
      <c r="A751" s="2" t="s">
        <v>790</v>
      </c>
      <c r="B751" s="2">
        <v>500</v>
      </c>
      <c r="C751" s="2">
        <v>-1</v>
      </c>
      <c r="D751" s="2">
        <v>-1</v>
      </c>
      <c r="E751" s="2" t="s">
        <v>42</v>
      </c>
      <c r="F751" s="2">
        <v>100</v>
      </c>
      <c r="G751" s="2">
        <v>590</v>
      </c>
      <c r="H751" s="2">
        <v>2710</v>
      </c>
    </row>
    <row r="752" spans="1:8" x14ac:dyDescent="0.45">
      <c r="A752" s="2" t="s">
        <v>791</v>
      </c>
      <c r="B752" s="2">
        <v>500</v>
      </c>
      <c r="C752" s="2">
        <v>0</v>
      </c>
      <c r="D752" s="2">
        <v>0</v>
      </c>
      <c r="E752" s="2" t="s">
        <v>42</v>
      </c>
      <c r="F752" s="2">
        <v>100</v>
      </c>
      <c r="G752" s="2">
        <v>1017</v>
      </c>
      <c r="H752" s="2">
        <v>5620</v>
      </c>
    </row>
    <row r="753" spans="1:8" x14ac:dyDescent="0.45">
      <c r="A753" s="2" t="s">
        <v>792</v>
      </c>
      <c r="B753" s="2">
        <v>500</v>
      </c>
      <c r="C753" s="2">
        <v>0</v>
      </c>
      <c r="D753" s="2">
        <v>0</v>
      </c>
      <c r="E753" s="2" t="s">
        <v>42</v>
      </c>
      <c r="F753" s="2">
        <v>99</v>
      </c>
      <c r="G753" s="2">
        <v>254</v>
      </c>
      <c r="H753" s="2">
        <v>1240</v>
      </c>
    </row>
    <row r="754" spans="1:8" x14ac:dyDescent="0.45">
      <c r="A754" s="2" t="s">
        <v>793</v>
      </c>
      <c r="B754" s="2">
        <v>50</v>
      </c>
      <c r="C754" s="2">
        <v>0</v>
      </c>
      <c r="D754" s="2">
        <v>0</v>
      </c>
      <c r="E754" s="2" t="s">
        <v>42</v>
      </c>
      <c r="F754" s="2">
        <v>100</v>
      </c>
      <c r="G754" s="2">
        <v>671</v>
      </c>
      <c r="H754" s="2">
        <v>11436</v>
      </c>
    </row>
    <row r="755" spans="1:8" x14ac:dyDescent="0.45">
      <c r="A755" s="2" t="s">
        <v>794</v>
      </c>
      <c r="B755" s="2">
        <v>500</v>
      </c>
      <c r="C755" s="2">
        <v>0</v>
      </c>
      <c r="D755" s="2">
        <v>0</v>
      </c>
      <c r="E755" s="2" t="s">
        <v>42</v>
      </c>
      <c r="F755" s="2">
        <v>100</v>
      </c>
      <c r="G755" s="2">
        <v>2895</v>
      </c>
      <c r="H755" s="2">
        <v>6590</v>
      </c>
    </row>
    <row r="756" spans="1:8" x14ac:dyDescent="0.45">
      <c r="A756" s="2" t="s">
        <v>795</v>
      </c>
      <c r="B756" s="2">
        <v>500</v>
      </c>
      <c r="C756" s="2">
        <v>0</v>
      </c>
      <c r="D756" s="2">
        <v>0</v>
      </c>
      <c r="E756" s="2" t="s">
        <v>42</v>
      </c>
      <c r="F756" s="2">
        <v>100</v>
      </c>
      <c r="G756" s="2">
        <v>1017</v>
      </c>
      <c r="H756" s="2">
        <v>3002</v>
      </c>
    </row>
    <row r="757" spans="1:8" x14ac:dyDescent="0.45">
      <c r="A757" s="2" t="s">
        <v>796</v>
      </c>
      <c r="B757" s="2">
        <v>500</v>
      </c>
      <c r="C757" s="2">
        <v>0</v>
      </c>
      <c r="D757" s="2">
        <v>0</v>
      </c>
      <c r="E757" s="2" t="s">
        <v>42</v>
      </c>
      <c r="F757" s="2">
        <v>100</v>
      </c>
      <c r="G757" s="2">
        <v>254</v>
      </c>
      <c r="H757" s="2">
        <v>1473</v>
      </c>
    </row>
    <row r="758" spans="1:8" x14ac:dyDescent="0.45">
      <c r="A758" s="2" t="s">
        <v>797</v>
      </c>
      <c r="B758" s="2">
        <v>50</v>
      </c>
      <c r="C758" s="2">
        <v>0</v>
      </c>
      <c r="D758" s="2">
        <v>0</v>
      </c>
      <c r="E758" s="2" t="s">
        <v>42</v>
      </c>
      <c r="F758" s="2">
        <v>100</v>
      </c>
      <c r="G758" s="2">
        <v>1694</v>
      </c>
      <c r="H758" s="2">
        <v>5000</v>
      </c>
    </row>
    <row r="759" spans="1:8" x14ac:dyDescent="0.45">
      <c r="A759" s="2" t="s">
        <v>798</v>
      </c>
      <c r="B759" s="2">
        <v>50</v>
      </c>
      <c r="C759" s="2">
        <v>0</v>
      </c>
      <c r="D759" s="2">
        <v>-1</v>
      </c>
      <c r="E759" s="2" t="s">
        <v>42</v>
      </c>
      <c r="F759" s="2">
        <v>89</v>
      </c>
      <c r="G759" s="2">
        <v>1017</v>
      </c>
      <c r="H759" s="2">
        <v>4303</v>
      </c>
    </row>
    <row r="760" spans="1:8" x14ac:dyDescent="0.45">
      <c r="A760" s="2" t="s">
        <v>799</v>
      </c>
      <c r="B760" s="2">
        <v>500</v>
      </c>
      <c r="C760" s="2">
        <v>0</v>
      </c>
      <c r="D760" s="2">
        <v>0</v>
      </c>
      <c r="E760" s="2" t="s">
        <v>42</v>
      </c>
      <c r="F760" s="2">
        <v>100</v>
      </c>
      <c r="G760" s="2">
        <v>1017</v>
      </c>
      <c r="H760" s="2">
        <v>2541</v>
      </c>
    </row>
    <row r="761" spans="1:8" x14ac:dyDescent="0.45">
      <c r="A761" s="2" t="s">
        <v>800</v>
      </c>
      <c r="B761" s="2">
        <v>50</v>
      </c>
      <c r="C761" s="2">
        <v>0</v>
      </c>
      <c r="D761" s="2">
        <v>-1</v>
      </c>
      <c r="E761" s="2" t="s">
        <v>42</v>
      </c>
      <c r="F761" s="2">
        <v>89</v>
      </c>
      <c r="G761" s="2">
        <v>1017</v>
      </c>
      <c r="H761" s="2">
        <v>2287</v>
      </c>
    </row>
    <row r="762" spans="1:8" x14ac:dyDescent="0.45">
      <c r="A762" s="2" t="s">
        <v>801</v>
      </c>
      <c r="B762" s="2">
        <v>500</v>
      </c>
      <c r="C762" s="2">
        <v>9</v>
      </c>
      <c r="D762" s="2">
        <v>9</v>
      </c>
      <c r="E762" s="2" t="s">
        <v>151</v>
      </c>
      <c r="F762" s="2">
        <v>28</v>
      </c>
      <c r="G762" s="2">
        <v>103</v>
      </c>
      <c r="H762" s="2">
        <v>441</v>
      </c>
    </row>
    <row r="763" spans="1:8" x14ac:dyDescent="0.45">
      <c r="A763" s="2" t="s">
        <v>802</v>
      </c>
      <c r="B763" s="2">
        <v>50</v>
      </c>
      <c r="C763" s="2">
        <v>0</v>
      </c>
      <c r="D763" s="2">
        <v>0</v>
      </c>
      <c r="E763" s="2" t="s">
        <v>42</v>
      </c>
      <c r="F763" s="2">
        <v>100</v>
      </c>
      <c r="G763" s="2">
        <v>1654</v>
      </c>
      <c r="H763" s="2">
        <v>5591</v>
      </c>
    </row>
    <row r="764" spans="1:8" x14ac:dyDescent="0.45">
      <c r="A764" s="2" t="s">
        <v>803</v>
      </c>
      <c r="B764" s="2">
        <v>50</v>
      </c>
      <c r="C764" s="2">
        <v>0</v>
      </c>
      <c r="D764" s="2">
        <v>0</v>
      </c>
      <c r="E764" s="2" t="s">
        <v>42</v>
      </c>
      <c r="F764" s="2">
        <v>100</v>
      </c>
      <c r="G764" s="2"/>
      <c r="H764" s="2"/>
    </row>
    <row r="765" spans="1:8" x14ac:dyDescent="0.45">
      <c r="A765" s="2" t="s">
        <v>804</v>
      </c>
      <c r="B765" s="2">
        <v>50</v>
      </c>
      <c r="C765" s="2">
        <v>-1</v>
      </c>
      <c r="D765" s="2">
        <v>-1</v>
      </c>
      <c r="E765" s="2" t="s">
        <v>42</v>
      </c>
      <c r="F765" s="2">
        <v>100</v>
      </c>
      <c r="G765" s="2">
        <v>454</v>
      </c>
      <c r="H765" s="2">
        <v>3147</v>
      </c>
    </row>
    <row r="766" spans="1:8" x14ac:dyDescent="0.45">
      <c r="A766" s="2" t="s">
        <v>805</v>
      </c>
      <c r="B766" s="2">
        <v>500</v>
      </c>
      <c r="C766" s="2">
        <v>0</v>
      </c>
      <c r="D766" s="2">
        <v>0</v>
      </c>
      <c r="E766" s="2" t="s">
        <v>42</v>
      </c>
      <c r="F766" s="2">
        <v>100</v>
      </c>
      <c r="G766" s="2">
        <v>374</v>
      </c>
      <c r="H766" s="2">
        <v>1915</v>
      </c>
    </row>
    <row r="767" spans="1:8" x14ac:dyDescent="0.45">
      <c r="A767" s="2" t="s">
        <v>806</v>
      </c>
      <c r="B767" s="2">
        <v>500</v>
      </c>
      <c r="C767" s="2">
        <v>0</v>
      </c>
      <c r="D767" s="2">
        <v>0</v>
      </c>
      <c r="E767" s="2" t="s">
        <v>42</v>
      </c>
      <c r="F767" s="2">
        <v>100</v>
      </c>
      <c r="G767" s="2">
        <v>770</v>
      </c>
      <c r="H767" s="2">
        <v>2533</v>
      </c>
    </row>
    <row r="768" spans="1:8" x14ac:dyDescent="0.45">
      <c r="A768" s="2" t="s">
        <v>807</v>
      </c>
      <c r="B768" s="2">
        <v>500</v>
      </c>
      <c r="C768" s="2">
        <v>0</v>
      </c>
      <c r="D768" s="2">
        <v>0</v>
      </c>
      <c r="E768" s="2" t="s">
        <v>42</v>
      </c>
      <c r="F768" s="2">
        <v>100</v>
      </c>
      <c r="G768" s="2">
        <v>762</v>
      </c>
      <c r="H768" s="2">
        <v>2365</v>
      </c>
    </row>
    <row r="769" spans="1:8" x14ac:dyDescent="0.45">
      <c r="A769" s="2" t="s">
        <v>808</v>
      </c>
      <c r="B769" s="2">
        <v>50</v>
      </c>
      <c r="C769" s="2">
        <v>0</v>
      </c>
      <c r="D769" s="2">
        <v>0</v>
      </c>
      <c r="E769" s="2" t="s">
        <v>42</v>
      </c>
      <c r="F769" s="2">
        <v>100</v>
      </c>
      <c r="G769" s="2">
        <v>1975</v>
      </c>
      <c r="H769" s="2">
        <v>6607</v>
      </c>
    </row>
    <row r="770" spans="1:8" x14ac:dyDescent="0.45">
      <c r="A770" s="2" t="s">
        <v>809</v>
      </c>
      <c r="B770" s="2">
        <v>50</v>
      </c>
      <c r="C770" s="2">
        <v>0</v>
      </c>
      <c r="D770" s="2">
        <v>-1</v>
      </c>
      <c r="E770" s="2" t="s">
        <v>42</v>
      </c>
      <c r="F770" s="2">
        <v>100</v>
      </c>
      <c r="G770" s="2">
        <v>1017</v>
      </c>
      <c r="H770" s="2">
        <v>3298</v>
      </c>
    </row>
    <row r="771" spans="1:8" x14ac:dyDescent="0.45">
      <c r="A771" s="2" t="s">
        <v>810</v>
      </c>
      <c r="B771" s="2">
        <v>500</v>
      </c>
      <c r="C771" s="2">
        <v>9</v>
      </c>
      <c r="D771" s="2">
        <v>0</v>
      </c>
      <c r="E771" s="2" t="s">
        <v>42</v>
      </c>
      <c r="F771" s="2">
        <v>99</v>
      </c>
      <c r="G771" s="2">
        <v>2969</v>
      </c>
      <c r="H771" s="2">
        <v>11436</v>
      </c>
    </row>
    <row r="772" spans="1:8" x14ac:dyDescent="0.45">
      <c r="A772" s="2" t="s">
        <v>811</v>
      </c>
      <c r="B772" s="2">
        <v>500</v>
      </c>
      <c r="C772" s="2">
        <v>0</v>
      </c>
      <c r="D772" s="2">
        <v>0</v>
      </c>
      <c r="E772" s="2" t="s">
        <v>42</v>
      </c>
      <c r="F772" s="2">
        <v>100</v>
      </c>
      <c r="G772" s="2">
        <v>636</v>
      </c>
      <c r="H772" s="2">
        <v>1860</v>
      </c>
    </row>
    <row r="773" spans="1:8" x14ac:dyDescent="0.45">
      <c r="A773" s="2" t="s">
        <v>812</v>
      </c>
      <c r="B773" s="2">
        <v>500</v>
      </c>
      <c r="C773" s="2">
        <v>0</v>
      </c>
      <c r="D773" s="2">
        <v>0</v>
      </c>
      <c r="E773" s="2" t="s">
        <v>42</v>
      </c>
      <c r="F773" s="2">
        <v>94</v>
      </c>
      <c r="G773" s="2">
        <v>433</v>
      </c>
      <c r="H773" s="2">
        <v>2048</v>
      </c>
    </row>
    <row r="774" spans="1:8" x14ac:dyDescent="0.45">
      <c r="A774" s="2" t="s">
        <v>813</v>
      </c>
      <c r="B774" s="2">
        <v>500</v>
      </c>
      <c r="C774" s="2">
        <v>0</v>
      </c>
      <c r="D774" s="2">
        <v>0</v>
      </c>
      <c r="E774" s="2" t="s">
        <v>42</v>
      </c>
      <c r="F774" s="2">
        <v>98</v>
      </c>
      <c r="G774" s="2">
        <v>102</v>
      </c>
      <c r="H774" s="2">
        <v>1525</v>
      </c>
    </row>
    <row r="775" spans="1:8" x14ac:dyDescent="0.45">
      <c r="A775" s="2" t="s">
        <v>814</v>
      </c>
      <c r="B775" s="2">
        <v>500</v>
      </c>
      <c r="C775" s="2">
        <v>0</v>
      </c>
      <c r="D775" s="2">
        <v>0</v>
      </c>
      <c r="E775" s="2" t="s">
        <v>42</v>
      </c>
      <c r="F775" s="2">
        <v>100</v>
      </c>
      <c r="G775" s="2">
        <v>762</v>
      </c>
      <c r="H775" s="2">
        <v>3098</v>
      </c>
    </row>
    <row r="776" spans="1:8" x14ac:dyDescent="0.45">
      <c r="A776" s="2" t="s">
        <v>815</v>
      </c>
      <c r="B776" s="2">
        <v>500</v>
      </c>
      <c r="C776" s="2">
        <v>0</v>
      </c>
      <c r="D776" s="2">
        <v>0</v>
      </c>
      <c r="E776" s="2" t="s">
        <v>42</v>
      </c>
      <c r="F776" s="2">
        <v>99</v>
      </c>
      <c r="G776" s="2">
        <v>1017</v>
      </c>
      <c r="H776" s="2">
        <v>2570</v>
      </c>
    </row>
    <row r="777" spans="1:8" x14ac:dyDescent="0.45">
      <c r="A777" s="2" t="s">
        <v>816</v>
      </c>
      <c r="B777" s="2">
        <v>500</v>
      </c>
      <c r="C777" s="2">
        <v>0</v>
      </c>
      <c r="D777" s="2">
        <v>0</v>
      </c>
      <c r="E777" s="2" t="s">
        <v>42</v>
      </c>
      <c r="F777" s="2">
        <v>100</v>
      </c>
      <c r="G777" s="2">
        <v>1017</v>
      </c>
      <c r="H777" s="2">
        <v>2947</v>
      </c>
    </row>
    <row r="778" spans="1:8" x14ac:dyDescent="0.45">
      <c r="A778" s="2" t="s">
        <v>817</v>
      </c>
      <c r="B778" s="2">
        <v>500</v>
      </c>
      <c r="C778" s="2">
        <v>0</v>
      </c>
      <c r="D778" s="2">
        <v>0</v>
      </c>
      <c r="E778" s="2" t="s">
        <v>42</v>
      </c>
      <c r="F778" s="2">
        <v>100</v>
      </c>
      <c r="G778" s="2">
        <v>508</v>
      </c>
      <c r="H778" s="2">
        <v>1663</v>
      </c>
    </row>
    <row r="779" spans="1:8" x14ac:dyDescent="0.45">
      <c r="A779" s="2" t="s">
        <v>818</v>
      </c>
      <c r="B779" s="2">
        <v>500</v>
      </c>
      <c r="C779" s="2">
        <v>0</v>
      </c>
      <c r="D779" s="2">
        <v>0</v>
      </c>
      <c r="E779" s="2" t="s">
        <v>42</v>
      </c>
      <c r="F779" s="2">
        <v>100</v>
      </c>
      <c r="G779" s="2">
        <v>661</v>
      </c>
      <c r="H779" s="2">
        <v>2541</v>
      </c>
    </row>
    <row r="780" spans="1:8" x14ac:dyDescent="0.45">
      <c r="A780" s="2" t="s">
        <v>819</v>
      </c>
      <c r="B780" s="2">
        <v>500</v>
      </c>
      <c r="C780" s="2">
        <v>0</v>
      </c>
      <c r="D780" s="2">
        <v>0</v>
      </c>
      <c r="E780" s="2" t="s">
        <v>42</v>
      </c>
      <c r="F780" s="2">
        <v>99</v>
      </c>
      <c r="G780" s="2">
        <v>1017</v>
      </c>
      <c r="H780" s="2">
        <v>3840</v>
      </c>
    </row>
    <row r="781" spans="1:8" x14ac:dyDescent="0.45">
      <c r="A781" s="2" t="s">
        <v>820</v>
      </c>
      <c r="B781" s="2">
        <v>500</v>
      </c>
      <c r="C781" s="2">
        <v>0</v>
      </c>
      <c r="D781" s="2">
        <v>0</v>
      </c>
      <c r="E781" s="2" t="s">
        <v>42</v>
      </c>
      <c r="F781" s="2">
        <v>100</v>
      </c>
      <c r="G781" s="2">
        <v>508</v>
      </c>
      <c r="H781" s="2">
        <v>1946</v>
      </c>
    </row>
    <row r="782" spans="1:8" x14ac:dyDescent="0.45">
      <c r="A782" s="2" t="s">
        <v>821</v>
      </c>
      <c r="B782" s="2">
        <v>500</v>
      </c>
      <c r="C782" s="2">
        <v>0</v>
      </c>
      <c r="D782" s="2">
        <v>-1</v>
      </c>
      <c r="E782" s="2" t="s">
        <v>42</v>
      </c>
      <c r="F782" s="2">
        <v>99</v>
      </c>
      <c r="G782" s="2">
        <v>807</v>
      </c>
      <c r="H782" s="2">
        <v>1271</v>
      </c>
    </row>
    <row r="783" spans="1:8" x14ac:dyDescent="0.45">
      <c r="A783" s="2" t="s">
        <v>822</v>
      </c>
      <c r="B783" s="2">
        <v>500</v>
      </c>
      <c r="C783" s="2">
        <v>0</v>
      </c>
      <c r="D783" s="2">
        <v>0</v>
      </c>
      <c r="E783" s="2" t="s">
        <v>42</v>
      </c>
      <c r="F783" s="2">
        <v>100</v>
      </c>
      <c r="G783" s="2">
        <v>762</v>
      </c>
      <c r="H783" s="2">
        <v>1849</v>
      </c>
    </row>
    <row r="784" spans="1:8" x14ac:dyDescent="0.45">
      <c r="A784" s="2" t="s">
        <v>823</v>
      </c>
      <c r="B784" s="2">
        <v>500</v>
      </c>
      <c r="C784" s="2">
        <v>0</v>
      </c>
      <c r="D784" s="2">
        <v>-1</v>
      </c>
      <c r="E784" s="2" t="s">
        <v>42</v>
      </c>
      <c r="F784" s="2">
        <v>100</v>
      </c>
      <c r="G784" s="2">
        <v>443</v>
      </c>
      <c r="H784" s="2">
        <v>1779</v>
      </c>
    </row>
    <row r="785" spans="1:8" x14ac:dyDescent="0.45">
      <c r="A785" s="2" t="s">
        <v>824</v>
      </c>
      <c r="B785" s="2">
        <v>500</v>
      </c>
      <c r="C785" s="2">
        <v>0</v>
      </c>
      <c r="D785" s="2">
        <v>0</v>
      </c>
      <c r="E785" s="2" t="s">
        <v>42</v>
      </c>
      <c r="F785" s="2">
        <v>99</v>
      </c>
      <c r="G785" s="2">
        <v>1008</v>
      </c>
      <c r="H785" s="2">
        <v>2738</v>
      </c>
    </row>
    <row r="786" spans="1:8" x14ac:dyDescent="0.45">
      <c r="A786" s="2" t="s">
        <v>825</v>
      </c>
      <c r="B786" s="2">
        <v>500</v>
      </c>
      <c r="C786" s="2">
        <v>0</v>
      </c>
      <c r="D786" s="2">
        <v>0</v>
      </c>
      <c r="E786" s="2" t="s">
        <v>42</v>
      </c>
      <c r="F786" s="2">
        <v>100</v>
      </c>
      <c r="G786" s="2">
        <v>508</v>
      </c>
      <c r="H786" s="2">
        <v>1893</v>
      </c>
    </row>
    <row r="787" spans="1:8" x14ac:dyDescent="0.45">
      <c r="A787" s="2" t="s">
        <v>826</v>
      </c>
      <c r="B787" s="2">
        <v>500</v>
      </c>
      <c r="C787" s="2">
        <v>0</v>
      </c>
      <c r="D787" s="2">
        <v>0</v>
      </c>
      <c r="E787" s="2" t="s">
        <v>42</v>
      </c>
      <c r="F787" s="2">
        <v>100</v>
      </c>
      <c r="G787" s="2">
        <v>899</v>
      </c>
      <c r="H787" s="2">
        <v>10165</v>
      </c>
    </row>
    <row r="788" spans="1:8" x14ac:dyDescent="0.45">
      <c r="A788" s="2" t="s">
        <v>827</v>
      </c>
      <c r="B788" s="2">
        <v>500</v>
      </c>
      <c r="C788" s="2">
        <v>0</v>
      </c>
      <c r="D788" s="2">
        <v>0</v>
      </c>
      <c r="E788" s="2" t="s">
        <v>42</v>
      </c>
      <c r="F788" s="2">
        <v>100</v>
      </c>
      <c r="G788" s="2">
        <v>2470</v>
      </c>
      <c r="H788" s="2">
        <v>5845</v>
      </c>
    </row>
    <row r="789" spans="1:8" x14ac:dyDescent="0.45">
      <c r="A789" s="2" t="s">
        <v>828</v>
      </c>
      <c r="B789" s="2">
        <v>50</v>
      </c>
      <c r="C789" s="2">
        <v>0</v>
      </c>
      <c r="D789" s="2">
        <v>-1</v>
      </c>
      <c r="E789" s="2" t="s">
        <v>42</v>
      </c>
      <c r="F789" s="2">
        <v>100</v>
      </c>
      <c r="G789" s="2">
        <v>432</v>
      </c>
      <c r="H789" s="2">
        <v>1525</v>
      </c>
    </row>
    <row r="790" spans="1:8" x14ac:dyDescent="0.45">
      <c r="A790" s="2" t="s">
        <v>829</v>
      </c>
      <c r="B790" s="2">
        <v>500</v>
      </c>
      <c r="C790" s="2">
        <v>0</v>
      </c>
      <c r="D790" s="2">
        <v>0</v>
      </c>
      <c r="E790" s="2" t="s">
        <v>42</v>
      </c>
      <c r="F790" s="2">
        <v>96</v>
      </c>
      <c r="G790" s="2">
        <v>1017</v>
      </c>
      <c r="H790" s="2">
        <v>3209</v>
      </c>
    </row>
    <row r="791" spans="1:8" x14ac:dyDescent="0.45">
      <c r="A791" s="2" t="s">
        <v>830</v>
      </c>
      <c r="B791" s="2">
        <v>500</v>
      </c>
      <c r="C791" s="2">
        <v>0</v>
      </c>
      <c r="D791" s="2">
        <v>0</v>
      </c>
      <c r="E791" s="2" t="s">
        <v>42</v>
      </c>
      <c r="F791" s="2">
        <v>100</v>
      </c>
      <c r="G791" s="2">
        <v>508</v>
      </c>
      <c r="H791" s="2">
        <v>1576</v>
      </c>
    </row>
    <row r="792" spans="1:8" x14ac:dyDescent="0.45">
      <c r="A792" s="2" t="s">
        <v>831</v>
      </c>
      <c r="B792" s="2">
        <v>500</v>
      </c>
      <c r="C792" s="2">
        <v>0</v>
      </c>
      <c r="D792" s="2">
        <v>0</v>
      </c>
      <c r="E792" s="2" t="s">
        <v>42</v>
      </c>
      <c r="F792" s="2">
        <v>100</v>
      </c>
      <c r="G792" s="2">
        <v>666</v>
      </c>
      <c r="H792" s="2">
        <v>2751</v>
      </c>
    </row>
    <row r="793" spans="1:8" x14ac:dyDescent="0.45">
      <c r="A793" s="2" t="s">
        <v>832</v>
      </c>
      <c r="B793" s="2">
        <v>500</v>
      </c>
      <c r="C793" s="2">
        <v>0</v>
      </c>
      <c r="D793" s="2">
        <v>0</v>
      </c>
      <c r="E793" s="2" t="s">
        <v>42</v>
      </c>
      <c r="F793" s="2">
        <v>98</v>
      </c>
      <c r="G793" s="2">
        <v>191</v>
      </c>
      <c r="H793" s="2">
        <v>1191</v>
      </c>
    </row>
    <row r="794" spans="1:8" x14ac:dyDescent="0.45">
      <c r="A794" s="2" t="s">
        <v>833</v>
      </c>
      <c r="B794" s="2">
        <v>500</v>
      </c>
      <c r="C794" s="2">
        <v>0</v>
      </c>
      <c r="D794" s="2">
        <v>0</v>
      </c>
      <c r="E794" s="2" t="s">
        <v>42</v>
      </c>
      <c r="F794" s="2">
        <v>100</v>
      </c>
      <c r="G794" s="2">
        <v>467</v>
      </c>
      <c r="H794" s="2">
        <v>1525</v>
      </c>
    </row>
    <row r="795" spans="1:8" x14ac:dyDescent="0.45">
      <c r="A795" s="2" t="s">
        <v>834</v>
      </c>
      <c r="B795" s="2">
        <v>5000</v>
      </c>
      <c r="C795" s="2">
        <v>0</v>
      </c>
      <c r="D795" s="2">
        <v>9</v>
      </c>
      <c r="E795" s="2" t="s">
        <v>42</v>
      </c>
      <c r="F795" s="2">
        <v>100</v>
      </c>
      <c r="G795" s="2">
        <v>762</v>
      </c>
      <c r="H795" s="2">
        <v>9057</v>
      </c>
    </row>
    <row r="796" spans="1:8" x14ac:dyDescent="0.45">
      <c r="A796" s="2" t="s">
        <v>835</v>
      </c>
      <c r="B796" s="2">
        <v>50</v>
      </c>
      <c r="C796" s="2">
        <v>0</v>
      </c>
      <c r="D796" s="2">
        <v>0</v>
      </c>
      <c r="E796" s="2" t="s">
        <v>42</v>
      </c>
      <c r="F796" s="2">
        <v>95</v>
      </c>
      <c r="G796" s="2"/>
      <c r="H796" s="2"/>
    </row>
    <row r="797" spans="1:8" x14ac:dyDescent="0.45">
      <c r="A797" s="2" t="s">
        <v>836</v>
      </c>
      <c r="B797" s="2">
        <v>500</v>
      </c>
      <c r="C797" s="2">
        <v>0</v>
      </c>
      <c r="D797" s="2">
        <v>0</v>
      </c>
      <c r="E797" s="2" t="s">
        <v>42</v>
      </c>
      <c r="F797" s="2">
        <v>100</v>
      </c>
      <c r="G797" s="2">
        <v>254</v>
      </c>
      <c r="H797" s="2">
        <v>1271</v>
      </c>
    </row>
    <row r="798" spans="1:8" x14ac:dyDescent="0.45">
      <c r="A798" s="2" t="s">
        <v>27</v>
      </c>
      <c r="B798" s="2">
        <v>500</v>
      </c>
      <c r="C798" s="2">
        <v>0</v>
      </c>
      <c r="D798" s="2">
        <v>0</v>
      </c>
      <c r="E798" s="2" t="s">
        <v>42</v>
      </c>
      <c r="F798" s="2">
        <v>99</v>
      </c>
      <c r="G798" s="2">
        <v>254</v>
      </c>
      <c r="H798" s="2">
        <v>1643</v>
      </c>
    </row>
    <row r="799" spans="1:8" x14ac:dyDescent="0.45">
      <c r="A799" s="2" t="s">
        <v>837</v>
      </c>
      <c r="B799" s="2">
        <v>500</v>
      </c>
      <c r="C799" s="2">
        <v>0</v>
      </c>
      <c r="D799" s="2">
        <v>0</v>
      </c>
      <c r="E799" s="2" t="s">
        <v>42</v>
      </c>
      <c r="F799" s="2">
        <v>100</v>
      </c>
      <c r="G799" s="2">
        <v>649</v>
      </c>
      <c r="H799" s="2">
        <v>2033</v>
      </c>
    </row>
    <row r="800" spans="1:8" x14ac:dyDescent="0.45">
      <c r="A800" s="2" t="s">
        <v>838</v>
      </c>
      <c r="B800" s="2">
        <v>500</v>
      </c>
      <c r="C800" s="2">
        <v>0</v>
      </c>
      <c r="D800" s="2">
        <v>0</v>
      </c>
      <c r="E800" s="2" t="s">
        <v>42</v>
      </c>
      <c r="F800" s="2">
        <v>100</v>
      </c>
      <c r="G800" s="2">
        <v>1017</v>
      </c>
      <c r="H800" s="2">
        <v>1935</v>
      </c>
    </row>
    <row r="801" spans="1:8" x14ac:dyDescent="0.45">
      <c r="A801" s="2" t="s">
        <v>839</v>
      </c>
      <c r="B801" s="2">
        <v>500</v>
      </c>
      <c r="C801" s="2">
        <v>0</v>
      </c>
      <c r="D801" s="2">
        <v>0</v>
      </c>
      <c r="E801" s="2" t="s">
        <v>42</v>
      </c>
      <c r="F801" s="2">
        <v>100</v>
      </c>
      <c r="G801" s="2">
        <v>1017</v>
      </c>
      <c r="H801" s="2">
        <v>2798</v>
      </c>
    </row>
    <row r="802" spans="1:8" x14ac:dyDescent="0.45">
      <c r="A802" s="2" t="s">
        <v>840</v>
      </c>
      <c r="B802" s="2">
        <v>50000</v>
      </c>
      <c r="C802" s="2">
        <v>0</v>
      </c>
      <c r="D802" s="2">
        <v>0</v>
      </c>
      <c r="E802" s="2" t="s">
        <v>42</v>
      </c>
      <c r="F802" s="2">
        <v>100</v>
      </c>
      <c r="G802" s="2">
        <v>1547</v>
      </c>
      <c r="H802" s="2">
        <v>7354</v>
      </c>
    </row>
    <row r="803" spans="1:8" x14ac:dyDescent="0.45">
      <c r="A803" s="2" t="s">
        <v>841</v>
      </c>
      <c r="B803" s="2">
        <v>500</v>
      </c>
      <c r="C803" s="2">
        <v>0</v>
      </c>
      <c r="D803" s="2">
        <v>0</v>
      </c>
      <c r="E803" s="2" t="s">
        <v>42</v>
      </c>
      <c r="F803" s="2">
        <v>100</v>
      </c>
      <c r="G803" s="2">
        <v>488</v>
      </c>
      <c r="H803" s="2">
        <v>1842</v>
      </c>
    </row>
    <row r="804" spans="1:8" x14ac:dyDescent="0.45">
      <c r="A804" s="2" t="s">
        <v>842</v>
      </c>
      <c r="B804" s="2">
        <v>500</v>
      </c>
      <c r="C804" s="2">
        <v>9</v>
      </c>
      <c r="D804" s="2">
        <v>0</v>
      </c>
      <c r="E804" s="2" t="s">
        <v>42</v>
      </c>
      <c r="F804" s="2">
        <v>100</v>
      </c>
      <c r="G804" s="2">
        <v>328</v>
      </c>
      <c r="H804" s="2">
        <v>1194</v>
      </c>
    </row>
    <row r="805" spans="1:8" x14ac:dyDescent="0.45">
      <c r="A805" s="2" t="s">
        <v>843</v>
      </c>
      <c r="B805" s="2">
        <v>50</v>
      </c>
      <c r="C805" s="2">
        <v>0</v>
      </c>
      <c r="D805" s="2">
        <v>0</v>
      </c>
      <c r="E805" s="2" t="s">
        <v>42</v>
      </c>
      <c r="F805" s="2">
        <v>100</v>
      </c>
      <c r="G805" s="2">
        <v>2544</v>
      </c>
      <c r="H805" s="2">
        <v>7556</v>
      </c>
    </row>
    <row r="806" spans="1:8" x14ac:dyDescent="0.45">
      <c r="A806" s="2" t="s">
        <v>844</v>
      </c>
      <c r="B806" s="2">
        <v>500</v>
      </c>
      <c r="C806" s="2">
        <v>0</v>
      </c>
      <c r="D806" s="2">
        <v>0</v>
      </c>
      <c r="E806" s="2" t="s">
        <v>42</v>
      </c>
      <c r="F806" s="2">
        <v>92</v>
      </c>
      <c r="G806" s="2">
        <v>1017</v>
      </c>
      <c r="H806" s="2">
        <v>3812</v>
      </c>
    </row>
    <row r="807" spans="1:8" x14ac:dyDescent="0.45">
      <c r="A807" s="2" t="s">
        <v>845</v>
      </c>
      <c r="B807" s="2">
        <v>50</v>
      </c>
      <c r="C807" s="2">
        <v>0</v>
      </c>
      <c r="D807" s="2">
        <v>0</v>
      </c>
      <c r="E807" s="2" t="s">
        <v>42</v>
      </c>
      <c r="F807" s="2">
        <v>100</v>
      </c>
      <c r="G807" s="2">
        <v>508</v>
      </c>
      <c r="H807" s="2">
        <v>1271</v>
      </c>
    </row>
    <row r="808" spans="1:8" x14ac:dyDescent="0.45">
      <c r="A808" s="2" t="s">
        <v>846</v>
      </c>
      <c r="B808" s="2">
        <v>500</v>
      </c>
      <c r="C808" s="2">
        <v>0</v>
      </c>
      <c r="D808" s="2">
        <v>-1</v>
      </c>
      <c r="E808" s="2" t="s">
        <v>42</v>
      </c>
      <c r="F808" s="2">
        <v>98</v>
      </c>
      <c r="G808" s="2">
        <v>695</v>
      </c>
      <c r="H808" s="2">
        <v>6861</v>
      </c>
    </row>
    <row r="809" spans="1:8" x14ac:dyDescent="0.45">
      <c r="A809" s="2" t="s">
        <v>847</v>
      </c>
      <c r="B809" s="2">
        <v>500</v>
      </c>
      <c r="C809" s="2">
        <v>0</v>
      </c>
      <c r="D809" s="2">
        <v>0</v>
      </c>
      <c r="E809" s="2" t="s">
        <v>42</v>
      </c>
      <c r="F809" s="2">
        <v>100</v>
      </c>
      <c r="G809" s="2">
        <v>508</v>
      </c>
      <c r="H809" s="2">
        <v>2343</v>
      </c>
    </row>
    <row r="810" spans="1:8" x14ac:dyDescent="0.45">
      <c r="A810" s="2" t="s">
        <v>848</v>
      </c>
      <c r="B810" s="2">
        <v>500</v>
      </c>
      <c r="C810" s="2">
        <v>0</v>
      </c>
      <c r="D810" s="2">
        <v>0</v>
      </c>
      <c r="E810" s="2" t="s">
        <v>42</v>
      </c>
      <c r="F810" s="2">
        <v>100</v>
      </c>
      <c r="G810" s="2">
        <v>902</v>
      </c>
      <c r="H810" s="2">
        <v>3983</v>
      </c>
    </row>
    <row r="811" spans="1:8" x14ac:dyDescent="0.45">
      <c r="A811" s="2" t="s">
        <v>849</v>
      </c>
      <c r="B811" s="2">
        <v>500</v>
      </c>
      <c r="C811" s="2">
        <v>0</v>
      </c>
      <c r="D811" s="2">
        <v>0</v>
      </c>
      <c r="E811" s="2" t="s">
        <v>42</v>
      </c>
      <c r="F811" s="2">
        <v>100</v>
      </c>
      <c r="G811" s="2">
        <v>804</v>
      </c>
      <c r="H811" s="2">
        <v>2287</v>
      </c>
    </row>
    <row r="812" spans="1:8" x14ac:dyDescent="0.45">
      <c r="A812" s="2" t="s">
        <v>850</v>
      </c>
      <c r="B812" s="2">
        <v>5000</v>
      </c>
      <c r="C812" s="2">
        <v>0</v>
      </c>
      <c r="D812" s="2">
        <v>0</v>
      </c>
      <c r="E812" s="2" t="s">
        <v>42</v>
      </c>
      <c r="F812" s="2">
        <v>100</v>
      </c>
      <c r="G812" s="2">
        <v>438</v>
      </c>
      <c r="H812" s="2">
        <v>1996</v>
      </c>
    </row>
    <row r="813" spans="1:8" x14ac:dyDescent="0.45">
      <c r="A813" s="2" t="s">
        <v>851</v>
      </c>
      <c r="B813" s="2">
        <v>500</v>
      </c>
      <c r="C813" s="2">
        <v>0</v>
      </c>
      <c r="D813" s="2">
        <v>0</v>
      </c>
      <c r="E813" s="2" t="s">
        <v>42</v>
      </c>
      <c r="F813" s="2">
        <v>83</v>
      </c>
      <c r="G813" s="2">
        <v>96</v>
      </c>
      <c r="H813" s="2">
        <v>358</v>
      </c>
    </row>
    <row r="814" spans="1:8" x14ac:dyDescent="0.45">
      <c r="A814" s="2" t="s">
        <v>852</v>
      </c>
      <c r="B814" s="2">
        <v>500</v>
      </c>
      <c r="C814" s="2">
        <v>0</v>
      </c>
      <c r="D814" s="2">
        <v>-1</v>
      </c>
      <c r="E814" s="2" t="s">
        <v>42</v>
      </c>
      <c r="F814" s="2">
        <v>100</v>
      </c>
      <c r="G814" s="2">
        <v>1017</v>
      </c>
      <c r="H814" s="2">
        <v>1271</v>
      </c>
    </row>
    <row r="815" spans="1:8" x14ac:dyDescent="0.45">
      <c r="A815" s="2" t="s">
        <v>853</v>
      </c>
      <c r="B815" s="2">
        <v>500</v>
      </c>
      <c r="C815" s="2">
        <v>0</v>
      </c>
      <c r="D815" s="2">
        <v>0</v>
      </c>
      <c r="E815" s="2" t="s">
        <v>42</v>
      </c>
      <c r="F815" s="2">
        <v>99</v>
      </c>
      <c r="G815" s="2">
        <v>795</v>
      </c>
      <c r="H815" s="2">
        <v>3783</v>
      </c>
    </row>
    <row r="816" spans="1:8" x14ac:dyDescent="0.45">
      <c r="A816" s="2" t="s">
        <v>854</v>
      </c>
      <c r="B816" s="2">
        <v>500</v>
      </c>
      <c r="C816" s="2">
        <v>-1</v>
      </c>
      <c r="D816" s="2">
        <v>-1</v>
      </c>
      <c r="E816" s="2" t="s">
        <v>42</v>
      </c>
      <c r="F816" s="2">
        <v>100</v>
      </c>
      <c r="G816" s="2">
        <v>1638</v>
      </c>
      <c r="H816" s="2">
        <v>5120</v>
      </c>
    </row>
    <row r="817" spans="1:8" x14ac:dyDescent="0.45">
      <c r="A817" s="2" t="s">
        <v>855</v>
      </c>
      <c r="B817" s="2">
        <v>50</v>
      </c>
      <c r="C817" s="2">
        <v>0</v>
      </c>
      <c r="D817" s="2">
        <v>0</v>
      </c>
      <c r="E817" s="2" t="s">
        <v>42</v>
      </c>
      <c r="F817" s="2">
        <v>90</v>
      </c>
      <c r="G817" s="2"/>
      <c r="H817" s="2"/>
    </row>
    <row r="818" spans="1:8" x14ac:dyDescent="0.45">
      <c r="A818" s="2" t="s">
        <v>856</v>
      </c>
      <c r="B818" s="2">
        <v>500</v>
      </c>
      <c r="C818" s="2">
        <v>0</v>
      </c>
      <c r="D818" s="2">
        <v>-1</v>
      </c>
      <c r="E818" s="2" t="s">
        <v>42</v>
      </c>
      <c r="F818" s="2">
        <v>100</v>
      </c>
      <c r="G818" s="2">
        <v>762</v>
      </c>
      <c r="H818" s="2">
        <v>1525</v>
      </c>
    </row>
    <row r="819" spans="1:8" x14ac:dyDescent="0.45">
      <c r="A819" s="2" t="s">
        <v>857</v>
      </c>
      <c r="B819" s="2">
        <v>500</v>
      </c>
      <c r="C819" s="2">
        <v>0</v>
      </c>
      <c r="D819" s="2">
        <v>0</v>
      </c>
      <c r="E819" s="2" t="s">
        <v>42</v>
      </c>
      <c r="F819" s="2">
        <v>100</v>
      </c>
      <c r="G819" s="2">
        <v>382</v>
      </c>
      <c r="H819" s="2">
        <v>2488</v>
      </c>
    </row>
    <row r="820" spans="1:8" x14ac:dyDescent="0.45">
      <c r="A820" s="2" t="s">
        <v>858</v>
      </c>
      <c r="B820" s="2">
        <v>500</v>
      </c>
      <c r="C820" s="2">
        <v>0</v>
      </c>
      <c r="D820" s="2">
        <v>0</v>
      </c>
      <c r="E820" s="2" t="s">
        <v>42</v>
      </c>
      <c r="F820" s="2">
        <v>86</v>
      </c>
      <c r="G820" s="2">
        <v>508</v>
      </c>
      <c r="H820" s="2">
        <v>1546</v>
      </c>
    </row>
    <row r="821" spans="1:8" x14ac:dyDescent="0.45">
      <c r="A821" s="2" t="s">
        <v>859</v>
      </c>
      <c r="B821" s="2">
        <v>500</v>
      </c>
      <c r="C821" s="2">
        <v>0</v>
      </c>
      <c r="D821" s="2">
        <v>-1</v>
      </c>
      <c r="E821" s="2" t="s">
        <v>42</v>
      </c>
      <c r="F821" s="2">
        <v>100</v>
      </c>
      <c r="G821" s="2">
        <v>254</v>
      </c>
      <c r="H821" s="2">
        <v>1525</v>
      </c>
    </row>
    <row r="822" spans="1:8" x14ac:dyDescent="0.45">
      <c r="A822" s="2" t="s">
        <v>860</v>
      </c>
      <c r="B822" s="2">
        <v>50</v>
      </c>
      <c r="C822" s="2">
        <v>0</v>
      </c>
      <c r="D822" s="2">
        <v>-1</v>
      </c>
      <c r="E822" s="2" t="s">
        <v>42</v>
      </c>
      <c r="F822" s="2">
        <v>100</v>
      </c>
      <c r="G822" s="2">
        <v>1017</v>
      </c>
      <c r="H822" s="2">
        <v>2518</v>
      </c>
    </row>
    <row r="823" spans="1:8" x14ac:dyDescent="0.45">
      <c r="A823" s="2" t="s">
        <v>861</v>
      </c>
      <c r="B823" s="2">
        <v>500</v>
      </c>
      <c r="C823" s="2">
        <v>0</v>
      </c>
      <c r="D823" s="2">
        <v>0</v>
      </c>
      <c r="E823" s="2" t="s">
        <v>42</v>
      </c>
      <c r="F823" s="2">
        <v>100</v>
      </c>
      <c r="G823" s="2">
        <v>1017</v>
      </c>
      <c r="H823" s="2">
        <v>3274</v>
      </c>
    </row>
    <row r="824" spans="1:8" x14ac:dyDescent="0.45">
      <c r="A824" s="2" t="s">
        <v>862</v>
      </c>
      <c r="B824" s="2">
        <v>500</v>
      </c>
      <c r="C824" s="2">
        <v>9</v>
      </c>
      <c r="D824" s="2">
        <v>99</v>
      </c>
      <c r="E824" s="2" t="s">
        <v>151</v>
      </c>
      <c r="F824" s="2">
        <v>9</v>
      </c>
      <c r="G824" s="2">
        <v>335</v>
      </c>
      <c r="H824" s="2">
        <v>2795</v>
      </c>
    </row>
    <row r="825" spans="1:8" x14ac:dyDescent="0.45">
      <c r="A825" s="2" t="s">
        <v>863</v>
      </c>
      <c r="B825" s="2">
        <v>500</v>
      </c>
      <c r="C825" s="2">
        <v>0</v>
      </c>
      <c r="D825" s="2">
        <v>0</v>
      </c>
      <c r="E825" s="2" t="s">
        <v>42</v>
      </c>
      <c r="F825" s="2">
        <v>100</v>
      </c>
      <c r="G825" s="2">
        <v>762</v>
      </c>
      <c r="H825" s="2">
        <v>3304</v>
      </c>
    </row>
    <row r="826" spans="1:8" x14ac:dyDescent="0.45">
      <c r="A826" s="2" t="s">
        <v>864</v>
      </c>
      <c r="B826" s="2">
        <v>50</v>
      </c>
      <c r="C826" s="2">
        <v>9</v>
      </c>
      <c r="D826" s="2">
        <v>9</v>
      </c>
      <c r="E826" s="2" t="s">
        <v>42</v>
      </c>
      <c r="F826" s="2">
        <v>100</v>
      </c>
      <c r="G826" s="2">
        <v>966</v>
      </c>
      <c r="H826" s="2">
        <v>2586</v>
      </c>
    </row>
    <row r="827" spans="1:8" x14ac:dyDescent="0.45">
      <c r="A827" s="2" t="s">
        <v>865</v>
      </c>
      <c r="B827" s="2">
        <v>500</v>
      </c>
      <c r="C827" s="2">
        <v>0</v>
      </c>
      <c r="D827" s="2">
        <v>0</v>
      </c>
      <c r="E827" s="2" t="s">
        <v>42</v>
      </c>
      <c r="F827" s="2">
        <v>100</v>
      </c>
      <c r="G827" s="2">
        <v>735</v>
      </c>
      <c r="H827" s="2">
        <v>2086</v>
      </c>
    </row>
    <row r="828" spans="1:8" x14ac:dyDescent="0.45">
      <c r="A828" s="2" t="s">
        <v>866</v>
      </c>
      <c r="B828" s="2">
        <v>50</v>
      </c>
      <c r="C828" s="2">
        <v>0</v>
      </c>
      <c r="D828" s="2">
        <v>0</v>
      </c>
      <c r="E828" s="2" t="s">
        <v>42</v>
      </c>
      <c r="F828" s="2">
        <v>100</v>
      </c>
      <c r="G828" s="2">
        <v>266</v>
      </c>
      <c r="H828" s="2">
        <v>2541</v>
      </c>
    </row>
    <row r="829" spans="1:8" x14ac:dyDescent="0.45">
      <c r="A829" s="2" t="s">
        <v>867</v>
      </c>
      <c r="B829" s="2">
        <v>500</v>
      </c>
      <c r="C829" s="2">
        <v>0</v>
      </c>
      <c r="D829" s="2">
        <v>0</v>
      </c>
      <c r="E829" s="2" t="s">
        <v>42</v>
      </c>
      <c r="F829" s="2">
        <v>100</v>
      </c>
      <c r="G829" s="2">
        <v>595</v>
      </c>
      <c r="H829" s="2">
        <v>1672</v>
      </c>
    </row>
    <row r="830" spans="1:8" x14ac:dyDescent="0.45">
      <c r="A830" s="2" t="s">
        <v>868</v>
      </c>
      <c r="B830" s="2">
        <v>50</v>
      </c>
      <c r="C830" s="2">
        <v>-1</v>
      </c>
      <c r="D830" s="2">
        <v>-1</v>
      </c>
      <c r="E830" s="2" t="s">
        <v>869</v>
      </c>
      <c r="F830" s="2"/>
      <c r="G830" s="2"/>
      <c r="H830" s="2"/>
    </row>
    <row r="831" spans="1:8" x14ac:dyDescent="0.45">
      <c r="A831" s="2" t="s">
        <v>870</v>
      </c>
      <c r="B831" s="2">
        <v>500</v>
      </c>
      <c r="C831" s="2">
        <v>0</v>
      </c>
      <c r="D831" s="2">
        <v>9</v>
      </c>
      <c r="E831" s="2" t="s">
        <v>42</v>
      </c>
      <c r="F831" s="2">
        <v>100</v>
      </c>
      <c r="G831" s="2">
        <v>762</v>
      </c>
      <c r="H831" s="2">
        <v>6861</v>
      </c>
    </row>
    <row r="832" spans="1:8" x14ac:dyDescent="0.45">
      <c r="A832" s="2" t="s">
        <v>871</v>
      </c>
      <c r="B832" s="2">
        <v>500</v>
      </c>
      <c r="C832" s="2">
        <v>0</v>
      </c>
      <c r="D832" s="2">
        <v>0</v>
      </c>
      <c r="E832" s="2" t="s">
        <v>42</v>
      </c>
      <c r="F832" s="2">
        <v>100</v>
      </c>
      <c r="G832" s="2">
        <v>508</v>
      </c>
      <c r="H832" s="2">
        <v>1339</v>
      </c>
    </row>
    <row r="833" spans="1:8" x14ac:dyDescent="0.45">
      <c r="A833" s="2" t="s">
        <v>872</v>
      </c>
      <c r="B833" s="2">
        <v>500</v>
      </c>
      <c r="C833" s="2">
        <v>0</v>
      </c>
      <c r="D833" s="2">
        <v>0</v>
      </c>
      <c r="E833" s="2" t="s">
        <v>42</v>
      </c>
      <c r="F833" s="2">
        <v>100</v>
      </c>
      <c r="G833" s="2">
        <v>254</v>
      </c>
      <c r="H833" s="2">
        <v>1525</v>
      </c>
    </row>
    <row r="834" spans="1:8" x14ac:dyDescent="0.45">
      <c r="A834" s="2" t="s">
        <v>873</v>
      </c>
      <c r="B834" s="2">
        <v>500</v>
      </c>
      <c r="C834" s="2">
        <v>0</v>
      </c>
      <c r="D834" s="2">
        <v>0</v>
      </c>
      <c r="E834" s="2" t="s">
        <v>42</v>
      </c>
      <c r="F834" s="2">
        <v>100</v>
      </c>
      <c r="G834" s="2">
        <v>508</v>
      </c>
      <c r="H834" s="2">
        <v>2033</v>
      </c>
    </row>
    <row r="835" spans="1:8" x14ac:dyDescent="0.45">
      <c r="A835" s="2" t="s">
        <v>874</v>
      </c>
      <c r="B835" s="2">
        <v>500</v>
      </c>
      <c r="C835" s="2">
        <v>0</v>
      </c>
      <c r="D835" s="2">
        <v>0</v>
      </c>
      <c r="E835" s="2" t="s">
        <v>42</v>
      </c>
      <c r="F835" s="2">
        <v>100</v>
      </c>
      <c r="G835" s="2">
        <v>762</v>
      </c>
      <c r="H835" s="2">
        <v>3304</v>
      </c>
    </row>
    <row r="836" spans="1:8" x14ac:dyDescent="0.45">
      <c r="A836" s="2" t="s">
        <v>875</v>
      </c>
      <c r="B836" s="2">
        <v>50</v>
      </c>
      <c r="C836" s="2">
        <v>9</v>
      </c>
      <c r="D836" s="2">
        <v>0</v>
      </c>
      <c r="E836" s="2" t="s">
        <v>42</v>
      </c>
      <c r="F836" s="2">
        <v>85</v>
      </c>
      <c r="G836" s="2"/>
      <c r="H836" s="2"/>
    </row>
    <row r="837" spans="1:8" x14ac:dyDescent="0.45">
      <c r="A837" s="2" t="s">
        <v>876</v>
      </c>
      <c r="B837" s="2">
        <v>500</v>
      </c>
      <c r="C837" s="2">
        <v>0</v>
      </c>
      <c r="D837" s="2">
        <v>0</v>
      </c>
      <c r="E837" s="2" t="s">
        <v>42</v>
      </c>
      <c r="F837" s="2">
        <v>100</v>
      </c>
      <c r="G837" s="2">
        <v>564</v>
      </c>
      <c r="H837" s="2">
        <v>2287</v>
      </c>
    </row>
    <row r="838" spans="1:8" x14ac:dyDescent="0.45">
      <c r="A838" s="2" t="s">
        <v>877</v>
      </c>
      <c r="B838" s="2">
        <v>500</v>
      </c>
      <c r="C838" s="2">
        <v>0</v>
      </c>
      <c r="D838" s="2">
        <v>0</v>
      </c>
      <c r="E838" s="2" t="s">
        <v>42</v>
      </c>
      <c r="F838" s="2">
        <v>100</v>
      </c>
      <c r="G838" s="2">
        <v>1017</v>
      </c>
      <c r="H838" s="2">
        <v>2541</v>
      </c>
    </row>
    <row r="839" spans="1:8" x14ac:dyDescent="0.45">
      <c r="A839" s="2" t="s">
        <v>878</v>
      </c>
      <c r="B839" s="2">
        <v>50</v>
      </c>
      <c r="C839" s="2">
        <v>0</v>
      </c>
      <c r="D839" s="2">
        <v>0</v>
      </c>
      <c r="E839" s="2" t="s">
        <v>42</v>
      </c>
      <c r="F839" s="2">
        <v>100</v>
      </c>
      <c r="G839" s="2">
        <v>762</v>
      </c>
      <c r="H839" s="2">
        <v>3504</v>
      </c>
    </row>
    <row r="840" spans="1:8" x14ac:dyDescent="0.45">
      <c r="A840" s="2" t="s">
        <v>879</v>
      </c>
      <c r="B840" s="2">
        <v>500</v>
      </c>
      <c r="C840" s="2">
        <v>0</v>
      </c>
      <c r="D840" s="2">
        <v>0</v>
      </c>
      <c r="E840" s="2" t="s">
        <v>42</v>
      </c>
      <c r="F840" s="2">
        <v>99</v>
      </c>
      <c r="G840" s="2">
        <v>508</v>
      </c>
      <c r="H840" s="2">
        <v>1561</v>
      </c>
    </row>
    <row r="841" spans="1:8" x14ac:dyDescent="0.45">
      <c r="A841" s="2" t="s">
        <v>880</v>
      </c>
      <c r="B841" s="2">
        <v>500</v>
      </c>
      <c r="C841" s="2">
        <v>0</v>
      </c>
      <c r="D841" s="2">
        <v>0</v>
      </c>
      <c r="E841" s="2" t="s">
        <v>42</v>
      </c>
      <c r="F841" s="2">
        <v>92</v>
      </c>
      <c r="G841" s="2">
        <v>1017</v>
      </c>
      <c r="H841" s="2">
        <v>6242</v>
      </c>
    </row>
    <row r="842" spans="1:8" x14ac:dyDescent="0.45">
      <c r="A842" s="2" t="s">
        <v>881</v>
      </c>
      <c r="B842" s="2">
        <v>500</v>
      </c>
      <c r="C842" s="2">
        <v>0</v>
      </c>
      <c r="D842" s="2">
        <v>0</v>
      </c>
      <c r="E842" s="2" t="s">
        <v>42</v>
      </c>
      <c r="F842" s="2">
        <v>100</v>
      </c>
      <c r="G842" s="2">
        <v>1017</v>
      </c>
      <c r="H842" s="2">
        <v>12706</v>
      </c>
    </row>
    <row r="843" spans="1:8" x14ac:dyDescent="0.45">
      <c r="A843" s="2" t="s">
        <v>882</v>
      </c>
      <c r="B843" s="2">
        <v>500</v>
      </c>
      <c r="C843" s="2">
        <v>0</v>
      </c>
      <c r="D843" s="2">
        <v>0</v>
      </c>
      <c r="E843" s="2" t="s">
        <v>42</v>
      </c>
      <c r="F843" s="2">
        <v>100</v>
      </c>
      <c r="G843" s="2">
        <v>261</v>
      </c>
      <c r="H843" s="2">
        <v>1406</v>
      </c>
    </row>
    <row r="844" spans="1:8" x14ac:dyDescent="0.45">
      <c r="A844" s="2" t="s">
        <v>883</v>
      </c>
      <c r="B844" s="2">
        <v>500</v>
      </c>
      <c r="C844" s="2">
        <v>0</v>
      </c>
      <c r="D844" s="2">
        <v>0</v>
      </c>
      <c r="E844" s="2" t="s">
        <v>42</v>
      </c>
      <c r="F844" s="2">
        <v>100</v>
      </c>
      <c r="G844" s="2">
        <v>472</v>
      </c>
      <c r="H844" s="2">
        <v>2342</v>
      </c>
    </row>
    <row r="845" spans="1:8" x14ac:dyDescent="0.45">
      <c r="A845" s="2" t="s">
        <v>884</v>
      </c>
      <c r="B845" s="2">
        <v>500</v>
      </c>
      <c r="C845" s="2">
        <v>0</v>
      </c>
      <c r="D845" s="2">
        <v>0</v>
      </c>
      <c r="E845" s="2" t="s">
        <v>42</v>
      </c>
      <c r="F845" s="2">
        <v>79</v>
      </c>
      <c r="G845" s="2">
        <v>480</v>
      </c>
      <c r="H845" s="2">
        <v>3751</v>
      </c>
    </row>
    <row r="846" spans="1:8" x14ac:dyDescent="0.45">
      <c r="A846" s="2" t="s">
        <v>885</v>
      </c>
      <c r="B846" s="2">
        <v>500</v>
      </c>
      <c r="C846" s="2">
        <v>0</v>
      </c>
      <c r="D846" s="2">
        <v>0</v>
      </c>
      <c r="E846" s="2" t="s">
        <v>42</v>
      </c>
      <c r="F846" s="2">
        <v>100</v>
      </c>
      <c r="G846" s="2">
        <v>584</v>
      </c>
      <c r="H846" s="2">
        <v>2287</v>
      </c>
    </row>
    <row r="847" spans="1:8" x14ac:dyDescent="0.45">
      <c r="A847" s="2" t="s">
        <v>886</v>
      </c>
      <c r="B847" s="2">
        <v>500</v>
      </c>
      <c r="C847" s="2">
        <v>0</v>
      </c>
      <c r="D847" s="2">
        <v>0</v>
      </c>
      <c r="E847" s="2" t="s">
        <v>42</v>
      </c>
      <c r="F847" s="2">
        <v>100</v>
      </c>
      <c r="G847" s="2">
        <v>344</v>
      </c>
      <c r="H847" s="2">
        <v>1271</v>
      </c>
    </row>
    <row r="848" spans="1:8" x14ac:dyDescent="0.45">
      <c r="A848" s="2" t="s">
        <v>887</v>
      </c>
      <c r="B848" s="2">
        <v>500</v>
      </c>
      <c r="C848" s="2">
        <v>0</v>
      </c>
      <c r="D848" s="2">
        <v>9</v>
      </c>
      <c r="E848" s="2" t="s">
        <v>42</v>
      </c>
      <c r="F848" s="2">
        <v>100</v>
      </c>
      <c r="G848" s="2">
        <v>502</v>
      </c>
      <c r="H848" s="2">
        <v>1722</v>
      </c>
    </row>
    <row r="849" spans="1:8" x14ac:dyDescent="0.45">
      <c r="A849" s="2" t="s">
        <v>888</v>
      </c>
      <c r="B849" s="2">
        <v>500</v>
      </c>
      <c r="C849" s="2">
        <v>0</v>
      </c>
      <c r="D849" s="2">
        <v>0</v>
      </c>
      <c r="E849" s="2" t="s">
        <v>42</v>
      </c>
      <c r="F849" s="2">
        <v>100</v>
      </c>
      <c r="G849" s="2">
        <v>413</v>
      </c>
      <c r="H849" s="2">
        <v>2458</v>
      </c>
    </row>
    <row r="850" spans="1:8" x14ac:dyDescent="0.45">
      <c r="A850" s="2" t="s">
        <v>889</v>
      </c>
      <c r="B850" s="2">
        <v>500</v>
      </c>
      <c r="C850" s="2">
        <v>0</v>
      </c>
      <c r="D850" s="2">
        <v>0</v>
      </c>
      <c r="E850" s="2" t="s">
        <v>42</v>
      </c>
      <c r="F850" s="2">
        <v>100</v>
      </c>
      <c r="G850" s="2">
        <v>508</v>
      </c>
      <c r="H850" s="2">
        <v>1743</v>
      </c>
    </row>
    <row r="851" spans="1:8" x14ac:dyDescent="0.45">
      <c r="A851" s="2" t="s">
        <v>890</v>
      </c>
      <c r="B851" s="2">
        <v>500</v>
      </c>
      <c r="C851" s="2">
        <v>0</v>
      </c>
      <c r="D851" s="2">
        <v>0</v>
      </c>
      <c r="E851" s="2" t="s">
        <v>42</v>
      </c>
      <c r="F851" s="2">
        <v>100</v>
      </c>
      <c r="G851" s="2">
        <v>351</v>
      </c>
      <c r="H851" s="2">
        <v>2122</v>
      </c>
    </row>
    <row r="852" spans="1:8" x14ac:dyDescent="0.45">
      <c r="A852" s="2" t="s">
        <v>891</v>
      </c>
      <c r="B852" s="2">
        <v>50</v>
      </c>
      <c r="C852" s="2">
        <v>-1</v>
      </c>
      <c r="D852" s="2">
        <v>0</v>
      </c>
      <c r="E852" s="2" t="s">
        <v>42</v>
      </c>
      <c r="F852" s="2">
        <v>100</v>
      </c>
      <c r="G852" s="2">
        <v>1087</v>
      </c>
      <c r="H852" s="2">
        <v>3775</v>
      </c>
    </row>
    <row r="853" spans="1:8" x14ac:dyDescent="0.45">
      <c r="A853" s="2" t="s">
        <v>892</v>
      </c>
      <c r="B853" s="2">
        <v>500</v>
      </c>
      <c r="C853" s="2">
        <v>9</v>
      </c>
      <c r="D853" s="2">
        <v>0</v>
      </c>
      <c r="E853" s="2" t="s">
        <v>42</v>
      </c>
      <c r="F853" s="2">
        <v>100</v>
      </c>
      <c r="G853" s="2">
        <v>669</v>
      </c>
      <c r="H853" s="2">
        <v>8132</v>
      </c>
    </row>
    <row r="854" spans="1:8" x14ac:dyDescent="0.45">
      <c r="A854" s="2" t="s">
        <v>893</v>
      </c>
      <c r="B854" s="2">
        <v>500</v>
      </c>
      <c r="C854" s="2">
        <v>0</v>
      </c>
      <c r="D854" s="2">
        <v>0</v>
      </c>
      <c r="E854" s="2" t="s">
        <v>42</v>
      </c>
      <c r="F854" s="2">
        <v>100</v>
      </c>
      <c r="G854" s="2">
        <v>723</v>
      </c>
      <c r="H854" s="2">
        <v>2795</v>
      </c>
    </row>
    <row r="855" spans="1:8" x14ac:dyDescent="0.45">
      <c r="A855" s="2" t="s">
        <v>894</v>
      </c>
      <c r="B855" s="2">
        <v>500</v>
      </c>
      <c r="C855" s="2">
        <v>0</v>
      </c>
      <c r="D855" s="2">
        <v>0</v>
      </c>
      <c r="E855" s="2" t="s">
        <v>42</v>
      </c>
      <c r="F855" s="2">
        <v>100</v>
      </c>
      <c r="G855" s="2">
        <v>717</v>
      </c>
      <c r="H855" s="2">
        <v>2795</v>
      </c>
    </row>
    <row r="856" spans="1:8" x14ac:dyDescent="0.45">
      <c r="A856" s="2" t="s">
        <v>895</v>
      </c>
      <c r="B856" s="2">
        <v>500</v>
      </c>
      <c r="C856" s="2">
        <v>0</v>
      </c>
      <c r="D856" s="2">
        <v>0</v>
      </c>
      <c r="E856" s="2" t="s">
        <v>42</v>
      </c>
      <c r="F856" s="2">
        <v>100</v>
      </c>
      <c r="G856" s="2">
        <v>508</v>
      </c>
      <c r="H856" s="2">
        <v>2287</v>
      </c>
    </row>
    <row r="857" spans="1:8" x14ac:dyDescent="0.45">
      <c r="A857" s="2" t="s">
        <v>896</v>
      </c>
      <c r="B857" s="2">
        <v>500</v>
      </c>
      <c r="C857" s="2">
        <v>0</v>
      </c>
      <c r="D857" s="2">
        <v>0</v>
      </c>
      <c r="E857" s="2" t="s">
        <v>42</v>
      </c>
      <c r="F857" s="2">
        <v>100</v>
      </c>
      <c r="G857" s="2">
        <v>508</v>
      </c>
      <c r="H857" s="2">
        <v>1819</v>
      </c>
    </row>
    <row r="858" spans="1:8" x14ac:dyDescent="0.45">
      <c r="A858" s="2" t="s">
        <v>897</v>
      </c>
      <c r="B858" s="2">
        <v>500</v>
      </c>
      <c r="C858" s="2">
        <v>0</v>
      </c>
      <c r="D858" s="2">
        <v>-1</v>
      </c>
      <c r="E858" s="2" t="s">
        <v>42</v>
      </c>
      <c r="F858" s="2">
        <v>98</v>
      </c>
      <c r="G858" s="2">
        <v>1017</v>
      </c>
      <c r="H858" s="2">
        <v>3029</v>
      </c>
    </row>
    <row r="859" spans="1:8" x14ac:dyDescent="0.45">
      <c r="A859" s="2" t="s">
        <v>898</v>
      </c>
      <c r="B859" s="2">
        <v>500</v>
      </c>
      <c r="C859" s="2">
        <v>0</v>
      </c>
      <c r="D859" s="2">
        <v>0</v>
      </c>
      <c r="E859" s="2" t="s">
        <v>42</v>
      </c>
      <c r="F859" s="2">
        <v>100</v>
      </c>
      <c r="G859" s="2">
        <v>1017</v>
      </c>
      <c r="H859" s="2">
        <v>3016</v>
      </c>
    </row>
    <row r="860" spans="1:8" x14ac:dyDescent="0.45">
      <c r="A860" s="2" t="s">
        <v>899</v>
      </c>
      <c r="B860" s="2">
        <v>500</v>
      </c>
      <c r="C860" s="2">
        <v>0</v>
      </c>
      <c r="D860" s="2">
        <v>0</v>
      </c>
      <c r="E860" s="2" t="s">
        <v>42</v>
      </c>
      <c r="F860" s="2">
        <v>100</v>
      </c>
      <c r="G860" s="2">
        <v>1017</v>
      </c>
      <c r="H860" s="2">
        <v>2740</v>
      </c>
    </row>
    <row r="861" spans="1:8" x14ac:dyDescent="0.45">
      <c r="A861" s="2" t="s">
        <v>900</v>
      </c>
      <c r="B861" s="2">
        <v>500</v>
      </c>
      <c r="C861" s="2">
        <v>0</v>
      </c>
      <c r="D861" s="2">
        <v>0</v>
      </c>
      <c r="E861" s="2" t="s">
        <v>42</v>
      </c>
      <c r="F861" s="2">
        <v>99</v>
      </c>
      <c r="G861" s="2">
        <v>1017</v>
      </c>
      <c r="H861" s="2">
        <v>2485</v>
      </c>
    </row>
    <row r="862" spans="1:8" x14ac:dyDescent="0.45">
      <c r="A862" s="2" t="s">
        <v>901</v>
      </c>
      <c r="B862" s="2">
        <v>500</v>
      </c>
      <c r="C862" s="2">
        <v>0</v>
      </c>
      <c r="D862" s="2">
        <v>0</v>
      </c>
      <c r="E862" s="2" t="s">
        <v>42</v>
      </c>
      <c r="F862" s="2">
        <v>100</v>
      </c>
      <c r="G862" s="2">
        <v>508</v>
      </c>
      <c r="H862" s="2">
        <v>1779</v>
      </c>
    </row>
    <row r="863" spans="1:8" x14ac:dyDescent="0.45">
      <c r="A863" s="2" t="s">
        <v>902</v>
      </c>
      <c r="B863" s="2">
        <v>500</v>
      </c>
      <c r="C863" s="2">
        <v>0</v>
      </c>
      <c r="D863" s="2">
        <v>0</v>
      </c>
      <c r="E863" s="2" t="s">
        <v>42</v>
      </c>
      <c r="F863" s="2">
        <v>100</v>
      </c>
      <c r="G863" s="2">
        <v>267</v>
      </c>
      <c r="H863" s="2">
        <v>1271</v>
      </c>
    </row>
    <row r="864" spans="1:8" x14ac:dyDescent="0.45">
      <c r="A864" s="2" t="s">
        <v>903</v>
      </c>
      <c r="B864" s="2">
        <v>500</v>
      </c>
      <c r="C864" s="2">
        <v>0</v>
      </c>
      <c r="D864" s="2">
        <v>0</v>
      </c>
      <c r="E864" s="2" t="s">
        <v>42</v>
      </c>
      <c r="F864" s="2">
        <v>100</v>
      </c>
      <c r="G864" s="2">
        <v>798</v>
      </c>
      <c r="H864" s="2">
        <v>1785</v>
      </c>
    </row>
    <row r="865" spans="1:8" x14ac:dyDescent="0.45">
      <c r="A865" s="2" t="s">
        <v>904</v>
      </c>
      <c r="B865" s="2">
        <v>500</v>
      </c>
      <c r="C865" s="2">
        <v>0</v>
      </c>
      <c r="D865" s="2">
        <v>0</v>
      </c>
      <c r="E865" s="2" t="s">
        <v>42</v>
      </c>
      <c r="F865" s="2">
        <v>96</v>
      </c>
      <c r="G865" s="2">
        <v>461</v>
      </c>
      <c r="H865" s="2">
        <v>1028</v>
      </c>
    </row>
    <row r="866" spans="1:8" x14ac:dyDescent="0.45">
      <c r="A866" s="2" t="s">
        <v>905</v>
      </c>
      <c r="B866" s="2">
        <v>50</v>
      </c>
      <c r="C866" s="2">
        <v>0</v>
      </c>
      <c r="D866" s="2">
        <v>-1</v>
      </c>
      <c r="E866" s="2" t="s">
        <v>42</v>
      </c>
      <c r="F866" s="2">
        <v>99</v>
      </c>
      <c r="G866" s="2">
        <v>431</v>
      </c>
      <c r="H866" s="2">
        <v>3902</v>
      </c>
    </row>
    <row r="867" spans="1:8" x14ac:dyDescent="0.45">
      <c r="A867" s="2" t="s">
        <v>906</v>
      </c>
      <c r="B867" s="2">
        <v>500</v>
      </c>
      <c r="C867" s="2">
        <v>0</v>
      </c>
      <c r="D867" s="2">
        <v>0</v>
      </c>
      <c r="E867" s="2" t="s">
        <v>42</v>
      </c>
      <c r="F867" s="2">
        <v>100</v>
      </c>
      <c r="G867" s="2">
        <v>630</v>
      </c>
      <c r="H867" s="2">
        <v>2613</v>
      </c>
    </row>
    <row r="868" spans="1:8" x14ac:dyDescent="0.45">
      <c r="A868" s="2" t="s">
        <v>907</v>
      </c>
      <c r="B868" s="2">
        <v>500</v>
      </c>
      <c r="C868" s="2">
        <v>0</v>
      </c>
      <c r="D868" s="2">
        <v>0</v>
      </c>
      <c r="E868" s="2" t="s">
        <v>42</v>
      </c>
      <c r="F868" s="2">
        <v>100</v>
      </c>
      <c r="G868" s="2">
        <v>603</v>
      </c>
      <c r="H868" s="2">
        <v>1747</v>
      </c>
    </row>
    <row r="869" spans="1:8" x14ac:dyDescent="0.45">
      <c r="A869" s="2" t="s">
        <v>908</v>
      </c>
      <c r="B869" s="2">
        <v>500</v>
      </c>
      <c r="C869" s="2">
        <v>0</v>
      </c>
      <c r="D869" s="2">
        <v>0</v>
      </c>
      <c r="E869" s="2" t="s">
        <v>42</v>
      </c>
      <c r="F869" s="2">
        <v>100</v>
      </c>
      <c r="G869" s="2">
        <v>850</v>
      </c>
      <c r="H869" s="2">
        <v>2033</v>
      </c>
    </row>
    <row r="870" spans="1:8" x14ac:dyDescent="0.45">
      <c r="A870" s="2" t="s">
        <v>909</v>
      </c>
      <c r="B870" s="2">
        <v>500</v>
      </c>
      <c r="C870" s="2">
        <v>0</v>
      </c>
      <c r="D870" s="2">
        <v>0</v>
      </c>
      <c r="E870" s="2" t="s">
        <v>42</v>
      </c>
      <c r="F870" s="2">
        <v>99</v>
      </c>
      <c r="G870" s="2">
        <v>275</v>
      </c>
      <c r="H870" s="2">
        <v>2876</v>
      </c>
    </row>
    <row r="871" spans="1:8" x14ac:dyDescent="0.45">
      <c r="A871" s="2" t="s">
        <v>910</v>
      </c>
      <c r="B871" s="2">
        <v>500</v>
      </c>
      <c r="C871" s="2">
        <v>0</v>
      </c>
      <c r="D871" s="2">
        <v>0</v>
      </c>
      <c r="E871" s="2" t="s">
        <v>42</v>
      </c>
      <c r="F871" s="2">
        <v>100</v>
      </c>
      <c r="G871" s="2">
        <v>508</v>
      </c>
      <c r="H871" s="2">
        <v>3722</v>
      </c>
    </row>
    <row r="872" spans="1:8" x14ac:dyDescent="0.45">
      <c r="A872" s="2" t="s">
        <v>911</v>
      </c>
      <c r="B872" s="2">
        <v>500</v>
      </c>
      <c r="C872" s="2">
        <v>9</v>
      </c>
      <c r="D872" s="2">
        <v>9</v>
      </c>
      <c r="E872" s="2" t="s">
        <v>42</v>
      </c>
      <c r="F872" s="2">
        <v>100</v>
      </c>
      <c r="G872" s="2">
        <v>497</v>
      </c>
      <c r="H872" s="2">
        <v>2139</v>
      </c>
    </row>
    <row r="873" spans="1:8" x14ac:dyDescent="0.45">
      <c r="A873" s="2" t="s">
        <v>912</v>
      </c>
      <c r="B873" s="2">
        <v>500</v>
      </c>
      <c r="C873" s="2">
        <v>0</v>
      </c>
      <c r="D873" s="2">
        <v>0</v>
      </c>
      <c r="E873" s="2" t="s">
        <v>42</v>
      </c>
      <c r="F873" s="2">
        <v>100</v>
      </c>
      <c r="G873" s="2">
        <v>552</v>
      </c>
      <c r="H873" s="2">
        <v>2795</v>
      </c>
    </row>
    <row r="874" spans="1:8" x14ac:dyDescent="0.45">
      <c r="A874" s="2" t="s">
        <v>913</v>
      </c>
      <c r="B874" s="2">
        <v>500</v>
      </c>
      <c r="C874" s="2">
        <v>-1</v>
      </c>
      <c r="D874" s="2">
        <v>-1</v>
      </c>
      <c r="E874" s="2" t="s">
        <v>42</v>
      </c>
      <c r="F874" s="2">
        <v>100</v>
      </c>
      <c r="G874" s="2">
        <v>1004</v>
      </c>
      <c r="H874" s="2">
        <v>2541</v>
      </c>
    </row>
    <row r="875" spans="1:8" x14ac:dyDescent="0.45">
      <c r="A875" s="2" t="s">
        <v>914</v>
      </c>
      <c r="B875" s="2">
        <v>50</v>
      </c>
      <c r="C875" s="2">
        <v>0</v>
      </c>
      <c r="D875" s="2">
        <v>0</v>
      </c>
      <c r="E875" s="2" t="s">
        <v>42</v>
      </c>
      <c r="F875" s="2">
        <v>100</v>
      </c>
      <c r="G875" s="2">
        <v>2319</v>
      </c>
      <c r="H875" s="2">
        <v>5925</v>
      </c>
    </row>
    <row r="876" spans="1:8" x14ac:dyDescent="0.45">
      <c r="A876" s="2" t="s">
        <v>915</v>
      </c>
      <c r="B876" s="2">
        <v>500</v>
      </c>
      <c r="C876" s="2">
        <v>0</v>
      </c>
      <c r="D876" s="2">
        <v>0</v>
      </c>
      <c r="E876" s="2" t="s">
        <v>42</v>
      </c>
      <c r="F876" s="2">
        <v>100</v>
      </c>
      <c r="G876" s="2">
        <v>1017</v>
      </c>
      <c r="H876" s="2">
        <v>3558</v>
      </c>
    </row>
    <row r="877" spans="1:8" x14ac:dyDescent="0.45">
      <c r="A877" s="2" t="s">
        <v>916</v>
      </c>
      <c r="B877" s="2">
        <v>500</v>
      </c>
      <c r="C877" s="2">
        <v>0</v>
      </c>
      <c r="D877" s="2">
        <v>0</v>
      </c>
      <c r="E877" s="2" t="s">
        <v>42</v>
      </c>
      <c r="F877" s="2">
        <v>100</v>
      </c>
      <c r="G877" s="2">
        <v>762</v>
      </c>
      <c r="H877" s="2">
        <v>3320</v>
      </c>
    </row>
    <row r="878" spans="1:8" x14ac:dyDescent="0.45">
      <c r="A878" s="2" t="s">
        <v>917</v>
      </c>
      <c r="B878" s="2">
        <v>500</v>
      </c>
      <c r="C878" s="2">
        <v>0</v>
      </c>
      <c r="D878" s="2">
        <v>0</v>
      </c>
      <c r="E878" s="2" t="s">
        <v>42</v>
      </c>
      <c r="F878" s="2">
        <v>99</v>
      </c>
      <c r="G878" s="2">
        <v>1017</v>
      </c>
      <c r="H878" s="2">
        <v>3050</v>
      </c>
    </row>
    <row r="879" spans="1:8" x14ac:dyDescent="0.45">
      <c r="A879" s="2" t="s">
        <v>918</v>
      </c>
      <c r="B879" s="2">
        <v>500</v>
      </c>
      <c r="C879" s="2">
        <v>0</v>
      </c>
      <c r="D879" s="2">
        <v>0</v>
      </c>
      <c r="E879" s="2" t="s">
        <v>42</v>
      </c>
      <c r="F879" s="2">
        <v>100</v>
      </c>
      <c r="G879" s="2">
        <v>279</v>
      </c>
      <c r="H879" s="2">
        <v>1084</v>
      </c>
    </row>
    <row r="880" spans="1:8" x14ac:dyDescent="0.45">
      <c r="A880" s="2" t="s">
        <v>919</v>
      </c>
      <c r="B880" s="2">
        <v>500</v>
      </c>
      <c r="C880" s="2">
        <v>0</v>
      </c>
      <c r="D880" s="2">
        <v>0</v>
      </c>
      <c r="E880" s="2" t="s">
        <v>42</v>
      </c>
      <c r="F880" s="2">
        <v>96</v>
      </c>
      <c r="G880" s="2">
        <v>1017</v>
      </c>
      <c r="H880" s="2">
        <v>3537</v>
      </c>
    </row>
    <row r="881" spans="1:8" x14ac:dyDescent="0.45">
      <c r="A881" s="2" t="s">
        <v>920</v>
      </c>
      <c r="B881" s="2">
        <v>500</v>
      </c>
      <c r="C881" s="2">
        <v>0</v>
      </c>
      <c r="D881" s="2">
        <v>0</v>
      </c>
      <c r="E881" s="2" t="s">
        <v>42</v>
      </c>
      <c r="F881" s="2">
        <v>100</v>
      </c>
      <c r="G881" s="2">
        <v>508</v>
      </c>
      <c r="H881" s="2">
        <v>1525</v>
      </c>
    </row>
    <row r="882" spans="1:8" x14ac:dyDescent="0.45">
      <c r="A882" s="2" t="s">
        <v>921</v>
      </c>
      <c r="B882" s="2">
        <v>500</v>
      </c>
      <c r="C882" s="2">
        <v>0</v>
      </c>
      <c r="D882" s="2">
        <v>0</v>
      </c>
      <c r="E882" s="2" t="s">
        <v>42</v>
      </c>
      <c r="F882" s="2">
        <v>95</v>
      </c>
      <c r="G882" s="2">
        <v>1017</v>
      </c>
      <c r="H882" s="2">
        <v>2795</v>
      </c>
    </row>
    <row r="883" spans="1:8" x14ac:dyDescent="0.45">
      <c r="A883" s="2" t="s">
        <v>922</v>
      </c>
      <c r="B883" s="2">
        <v>500</v>
      </c>
      <c r="C883" s="2">
        <v>0</v>
      </c>
      <c r="D883" s="2">
        <v>-1</v>
      </c>
      <c r="E883" s="2" t="s">
        <v>42</v>
      </c>
      <c r="F883" s="2">
        <v>88</v>
      </c>
      <c r="G883" s="2">
        <v>254</v>
      </c>
      <c r="H883" s="2">
        <v>1017</v>
      </c>
    </row>
    <row r="884" spans="1:8" x14ac:dyDescent="0.45">
      <c r="A884" s="2" t="s">
        <v>923</v>
      </c>
      <c r="B884" s="2">
        <v>50</v>
      </c>
      <c r="C884" s="2">
        <v>0</v>
      </c>
      <c r="D884" s="2">
        <v>0</v>
      </c>
      <c r="E884" s="2" t="s">
        <v>42</v>
      </c>
      <c r="F884" s="2">
        <v>100</v>
      </c>
      <c r="G884" s="2">
        <v>883</v>
      </c>
      <c r="H884" s="2">
        <v>3522</v>
      </c>
    </row>
    <row r="885" spans="1:8" x14ac:dyDescent="0.45">
      <c r="A885" s="2" t="s">
        <v>924</v>
      </c>
      <c r="B885" s="2">
        <v>50</v>
      </c>
      <c r="C885" s="2">
        <v>0</v>
      </c>
      <c r="D885" s="2">
        <v>-1</v>
      </c>
      <c r="E885" s="2" t="s">
        <v>42</v>
      </c>
      <c r="F885" s="2">
        <v>100</v>
      </c>
      <c r="G885" s="2">
        <v>926</v>
      </c>
      <c r="H885" s="2">
        <v>1346</v>
      </c>
    </row>
    <row r="886" spans="1:8" x14ac:dyDescent="0.45">
      <c r="A886" s="2" t="s">
        <v>925</v>
      </c>
      <c r="B886" s="2">
        <v>500</v>
      </c>
      <c r="C886" s="2">
        <v>0</v>
      </c>
      <c r="D886" s="2">
        <v>0</v>
      </c>
      <c r="E886" s="2" t="s">
        <v>42</v>
      </c>
      <c r="F886" s="2">
        <v>100</v>
      </c>
      <c r="G886" s="2">
        <v>451</v>
      </c>
      <c r="H886" s="2">
        <v>1578</v>
      </c>
    </row>
    <row r="887" spans="1:8" x14ac:dyDescent="0.45">
      <c r="A887" s="2" t="s">
        <v>926</v>
      </c>
      <c r="B887" s="2">
        <v>500</v>
      </c>
      <c r="C887" s="2">
        <v>0</v>
      </c>
      <c r="D887" s="2">
        <v>0</v>
      </c>
      <c r="E887" s="2" t="s">
        <v>42</v>
      </c>
      <c r="F887" s="2">
        <v>100</v>
      </c>
      <c r="G887" s="2">
        <v>529</v>
      </c>
      <c r="H887" s="2">
        <v>2287</v>
      </c>
    </row>
    <row r="888" spans="1:8" x14ac:dyDescent="0.45">
      <c r="A888" s="2" t="s">
        <v>927</v>
      </c>
      <c r="B888" s="2">
        <v>50</v>
      </c>
      <c r="C888" s="2">
        <v>0</v>
      </c>
      <c r="D888" s="2">
        <v>0</v>
      </c>
      <c r="E888" s="2" t="s">
        <v>42</v>
      </c>
      <c r="F888" s="2">
        <v>100</v>
      </c>
      <c r="G888" s="2">
        <v>1271</v>
      </c>
      <c r="H888" s="2">
        <v>8894</v>
      </c>
    </row>
    <row r="889" spans="1:8" x14ac:dyDescent="0.45">
      <c r="A889" s="2" t="s">
        <v>928</v>
      </c>
      <c r="B889" s="2">
        <v>500</v>
      </c>
      <c r="C889" s="2">
        <v>0</v>
      </c>
      <c r="D889" s="2">
        <v>0</v>
      </c>
      <c r="E889" s="2" t="s">
        <v>42</v>
      </c>
      <c r="F889" s="2">
        <v>100</v>
      </c>
      <c r="G889" s="2">
        <v>926</v>
      </c>
      <c r="H889" s="2">
        <v>2195</v>
      </c>
    </row>
    <row r="890" spans="1:8" x14ac:dyDescent="0.45">
      <c r="A890" s="2" t="s">
        <v>929</v>
      </c>
      <c r="B890" s="2">
        <v>500</v>
      </c>
      <c r="C890" s="2">
        <v>0</v>
      </c>
      <c r="D890" s="2">
        <v>9</v>
      </c>
      <c r="E890" s="2" t="s">
        <v>42</v>
      </c>
      <c r="F890" s="2">
        <v>100</v>
      </c>
      <c r="G890" s="2">
        <v>493</v>
      </c>
      <c r="H890" s="2">
        <v>1697</v>
      </c>
    </row>
    <row r="891" spans="1:8" x14ac:dyDescent="0.45">
      <c r="A891" s="2" t="s">
        <v>930</v>
      </c>
      <c r="B891" s="2">
        <v>500</v>
      </c>
      <c r="C891" s="2">
        <v>0</v>
      </c>
      <c r="D891" s="2">
        <v>0</v>
      </c>
      <c r="E891" s="2" t="s">
        <v>42</v>
      </c>
      <c r="F891" s="2">
        <v>100</v>
      </c>
      <c r="G891" s="2">
        <v>286</v>
      </c>
      <c r="H891" s="2">
        <v>1433</v>
      </c>
    </row>
    <row r="892" spans="1:8" x14ac:dyDescent="0.45">
      <c r="A892" s="2" t="s">
        <v>931</v>
      </c>
      <c r="B892" s="2">
        <v>500</v>
      </c>
      <c r="C892" s="2">
        <v>0</v>
      </c>
      <c r="D892" s="2">
        <v>0</v>
      </c>
      <c r="E892" s="2" t="s">
        <v>42</v>
      </c>
      <c r="F892" s="2">
        <v>100</v>
      </c>
      <c r="G892" s="2">
        <v>676</v>
      </c>
      <c r="H892" s="2">
        <v>2608</v>
      </c>
    </row>
    <row r="893" spans="1:8" x14ac:dyDescent="0.45">
      <c r="A893" s="2" t="s">
        <v>932</v>
      </c>
      <c r="B893" s="2">
        <v>500</v>
      </c>
      <c r="C893" s="2">
        <v>0</v>
      </c>
      <c r="D893" s="2">
        <v>-1</v>
      </c>
      <c r="E893" s="2" t="s">
        <v>42</v>
      </c>
      <c r="F893" s="2">
        <v>100</v>
      </c>
      <c r="G893" s="2">
        <v>795</v>
      </c>
      <c r="H893" s="2">
        <v>10165</v>
      </c>
    </row>
    <row r="894" spans="1:8" x14ac:dyDescent="0.45">
      <c r="A894" s="2" t="s">
        <v>933</v>
      </c>
      <c r="B894" s="2">
        <v>500</v>
      </c>
      <c r="C894" s="2">
        <v>0</v>
      </c>
      <c r="D894" s="2">
        <v>0</v>
      </c>
      <c r="E894" s="2" t="s">
        <v>42</v>
      </c>
      <c r="F894" s="2">
        <v>100</v>
      </c>
      <c r="G894" s="2">
        <v>254</v>
      </c>
      <c r="H894" s="2">
        <v>1314</v>
      </c>
    </row>
    <row r="895" spans="1:8" x14ac:dyDescent="0.45">
      <c r="A895" s="2" t="s">
        <v>934</v>
      </c>
      <c r="B895" s="2">
        <v>50</v>
      </c>
      <c r="C895" s="2">
        <v>0</v>
      </c>
      <c r="D895" s="2">
        <v>0</v>
      </c>
      <c r="E895" s="2" t="s">
        <v>42</v>
      </c>
      <c r="F895" s="2">
        <v>100</v>
      </c>
      <c r="G895" s="2">
        <v>1017</v>
      </c>
      <c r="H895" s="2">
        <v>1649</v>
      </c>
    </row>
    <row r="896" spans="1:8" x14ac:dyDescent="0.45">
      <c r="A896" s="2" t="s">
        <v>935</v>
      </c>
      <c r="B896" s="2">
        <v>500</v>
      </c>
      <c r="C896" s="2">
        <v>9</v>
      </c>
      <c r="D896" s="2">
        <v>0</v>
      </c>
      <c r="E896" s="2" t="s">
        <v>42</v>
      </c>
      <c r="F896" s="2">
        <v>99</v>
      </c>
      <c r="G896" s="2">
        <v>1017</v>
      </c>
      <c r="H896" s="2">
        <v>6099</v>
      </c>
    </row>
    <row r="897" spans="1:8" x14ac:dyDescent="0.45">
      <c r="A897" s="2" t="s">
        <v>936</v>
      </c>
      <c r="B897" s="2">
        <v>500</v>
      </c>
      <c r="C897" s="2">
        <v>0</v>
      </c>
      <c r="D897" s="2">
        <v>0</v>
      </c>
      <c r="E897" s="2" t="s">
        <v>42</v>
      </c>
      <c r="F897" s="2">
        <v>100</v>
      </c>
      <c r="G897" s="2">
        <v>1008</v>
      </c>
      <c r="H897" s="2">
        <v>3454</v>
      </c>
    </row>
    <row r="898" spans="1:8" x14ac:dyDescent="0.45">
      <c r="A898" s="2" t="s">
        <v>937</v>
      </c>
      <c r="B898" s="2">
        <v>500</v>
      </c>
      <c r="C898" s="2">
        <v>0</v>
      </c>
      <c r="D898" s="2">
        <v>0</v>
      </c>
      <c r="E898" s="2" t="s">
        <v>42</v>
      </c>
      <c r="F898" s="2">
        <v>100</v>
      </c>
      <c r="G898" s="2">
        <v>228</v>
      </c>
      <c r="H898" s="2">
        <v>1638</v>
      </c>
    </row>
    <row r="899" spans="1:8" x14ac:dyDescent="0.45">
      <c r="A899" s="2" t="s">
        <v>938</v>
      </c>
      <c r="B899" s="2">
        <v>500</v>
      </c>
      <c r="C899" s="2">
        <v>0</v>
      </c>
      <c r="D899" s="2">
        <v>0</v>
      </c>
      <c r="E899" s="2" t="s">
        <v>42</v>
      </c>
      <c r="F899" s="2">
        <v>100</v>
      </c>
      <c r="G899" s="2">
        <v>703</v>
      </c>
      <c r="H899" s="2">
        <v>2592</v>
      </c>
    </row>
    <row r="900" spans="1:8" x14ac:dyDescent="0.45">
      <c r="A900" s="2" t="s">
        <v>939</v>
      </c>
      <c r="B900" s="2">
        <v>500</v>
      </c>
      <c r="C900" s="2">
        <v>0</v>
      </c>
      <c r="D900" s="2">
        <v>0</v>
      </c>
      <c r="E900" s="2" t="s">
        <v>42</v>
      </c>
      <c r="F900" s="2">
        <v>100</v>
      </c>
      <c r="G900" s="2">
        <v>681</v>
      </c>
      <c r="H900" s="2">
        <v>12706</v>
      </c>
    </row>
    <row r="901" spans="1:8" x14ac:dyDescent="0.45">
      <c r="A901" s="2" t="s">
        <v>940</v>
      </c>
      <c r="B901" s="2">
        <v>500</v>
      </c>
      <c r="C901" s="2">
        <v>0</v>
      </c>
      <c r="D901" s="2">
        <v>0</v>
      </c>
      <c r="E901" s="2" t="s">
        <v>42</v>
      </c>
      <c r="F901" s="2">
        <v>100</v>
      </c>
      <c r="G901" s="2">
        <v>871</v>
      </c>
      <c r="H901" s="2">
        <v>2038</v>
      </c>
    </row>
    <row r="902" spans="1:8" x14ac:dyDescent="0.45">
      <c r="A902" s="2" t="s">
        <v>941</v>
      </c>
      <c r="B902" s="2">
        <v>500</v>
      </c>
      <c r="C902" s="2">
        <v>0</v>
      </c>
      <c r="D902" s="2">
        <v>0</v>
      </c>
      <c r="E902" s="2" t="s">
        <v>42</v>
      </c>
      <c r="F902" s="2">
        <v>96</v>
      </c>
      <c r="G902" s="2">
        <v>762</v>
      </c>
      <c r="H902" s="2">
        <v>4447</v>
      </c>
    </row>
    <row r="903" spans="1:8" x14ac:dyDescent="0.45">
      <c r="A903" s="2" t="s">
        <v>942</v>
      </c>
      <c r="B903" s="2">
        <v>500</v>
      </c>
      <c r="C903" s="2">
        <v>0</v>
      </c>
      <c r="D903" s="2">
        <v>0</v>
      </c>
      <c r="E903" s="2" t="s">
        <v>42</v>
      </c>
      <c r="F903" s="2">
        <v>100</v>
      </c>
      <c r="G903" s="2">
        <v>775</v>
      </c>
      <c r="H903" s="2">
        <v>2205</v>
      </c>
    </row>
    <row r="904" spans="1:8" x14ac:dyDescent="0.45">
      <c r="A904" s="2" t="s">
        <v>943</v>
      </c>
      <c r="B904" s="2">
        <v>500</v>
      </c>
      <c r="C904" s="2">
        <v>0</v>
      </c>
      <c r="D904" s="2">
        <v>0</v>
      </c>
      <c r="E904" s="2" t="s">
        <v>42</v>
      </c>
      <c r="F904" s="2">
        <v>100</v>
      </c>
      <c r="G904" s="2">
        <v>699</v>
      </c>
      <c r="H904" s="2">
        <v>4788</v>
      </c>
    </row>
    <row r="905" spans="1:8" x14ac:dyDescent="0.45">
      <c r="A905" s="2" t="s">
        <v>944</v>
      </c>
      <c r="B905" s="2">
        <v>500</v>
      </c>
      <c r="C905" s="2">
        <v>0</v>
      </c>
      <c r="D905" s="2">
        <v>0</v>
      </c>
      <c r="E905" s="2" t="s">
        <v>42</v>
      </c>
      <c r="F905" s="2">
        <v>100</v>
      </c>
      <c r="G905" s="2">
        <v>254</v>
      </c>
      <c r="H905" s="2">
        <v>1136</v>
      </c>
    </row>
    <row r="906" spans="1:8" x14ac:dyDescent="0.45">
      <c r="A906" s="2" t="s">
        <v>945</v>
      </c>
      <c r="B906" s="2">
        <v>500</v>
      </c>
      <c r="C906" s="2">
        <v>0</v>
      </c>
      <c r="D906" s="2">
        <v>0</v>
      </c>
      <c r="E906" s="2" t="s">
        <v>42</v>
      </c>
      <c r="F906" s="2">
        <v>100</v>
      </c>
      <c r="G906" s="2">
        <v>762</v>
      </c>
      <c r="H906" s="2">
        <v>2541</v>
      </c>
    </row>
    <row r="907" spans="1:8" x14ac:dyDescent="0.45">
      <c r="A907" s="2" t="s">
        <v>946</v>
      </c>
      <c r="B907" s="2">
        <v>500</v>
      </c>
      <c r="C907" s="2">
        <v>0</v>
      </c>
      <c r="D907" s="2">
        <v>0</v>
      </c>
      <c r="E907" s="2" t="s">
        <v>42</v>
      </c>
      <c r="F907" s="2">
        <v>97</v>
      </c>
      <c r="G907" s="2">
        <v>366</v>
      </c>
      <c r="H907" s="2">
        <v>1519</v>
      </c>
    </row>
    <row r="908" spans="1:8" x14ac:dyDescent="0.45">
      <c r="A908" s="2" t="s">
        <v>947</v>
      </c>
      <c r="B908" s="2">
        <v>500</v>
      </c>
      <c r="C908" s="2">
        <v>0</v>
      </c>
      <c r="D908" s="2">
        <v>0</v>
      </c>
      <c r="E908" s="2" t="s">
        <v>42</v>
      </c>
      <c r="F908" s="2">
        <v>100</v>
      </c>
      <c r="G908" s="2">
        <v>508</v>
      </c>
      <c r="H908" s="2">
        <v>2541</v>
      </c>
    </row>
    <row r="909" spans="1:8" x14ac:dyDescent="0.45">
      <c r="A909" s="2" t="s">
        <v>948</v>
      </c>
      <c r="B909" s="2">
        <v>500</v>
      </c>
      <c r="C909" s="2">
        <v>0</v>
      </c>
      <c r="D909" s="2">
        <v>0</v>
      </c>
      <c r="E909" s="2" t="s">
        <v>42</v>
      </c>
      <c r="F909" s="2">
        <v>100</v>
      </c>
      <c r="G909" s="2">
        <v>254</v>
      </c>
      <c r="H909" s="2">
        <v>2284</v>
      </c>
    </row>
    <row r="910" spans="1:8" x14ac:dyDescent="0.45">
      <c r="A910" s="2" t="s">
        <v>949</v>
      </c>
      <c r="B910" s="2">
        <v>500</v>
      </c>
      <c r="C910" s="2">
        <v>0</v>
      </c>
      <c r="D910" s="2">
        <v>0</v>
      </c>
      <c r="E910" s="2" t="s">
        <v>42</v>
      </c>
      <c r="F910" s="2">
        <v>100</v>
      </c>
      <c r="G910" s="2">
        <v>508</v>
      </c>
      <c r="H910" s="2">
        <v>1728</v>
      </c>
    </row>
    <row r="911" spans="1:8" x14ac:dyDescent="0.45">
      <c r="A911" s="2" t="s">
        <v>950</v>
      </c>
      <c r="B911" s="2">
        <v>50</v>
      </c>
      <c r="C911" s="2">
        <v>0</v>
      </c>
      <c r="D911" s="2">
        <v>0</v>
      </c>
      <c r="E911" s="2" t="s">
        <v>42</v>
      </c>
      <c r="F911" s="2">
        <v>100</v>
      </c>
      <c r="G911" s="2">
        <v>536</v>
      </c>
      <c r="H911" s="2">
        <v>2708</v>
      </c>
    </row>
    <row r="912" spans="1:8" x14ac:dyDescent="0.45">
      <c r="A912" s="2" t="s">
        <v>951</v>
      </c>
      <c r="B912" s="2">
        <v>500</v>
      </c>
      <c r="C912" s="2">
        <v>0</v>
      </c>
      <c r="D912" s="2">
        <v>0</v>
      </c>
      <c r="E912" s="2" t="s">
        <v>42</v>
      </c>
      <c r="F912" s="2">
        <v>98</v>
      </c>
      <c r="G912" s="2">
        <v>611</v>
      </c>
      <c r="H912" s="2">
        <v>1922</v>
      </c>
    </row>
    <row r="913" spans="1:8" x14ac:dyDescent="0.45">
      <c r="A913" s="2" t="s">
        <v>952</v>
      </c>
      <c r="B913" s="2">
        <v>500</v>
      </c>
      <c r="C913" s="2">
        <v>0</v>
      </c>
      <c r="D913" s="2">
        <v>0</v>
      </c>
      <c r="E913" s="2" t="s">
        <v>42</v>
      </c>
      <c r="F913" s="2">
        <v>100</v>
      </c>
      <c r="G913" s="2">
        <v>738</v>
      </c>
      <c r="H913" s="2">
        <v>3013</v>
      </c>
    </row>
    <row r="914" spans="1:8" x14ac:dyDescent="0.45">
      <c r="A914" s="2" t="s">
        <v>953</v>
      </c>
      <c r="B914" s="2">
        <v>500</v>
      </c>
      <c r="C914" s="2">
        <v>0</v>
      </c>
      <c r="D914" s="2">
        <v>0</v>
      </c>
      <c r="E914" s="2" t="s">
        <v>42</v>
      </c>
      <c r="F914" s="2">
        <v>100</v>
      </c>
      <c r="G914" s="2">
        <v>762</v>
      </c>
      <c r="H914" s="2">
        <v>3098</v>
      </c>
    </row>
    <row r="915" spans="1:8" x14ac:dyDescent="0.45">
      <c r="A915" s="2" t="s">
        <v>954</v>
      </c>
      <c r="B915" s="2">
        <v>50</v>
      </c>
      <c r="C915" s="2">
        <v>0</v>
      </c>
      <c r="D915" s="2">
        <v>-1</v>
      </c>
      <c r="E915" s="2" t="s">
        <v>42</v>
      </c>
      <c r="F915" s="2">
        <v>100</v>
      </c>
      <c r="G915" s="2">
        <v>1017</v>
      </c>
      <c r="H915" s="2">
        <v>3071</v>
      </c>
    </row>
    <row r="916" spans="1:8" x14ac:dyDescent="0.45">
      <c r="A916" s="2" t="s">
        <v>955</v>
      </c>
      <c r="B916" s="2">
        <v>50</v>
      </c>
      <c r="C916" s="2">
        <v>0</v>
      </c>
      <c r="D916" s="2">
        <v>0</v>
      </c>
      <c r="E916" s="2" t="s">
        <v>42</v>
      </c>
      <c r="F916" s="2">
        <v>100</v>
      </c>
      <c r="G916" s="2">
        <v>762</v>
      </c>
      <c r="H916" s="2">
        <v>1663</v>
      </c>
    </row>
    <row r="917" spans="1:8" x14ac:dyDescent="0.45">
      <c r="A917" s="2" t="s">
        <v>956</v>
      </c>
      <c r="B917" s="2">
        <v>500</v>
      </c>
      <c r="C917" s="2">
        <v>0</v>
      </c>
      <c r="D917" s="2">
        <v>0</v>
      </c>
      <c r="E917" s="2" t="s">
        <v>42</v>
      </c>
      <c r="F917" s="2">
        <v>96</v>
      </c>
      <c r="G917" s="2">
        <v>454</v>
      </c>
      <c r="H917" s="2">
        <v>1895</v>
      </c>
    </row>
    <row r="918" spans="1:8" x14ac:dyDescent="0.45">
      <c r="A918" s="2" t="s">
        <v>957</v>
      </c>
      <c r="B918" s="2">
        <v>500</v>
      </c>
      <c r="C918" s="2">
        <v>0</v>
      </c>
      <c r="D918" s="2">
        <v>0</v>
      </c>
      <c r="E918" s="2" t="s">
        <v>42</v>
      </c>
      <c r="F918" s="2">
        <v>100</v>
      </c>
      <c r="G918" s="2">
        <v>1017</v>
      </c>
      <c r="H918" s="2">
        <v>2667</v>
      </c>
    </row>
    <row r="919" spans="1:8" x14ac:dyDescent="0.45">
      <c r="A919" s="2" t="s">
        <v>958</v>
      </c>
      <c r="B919" s="2">
        <v>500</v>
      </c>
      <c r="C919" s="2">
        <v>0</v>
      </c>
      <c r="D919" s="2">
        <v>0</v>
      </c>
      <c r="E919" s="2" t="s">
        <v>42</v>
      </c>
      <c r="F919" s="2">
        <v>100</v>
      </c>
      <c r="G919" s="2">
        <v>1017</v>
      </c>
      <c r="H919" s="2">
        <v>3004</v>
      </c>
    </row>
    <row r="920" spans="1:8" x14ac:dyDescent="0.45">
      <c r="A920" s="2" t="s">
        <v>959</v>
      </c>
      <c r="B920" s="2">
        <v>500</v>
      </c>
      <c r="C920" s="2">
        <v>0</v>
      </c>
      <c r="D920" s="2">
        <v>0</v>
      </c>
      <c r="E920" s="2" t="s">
        <v>42</v>
      </c>
      <c r="F920" s="2">
        <v>100</v>
      </c>
      <c r="G920" s="2">
        <v>508</v>
      </c>
      <c r="H920" s="2">
        <v>2393</v>
      </c>
    </row>
    <row r="921" spans="1:8" x14ac:dyDescent="0.45">
      <c r="A921" s="2" t="s">
        <v>960</v>
      </c>
      <c r="B921" s="2">
        <v>500</v>
      </c>
      <c r="C921" s="2">
        <v>0</v>
      </c>
      <c r="D921" s="2">
        <v>0</v>
      </c>
      <c r="E921" s="2" t="s">
        <v>42</v>
      </c>
      <c r="F921" s="2">
        <v>100</v>
      </c>
      <c r="G921" s="2">
        <v>1017</v>
      </c>
      <c r="H921" s="2">
        <v>2966</v>
      </c>
    </row>
    <row r="922" spans="1:8" x14ac:dyDescent="0.45">
      <c r="A922" s="2" t="s">
        <v>961</v>
      </c>
      <c r="B922" s="2">
        <v>500</v>
      </c>
      <c r="C922" s="2">
        <v>0</v>
      </c>
      <c r="D922" s="2">
        <v>0</v>
      </c>
      <c r="E922" s="2" t="s">
        <v>42</v>
      </c>
      <c r="F922" s="2">
        <v>100</v>
      </c>
      <c r="G922" s="2">
        <v>817</v>
      </c>
      <c r="H922" s="2">
        <v>6861</v>
      </c>
    </row>
    <row r="923" spans="1:8" x14ac:dyDescent="0.45">
      <c r="A923" s="2" t="s">
        <v>962</v>
      </c>
      <c r="B923" s="2">
        <v>500</v>
      </c>
      <c r="C923" s="2">
        <v>0</v>
      </c>
      <c r="D923" s="2">
        <v>0</v>
      </c>
      <c r="E923" s="2" t="s">
        <v>42</v>
      </c>
      <c r="F923" s="2">
        <v>100</v>
      </c>
      <c r="G923" s="2">
        <v>254</v>
      </c>
      <c r="H923" s="2">
        <v>3016</v>
      </c>
    </row>
    <row r="924" spans="1:8" x14ac:dyDescent="0.45">
      <c r="A924" s="2" t="s">
        <v>963</v>
      </c>
      <c r="B924" s="2">
        <v>500</v>
      </c>
      <c r="C924" s="2">
        <v>0</v>
      </c>
      <c r="D924" s="2">
        <v>0</v>
      </c>
      <c r="E924" s="2" t="s">
        <v>42</v>
      </c>
      <c r="F924" s="2">
        <v>100</v>
      </c>
      <c r="G924" s="2">
        <v>1017</v>
      </c>
      <c r="H924" s="2">
        <v>1271</v>
      </c>
    </row>
    <row r="925" spans="1:8" x14ac:dyDescent="0.45">
      <c r="A925" s="2" t="s">
        <v>964</v>
      </c>
      <c r="B925" s="2">
        <v>50</v>
      </c>
      <c r="C925" s="2">
        <v>0</v>
      </c>
      <c r="D925" s="2">
        <v>0</v>
      </c>
      <c r="E925" s="2" t="s">
        <v>42</v>
      </c>
      <c r="F925" s="2">
        <v>100</v>
      </c>
      <c r="G925" s="2">
        <v>553</v>
      </c>
      <c r="H925" s="2">
        <v>6353</v>
      </c>
    </row>
    <row r="926" spans="1:8" x14ac:dyDescent="0.45">
      <c r="A926" s="2" t="s">
        <v>965</v>
      </c>
      <c r="B926" s="2">
        <v>500</v>
      </c>
      <c r="C926" s="2">
        <v>0</v>
      </c>
      <c r="D926" s="2">
        <v>0</v>
      </c>
      <c r="E926" s="2" t="s">
        <v>42</v>
      </c>
      <c r="F926" s="2">
        <v>100</v>
      </c>
      <c r="G926" s="2">
        <v>1017</v>
      </c>
      <c r="H926" s="2">
        <v>4290</v>
      </c>
    </row>
    <row r="927" spans="1:8" x14ac:dyDescent="0.45">
      <c r="A927" s="2" t="s">
        <v>966</v>
      </c>
      <c r="B927" s="2">
        <v>500</v>
      </c>
      <c r="C927" s="2">
        <v>0</v>
      </c>
      <c r="D927" s="2">
        <v>0</v>
      </c>
      <c r="E927" s="2" t="s">
        <v>42</v>
      </c>
      <c r="F927" s="2">
        <v>100</v>
      </c>
      <c r="G927" s="2">
        <v>762</v>
      </c>
      <c r="H927" s="2">
        <v>1852</v>
      </c>
    </row>
    <row r="928" spans="1:8" x14ac:dyDescent="0.45">
      <c r="A928" s="2" t="s">
        <v>967</v>
      </c>
      <c r="B928" s="2">
        <v>500</v>
      </c>
      <c r="C928" s="2">
        <v>0</v>
      </c>
      <c r="D928" s="2">
        <v>0</v>
      </c>
      <c r="E928" s="2" t="s">
        <v>42</v>
      </c>
      <c r="F928" s="2">
        <v>100</v>
      </c>
      <c r="G928" s="2">
        <v>254</v>
      </c>
      <c r="H928" s="2">
        <v>1603</v>
      </c>
    </row>
    <row r="929" spans="1:8" x14ac:dyDescent="0.45">
      <c r="A929" s="2" t="s">
        <v>968</v>
      </c>
      <c r="B929" s="2">
        <v>500</v>
      </c>
      <c r="C929" s="2">
        <v>0</v>
      </c>
      <c r="D929" s="2">
        <v>-1</v>
      </c>
      <c r="E929" s="2" t="s">
        <v>42</v>
      </c>
      <c r="F929" s="2">
        <v>92</v>
      </c>
      <c r="G929" s="2">
        <v>1017</v>
      </c>
      <c r="H929" s="2">
        <v>3004</v>
      </c>
    </row>
    <row r="930" spans="1:8" x14ac:dyDescent="0.45">
      <c r="A930" s="2" t="s">
        <v>969</v>
      </c>
      <c r="B930" s="2">
        <v>500</v>
      </c>
      <c r="C930" s="2">
        <v>0</v>
      </c>
      <c r="D930" s="2">
        <v>0</v>
      </c>
      <c r="E930" s="2" t="s">
        <v>42</v>
      </c>
      <c r="F930" s="2">
        <v>100</v>
      </c>
      <c r="G930" s="2">
        <v>656</v>
      </c>
      <c r="H930" s="2">
        <v>2082</v>
      </c>
    </row>
    <row r="931" spans="1:8" x14ac:dyDescent="0.45">
      <c r="A931" s="2" t="s">
        <v>970</v>
      </c>
      <c r="B931" s="2">
        <v>50</v>
      </c>
      <c r="C931" s="2">
        <v>-1</v>
      </c>
      <c r="D931" s="2">
        <v>0</v>
      </c>
      <c r="E931" s="2" t="s">
        <v>42</v>
      </c>
      <c r="F931" s="2">
        <v>100</v>
      </c>
      <c r="G931" s="2">
        <v>833</v>
      </c>
      <c r="H931" s="2">
        <v>2080</v>
      </c>
    </row>
    <row r="932" spans="1:8" x14ac:dyDescent="0.45">
      <c r="A932" s="2" t="s">
        <v>971</v>
      </c>
      <c r="B932" s="2">
        <v>500</v>
      </c>
      <c r="C932" s="2">
        <v>0</v>
      </c>
      <c r="D932" s="2">
        <v>0</v>
      </c>
      <c r="E932" s="2" t="s">
        <v>42</v>
      </c>
      <c r="F932" s="2">
        <v>100</v>
      </c>
      <c r="G932" s="2">
        <v>508</v>
      </c>
      <c r="H932" s="2">
        <v>1525</v>
      </c>
    </row>
    <row r="933" spans="1:8" x14ac:dyDescent="0.45">
      <c r="A933" s="2" t="s">
        <v>972</v>
      </c>
      <c r="B933" s="2">
        <v>500</v>
      </c>
      <c r="C933" s="2">
        <v>0</v>
      </c>
      <c r="D933" s="2">
        <v>0</v>
      </c>
      <c r="E933" s="2" t="s">
        <v>42</v>
      </c>
      <c r="F933" s="2">
        <v>100</v>
      </c>
      <c r="G933" s="2">
        <v>1017</v>
      </c>
      <c r="H933" s="2">
        <v>4631</v>
      </c>
    </row>
    <row r="934" spans="1:8" x14ac:dyDescent="0.45">
      <c r="A934" s="2" t="s">
        <v>973</v>
      </c>
      <c r="B934" s="2">
        <v>500</v>
      </c>
      <c r="C934" s="2">
        <v>0</v>
      </c>
      <c r="D934" s="2">
        <v>0</v>
      </c>
      <c r="E934" s="2" t="s">
        <v>42</v>
      </c>
      <c r="F934" s="2">
        <v>100</v>
      </c>
      <c r="G934" s="2">
        <v>380</v>
      </c>
      <c r="H934" s="2">
        <v>2795</v>
      </c>
    </row>
    <row r="935" spans="1:8" x14ac:dyDescent="0.45">
      <c r="A935" s="2" t="s">
        <v>974</v>
      </c>
      <c r="B935" s="2">
        <v>500</v>
      </c>
      <c r="C935" s="2">
        <v>0</v>
      </c>
      <c r="D935" s="2">
        <v>0</v>
      </c>
      <c r="E935" s="2" t="s">
        <v>42</v>
      </c>
      <c r="F935" s="2">
        <v>100</v>
      </c>
      <c r="G935" s="2">
        <v>508</v>
      </c>
      <c r="H935" s="2">
        <v>1587</v>
      </c>
    </row>
    <row r="936" spans="1:8" x14ac:dyDescent="0.45">
      <c r="A936" s="2" t="s">
        <v>975</v>
      </c>
      <c r="B936" s="2">
        <v>500</v>
      </c>
      <c r="C936" s="2">
        <v>0</v>
      </c>
      <c r="D936" s="2">
        <v>0</v>
      </c>
      <c r="E936" s="2" t="s">
        <v>42</v>
      </c>
      <c r="F936" s="2">
        <v>100</v>
      </c>
      <c r="G936" s="2">
        <v>1017</v>
      </c>
      <c r="H936" s="2">
        <v>3363</v>
      </c>
    </row>
    <row r="937" spans="1:8" x14ac:dyDescent="0.45">
      <c r="A937" s="2" t="s">
        <v>976</v>
      </c>
      <c r="B937" s="2">
        <v>50</v>
      </c>
      <c r="C937" s="2">
        <v>0</v>
      </c>
      <c r="D937" s="2">
        <v>-1</v>
      </c>
      <c r="E937" s="2" t="s">
        <v>42</v>
      </c>
      <c r="F937" s="2">
        <v>100</v>
      </c>
      <c r="G937" s="2">
        <v>762</v>
      </c>
      <c r="H937" s="2">
        <v>11436</v>
      </c>
    </row>
    <row r="938" spans="1:8" x14ac:dyDescent="0.45">
      <c r="A938" s="2" t="s">
        <v>977</v>
      </c>
      <c r="B938" s="2">
        <v>500</v>
      </c>
      <c r="C938" s="2">
        <v>0</v>
      </c>
      <c r="D938" s="2">
        <v>0</v>
      </c>
      <c r="E938" s="2" t="s">
        <v>42</v>
      </c>
      <c r="F938" s="2">
        <v>100</v>
      </c>
      <c r="G938" s="2">
        <v>858</v>
      </c>
      <c r="H938" s="2">
        <v>2541</v>
      </c>
    </row>
    <row r="939" spans="1:8" x14ac:dyDescent="0.45">
      <c r="A939" s="2" t="s">
        <v>978</v>
      </c>
      <c r="B939" s="2">
        <v>500</v>
      </c>
      <c r="C939" s="2">
        <v>0</v>
      </c>
      <c r="D939" s="2">
        <v>0</v>
      </c>
      <c r="E939" s="2" t="s">
        <v>42</v>
      </c>
      <c r="F939" s="2">
        <v>100</v>
      </c>
      <c r="G939" s="2">
        <v>494</v>
      </c>
      <c r="H939" s="2">
        <v>2088</v>
      </c>
    </row>
    <row r="940" spans="1:8" x14ac:dyDescent="0.45">
      <c r="A940" s="2" t="s">
        <v>979</v>
      </c>
      <c r="B940" s="2">
        <v>500</v>
      </c>
      <c r="C940" s="2">
        <v>0</v>
      </c>
      <c r="D940" s="2">
        <v>0</v>
      </c>
      <c r="E940" s="2" t="s">
        <v>42</v>
      </c>
      <c r="F940" s="2">
        <v>99</v>
      </c>
      <c r="G940" s="2">
        <v>505</v>
      </c>
      <c r="H940" s="2">
        <v>1739</v>
      </c>
    </row>
    <row r="941" spans="1:8" x14ac:dyDescent="0.45">
      <c r="A941" s="2" t="s">
        <v>980</v>
      </c>
      <c r="B941" s="2">
        <v>500</v>
      </c>
      <c r="C941" s="2">
        <v>0</v>
      </c>
      <c r="D941" s="2">
        <v>0</v>
      </c>
      <c r="E941" s="2" t="s">
        <v>42</v>
      </c>
      <c r="F941" s="2">
        <v>100</v>
      </c>
      <c r="G941" s="2">
        <v>254</v>
      </c>
      <c r="H941" s="2">
        <v>1139</v>
      </c>
    </row>
    <row r="942" spans="1:8" x14ac:dyDescent="0.45">
      <c r="A942" s="2" t="s">
        <v>981</v>
      </c>
      <c r="B942" s="2">
        <v>5000</v>
      </c>
      <c r="C942" s="2">
        <v>0</v>
      </c>
      <c r="D942" s="2">
        <v>9</v>
      </c>
      <c r="E942" s="2" t="s">
        <v>42</v>
      </c>
      <c r="F942" s="2">
        <v>100</v>
      </c>
      <c r="G942" s="2">
        <v>771</v>
      </c>
      <c r="H942" s="2">
        <v>2293</v>
      </c>
    </row>
    <row r="943" spans="1:8" x14ac:dyDescent="0.45">
      <c r="A943" s="2" t="s">
        <v>982</v>
      </c>
      <c r="B943" s="2">
        <v>500</v>
      </c>
      <c r="C943" s="2">
        <v>0</v>
      </c>
      <c r="D943" s="2">
        <v>0</v>
      </c>
      <c r="E943" s="2" t="s">
        <v>42</v>
      </c>
      <c r="F943" s="2">
        <v>100</v>
      </c>
      <c r="G943" s="2">
        <v>310</v>
      </c>
      <c r="H943" s="2">
        <v>2135</v>
      </c>
    </row>
    <row r="944" spans="1:8" x14ac:dyDescent="0.45">
      <c r="A944" s="2" t="s">
        <v>983</v>
      </c>
      <c r="B944" s="2">
        <v>500</v>
      </c>
      <c r="C944" s="2">
        <v>0</v>
      </c>
      <c r="D944" s="2">
        <v>0</v>
      </c>
      <c r="E944" s="2" t="s">
        <v>42</v>
      </c>
      <c r="F944" s="2">
        <v>100</v>
      </c>
      <c r="G944" s="2">
        <v>618</v>
      </c>
      <c r="H944" s="2">
        <v>1890</v>
      </c>
    </row>
    <row r="945" spans="1:8" x14ac:dyDescent="0.45">
      <c r="A945" s="2" t="s">
        <v>984</v>
      </c>
      <c r="B945" s="2">
        <v>500</v>
      </c>
      <c r="C945" s="2">
        <v>9</v>
      </c>
      <c r="D945" s="2">
        <v>0</v>
      </c>
      <c r="E945" s="2" t="s">
        <v>42</v>
      </c>
      <c r="F945" s="2">
        <v>100</v>
      </c>
      <c r="G945" s="2">
        <v>751</v>
      </c>
      <c r="H945" s="2">
        <v>1904</v>
      </c>
    </row>
    <row r="946" spans="1:8" x14ac:dyDescent="0.45">
      <c r="A946" s="2" t="s">
        <v>985</v>
      </c>
      <c r="B946" s="2">
        <v>500</v>
      </c>
      <c r="C946" s="2">
        <v>9</v>
      </c>
      <c r="D946" s="2">
        <v>0</v>
      </c>
      <c r="E946" s="2" t="s">
        <v>42</v>
      </c>
      <c r="F946" s="2">
        <v>100</v>
      </c>
      <c r="G946" s="2">
        <v>1017</v>
      </c>
      <c r="H946" s="2">
        <v>4320</v>
      </c>
    </row>
    <row r="947" spans="1:8" x14ac:dyDescent="0.45">
      <c r="A947" s="2" t="s">
        <v>986</v>
      </c>
      <c r="B947" s="2">
        <v>500</v>
      </c>
      <c r="C947" s="2">
        <v>0</v>
      </c>
      <c r="D947" s="2">
        <v>0</v>
      </c>
      <c r="E947" s="2" t="s">
        <v>42</v>
      </c>
      <c r="F947" s="2">
        <v>100</v>
      </c>
      <c r="G947" s="2">
        <v>531</v>
      </c>
      <c r="H947" s="2">
        <v>1779</v>
      </c>
    </row>
    <row r="948" spans="1:8" x14ac:dyDescent="0.45">
      <c r="A948" s="2" t="s">
        <v>987</v>
      </c>
      <c r="B948" s="2">
        <v>500</v>
      </c>
      <c r="C948" s="2">
        <v>0</v>
      </c>
      <c r="D948" s="2">
        <v>0</v>
      </c>
      <c r="E948" s="2" t="s">
        <v>42</v>
      </c>
      <c r="F948" s="2">
        <v>100</v>
      </c>
      <c r="G948" s="2">
        <v>392</v>
      </c>
      <c r="H948" s="2">
        <v>1473</v>
      </c>
    </row>
    <row r="949" spans="1:8" x14ac:dyDescent="0.45">
      <c r="A949" s="2" t="s">
        <v>988</v>
      </c>
      <c r="B949" s="2">
        <v>50</v>
      </c>
      <c r="C949" s="2">
        <v>0</v>
      </c>
      <c r="D949" s="2">
        <v>-1</v>
      </c>
      <c r="E949" s="2" t="s">
        <v>42</v>
      </c>
      <c r="F949" s="2">
        <v>100</v>
      </c>
      <c r="G949" s="2">
        <v>1017</v>
      </c>
      <c r="H949" s="2">
        <v>3912</v>
      </c>
    </row>
    <row r="950" spans="1:8" x14ac:dyDescent="0.45">
      <c r="A950" s="2" t="s">
        <v>989</v>
      </c>
      <c r="B950" s="2">
        <v>500</v>
      </c>
      <c r="C950" s="2">
        <v>0</v>
      </c>
      <c r="D950" s="2">
        <v>0</v>
      </c>
      <c r="E950" s="2" t="s">
        <v>42</v>
      </c>
      <c r="F950" s="2">
        <v>100</v>
      </c>
      <c r="G950" s="2">
        <v>762</v>
      </c>
      <c r="H950" s="2">
        <v>2097</v>
      </c>
    </row>
    <row r="951" spans="1:8" x14ac:dyDescent="0.45">
      <c r="A951" s="2" t="s">
        <v>990</v>
      </c>
      <c r="B951" s="2">
        <v>500</v>
      </c>
      <c r="C951" s="2">
        <v>0</v>
      </c>
      <c r="D951" s="2">
        <v>0</v>
      </c>
      <c r="E951" s="2" t="s">
        <v>42</v>
      </c>
      <c r="F951" s="2">
        <v>100</v>
      </c>
      <c r="G951" s="2">
        <v>1017</v>
      </c>
      <c r="H951" s="2">
        <v>3098</v>
      </c>
    </row>
    <row r="952" spans="1:8" x14ac:dyDescent="0.45">
      <c r="A952" s="2" t="s">
        <v>991</v>
      </c>
      <c r="B952" s="2">
        <v>500</v>
      </c>
      <c r="C952" s="2">
        <v>0</v>
      </c>
      <c r="D952" s="2">
        <v>0</v>
      </c>
      <c r="E952" s="2" t="s">
        <v>42</v>
      </c>
      <c r="F952" s="2">
        <v>100</v>
      </c>
      <c r="G952" s="2">
        <v>726</v>
      </c>
      <c r="H952" s="2">
        <v>1850</v>
      </c>
    </row>
    <row r="953" spans="1:8" x14ac:dyDescent="0.45">
      <c r="A953" s="2" t="s">
        <v>992</v>
      </c>
      <c r="B953" s="2">
        <v>50</v>
      </c>
      <c r="C953" s="2">
        <v>0</v>
      </c>
      <c r="D953" s="2">
        <v>0</v>
      </c>
      <c r="E953" s="2" t="s">
        <v>42</v>
      </c>
      <c r="F953" s="2">
        <v>100</v>
      </c>
      <c r="G953" s="2">
        <v>254</v>
      </c>
      <c r="H953" s="2">
        <v>1637</v>
      </c>
    </row>
    <row r="954" spans="1:8" x14ac:dyDescent="0.45">
      <c r="A954" s="2" t="s">
        <v>993</v>
      </c>
      <c r="B954" s="2">
        <v>500</v>
      </c>
      <c r="C954" s="2">
        <v>0</v>
      </c>
      <c r="D954" s="2">
        <v>0</v>
      </c>
      <c r="E954" s="2" t="s">
        <v>42</v>
      </c>
      <c r="F954" s="2">
        <v>100</v>
      </c>
      <c r="G954" s="2">
        <v>508</v>
      </c>
      <c r="H954" s="2">
        <v>2928</v>
      </c>
    </row>
    <row r="955" spans="1:8" x14ac:dyDescent="0.45">
      <c r="A955" s="2" t="s">
        <v>994</v>
      </c>
      <c r="B955" s="2">
        <v>500</v>
      </c>
      <c r="C955" s="2">
        <v>0</v>
      </c>
      <c r="D955" s="2">
        <v>-1</v>
      </c>
      <c r="E955" s="2" t="s">
        <v>42</v>
      </c>
      <c r="F955" s="2">
        <v>100</v>
      </c>
      <c r="G955" s="2">
        <v>409</v>
      </c>
      <c r="H955" s="2">
        <v>1779</v>
      </c>
    </row>
    <row r="956" spans="1:8" x14ac:dyDescent="0.45">
      <c r="A956" s="2" t="s">
        <v>995</v>
      </c>
      <c r="B956" s="2">
        <v>500</v>
      </c>
      <c r="C956" s="2">
        <v>0</v>
      </c>
      <c r="D956" s="2">
        <v>0</v>
      </c>
      <c r="E956" s="2" t="s">
        <v>42</v>
      </c>
      <c r="F956" s="2">
        <v>100</v>
      </c>
      <c r="G956" s="2">
        <v>762</v>
      </c>
      <c r="H956" s="2">
        <v>11436</v>
      </c>
    </row>
    <row r="957" spans="1:8" x14ac:dyDescent="0.45">
      <c r="A957" s="2" t="s">
        <v>996</v>
      </c>
      <c r="B957" s="2">
        <v>500</v>
      </c>
      <c r="C957" s="2">
        <v>0</v>
      </c>
      <c r="D957" s="2">
        <v>0</v>
      </c>
      <c r="E957" s="2" t="s">
        <v>42</v>
      </c>
      <c r="F957" s="2">
        <v>95</v>
      </c>
      <c r="G957" s="2">
        <v>1271</v>
      </c>
      <c r="H957" s="2">
        <v>4968</v>
      </c>
    </row>
    <row r="958" spans="1:8" x14ac:dyDescent="0.45">
      <c r="A958" s="2" t="s">
        <v>997</v>
      </c>
      <c r="B958" s="2">
        <v>500</v>
      </c>
      <c r="C958" s="2">
        <v>0</v>
      </c>
      <c r="D958" s="2">
        <v>9</v>
      </c>
      <c r="E958" s="2" t="s">
        <v>42</v>
      </c>
      <c r="F958" s="2">
        <v>100</v>
      </c>
      <c r="G958" s="2">
        <v>742</v>
      </c>
      <c r="H958" s="2">
        <v>2287</v>
      </c>
    </row>
    <row r="959" spans="1:8" x14ac:dyDescent="0.45">
      <c r="A959" s="2" t="s">
        <v>998</v>
      </c>
      <c r="B959" s="2">
        <v>500</v>
      </c>
      <c r="C959" s="2">
        <v>0</v>
      </c>
      <c r="D959" s="2">
        <v>0</v>
      </c>
      <c r="E959" s="2" t="s">
        <v>42</v>
      </c>
      <c r="F959" s="2">
        <v>100</v>
      </c>
      <c r="G959" s="2">
        <v>629</v>
      </c>
      <c r="H959" s="2">
        <v>2541</v>
      </c>
    </row>
    <row r="960" spans="1:8" x14ac:dyDescent="0.45">
      <c r="A960" s="2" t="s">
        <v>999</v>
      </c>
      <c r="B960" s="2">
        <v>500</v>
      </c>
      <c r="C960" s="2">
        <v>0</v>
      </c>
      <c r="D960" s="2">
        <v>0</v>
      </c>
      <c r="E960" s="2" t="s">
        <v>42</v>
      </c>
      <c r="F960" s="2">
        <v>100</v>
      </c>
      <c r="G960" s="2">
        <v>581</v>
      </c>
      <c r="H960" s="2">
        <v>10165</v>
      </c>
    </row>
    <row r="961" spans="1:8" x14ac:dyDescent="0.45">
      <c r="A961" s="2" t="s">
        <v>1000</v>
      </c>
      <c r="B961" s="2">
        <v>500</v>
      </c>
      <c r="C961" s="2">
        <v>0</v>
      </c>
      <c r="D961" s="2">
        <v>0</v>
      </c>
      <c r="E961" s="2" t="s">
        <v>42</v>
      </c>
      <c r="F961" s="2">
        <v>100</v>
      </c>
      <c r="G961" s="2">
        <v>305</v>
      </c>
      <c r="H961" s="2">
        <v>1953</v>
      </c>
    </row>
    <row r="962" spans="1:8" x14ac:dyDescent="0.45">
      <c r="A962" s="2" t="s">
        <v>1001</v>
      </c>
      <c r="B962" s="2">
        <v>500</v>
      </c>
      <c r="C962" s="2">
        <v>0</v>
      </c>
      <c r="D962" s="2">
        <v>0</v>
      </c>
      <c r="E962" s="2" t="s">
        <v>42</v>
      </c>
      <c r="F962" s="2">
        <v>100</v>
      </c>
      <c r="G962" s="2">
        <v>1017</v>
      </c>
      <c r="H962" s="2">
        <v>5083</v>
      </c>
    </row>
    <row r="963" spans="1:8" x14ac:dyDescent="0.45">
      <c r="A963" s="2" t="s">
        <v>1002</v>
      </c>
      <c r="B963" s="2">
        <v>50</v>
      </c>
      <c r="C963" s="2">
        <v>0</v>
      </c>
      <c r="D963" s="2">
        <v>-1</v>
      </c>
      <c r="E963" s="2" t="s">
        <v>42</v>
      </c>
      <c r="F963" s="2">
        <v>95</v>
      </c>
      <c r="G963" s="2">
        <v>508</v>
      </c>
      <c r="H963" s="2">
        <v>1853</v>
      </c>
    </row>
    <row r="964" spans="1:8" x14ac:dyDescent="0.45">
      <c r="A964" s="2" t="s">
        <v>1003</v>
      </c>
      <c r="B964" s="2">
        <v>500</v>
      </c>
      <c r="C964" s="2">
        <v>0</v>
      </c>
      <c r="D964" s="2">
        <v>-1</v>
      </c>
      <c r="E964" s="2" t="s">
        <v>42</v>
      </c>
      <c r="F964" s="2">
        <v>100</v>
      </c>
      <c r="G964" s="2">
        <v>1214</v>
      </c>
      <c r="H964" s="2">
        <v>8132</v>
      </c>
    </row>
    <row r="965" spans="1:8" x14ac:dyDescent="0.45">
      <c r="A965" s="2" t="s">
        <v>1004</v>
      </c>
      <c r="B965" s="2">
        <v>500</v>
      </c>
      <c r="C965" s="2">
        <v>0</v>
      </c>
      <c r="D965" s="2">
        <v>0</v>
      </c>
      <c r="E965" s="2" t="s">
        <v>42</v>
      </c>
      <c r="F965" s="2">
        <v>100</v>
      </c>
      <c r="G965" s="2">
        <v>622</v>
      </c>
      <c r="H965" s="2">
        <v>1779</v>
      </c>
    </row>
    <row r="966" spans="1:8" x14ac:dyDescent="0.45">
      <c r="A966" s="2" t="s">
        <v>1005</v>
      </c>
      <c r="B966" s="2">
        <v>50</v>
      </c>
      <c r="C966" s="2">
        <v>0</v>
      </c>
      <c r="D966" s="2">
        <v>0</v>
      </c>
      <c r="E966" s="2" t="s">
        <v>42</v>
      </c>
      <c r="F966" s="2">
        <v>100</v>
      </c>
      <c r="G966" s="2"/>
      <c r="H966" s="2"/>
    </row>
    <row r="967" spans="1:8" x14ac:dyDescent="0.45">
      <c r="A967" s="2" t="s">
        <v>1006</v>
      </c>
      <c r="B967" s="2">
        <v>500</v>
      </c>
      <c r="C967" s="2">
        <v>0</v>
      </c>
      <c r="D967" s="2">
        <v>0</v>
      </c>
      <c r="E967" s="2" t="s">
        <v>42</v>
      </c>
      <c r="F967" s="2">
        <v>100</v>
      </c>
      <c r="G967" s="2">
        <v>539</v>
      </c>
      <c r="H967" s="2">
        <v>2953</v>
      </c>
    </row>
    <row r="968" spans="1:8" x14ac:dyDescent="0.45">
      <c r="A968" s="2" t="s">
        <v>1007</v>
      </c>
      <c r="B968" s="2">
        <v>500</v>
      </c>
      <c r="C968" s="2">
        <v>0</v>
      </c>
      <c r="D968" s="2">
        <v>0</v>
      </c>
      <c r="E968" s="2" t="s">
        <v>42</v>
      </c>
      <c r="F968" s="2">
        <v>100</v>
      </c>
      <c r="G968" s="2">
        <v>609</v>
      </c>
      <c r="H968" s="2">
        <v>1623</v>
      </c>
    </row>
    <row r="969" spans="1:8" x14ac:dyDescent="0.45">
      <c r="A969" s="2" t="s">
        <v>1008</v>
      </c>
      <c r="B969" s="2">
        <v>500</v>
      </c>
      <c r="C969" s="2">
        <v>0</v>
      </c>
      <c r="D969" s="2">
        <v>0</v>
      </c>
      <c r="E969" s="2" t="s">
        <v>42</v>
      </c>
      <c r="F969" s="2">
        <v>100</v>
      </c>
      <c r="G969" s="2">
        <v>508</v>
      </c>
      <c r="H969" s="2">
        <v>1992</v>
      </c>
    </row>
    <row r="970" spans="1:8" x14ac:dyDescent="0.45">
      <c r="A970" s="2" t="s">
        <v>1009</v>
      </c>
      <c r="B970" s="2">
        <v>500</v>
      </c>
      <c r="C970" s="2">
        <v>0</v>
      </c>
      <c r="D970" s="2">
        <v>0</v>
      </c>
      <c r="E970" s="2" t="s">
        <v>42</v>
      </c>
      <c r="F970" s="2">
        <v>100</v>
      </c>
      <c r="G970" s="2">
        <v>508</v>
      </c>
      <c r="H970" s="2">
        <v>2095</v>
      </c>
    </row>
    <row r="971" spans="1:8" x14ac:dyDescent="0.45">
      <c r="A971" s="2" t="s">
        <v>1010</v>
      </c>
      <c r="B971" s="2">
        <v>500</v>
      </c>
      <c r="C971" s="2">
        <v>9</v>
      </c>
      <c r="D971" s="2">
        <v>0</v>
      </c>
      <c r="E971" s="2" t="s">
        <v>42</v>
      </c>
      <c r="F971" s="2">
        <v>100</v>
      </c>
      <c r="G971" s="2">
        <v>254</v>
      </c>
      <c r="H971" s="2">
        <v>1271</v>
      </c>
    </row>
    <row r="972" spans="1:8" x14ac:dyDescent="0.45">
      <c r="A972" s="2" t="s">
        <v>1011</v>
      </c>
      <c r="B972" s="2">
        <v>50</v>
      </c>
      <c r="C972" s="2">
        <v>0</v>
      </c>
      <c r="D972" s="2">
        <v>0</v>
      </c>
      <c r="E972" s="2" t="s">
        <v>42</v>
      </c>
      <c r="F972" s="2">
        <v>69</v>
      </c>
      <c r="G972" s="2">
        <v>1017</v>
      </c>
      <c r="H972" s="2">
        <v>2824</v>
      </c>
    </row>
    <row r="973" spans="1:8" x14ac:dyDescent="0.45">
      <c r="A973" s="2" t="s">
        <v>1012</v>
      </c>
      <c r="B973" s="2">
        <v>500</v>
      </c>
      <c r="C973" s="2">
        <v>0</v>
      </c>
      <c r="D973" s="2">
        <v>-1</v>
      </c>
      <c r="E973" s="2" t="s">
        <v>42</v>
      </c>
      <c r="F973" s="2">
        <v>98</v>
      </c>
      <c r="G973" s="2">
        <v>1017</v>
      </c>
      <c r="H973" s="2">
        <v>4163</v>
      </c>
    </row>
    <row r="974" spans="1:8" x14ac:dyDescent="0.45">
      <c r="A974" s="2" t="s">
        <v>1013</v>
      </c>
      <c r="B974" s="2">
        <v>500</v>
      </c>
      <c r="C974" s="2">
        <v>9</v>
      </c>
      <c r="D974" s="2">
        <v>0</v>
      </c>
      <c r="E974" s="2" t="s">
        <v>42</v>
      </c>
      <c r="F974" s="2">
        <v>98</v>
      </c>
      <c r="G974" s="2">
        <v>773</v>
      </c>
      <c r="H974" s="2">
        <v>3304</v>
      </c>
    </row>
    <row r="975" spans="1:8" x14ac:dyDescent="0.45">
      <c r="A975" s="2" t="s">
        <v>1014</v>
      </c>
      <c r="B975" s="2">
        <v>500</v>
      </c>
      <c r="C975" s="2">
        <v>0</v>
      </c>
      <c r="D975" s="2">
        <v>0</v>
      </c>
      <c r="E975" s="2" t="s">
        <v>42</v>
      </c>
      <c r="F975" s="2">
        <v>99</v>
      </c>
      <c r="G975" s="2">
        <v>254</v>
      </c>
      <c r="H975" s="2">
        <v>1787</v>
      </c>
    </row>
    <row r="976" spans="1:8" x14ac:dyDescent="0.45">
      <c r="A976" s="2" t="s">
        <v>1015</v>
      </c>
      <c r="B976" s="2">
        <v>500</v>
      </c>
      <c r="C976" s="2">
        <v>0</v>
      </c>
      <c r="D976" s="2">
        <v>0</v>
      </c>
      <c r="E976" s="2" t="s">
        <v>42</v>
      </c>
      <c r="F976" s="2">
        <v>100</v>
      </c>
      <c r="G976" s="2">
        <v>508</v>
      </c>
      <c r="H976" s="2">
        <v>1527</v>
      </c>
    </row>
    <row r="977" spans="1:8" x14ac:dyDescent="0.45">
      <c r="A977" s="2" t="s">
        <v>1016</v>
      </c>
      <c r="B977" s="2">
        <v>500</v>
      </c>
      <c r="C977" s="2">
        <v>0</v>
      </c>
      <c r="D977" s="2">
        <v>0</v>
      </c>
      <c r="E977" s="2" t="s">
        <v>42</v>
      </c>
      <c r="F977" s="2">
        <v>100</v>
      </c>
      <c r="G977" s="2">
        <v>360</v>
      </c>
      <c r="H977" s="2">
        <v>1961</v>
      </c>
    </row>
    <row r="978" spans="1:8" x14ac:dyDescent="0.45">
      <c r="A978" s="2" t="s">
        <v>1017</v>
      </c>
      <c r="B978" s="2">
        <v>500</v>
      </c>
      <c r="C978" s="2">
        <v>0</v>
      </c>
      <c r="D978" s="2">
        <v>0</v>
      </c>
      <c r="E978" s="2" t="s">
        <v>42</v>
      </c>
      <c r="F978" s="2">
        <v>100</v>
      </c>
      <c r="G978" s="2">
        <v>702</v>
      </c>
      <c r="H978" s="2">
        <v>1718</v>
      </c>
    </row>
    <row r="979" spans="1:8" x14ac:dyDescent="0.45">
      <c r="A979" s="2" t="s">
        <v>1018</v>
      </c>
      <c r="B979" s="2">
        <v>500</v>
      </c>
      <c r="C979" s="2">
        <v>0</v>
      </c>
      <c r="D979" s="2">
        <v>-1</v>
      </c>
      <c r="E979" s="2" t="s">
        <v>42</v>
      </c>
      <c r="F979" s="2">
        <v>100</v>
      </c>
      <c r="G979" s="2">
        <v>751</v>
      </c>
      <c r="H979" s="2">
        <v>1536</v>
      </c>
    </row>
    <row r="980" spans="1:8" x14ac:dyDescent="0.45">
      <c r="A980" s="2" t="s">
        <v>1019</v>
      </c>
      <c r="B980" s="2">
        <v>500</v>
      </c>
      <c r="C980" s="2">
        <v>0</v>
      </c>
      <c r="D980" s="2">
        <v>0</v>
      </c>
      <c r="E980" s="2" t="s">
        <v>42</v>
      </c>
      <c r="F980" s="2">
        <v>100</v>
      </c>
      <c r="G980" s="2">
        <v>897</v>
      </c>
      <c r="H980" s="2">
        <v>2916</v>
      </c>
    </row>
    <row r="981" spans="1:8" x14ac:dyDescent="0.45">
      <c r="A981" s="2" t="s">
        <v>1020</v>
      </c>
      <c r="B981" s="2">
        <v>500</v>
      </c>
      <c r="C981" s="2">
        <v>0</v>
      </c>
      <c r="D981" s="2">
        <v>0</v>
      </c>
      <c r="E981" s="2" t="s">
        <v>42</v>
      </c>
      <c r="F981" s="2">
        <v>100</v>
      </c>
      <c r="G981" s="2">
        <v>832</v>
      </c>
      <c r="H981" s="2">
        <v>10165</v>
      </c>
    </row>
    <row r="982" spans="1:8" x14ac:dyDescent="0.45">
      <c r="A982" s="2" t="s">
        <v>1021</v>
      </c>
      <c r="B982" s="2">
        <v>500</v>
      </c>
      <c r="C982" s="2">
        <v>0</v>
      </c>
      <c r="D982" s="2">
        <v>0</v>
      </c>
      <c r="E982" s="2" t="s">
        <v>42</v>
      </c>
      <c r="F982" s="2">
        <v>100</v>
      </c>
      <c r="G982" s="2">
        <v>432</v>
      </c>
      <c r="H982" s="2">
        <v>2716</v>
      </c>
    </row>
    <row r="983" spans="1:8" x14ac:dyDescent="0.45">
      <c r="A983" s="2" t="s">
        <v>1022</v>
      </c>
      <c r="B983" s="2">
        <v>500</v>
      </c>
      <c r="C983" s="2">
        <v>0</v>
      </c>
      <c r="D983" s="2">
        <v>0</v>
      </c>
      <c r="E983" s="2" t="s">
        <v>42</v>
      </c>
      <c r="F983" s="2">
        <v>100</v>
      </c>
      <c r="G983" s="2">
        <v>458</v>
      </c>
      <c r="H983" s="2">
        <v>2033</v>
      </c>
    </row>
    <row r="984" spans="1:8" x14ac:dyDescent="0.45">
      <c r="A984" s="2" t="s">
        <v>1023</v>
      </c>
      <c r="B984" s="2">
        <v>500</v>
      </c>
      <c r="C984" s="2">
        <v>0</v>
      </c>
      <c r="D984" s="2">
        <v>-1</v>
      </c>
      <c r="E984" s="2" t="s">
        <v>42</v>
      </c>
      <c r="F984" s="2">
        <v>100</v>
      </c>
      <c r="G984" s="2">
        <v>254</v>
      </c>
      <c r="H984" s="2">
        <v>1643</v>
      </c>
    </row>
    <row r="985" spans="1:8" x14ac:dyDescent="0.45">
      <c r="A985" s="2" t="s">
        <v>1024</v>
      </c>
      <c r="B985" s="2">
        <v>500</v>
      </c>
      <c r="C985" s="2">
        <v>0</v>
      </c>
      <c r="D985" s="2">
        <v>0</v>
      </c>
      <c r="E985" s="2" t="s">
        <v>42</v>
      </c>
      <c r="F985" s="2">
        <v>100</v>
      </c>
      <c r="G985" s="2">
        <v>508</v>
      </c>
      <c r="H985" s="2">
        <v>2033</v>
      </c>
    </row>
    <row r="986" spans="1:8" x14ac:dyDescent="0.45">
      <c r="A986" s="2" t="s">
        <v>1025</v>
      </c>
      <c r="B986" s="2">
        <v>50</v>
      </c>
      <c r="C986" s="2">
        <v>0</v>
      </c>
      <c r="D986" s="2">
        <v>0</v>
      </c>
      <c r="E986" s="2" t="s">
        <v>42</v>
      </c>
      <c r="F986" s="2">
        <v>96</v>
      </c>
      <c r="G986" s="2">
        <v>254</v>
      </c>
      <c r="H986" s="2">
        <v>1601</v>
      </c>
    </row>
    <row r="987" spans="1:8" x14ac:dyDescent="0.45">
      <c r="A987" s="2" t="s">
        <v>1026</v>
      </c>
      <c r="B987" s="2">
        <v>500</v>
      </c>
      <c r="C987" s="2">
        <v>0</v>
      </c>
      <c r="D987" s="2">
        <v>0</v>
      </c>
      <c r="E987" s="2" t="s">
        <v>42</v>
      </c>
      <c r="F987" s="2">
        <v>100</v>
      </c>
      <c r="G987" s="2">
        <v>1017</v>
      </c>
      <c r="H987" s="2">
        <v>3068</v>
      </c>
    </row>
    <row r="988" spans="1:8" x14ac:dyDescent="0.45">
      <c r="A988" s="2" t="s">
        <v>1027</v>
      </c>
      <c r="B988" s="2">
        <v>50</v>
      </c>
      <c r="C988" s="2">
        <v>0</v>
      </c>
      <c r="D988" s="2">
        <v>0</v>
      </c>
      <c r="E988" s="2" t="s">
        <v>42</v>
      </c>
      <c r="F988" s="2">
        <v>100</v>
      </c>
      <c r="G988" s="2">
        <v>1017</v>
      </c>
      <c r="H988" s="2">
        <v>1949</v>
      </c>
    </row>
    <row r="989" spans="1:8" x14ac:dyDescent="0.45">
      <c r="A989" s="2" t="s">
        <v>1028</v>
      </c>
      <c r="B989" s="2">
        <v>50</v>
      </c>
      <c r="C989" s="2">
        <v>0</v>
      </c>
      <c r="D989" s="2">
        <v>-1</v>
      </c>
      <c r="E989" s="2" t="s">
        <v>42</v>
      </c>
      <c r="F989" s="2">
        <v>100</v>
      </c>
      <c r="G989" s="2">
        <v>1017</v>
      </c>
      <c r="H989" s="2">
        <v>3558</v>
      </c>
    </row>
    <row r="990" spans="1:8" x14ac:dyDescent="0.45">
      <c r="A990" s="2" t="s">
        <v>1029</v>
      </c>
      <c r="B990" s="2">
        <v>500</v>
      </c>
      <c r="C990" s="2">
        <v>0</v>
      </c>
      <c r="D990" s="2">
        <v>0</v>
      </c>
      <c r="E990" s="2" t="s">
        <v>42</v>
      </c>
      <c r="F990" s="2">
        <v>100</v>
      </c>
      <c r="G990" s="2">
        <v>508</v>
      </c>
      <c r="H990" s="2">
        <v>1779</v>
      </c>
    </row>
    <row r="991" spans="1:8" x14ac:dyDescent="0.45">
      <c r="A991" s="2" t="s">
        <v>1030</v>
      </c>
      <c r="B991" s="2">
        <v>500</v>
      </c>
      <c r="C991" s="2">
        <v>0</v>
      </c>
      <c r="D991" s="2">
        <v>0</v>
      </c>
      <c r="E991" s="2" t="s">
        <v>42</v>
      </c>
      <c r="F991" s="2">
        <v>100</v>
      </c>
      <c r="G991" s="2">
        <v>865</v>
      </c>
      <c r="H991" s="2">
        <v>1875</v>
      </c>
    </row>
    <row r="992" spans="1:8" x14ac:dyDescent="0.45">
      <c r="A992" s="2" t="s">
        <v>1031</v>
      </c>
      <c r="B992" s="2">
        <v>500</v>
      </c>
      <c r="C992" s="2">
        <v>0</v>
      </c>
      <c r="D992" s="2">
        <v>0</v>
      </c>
      <c r="E992" s="2" t="s">
        <v>42</v>
      </c>
      <c r="F992" s="2">
        <v>100</v>
      </c>
      <c r="G992" s="2">
        <v>712</v>
      </c>
      <c r="H992" s="2">
        <v>3068</v>
      </c>
    </row>
    <row r="993" spans="1:8" x14ac:dyDescent="0.45">
      <c r="A993" s="2" t="s">
        <v>1032</v>
      </c>
      <c r="B993" s="2">
        <v>500</v>
      </c>
      <c r="C993" s="2">
        <v>0</v>
      </c>
      <c r="D993" s="2">
        <v>0</v>
      </c>
      <c r="E993" s="2" t="s">
        <v>42</v>
      </c>
      <c r="F993" s="2">
        <v>100</v>
      </c>
      <c r="G993" s="2">
        <v>508</v>
      </c>
      <c r="H993" s="2">
        <v>1455</v>
      </c>
    </row>
    <row r="994" spans="1:8" x14ac:dyDescent="0.45">
      <c r="A994" s="2" t="s">
        <v>1033</v>
      </c>
      <c r="B994" s="2">
        <v>500</v>
      </c>
      <c r="C994" s="2">
        <v>0</v>
      </c>
      <c r="D994" s="2">
        <v>0</v>
      </c>
      <c r="E994" s="2" t="s">
        <v>42</v>
      </c>
      <c r="F994" s="2">
        <v>97</v>
      </c>
      <c r="G994" s="2">
        <v>232</v>
      </c>
      <c r="H994" s="2">
        <v>1752</v>
      </c>
    </row>
    <row r="995" spans="1:8" x14ac:dyDescent="0.45">
      <c r="A995" s="2" t="s">
        <v>1034</v>
      </c>
      <c r="B995" s="2">
        <v>500</v>
      </c>
      <c r="C995" s="2">
        <v>0</v>
      </c>
      <c r="D995" s="2">
        <v>-1</v>
      </c>
      <c r="E995" s="2" t="s">
        <v>42</v>
      </c>
      <c r="F995" s="2">
        <v>98</v>
      </c>
      <c r="G995" s="2">
        <v>1017</v>
      </c>
      <c r="H995" s="2">
        <v>1951</v>
      </c>
    </row>
    <row r="996" spans="1:8" x14ac:dyDescent="0.45">
      <c r="A996" s="2" t="s">
        <v>1035</v>
      </c>
      <c r="B996" s="2">
        <v>500</v>
      </c>
      <c r="C996" s="2">
        <v>9</v>
      </c>
      <c r="D996" s="2">
        <v>0</v>
      </c>
      <c r="E996" s="2" t="s">
        <v>42</v>
      </c>
      <c r="F996" s="2">
        <v>100</v>
      </c>
      <c r="G996" s="2">
        <v>1017</v>
      </c>
      <c r="H996" s="2">
        <v>1525</v>
      </c>
    </row>
    <row r="997" spans="1:8" x14ac:dyDescent="0.45">
      <c r="A997" s="2" t="s">
        <v>1036</v>
      </c>
      <c r="B997" s="2">
        <v>500</v>
      </c>
      <c r="C997" s="2">
        <v>0</v>
      </c>
      <c r="D997" s="2">
        <v>0</v>
      </c>
      <c r="E997" s="2" t="s">
        <v>42</v>
      </c>
      <c r="F997" s="2">
        <v>100</v>
      </c>
      <c r="G997" s="2">
        <v>508</v>
      </c>
      <c r="H997" s="2">
        <v>3270</v>
      </c>
    </row>
    <row r="998" spans="1:8" x14ac:dyDescent="0.45">
      <c r="A998" s="2" t="s">
        <v>1037</v>
      </c>
      <c r="B998" s="2">
        <v>500</v>
      </c>
      <c r="C998" s="2">
        <v>0</v>
      </c>
      <c r="D998" s="2">
        <v>-1</v>
      </c>
      <c r="E998" s="2" t="s">
        <v>42</v>
      </c>
      <c r="F998" s="2">
        <v>100</v>
      </c>
      <c r="G998" s="2">
        <v>459</v>
      </c>
      <c r="H998" s="2">
        <v>1854</v>
      </c>
    </row>
    <row r="999" spans="1:8" x14ac:dyDescent="0.45">
      <c r="A999" s="2" t="s">
        <v>1038</v>
      </c>
      <c r="B999" s="2">
        <v>500</v>
      </c>
      <c r="C999" s="2">
        <v>0</v>
      </c>
      <c r="D999" s="2">
        <v>0</v>
      </c>
      <c r="E999" s="2" t="s">
        <v>42</v>
      </c>
      <c r="F999" s="2">
        <v>100</v>
      </c>
      <c r="G999" s="2">
        <v>672</v>
      </c>
      <c r="H999" s="2">
        <v>1525</v>
      </c>
    </row>
    <row r="1000" spans="1:8" x14ac:dyDescent="0.45">
      <c r="A1000" s="2" t="s">
        <v>1039</v>
      </c>
      <c r="B1000" s="2">
        <v>500</v>
      </c>
      <c r="C1000" s="2">
        <v>0</v>
      </c>
      <c r="D1000" s="2">
        <v>0</v>
      </c>
      <c r="E1000" s="2" t="s">
        <v>42</v>
      </c>
      <c r="F1000" s="2">
        <v>100</v>
      </c>
      <c r="G1000" s="2">
        <v>1017</v>
      </c>
      <c r="H1000" s="2">
        <v>2871</v>
      </c>
    </row>
    <row r="1001" spans="1:8" x14ac:dyDescent="0.45">
      <c r="A1001" s="2" t="s">
        <v>1040</v>
      </c>
      <c r="B1001" s="2">
        <v>500</v>
      </c>
      <c r="C1001" s="2">
        <v>0</v>
      </c>
      <c r="D1001" s="2">
        <v>0</v>
      </c>
      <c r="E1001" s="2" t="s">
        <v>42</v>
      </c>
      <c r="F1001" s="2">
        <v>97</v>
      </c>
      <c r="G1001" s="2">
        <v>473</v>
      </c>
      <c r="H1001" s="2">
        <v>2496</v>
      </c>
    </row>
    <row r="1002" spans="1:8" x14ac:dyDescent="0.45">
      <c r="A1002" s="2" t="s">
        <v>1041</v>
      </c>
      <c r="B1002" s="2">
        <v>500</v>
      </c>
      <c r="C1002" s="2">
        <v>0</v>
      </c>
      <c r="D1002" s="2">
        <v>0</v>
      </c>
      <c r="E1002" s="2" t="s">
        <v>42</v>
      </c>
      <c r="F1002" s="2">
        <v>100</v>
      </c>
      <c r="G1002" s="2">
        <v>130</v>
      </c>
      <c r="H1002" s="2">
        <v>1525</v>
      </c>
    </row>
    <row r="1003" spans="1:8" x14ac:dyDescent="0.45">
      <c r="A1003" s="2" t="s">
        <v>1042</v>
      </c>
      <c r="B1003" s="2">
        <v>500</v>
      </c>
      <c r="C1003" s="2">
        <v>0</v>
      </c>
      <c r="D1003" s="2">
        <v>0</v>
      </c>
      <c r="E1003" s="2" t="s">
        <v>42</v>
      </c>
      <c r="F1003" s="2">
        <v>100</v>
      </c>
      <c r="G1003" s="2">
        <v>756</v>
      </c>
      <c r="H1003" s="2">
        <v>2218</v>
      </c>
    </row>
    <row r="1004" spans="1:8" x14ac:dyDescent="0.45">
      <c r="A1004" s="2" t="s">
        <v>1043</v>
      </c>
      <c r="B1004" s="2">
        <v>50</v>
      </c>
      <c r="C1004" s="2">
        <v>0</v>
      </c>
      <c r="D1004" s="2">
        <v>0</v>
      </c>
      <c r="E1004" s="2" t="s">
        <v>42</v>
      </c>
      <c r="F1004" s="2">
        <v>100</v>
      </c>
      <c r="G1004" s="2">
        <v>957</v>
      </c>
      <c r="H1004" s="2">
        <v>2975</v>
      </c>
    </row>
    <row r="1005" spans="1:8" x14ac:dyDescent="0.45">
      <c r="A1005" s="2" t="s">
        <v>1044</v>
      </c>
      <c r="B1005" s="2">
        <v>500</v>
      </c>
      <c r="C1005" s="2">
        <v>0</v>
      </c>
      <c r="D1005" s="2">
        <v>0</v>
      </c>
      <c r="E1005" s="2" t="s">
        <v>42</v>
      </c>
      <c r="F1005" s="2">
        <v>100</v>
      </c>
      <c r="G1005" s="2">
        <v>1017</v>
      </c>
      <c r="H1005" s="2">
        <v>3517</v>
      </c>
    </row>
    <row r="1006" spans="1:8" x14ac:dyDescent="0.45">
      <c r="A1006" s="2" t="s">
        <v>1045</v>
      </c>
      <c r="B1006" s="2">
        <v>50000</v>
      </c>
      <c r="C1006" s="2">
        <v>9</v>
      </c>
      <c r="D1006" s="2">
        <v>0</v>
      </c>
      <c r="E1006" s="2" t="s">
        <v>42</v>
      </c>
      <c r="F1006" s="2">
        <v>100</v>
      </c>
      <c r="G1006" s="2">
        <v>508</v>
      </c>
      <c r="H1006" s="2">
        <v>2755</v>
      </c>
    </row>
    <row r="1007" spans="1:8" x14ac:dyDescent="0.45">
      <c r="A1007" s="2" t="s">
        <v>1046</v>
      </c>
      <c r="B1007" s="2">
        <v>500</v>
      </c>
      <c r="C1007" s="2">
        <v>0</v>
      </c>
      <c r="D1007" s="2">
        <v>0</v>
      </c>
      <c r="E1007" s="2" t="s">
        <v>42</v>
      </c>
      <c r="F1007" s="2">
        <v>100</v>
      </c>
      <c r="G1007" s="2">
        <v>925</v>
      </c>
      <c r="H1007" s="2">
        <v>2720</v>
      </c>
    </row>
    <row r="1008" spans="1:8" x14ac:dyDescent="0.45">
      <c r="A1008" s="2" t="s">
        <v>1047</v>
      </c>
      <c r="B1008" s="2">
        <v>500</v>
      </c>
      <c r="C1008" s="2">
        <v>0</v>
      </c>
      <c r="D1008" s="2">
        <v>0</v>
      </c>
      <c r="E1008" s="2" t="s">
        <v>42</v>
      </c>
      <c r="F1008" s="2">
        <v>100</v>
      </c>
      <c r="G1008" s="2">
        <v>632</v>
      </c>
      <c r="H1008" s="2">
        <v>2125</v>
      </c>
    </row>
    <row r="1009" spans="1:8" x14ac:dyDescent="0.45">
      <c r="A1009" s="2" t="s">
        <v>1048</v>
      </c>
      <c r="B1009" s="2">
        <v>50</v>
      </c>
      <c r="C1009" s="2">
        <v>-1</v>
      </c>
      <c r="D1009" s="2">
        <v>0</v>
      </c>
      <c r="E1009" s="2" t="s">
        <v>42</v>
      </c>
      <c r="F1009" s="2">
        <v>98</v>
      </c>
      <c r="G1009" s="2">
        <v>637</v>
      </c>
      <c r="H1009" s="2">
        <v>2541</v>
      </c>
    </row>
    <row r="1010" spans="1:8" x14ac:dyDescent="0.45">
      <c r="A1010" s="2" t="s">
        <v>1049</v>
      </c>
      <c r="B1010" s="2">
        <v>50</v>
      </c>
      <c r="C1010" s="2">
        <v>0</v>
      </c>
      <c r="D1010" s="2">
        <v>-1</v>
      </c>
      <c r="E1010" s="2" t="s">
        <v>42</v>
      </c>
      <c r="F1010" s="2">
        <v>99</v>
      </c>
      <c r="G1010" s="2">
        <v>352</v>
      </c>
      <c r="H1010" s="2">
        <v>1271</v>
      </c>
    </row>
    <row r="1011" spans="1:8" x14ac:dyDescent="0.45">
      <c r="A1011" s="2" t="s">
        <v>1050</v>
      </c>
      <c r="B1011" s="2">
        <v>500</v>
      </c>
      <c r="C1011" s="2">
        <v>0</v>
      </c>
      <c r="D1011" s="2">
        <v>0</v>
      </c>
      <c r="E1011" s="2" t="s">
        <v>42</v>
      </c>
      <c r="F1011" s="2">
        <v>100</v>
      </c>
      <c r="G1011" s="2">
        <v>508</v>
      </c>
      <c r="H1011" s="2">
        <v>2287</v>
      </c>
    </row>
    <row r="1012" spans="1:8" x14ac:dyDescent="0.45">
      <c r="A1012" s="2" t="s">
        <v>1051</v>
      </c>
      <c r="B1012" s="2">
        <v>500</v>
      </c>
      <c r="C1012" s="2">
        <v>0</v>
      </c>
      <c r="D1012" s="2">
        <v>0</v>
      </c>
      <c r="E1012" s="2" t="s">
        <v>42</v>
      </c>
      <c r="F1012" s="2">
        <v>100</v>
      </c>
      <c r="G1012" s="2">
        <v>758</v>
      </c>
      <c r="H1012" s="2">
        <v>2877</v>
      </c>
    </row>
    <row r="1013" spans="1:8" x14ac:dyDescent="0.45">
      <c r="A1013" s="2" t="s">
        <v>1052</v>
      </c>
      <c r="B1013" s="2">
        <v>500</v>
      </c>
      <c r="C1013" s="2">
        <v>0</v>
      </c>
      <c r="D1013" s="2">
        <v>0</v>
      </c>
      <c r="E1013" s="2" t="s">
        <v>42</v>
      </c>
      <c r="F1013" s="2">
        <v>100</v>
      </c>
      <c r="G1013" s="2">
        <v>555</v>
      </c>
      <c r="H1013" s="2">
        <v>1525</v>
      </c>
    </row>
    <row r="1014" spans="1:8" x14ac:dyDescent="0.45">
      <c r="A1014" s="2" t="s">
        <v>1053</v>
      </c>
      <c r="B1014" s="2">
        <v>500</v>
      </c>
      <c r="C1014" s="2">
        <v>0</v>
      </c>
      <c r="D1014" s="2">
        <v>0</v>
      </c>
      <c r="E1014" s="2" t="s">
        <v>42</v>
      </c>
      <c r="F1014" s="2">
        <v>89</v>
      </c>
      <c r="G1014" s="2"/>
      <c r="H1014" s="2"/>
    </row>
    <row r="1015" spans="1:8" x14ac:dyDescent="0.45">
      <c r="A1015" s="2" t="s">
        <v>1054</v>
      </c>
      <c r="B1015" s="2">
        <v>500</v>
      </c>
      <c r="C1015" s="2">
        <v>0</v>
      </c>
      <c r="D1015" s="2">
        <v>-1</v>
      </c>
      <c r="E1015" s="2" t="s">
        <v>42</v>
      </c>
      <c r="F1015" s="2">
        <v>100</v>
      </c>
      <c r="G1015" s="2">
        <v>1113</v>
      </c>
      <c r="H1015" s="2">
        <v>3569</v>
      </c>
    </row>
    <row r="1016" spans="1:8" x14ac:dyDescent="0.45">
      <c r="A1016" s="2" t="s">
        <v>1055</v>
      </c>
      <c r="B1016" s="2">
        <v>50</v>
      </c>
      <c r="C1016" s="2">
        <v>0</v>
      </c>
      <c r="D1016" s="2">
        <v>0</v>
      </c>
      <c r="E1016" s="2" t="s">
        <v>42</v>
      </c>
      <c r="F1016" s="2">
        <v>94</v>
      </c>
      <c r="G1016" s="2">
        <v>673</v>
      </c>
      <c r="H1016" s="2">
        <v>6353</v>
      </c>
    </row>
    <row r="1017" spans="1:8" x14ac:dyDescent="0.45">
      <c r="A1017" s="2" t="s">
        <v>1056</v>
      </c>
      <c r="B1017" s="2">
        <v>500</v>
      </c>
      <c r="C1017" s="2">
        <v>0</v>
      </c>
      <c r="D1017" s="2">
        <v>0</v>
      </c>
      <c r="E1017" s="2" t="s">
        <v>42</v>
      </c>
      <c r="F1017" s="2">
        <v>100</v>
      </c>
      <c r="G1017" s="2">
        <v>254</v>
      </c>
      <c r="H1017" s="2">
        <v>1271</v>
      </c>
    </row>
    <row r="1018" spans="1:8" x14ac:dyDescent="0.45">
      <c r="A1018" s="2" t="s">
        <v>1057</v>
      </c>
      <c r="B1018" s="2">
        <v>500</v>
      </c>
      <c r="C1018" s="2">
        <v>0</v>
      </c>
      <c r="D1018" s="2">
        <v>0</v>
      </c>
      <c r="E1018" s="2" t="s">
        <v>42</v>
      </c>
      <c r="F1018" s="2">
        <v>94</v>
      </c>
      <c r="G1018" s="2"/>
      <c r="H1018" s="2"/>
    </row>
    <row r="1019" spans="1:8" x14ac:dyDescent="0.45">
      <c r="A1019" s="2" t="s">
        <v>1058</v>
      </c>
      <c r="B1019" s="2">
        <v>50</v>
      </c>
      <c r="C1019" s="2">
        <v>9</v>
      </c>
      <c r="D1019" s="2">
        <v>0</v>
      </c>
      <c r="E1019" s="2" t="s">
        <v>42</v>
      </c>
      <c r="F1019" s="2">
        <v>98</v>
      </c>
      <c r="G1019" s="2">
        <v>2308</v>
      </c>
      <c r="H1019" s="2">
        <v>5530</v>
      </c>
    </row>
    <row r="1020" spans="1:8" x14ac:dyDescent="0.45">
      <c r="A1020" s="2" t="s">
        <v>1059</v>
      </c>
      <c r="B1020" s="2">
        <v>50</v>
      </c>
      <c r="C1020" s="2">
        <v>0</v>
      </c>
      <c r="D1020" s="2">
        <v>-1</v>
      </c>
      <c r="E1020" s="2" t="s">
        <v>42</v>
      </c>
      <c r="F1020" s="2">
        <v>95</v>
      </c>
      <c r="G1020" s="2">
        <v>1542</v>
      </c>
      <c r="H1020" s="2">
        <v>2416</v>
      </c>
    </row>
    <row r="1021" spans="1:8" x14ac:dyDescent="0.45">
      <c r="A1021" s="2" t="s">
        <v>1060</v>
      </c>
      <c r="B1021" s="2">
        <v>50</v>
      </c>
      <c r="C1021" s="2">
        <v>0</v>
      </c>
      <c r="D1021" s="2">
        <v>-1</v>
      </c>
      <c r="E1021" s="2" t="s">
        <v>42</v>
      </c>
      <c r="F1021" s="2">
        <v>100</v>
      </c>
      <c r="G1021" s="2">
        <v>2116</v>
      </c>
      <c r="H1021" s="2">
        <v>5492</v>
      </c>
    </row>
    <row r="1022" spans="1:8" x14ac:dyDescent="0.45">
      <c r="A1022" s="2" t="s">
        <v>1061</v>
      </c>
      <c r="B1022" s="2">
        <v>50</v>
      </c>
      <c r="C1022" s="2">
        <v>0</v>
      </c>
      <c r="D1022" s="2">
        <v>-1</v>
      </c>
      <c r="E1022" s="2" t="s">
        <v>42</v>
      </c>
      <c r="F1022" s="2">
        <v>81</v>
      </c>
      <c r="G1022" s="2"/>
      <c r="H1022" s="2"/>
    </row>
    <row r="1023" spans="1:8" x14ac:dyDescent="0.45">
      <c r="A1023" s="2" t="s">
        <v>1061</v>
      </c>
      <c r="B1023" s="2">
        <v>50</v>
      </c>
      <c r="C1023" s="2">
        <v>0</v>
      </c>
      <c r="D1023" s="2">
        <v>-1</v>
      </c>
      <c r="E1023" s="2" t="s">
        <v>42</v>
      </c>
      <c r="F1023" s="2">
        <v>78</v>
      </c>
      <c r="G1023" s="2"/>
      <c r="H1023" s="2"/>
    </row>
    <row r="1024" spans="1:8" x14ac:dyDescent="0.45">
      <c r="A1024" s="2" t="s">
        <v>1062</v>
      </c>
      <c r="B1024" s="2">
        <v>50</v>
      </c>
      <c r="C1024" s="2">
        <v>0</v>
      </c>
      <c r="D1024" s="2">
        <v>0</v>
      </c>
      <c r="E1024" s="2" t="s">
        <v>42</v>
      </c>
      <c r="F1024" s="2">
        <v>100</v>
      </c>
      <c r="G1024" s="2"/>
      <c r="H1024" s="2"/>
    </row>
    <row r="1025" spans="1:8" x14ac:dyDescent="0.45">
      <c r="A1025" s="2" t="s">
        <v>1063</v>
      </c>
      <c r="B1025" s="2">
        <v>500</v>
      </c>
      <c r="C1025" s="2">
        <v>0</v>
      </c>
      <c r="D1025" s="2">
        <v>0</v>
      </c>
      <c r="E1025" s="2" t="s">
        <v>42</v>
      </c>
      <c r="F1025" s="2">
        <v>100</v>
      </c>
      <c r="G1025" s="2">
        <v>508</v>
      </c>
      <c r="H1025" s="2">
        <v>1805</v>
      </c>
    </row>
    <row r="1026" spans="1:8" x14ac:dyDescent="0.45">
      <c r="A1026" s="2" t="s">
        <v>1064</v>
      </c>
      <c r="B1026" s="2">
        <v>500</v>
      </c>
      <c r="C1026" s="2">
        <v>0</v>
      </c>
      <c r="D1026" s="2">
        <v>0</v>
      </c>
      <c r="E1026" s="2" t="s">
        <v>42</v>
      </c>
      <c r="F1026" s="2">
        <v>97</v>
      </c>
      <c r="G1026" s="2"/>
      <c r="H1026" s="2"/>
    </row>
    <row r="1027" spans="1:8" x14ac:dyDescent="0.45">
      <c r="A1027" s="2" t="s">
        <v>1065</v>
      </c>
      <c r="B1027" s="2">
        <v>50</v>
      </c>
      <c r="C1027" s="2">
        <v>0</v>
      </c>
      <c r="D1027" s="2">
        <v>-1</v>
      </c>
      <c r="E1027" s="2" t="s">
        <v>42</v>
      </c>
      <c r="F1027" s="2">
        <v>100</v>
      </c>
      <c r="G1027" s="2"/>
      <c r="H1027" s="2"/>
    </row>
    <row r="1028" spans="1:8" x14ac:dyDescent="0.45">
      <c r="A1028" s="2" t="s">
        <v>1066</v>
      </c>
      <c r="B1028" s="2">
        <v>500</v>
      </c>
      <c r="C1028" s="2">
        <v>0</v>
      </c>
      <c r="D1028" s="2">
        <v>0</v>
      </c>
      <c r="E1028" s="2" t="s">
        <v>42</v>
      </c>
      <c r="F1028" s="2">
        <v>78</v>
      </c>
      <c r="G1028" s="2">
        <v>1017</v>
      </c>
      <c r="H1028" s="2">
        <v>3758</v>
      </c>
    </row>
    <row r="1029" spans="1:8" x14ac:dyDescent="0.45">
      <c r="A1029" s="2" t="s">
        <v>1067</v>
      </c>
      <c r="B1029" s="2">
        <v>50</v>
      </c>
      <c r="C1029" s="2">
        <v>0</v>
      </c>
      <c r="D1029" s="2">
        <v>0</v>
      </c>
      <c r="E1029" s="2" t="s">
        <v>42</v>
      </c>
      <c r="F1029" s="2">
        <v>95</v>
      </c>
      <c r="G1029" s="2"/>
      <c r="H1029" s="2"/>
    </row>
    <row r="1030" spans="1:8" x14ac:dyDescent="0.45">
      <c r="A1030" s="2" t="s">
        <v>1068</v>
      </c>
      <c r="B1030" s="2">
        <v>50</v>
      </c>
      <c r="C1030" s="2">
        <v>0</v>
      </c>
      <c r="D1030" s="2">
        <v>0</v>
      </c>
      <c r="E1030" s="2" t="s">
        <v>42</v>
      </c>
      <c r="F1030" s="2">
        <v>100</v>
      </c>
      <c r="G1030" s="2"/>
      <c r="H1030" s="2"/>
    </row>
    <row r="1031" spans="1:8" x14ac:dyDescent="0.45">
      <c r="A1031" s="2" t="s">
        <v>1069</v>
      </c>
      <c r="B1031" s="2">
        <v>50</v>
      </c>
      <c r="C1031" s="2">
        <v>0</v>
      </c>
      <c r="D1031" s="2">
        <v>0</v>
      </c>
      <c r="E1031" s="2" t="s">
        <v>42</v>
      </c>
      <c r="F1031" s="2">
        <v>82</v>
      </c>
      <c r="G1031" s="2">
        <v>1017</v>
      </c>
      <c r="H1031" s="2">
        <v>4325</v>
      </c>
    </row>
    <row r="1032" spans="1:8" x14ac:dyDescent="0.45">
      <c r="A1032" s="2" t="s">
        <v>1070</v>
      </c>
      <c r="B1032" s="2">
        <v>50</v>
      </c>
      <c r="C1032" s="2">
        <v>0</v>
      </c>
      <c r="D1032" s="2">
        <v>0</v>
      </c>
      <c r="E1032" s="2" t="s">
        <v>42</v>
      </c>
      <c r="F1032" s="2">
        <v>100</v>
      </c>
      <c r="G1032" s="2"/>
      <c r="H1032" s="2"/>
    </row>
    <row r="1033" spans="1:8" x14ac:dyDescent="0.45">
      <c r="A1033" s="2" t="s">
        <v>1070</v>
      </c>
      <c r="B1033" s="2">
        <v>50</v>
      </c>
      <c r="C1033" s="2">
        <v>0</v>
      </c>
      <c r="D1033" s="2">
        <v>-1</v>
      </c>
      <c r="E1033" s="2" t="s">
        <v>42</v>
      </c>
      <c r="F1033" s="2">
        <v>82</v>
      </c>
      <c r="G1033" s="2"/>
      <c r="H1033" s="2"/>
    </row>
    <row r="1034" spans="1:8" x14ac:dyDescent="0.45">
      <c r="A1034" s="2" t="s">
        <v>1070</v>
      </c>
      <c r="B1034" s="2">
        <v>50</v>
      </c>
      <c r="C1034" s="2">
        <v>0</v>
      </c>
      <c r="D1034" s="2">
        <v>-1</v>
      </c>
      <c r="E1034" s="2" t="s">
        <v>42</v>
      </c>
      <c r="F1034" s="2">
        <v>100</v>
      </c>
      <c r="G1034" s="2">
        <v>1017</v>
      </c>
      <c r="H1034" s="2">
        <v>2885</v>
      </c>
    </row>
    <row r="1035" spans="1:8" x14ac:dyDescent="0.45">
      <c r="A1035" s="2" t="s">
        <v>1071</v>
      </c>
      <c r="B1035" s="2">
        <v>50</v>
      </c>
      <c r="C1035" s="2">
        <v>0</v>
      </c>
      <c r="D1035" s="2">
        <v>0</v>
      </c>
      <c r="E1035" s="2" t="s">
        <v>42</v>
      </c>
      <c r="F1035" s="2">
        <v>100</v>
      </c>
      <c r="G1035" s="2"/>
      <c r="H1035" s="2"/>
    </row>
    <row r="1036" spans="1:8" x14ac:dyDescent="0.45">
      <c r="A1036" s="2" t="s">
        <v>1072</v>
      </c>
      <c r="B1036" s="2">
        <v>50</v>
      </c>
      <c r="C1036" s="2">
        <v>0</v>
      </c>
      <c r="D1036" s="2">
        <v>0</v>
      </c>
      <c r="E1036" s="2" t="s">
        <v>42</v>
      </c>
      <c r="F1036" s="2">
        <v>90</v>
      </c>
      <c r="G1036" s="2"/>
      <c r="H1036" s="2"/>
    </row>
    <row r="1037" spans="1:8" x14ac:dyDescent="0.45">
      <c r="A1037" s="2" t="s">
        <v>1073</v>
      </c>
      <c r="B1037" s="2">
        <v>500</v>
      </c>
      <c r="C1037" s="2">
        <v>0</v>
      </c>
      <c r="D1037" s="2">
        <v>0</v>
      </c>
      <c r="E1037" s="2" t="s">
        <v>42</v>
      </c>
      <c r="F1037" s="2">
        <v>97</v>
      </c>
      <c r="G1037" s="2"/>
      <c r="H1037" s="2"/>
    </row>
    <row r="1038" spans="1:8" x14ac:dyDescent="0.45">
      <c r="A1038" s="2" t="s">
        <v>1074</v>
      </c>
      <c r="B1038" s="2">
        <v>50</v>
      </c>
      <c r="C1038" s="2">
        <v>0</v>
      </c>
      <c r="D1038" s="2">
        <v>0</v>
      </c>
      <c r="E1038" s="2" t="s">
        <v>42</v>
      </c>
      <c r="F1038" s="2">
        <v>92</v>
      </c>
      <c r="G1038" s="2">
        <v>2039</v>
      </c>
      <c r="H1038" s="2">
        <v>4320</v>
      </c>
    </row>
    <row r="1039" spans="1:8" x14ac:dyDescent="0.45">
      <c r="A1039" s="2" t="s">
        <v>1074</v>
      </c>
      <c r="B1039" s="2">
        <v>500</v>
      </c>
      <c r="C1039" s="2">
        <v>0</v>
      </c>
      <c r="D1039" s="2">
        <v>-1</v>
      </c>
      <c r="E1039" s="2" t="s">
        <v>42</v>
      </c>
      <c r="F1039" s="2">
        <v>100</v>
      </c>
      <c r="G1039" s="2"/>
      <c r="H1039" s="2"/>
    </row>
    <row r="1040" spans="1:8" x14ac:dyDescent="0.45">
      <c r="A1040" s="2" t="s">
        <v>1074</v>
      </c>
      <c r="B1040" s="2">
        <v>50</v>
      </c>
      <c r="C1040" s="2">
        <v>0</v>
      </c>
      <c r="D1040" s="2">
        <v>-1</v>
      </c>
      <c r="E1040" s="2" t="s">
        <v>42</v>
      </c>
      <c r="F1040" s="2">
        <v>95</v>
      </c>
      <c r="G1040" s="2">
        <v>783</v>
      </c>
      <c r="H1040" s="2">
        <v>2979</v>
      </c>
    </row>
    <row r="1041" spans="1:8" x14ac:dyDescent="0.45">
      <c r="A1041" s="2" t="s">
        <v>1075</v>
      </c>
      <c r="B1041" s="2">
        <v>50</v>
      </c>
      <c r="C1041" s="2">
        <v>0</v>
      </c>
      <c r="D1041" s="2">
        <v>-1</v>
      </c>
      <c r="E1041" s="2" t="s">
        <v>151</v>
      </c>
      <c r="F1041" s="2">
        <v>4</v>
      </c>
      <c r="G1041" s="2"/>
      <c r="H1041" s="2"/>
    </row>
    <row r="1042" spans="1:8" x14ac:dyDescent="0.45">
      <c r="A1042" s="2" t="s">
        <v>1076</v>
      </c>
      <c r="B1042" s="2">
        <v>50</v>
      </c>
      <c r="C1042" s="2">
        <v>0</v>
      </c>
      <c r="D1042" s="2">
        <v>-1</v>
      </c>
      <c r="E1042" s="2" t="s">
        <v>42</v>
      </c>
      <c r="F1042" s="2">
        <v>100</v>
      </c>
      <c r="G1042" s="2">
        <v>508</v>
      </c>
      <c r="H1042" s="2">
        <v>3069</v>
      </c>
    </row>
    <row r="1043" spans="1:8" x14ac:dyDescent="0.45">
      <c r="A1043" s="2" t="s">
        <v>1077</v>
      </c>
      <c r="B1043" s="2">
        <v>500</v>
      </c>
      <c r="C1043" s="2">
        <v>0</v>
      </c>
      <c r="D1043" s="2">
        <v>0</v>
      </c>
      <c r="E1043" s="2" t="s">
        <v>42</v>
      </c>
      <c r="F1043" s="2">
        <v>100</v>
      </c>
      <c r="G1043" s="2">
        <v>862</v>
      </c>
      <c r="H1043" s="2">
        <v>3004</v>
      </c>
    </row>
    <row r="1044" spans="1:8" x14ac:dyDescent="0.45">
      <c r="A1044" s="2" t="s">
        <v>1078</v>
      </c>
      <c r="B1044" s="2">
        <v>500</v>
      </c>
      <c r="C1044" s="2">
        <v>0</v>
      </c>
      <c r="D1044" s="2">
        <v>9</v>
      </c>
      <c r="E1044" s="2" t="s">
        <v>42</v>
      </c>
      <c r="F1044" s="2">
        <v>91</v>
      </c>
      <c r="G1044" s="2">
        <v>254</v>
      </c>
      <c r="H1044" s="2">
        <v>1271</v>
      </c>
    </row>
    <row r="1045" spans="1:8" x14ac:dyDescent="0.45">
      <c r="A1045" s="2" t="s">
        <v>1079</v>
      </c>
      <c r="B1045" s="2">
        <v>50</v>
      </c>
      <c r="C1045" s="2">
        <v>9</v>
      </c>
      <c r="D1045" s="2">
        <v>0</v>
      </c>
      <c r="E1045" s="2" t="s">
        <v>42</v>
      </c>
      <c r="F1045" s="2">
        <v>97</v>
      </c>
      <c r="G1045" s="2">
        <v>337</v>
      </c>
      <c r="H1045" s="2">
        <v>1271</v>
      </c>
    </row>
    <row r="1046" spans="1:8" x14ac:dyDescent="0.45">
      <c r="A1046" s="2" t="s">
        <v>1080</v>
      </c>
      <c r="B1046" s="2">
        <v>500</v>
      </c>
      <c r="C1046" s="2">
        <v>0</v>
      </c>
      <c r="D1046" s="2">
        <v>-1</v>
      </c>
      <c r="E1046" s="2" t="s">
        <v>42</v>
      </c>
      <c r="F1046" s="2">
        <v>100</v>
      </c>
      <c r="G1046" s="2"/>
      <c r="H1046" s="2"/>
    </row>
    <row r="1047" spans="1:8" x14ac:dyDescent="0.45">
      <c r="A1047" s="2" t="s">
        <v>1081</v>
      </c>
      <c r="B1047" s="2">
        <v>500</v>
      </c>
      <c r="C1047" s="2">
        <v>-1</v>
      </c>
      <c r="D1047" s="2">
        <v>0</v>
      </c>
      <c r="E1047" s="2" t="s">
        <v>42</v>
      </c>
      <c r="F1047" s="2">
        <v>100</v>
      </c>
      <c r="G1047" s="2"/>
      <c r="H1047" s="2"/>
    </row>
    <row r="1048" spans="1:8" x14ac:dyDescent="0.45">
      <c r="A1048" s="2" t="s">
        <v>1082</v>
      </c>
      <c r="B1048" s="2">
        <v>500</v>
      </c>
      <c r="C1048" s="2">
        <v>0</v>
      </c>
      <c r="D1048" s="2">
        <v>0</v>
      </c>
      <c r="E1048" s="2" t="s">
        <v>42</v>
      </c>
      <c r="F1048" s="2">
        <v>97</v>
      </c>
      <c r="G1048" s="2">
        <v>762</v>
      </c>
      <c r="H1048" s="2">
        <v>1286</v>
      </c>
    </row>
    <row r="1049" spans="1:8" x14ac:dyDescent="0.45">
      <c r="A1049" s="2" t="s">
        <v>1083</v>
      </c>
      <c r="B1049" s="2">
        <v>500</v>
      </c>
      <c r="C1049" s="2">
        <v>0</v>
      </c>
      <c r="D1049" s="2">
        <v>0</v>
      </c>
      <c r="E1049" s="2" t="s">
        <v>42</v>
      </c>
      <c r="F1049" s="2">
        <v>100</v>
      </c>
      <c r="G1049" s="2">
        <v>682</v>
      </c>
      <c r="H1049" s="2">
        <v>3250</v>
      </c>
    </row>
    <row r="1050" spans="1:8" x14ac:dyDescent="0.45">
      <c r="A1050" s="2" t="s">
        <v>1084</v>
      </c>
      <c r="B1050" s="2">
        <v>500</v>
      </c>
      <c r="C1050" s="2">
        <v>0</v>
      </c>
      <c r="D1050" s="2">
        <v>0</v>
      </c>
      <c r="E1050" s="2" t="s">
        <v>42</v>
      </c>
      <c r="F1050" s="2">
        <v>85</v>
      </c>
      <c r="G1050" s="2">
        <v>2725</v>
      </c>
      <c r="H1050" s="2">
        <v>9377</v>
      </c>
    </row>
    <row r="1051" spans="1:8" x14ac:dyDescent="0.45">
      <c r="A1051" s="2" t="s">
        <v>1085</v>
      </c>
      <c r="B1051" s="2">
        <v>500</v>
      </c>
      <c r="C1051" s="2">
        <v>0</v>
      </c>
      <c r="D1051" s="2">
        <v>0</v>
      </c>
      <c r="E1051" s="2" t="s">
        <v>42</v>
      </c>
      <c r="F1051" s="2">
        <v>84</v>
      </c>
      <c r="G1051" s="2">
        <v>434</v>
      </c>
      <c r="H1051" s="2">
        <v>2391</v>
      </c>
    </row>
    <row r="1052" spans="1:8" x14ac:dyDescent="0.45">
      <c r="A1052" s="2" t="s">
        <v>1086</v>
      </c>
      <c r="B1052" s="2">
        <v>50</v>
      </c>
      <c r="C1052" s="2">
        <v>0</v>
      </c>
      <c r="D1052" s="2">
        <v>-1</v>
      </c>
      <c r="E1052" s="2" t="s">
        <v>42</v>
      </c>
      <c r="F1052" s="2">
        <v>97</v>
      </c>
      <c r="G1052" s="2">
        <v>1017</v>
      </c>
      <c r="H1052" s="2">
        <v>5495</v>
      </c>
    </row>
    <row r="1053" spans="1:8" x14ac:dyDescent="0.45">
      <c r="A1053" s="2" t="s">
        <v>1087</v>
      </c>
      <c r="B1053" s="2">
        <v>50</v>
      </c>
      <c r="C1053" s="2">
        <v>-1</v>
      </c>
      <c r="D1053" s="2">
        <v>-1</v>
      </c>
      <c r="E1053" s="2" t="s">
        <v>869</v>
      </c>
      <c r="F1053" s="2"/>
      <c r="G1053" s="2"/>
      <c r="H1053" s="2"/>
    </row>
    <row r="1054" spans="1:8" x14ac:dyDescent="0.45">
      <c r="A1054" s="2" t="s">
        <v>1088</v>
      </c>
      <c r="B1054" s="2">
        <v>50</v>
      </c>
      <c r="C1054" s="2">
        <v>0</v>
      </c>
      <c r="D1054" s="2">
        <v>0</v>
      </c>
      <c r="E1054" s="2" t="s">
        <v>42</v>
      </c>
      <c r="F1054" s="2">
        <v>100</v>
      </c>
      <c r="G1054" s="2">
        <v>1025</v>
      </c>
      <c r="H1054" s="2">
        <v>3742</v>
      </c>
    </row>
    <row r="1055" spans="1:8" x14ac:dyDescent="0.45">
      <c r="A1055" s="2" t="s">
        <v>1089</v>
      </c>
      <c r="B1055" s="2">
        <v>50</v>
      </c>
      <c r="C1055" s="2">
        <v>0</v>
      </c>
      <c r="D1055" s="2">
        <v>0</v>
      </c>
      <c r="E1055" s="2" t="s">
        <v>42</v>
      </c>
      <c r="F1055" s="2">
        <v>100</v>
      </c>
      <c r="G1055" s="2"/>
      <c r="H1055" s="2"/>
    </row>
    <row r="1056" spans="1:8" x14ac:dyDescent="0.45">
      <c r="A1056" s="2" t="s">
        <v>1090</v>
      </c>
      <c r="B1056" s="2">
        <v>500</v>
      </c>
      <c r="C1056" s="2">
        <v>0</v>
      </c>
      <c r="D1056" s="2">
        <v>-1</v>
      </c>
      <c r="E1056" s="2" t="s">
        <v>42</v>
      </c>
      <c r="F1056" s="2">
        <v>94</v>
      </c>
      <c r="G1056" s="2">
        <v>263</v>
      </c>
      <c r="H1056" s="2">
        <v>1271</v>
      </c>
    </row>
    <row r="1057" spans="1:8" x14ac:dyDescent="0.45">
      <c r="A1057" s="2" t="s">
        <v>1091</v>
      </c>
      <c r="B1057" s="2">
        <v>500</v>
      </c>
      <c r="C1057" s="2">
        <v>9</v>
      </c>
      <c r="D1057" s="2">
        <v>0</v>
      </c>
      <c r="E1057" s="2" t="s">
        <v>42</v>
      </c>
      <c r="F1057" s="2">
        <v>100</v>
      </c>
      <c r="G1057" s="2">
        <v>827</v>
      </c>
      <c r="H1057" s="2">
        <v>2129</v>
      </c>
    </row>
    <row r="1058" spans="1:8" x14ac:dyDescent="0.45">
      <c r="A1058" s="2" t="s">
        <v>1092</v>
      </c>
      <c r="B1058" s="2">
        <v>500</v>
      </c>
      <c r="C1058" s="2">
        <v>0</v>
      </c>
      <c r="D1058" s="2">
        <v>0</v>
      </c>
      <c r="E1058" s="2" t="s">
        <v>42</v>
      </c>
      <c r="F1058" s="2">
        <v>100</v>
      </c>
      <c r="G1058" s="2">
        <v>627</v>
      </c>
      <c r="H1058" s="2">
        <v>2677</v>
      </c>
    </row>
    <row r="1059" spans="1:8" x14ac:dyDescent="0.45">
      <c r="A1059" s="2" t="s">
        <v>1093</v>
      </c>
      <c r="B1059" s="2">
        <v>500</v>
      </c>
      <c r="C1059" s="2">
        <v>0</v>
      </c>
      <c r="D1059" s="2">
        <v>0</v>
      </c>
      <c r="E1059" s="2" t="s">
        <v>42</v>
      </c>
      <c r="F1059" s="2">
        <v>100</v>
      </c>
      <c r="G1059" s="2"/>
      <c r="H1059" s="2"/>
    </row>
    <row r="1060" spans="1:8" x14ac:dyDescent="0.45">
      <c r="A1060" s="2" t="s">
        <v>1094</v>
      </c>
      <c r="B1060" s="2">
        <v>500</v>
      </c>
      <c r="C1060" s="2">
        <v>0</v>
      </c>
      <c r="D1060" s="2">
        <v>-1</v>
      </c>
      <c r="E1060" s="2" t="s">
        <v>42</v>
      </c>
      <c r="F1060" s="2">
        <v>97</v>
      </c>
      <c r="G1060" s="2"/>
      <c r="H1060" s="2"/>
    </row>
    <row r="1061" spans="1:8" x14ac:dyDescent="0.45">
      <c r="A1061" s="2" t="s">
        <v>1095</v>
      </c>
      <c r="B1061" s="2">
        <v>500</v>
      </c>
      <c r="C1061" s="2">
        <v>0</v>
      </c>
      <c r="D1061" s="2">
        <v>0</v>
      </c>
      <c r="E1061" s="2" t="s">
        <v>42</v>
      </c>
      <c r="F1061" s="2">
        <v>94</v>
      </c>
      <c r="G1061" s="2">
        <v>1017</v>
      </c>
      <c r="H1061" s="2">
        <v>5337</v>
      </c>
    </row>
    <row r="1062" spans="1:8" x14ac:dyDescent="0.45">
      <c r="A1062" s="2" t="s">
        <v>1096</v>
      </c>
      <c r="B1062" s="2">
        <v>500</v>
      </c>
      <c r="C1062" s="2">
        <v>0</v>
      </c>
      <c r="D1062" s="2">
        <v>0</v>
      </c>
      <c r="E1062" s="2" t="s">
        <v>42</v>
      </c>
      <c r="F1062" s="2">
        <v>88</v>
      </c>
      <c r="G1062" s="2">
        <v>1474</v>
      </c>
      <c r="H1062" s="2">
        <v>8437</v>
      </c>
    </row>
    <row r="1063" spans="1:8" x14ac:dyDescent="0.45">
      <c r="A1063" s="2" t="s">
        <v>1097</v>
      </c>
      <c r="B1063" s="2">
        <v>50</v>
      </c>
      <c r="C1063" s="2">
        <v>0</v>
      </c>
      <c r="D1063" s="2">
        <v>0</v>
      </c>
      <c r="E1063" s="2" t="s">
        <v>42</v>
      </c>
      <c r="F1063" s="2">
        <v>100</v>
      </c>
      <c r="G1063" s="2">
        <v>644</v>
      </c>
      <c r="H1063" s="2">
        <v>1525</v>
      </c>
    </row>
    <row r="1064" spans="1:8" x14ac:dyDescent="0.45">
      <c r="A1064" s="2" t="s">
        <v>1098</v>
      </c>
      <c r="B1064" s="2">
        <v>50</v>
      </c>
      <c r="C1064" s="2">
        <v>0</v>
      </c>
      <c r="D1064" s="2">
        <v>-1</v>
      </c>
      <c r="E1064" s="2" t="s">
        <v>42</v>
      </c>
      <c r="F1064" s="2">
        <v>100</v>
      </c>
      <c r="G1064" s="2">
        <v>1017</v>
      </c>
      <c r="H1064" s="2">
        <v>3408</v>
      </c>
    </row>
    <row r="1065" spans="1:8" x14ac:dyDescent="0.45">
      <c r="A1065" s="2" t="s">
        <v>1099</v>
      </c>
      <c r="B1065" s="2">
        <v>50</v>
      </c>
      <c r="C1065" s="2">
        <v>0</v>
      </c>
      <c r="D1065" s="2">
        <v>-1</v>
      </c>
      <c r="E1065" s="2" t="s">
        <v>42</v>
      </c>
      <c r="F1065" s="2">
        <v>99</v>
      </c>
      <c r="G1065" s="2"/>
      <c r="H1065" s="2"/>
    </row>
    <row r="1066" spans="1:8" x14ac:dyDescent="0.45">
      <c r="A1066" s="2" t="s">
        <v>1100</v>
      </c>
      <c r="B1066" s="2">
        <v>500</v>
      </c>
      <c r="C1066" s="2">
        <v>0</v>
      </c>
      <c r="D1066" s="2">
        <v>0</v>
      </c>
      <c r="E1066" s="2" t="s">
        <v>42</v>
      </c>
      <c r="F1066" s="2">
        <v>100</v>
      </c>
      <c r="G1066" s="2">
        <v>762</v>
      </c>
      <c r="H1066" s="2">
        <v>12706</v>
      </c>
    </row>
    <row r="1067" spans="1:8" x14ac:dyDescent="0.45">
      <c r="A1067" s="2" t="s">
        <v>1101</v>
      </c>
      <c r="B1067" s="2">
        <v>50</v>
      </c>
      <c r="C1067" s="2">
        <v>0</v>
      </c>
      <c r="D1067" s="2">
        <v>-1</v>
      </c>
      <c r="E1067" s="2" t="s">
        <v>42</v>
      </c>
      <c r="F1067" s="2">
        <v>100</v>
      </c>
      <c r="G1067" s="2">
        <v>1017</v>
      </c>
      <c r="H1067" s="2">
        <v>1608</v>
      </c>
    </row>
    <row r="1068" spans="1:8" x14ac:dyDescent="0.45">
      <c r="A1068" s="2" t="s">
        <v>1102</v>
      </c>
      <c r="B1068" s="2">
        <v>50</v>
      </c>
      <c r="C1068" s="2">
        <v>0</v>
      </c>
      <c r="D1068" s="2">
        <v>0</v>
      </c>
      <c r="E1068" s="2" t="s">
        <v>42</v>
      </c>
      <c r="F1068" s="2">
        <v>100</v>
      </c>
      <c r="G1068" s="2"/>
      <c r="H1068" s="2"/>
    </row>
    <row r="1069" spans="1:8" x14ac:dyDescent="0.45">
      <c r="A1069" s="2" t="s">
        <v>1103</v>
      </c>
      <c r="B1069" s="2">
        <v>50</v>
      </c>
      <c r="C1069" s="2">
        <v>0</v>
      </c>
      <c r="D1069" s="2">
        <v>-1</v>
      </c>
      <c r="E1069" s="2" t="s">
        <v>42</v>
      </c>
      <c r="F1069" s="2">
        <v>92</v>
      </c>
      <c r="G1069" s="2"/>
      <c r="H1069" s="2"/>
    </row>
    <row r="1070" spans="1:8" x14ac:dyDescent="0.45">
      <c r="A1070" s="2" t="s">
        <v>1104</v>
      </c>
      <c r="B1070" s="2">
        <v>500</v>
      </c>
      <c r="C1070" s="2">
        <v>0</v>
      </c>
      <c r="D1070" s="2">
        <v>0</v>
      </c>
      <c r="E1070" s="2" t="s">
        <v>42</v>
      </c>
      <c r="F1070" s="2">
        <v>92</v>
      </c>
      <c r="G1070" s="2">
        <v>188</v>
      </c>
      <c r="H1070" s="2">
        <v>370</v>
      </c>
    </row>
    <row r="1071" spans="1:8" x14ac:dyDescent="0.45">
      <c r="A1071" s="2" t="s">
        <v>1105</v>
      </c>
      <c r="B1071" s="2">
        <v>50</v>
      </c>
      <c r="C1071" s="2">
        <v>0</v>
      </c>
      <c r="D1071" s="2">
        <v>-1</v>
      </c>
      <c r="E1071" s="2" t="s">
        <v>42</v>
      </c>
      <c r="F1071" s="2">
        <v>96</v>
      </c>
      <c r="G1071" s="2"/>
      <c r="H1071" s="2"/>
    </row>
    <row r="1072" spans="1:8" x14ac:dyDescent="0.45">
      <c r="A1072" s="2" t="s">
        <v>1106</v>
      </c>
      <c r="B1072" s="2">
        <v>50</v>
      </c>
      <c r="C1072" s="2"/>
      <c r="D1072" s="2">
        <v>0</v>
      </c>
      <c r="E1072" s="2" t="s">
        <v>42</v>
      </c>
      <c r="F1072" s="2">
        <v>100</v>
      </c>
      <c r="G1072" s="2"/>
      <c r="H1072" s="2"/>
    </row>
    <row r="1073" spans="1:8" x14ac:dyDescent="0.45">
      <c r="A1073" s="2" t="s">
        <v>1107</v>
      </c>
      <c r="B1073" s="2">
        <v>500</v>
      </c>
      <c r="C1073" s="2">
        <v>0</v>
      </c>
      <c r="D1073" s="2">
        <v>0</v>
      </c>
      <c r="E1073" s="2" t="s">
        <v>42</v>
      </c>
      <c r="F1073" s="2">
        <v>100</v>
      </c>
      <c r="G1073" s="2">
        <v>308</v>
      </c>
      <c r="H1073" s="2">
        <v>2058</v>
      </c>
    </row>
    <row r="1074" spans="1:8" x14ac:dyDescent="0.45">
      <c r="A1074" s="2" t="s">
        <v>1108</v>
      </c>
      <c r="B1074" s="2">
        <v>500</v>
      </c>
      <c r="C1074" s="2">
        <v>0</v>
      </c>
      <c r="D1074" s="2">
        <v>-1</v>
      </c>
      <c r="E1074" s="2" t="s">
        <v>42</v>
      </c>
      <c r="F1074" s="2">
        <v>100</v>
      </c>
      <c r="G1074" s="2">
        <v>535</v>
      </c>
      <c r="H1074" s="2">
        <v>4181</v>
      </c>
    </row>
    <row r="1075" spans="1:8" x14ac:dyDescent="0.45">
      <c r="A1075" s="2" t="s">
        <v>1109</v>
      </c>
      <c r="B1075" s="2">
        <v>50</v>
      </c>
      <c r="C1075" s="2">
        <v>0</v>
      </c>
      <c r="D1075" s="2">
        <v>-1</v>
      </c>
      <c r="E1075" s="2" t="s">
        <v>42</v>
      </c>
      <c r="F1075" s="2">
        <v>96</v>
      </c>
      <c r="G1075" s="2">
        <v>206</v>
      </c>
      <c r="H1075" s="2">
        <v>1301</v>
      </c>
    </row>
    <row r="1076" spans="1:8" x14ac:dyDescent="0.45">
      <c r="A1076" s="2" t="s">
        <v>1110</v>
      </c>
      <c r="B1076" s="2">
        <v>50</v>
      </c>
      <c r="C1076" s="2">
        <v>0</v>
      </c>
      <c r="D1076" s="2">
        <v>0</v>
      </c>
      <c r="E1076" s="2" t="s">
        <v>42</v>
      </c>
      <c r="F1076" s="2">
        <v>88</v>
      </c>
      <c r="G1076" s="2"/>
      <c r="H1076" s="2"/>
    </row>
    <row r="1077" spans="1:8" x14ac:dyDescent="0.45">
      <c r="A1077" s="2" t="s">
        <v>1111</v>
      </c>
      <c r="B1077" s="2">
        <v>50</v>
      </c>
      <c r="C1077" s="2">
        <v>0</v>
      </c>
      <c r="D1077" s="2">
        <v>0</v>
      </c>
      <c r="E1077" s="2" t="s">
        <v>42</v>
      </c>
      <c r="F1077" s="2">
        <v>89</v>
      </c>
      <c r="G1077" s="2"/>
      <c r="H1077" s="2"/>
    </row>
    <row r="1078" spans="1:8" x14ac:dyDescent="0.45">
      <c r="A1078" s="2" t="s">
        <v>1112</v>
      </c>
      <c r="B1078" s="2">
        <v>50</v>
      </c>
      <c r="C1078" s="2">
        <v>0</v>
      </c>
      <c r="D1078" s="2">
        <v>-1</v>
      </c>
      <c r="E1078" s="2" t="s">
        <v>42</v>
      </c>
      <c r="F1078" s="2">
        <v>82</v>
      </c>
      <c r="G1078" s="2">
        <v>508</v>
      </c>
      <c r="H1078" s="2">
        <v>1525</v>
      </c>
    </row>
    <row r="1079" spans="1:8" x14ac:dyDescent="0.45">
      <c r="A1079" s="2" t="s">
        <v>1113</v>
      </c>
      <c r="B1079" s="2">
        <v>500</v>
      </c>
      <c r="C1079" s="2">
        <v>0</v>
      </c>
      <c r="D1079" s="2">
        <v>0</v>
      </c>
      <c r="E1079" s="2" t="s">
        <v>42</v>
      </c>
      <c r="F1079" s="2">
        <v>90</v>
      </c>
      <c r="G1079" s="2">
        <v>884</v>
      </c>
      <c r="H1079" s="2">
        <v>2455</v>
      </c>
    </row>
    <row r="1080" spans="1:8" x14ac:dyDescent="0.45">
      <c r="A1080" s="2" t="s">
        <v>1114</v>
      </c>
      <c r="B1080" s="2">
        <v>50</v>
      </c>
      <c r="C1080" s="2">
        <v>0</v>
      </c>
      <c r="D1080" s="2">
        <v>0</v>
      </c>
      <c r="E1080" s="2" t="s">
        <v>42</v>
      </c>
      <c r="F1080" s="2">
        <v>93</v>
      </c>
      <c r="G1080" s="2">
        <v>141</v>
      </c>
      <c r="H1080" s="2">
        <v>508</v>
      </c>
    </row>
    <row r="1081" spans="1:8" x14ac:dyDescent="0.45">
      <c r="A1081" s="2" t="s">
        <v>1115</v>
      </c>
      <c r="B1081" s="2">
        <v>500</v>
      </c>
      <c r="C1081" s="2">
        <v>-1</v>
      </c>
      <c r="D1081" s="2">
        <v>-1</v>
      </c>
      <c r="E1081" s="2" t="s">
        <v>151</v>
      </c>
      <c r="F1081" s="2">
        <v>10</v>
      </c>
      <c r="G1081" s="2">
        <v>23</v>
      </c>
      <c r="H1081" s="2">
        <v>145</v>
      </c>
    </row>
    <row r="1082" spans="1:8" x14ac:dyDescent="0.45">
      <c r="A1082" s="2" t="s">
        <v>1116</v>
      </c>
      <c r="B1082" s="2">
        <v>50</v>
      </c>
      <c r="C1082" s="2">
        <v>0</v>
      </c>
      <c r="D1082" s="2">
        <v>9</v>
      </c>
      <c r="E1082" s="2" t="s">
        <v>42</v>
      </c>
      <c r="F1082" s="2">
        <v>99</v>
      </c>
      <c r="G1082" s="2">
        <v>254</v>
      </c>
      <c r="H1082" s="2">
        <v>1271</v>
      </c>
    </row>
    <row r="1083" spans="1:8" x14ac:dyDescent="0.45">
      <c r="A1083" s="2" t="s">
        <v>1117</v>
      </c>
      <c r="B1083" s="2">
        <v>500</v>
      </c>
      <c r="C1083" s="2">
        <v>0</v>
      </c>
      <c r="D1083" s="2">
        <v>0</v>
      </c>
      <c r="E1083" s="2" t="s">
        <v>42</v>
      </c>
      <c r="F1083" s="2">
        <v>96</v>
      </c>
      <c r="G1083" s="2">
        <v>177</v>
      </c>
      <c r="H1083" s="2">
        <v>1234</v>
      </c>
    </row>
    <row r="1084" spans="1:8" x14ac:dyDescent="0.45">
      <c r="A1084" s="2" t="s">
        <v>1118</v>
      </c>
      <c r="B1084" s="2">
        <v>50</v>
      </c>
      <c r="C1084" s="2">
        <v>0</v>
      </c>
      <c r="D1084" s="2">
        <v>0</v>
      </c>
      <c r="E1084" s="2" t="s">
        <v>42</v>
      </c>
      <c r="F1084" s="2">
        <v>100</v>
      </c>
      <c r="G1084" s="2">
        <v>1017</v>
      </c>
      <c r="H1084" s="2">
        <v>8132</v>
      </c>
    </row>
    <row r="1085" spans="1:8" x14ac:dyDescent="0.45">
      <c r="A1085" s="2" t="s">
        <v>1119</v>
      </c>
      <c r="B1085" s="2">
        <v>500</v>
      </c>
      <c r="C1085" s="2">
        <v>0</v>
      </c>
      <c r="D1085" s="2">
        <v>0</v>
      </c>
      <c r="E1085" s="2" t="s">
        <v>42</v>
      </c>
      <c r="F1085" s="2">
        <v>100</v>
      </c>
      <c r="G1085" s="2">
        <v>508</v>
      </c>
      <c r="H1085" s="2">
        <v>8132</v>
      </c>
    </row>
    <row r="1086" spans="1:8" x14ac:dyDescent="0.45">
      <c r="A1086" s="2" t="s">
        <v>1120</v>
      </c>
      <c r="B1086" s="2">
        <v>50</v>
      </c>
      <c r="C1086" s="2">
        <v>0</v>
      </c>
      <c r="D1086" s="2">
        <v>-1</v>
      </c>
      <c r="E1086" s="2" t="s">
        <v>42</v>
      </c>
      <c r="F1086" s="2">
        <v>100</v>
      </c>
      <c r="G1086" s="2">
        <v>508</v>
      </c>
      <c r="H1086" s="2">
        <v>12706</v>
      </c>
    </row>
    <row r="1087" spans="1:8" x14ac:dyDescent="0.45">
      <c r="A1087" s="2" t="s">
        <v>1121</v>
      </c>
      <c r="B1087" s="2">
        <v>50</v>
      </c>
      <c r="C1087" s="2">
        <v>0</v>
      </c>
      <c r="D1087" s="2">
        <v>-1</v>
      </c>
      <c r="E1087" s="2" t="s">
        <v>42</v>
      </c>
      <c r="F1087" s="2">
        <v>100</v>
      </c>
      <c r="G1087" s="2">
        <v>504</v>
      </c>
      <c r="H1087" s="2">
        <v>10165</v>
      </c>
    </row>
    <row r="1088" spans="1:8" x14ac:dyDescent="0.45">
      <c r="A1088" s="2" t="s">
        <v>1122</v>
      </c>
      <c r="B1088" s="2">
        <v>50</v>
      </c>
      <c r="C1088" s="2">
        <v>0</v>
      </c>
      <c r="D1088" s="2">
        <v>0</v>
      </c>
      <c r="E1088" s="2" t="s">
        <v>42</v>
      </c>
      <c r="F1088" s="2">
        <v>100</v>
      </c>
      <c r="G1088" s="2">
        <v>669</v>
      </c>
      <c r="H1088" s="2">
        <v>2287</v>
      </c>
    </row>
    <row r="1089" spans="1:8" x14ac:dyDescent="0.45">
      <c r="A1089" s="2" t="s">
        <v>1123</v>
      </c>
      <c r="B1089" s="2">
        <v>50</v>
      </c>
      <c r="C1089" s="2">
        <v>0</v>
      </c>
      <c r="D1089" s="2">
        <v>0</v>
      </c>
      <c r="E1089" s="2" t="s">
        <v>42</v>
      </c>
      <c r="F1089" s="2">
        <v>100</v>
      </c>
      <c r="G1089" s="2"/>
      <c r="H1089" s="2"/>
    </row>
    <row r="1090" spans="1:8" x14ac:dyDescent="0.45">
      <c r="A1090" s="2" t="s">
        <v>1124</v>
      </c>
      <c r="B1090" s="2">
        <v>50</v>
      </c>
      <c r="C1090" s="2">
        <v>0</v>
      </c>
      <c r="D1090" s="2">
        <v>0</v>
      </c>
      <c r="E1090" s="2" t="s">
        <v>42</v>
      </c>
      <c r="F1090" s="2">
        <v>100</v>
      </c>
      <c r="G1090" s="2">
        <v>367</v>
      </c>
      <c r="H1090" s="2">
        <v>10165</v>
      </c>
    </row>
    <row r="1091" spans="1:8" x14ac:dyDescent="0.45">
      <c r="A1091" s="2" t="s">
        <v>1125</v>
      </c>
      <c r="B1091" s="2">
        <v>50</v>
      </c>
      <c r="C1091" s="2">
        <v>0</v>
      </c>
      <c r="D1091" s="2">
        <v>-1</v>
      </c>
      <c r="E1091" s="2" t="s">
        <v>42</v>
      </c>
      <c r="F1091" s="2">
        <v>92</v>
      </c>
      <c r="G1091" s="2">
        <v>232</v>
      </c>
      <c r="H1091" s="2">
        <v>1806</v>
      </c>
    </row>
    <row r="1092" spans="1:8" x14ac:dyDescent="0.45">
      <c r="A1092" s="2" t="s">
        <v>1126</v>
      </c>
      <c r="B1092" s="2">
        <v>500</v>
      </c>
      <c r="C1092" s="2">
        <v>0</v>
      </c>
      <c r="D1092" s="2">
        <v>-1</v>
      </c>
      <c r="E1092" s="2" t="s">
        <v>42</v>
      </c>
      <c r="F1092" s="2">
        <v>75</v>
      </c>
      <c r="G1092" s="2">
        <v>319</v>
      </c>
      <c r="H1092" s="2">
        <v>1893</v>
      </c>
    </row>
    <row r="1093" spans="1:8" x14ac:dyDescent="0.45">
      <c r="A1093" s="2" t="s">
        <v>1127</v>
      </c>
      <c r="B1093" s="2">
        <v>500</v>
      </c>
      <c r="C1093" s="2">
        <v>9</v>
      </c>
      <c r="D1093" s="2">
        <v>0</v>
      </c>
      <c r="E1093" s="2" t="s">
        <v>42</v>
      </c>
      <c r="F1093" s="2">
        <v>98</v>
      </c>
      <c r="G1093" s="2"/>
      <c r="H1093" s="2"/>
    </row>
    <row r="1094" spans="1:8" x14ac:dyDescent="0.45">
      <c r="A1094" s="2" t="s">
        <v>1128</v>
      </c>
      <c r="B1094" s="2">
        <v>500</v>
      </c>
      <c r="C1094" s="2">
        <v>-1</v>
      </c>
      <c r="D1094" s="2">
        <v>-1</v>
      </c>
      <c r="E1094" s="2" t="s">
        <v>42</v>
      </c>
      <c r="F1094" s="2">
        <v>97</v>
      </c>
      <c r="G1094" s="2">
        <v>334</v>
      </c>
      <c r="H1094" s="2">
        <v>1721</v>
      </c>
    </row>
    <row r="1095" spans="1:8" x14ac:dyDescent="0.45">
      <c r="A1095" s="2" t="s">
        <v>1129</v>
      </c>
      <c r="B1095" s="2">
        <v>50</v>
      </c>
      <c r="C1095" s="2">
        <v>0</v>
      </c>
      <c r="D1095" s="2">
        <v>0</v>
      </c>
      <c r="E1095" s="2" t="s">
        <v>42</v>
      </c>
      <c r="F1095" s="2">
        <v>100</v>
      </c>
      <c r="G1095" s="2"/>
      <c r="H1095" s="2"/>
    </row>
    <row r="1096" spans="1:8" x14ac:dyDescent="0.45">
      <c r="A1096" s="2" t="s">
        <v>1130</v>
      </c>
      <c r="B1096" s="2">
        <v>500</v>
      </c>
      <c r="C1096" s="2">
        <v>0</v>
      </c>
      <c r="D1096" s="2">
        <v>0</v>
      </c>
      <c r="E1096" s="2" t="s">
        <v>42</v>
      </c>
      <c r="F1096" s="2">
        <v>93</v>
      </c>
      <c r="G1096" s="2">
        <v>445</v>
      </c>
      <c r="H1096" s="2">
        <v>1779</v>
      </c>
    </row>
    <row r="1097" spans="1:8" x14ac:dyDescent="0.45">
      <c r="A1097" s="2" t="s">
        <v>1131</v>
      </c>
      <c r="B1097" s="2">
        <v>500</v>
      </c>
      <c r="C1097" s="2">
        <v>0</v>
      </c>
      <c r="D1097" s="2">
        <v>0</v>
      </c>
      <c r="E1097" s="2" t="s">
        <v>42</v>
      </c>
      <c r="F1097" s="2">
        <v>92</v>
      </c>
      <c r="G1097" s="2">
        <v>904</v>
      </c>
      <c r="H1097" s="2">
        <v>1935</v>
      </c>
    </row>
    <row r="1098" spans="1:8" x14ac:dyDescent="0.45">
      <c r="A1098" s="2" t="s">
        <v>1132</v>
      </c>
      <c r="B1098" s="2">
        <v>50</v>
      </c>
      <c r="C1098" s="2">
        <v>0</v>
      </c>
      <c r="D1098" s="2">
        <v>0</v>
      </c>
      <c r="E1098" s="2" t="s">
        <v>42</v>
      </c>
      <c r="F1098" s="2">
        <v>86</v>
      </c>
      <c r="G1098" s="2">
        <v>371</v>
      </c>
      <c r="H1098" s="2">
        <v>1879</v>
      </c>
    </row>
    <row r="1099" spans="1:8" x14ac:dyDescent="0.45">
      <c r="A1099" s="2" t="s">
        <v>1133</v>
      </c>
      <c r="B1099" s="2">
        <v>500</v>
      </c>
      <c r="C1099" s="2">
        <v>0</v>
      </c>
      <c r="D1099" s="2">
        <v>-1</v>
      </c>
      <c r="E1099" s="2" t="s">
        <v>42</v>
      </c>
      <c r="F1099" s="2">
        <v>94</v>
      </c>
      <c r="G1099" s="2">
        <v>513</v>
      </c>
      <c r="H1099" s="2">
        <v>1723</v>
      </c>
    </row>
    <row r="1100" spans="1:8" x14ac:dyDescent="0.45">
      <c r="A1100" s="2" t="s">
        <v>1134</v>
      </c>
      <c r="B1100" s="2">
        <v>500</v>
      </c>
      <c r="C1100" s="2">
        <v>0</v>
      </c>
      <c r="D1100" s="2">
        <v>0</v>
      </c>
      <c r="E1100" s="2" t="s">
        <v>42</v>
      </c>
      <c r="F1100" s="2">
        <v>96</v>
      </c>
      <c r="G1100" s="2">
        <v>318</v>
      </c>
      <c r="H1100" s="2">
        <v>1271</v>
      </c>
    </row>
    <row r="1101" spans="1:8" x14ac:dyDescent="0.45">
      <c r="A1101" s="2" t="s">
        <v>1135</v>
      </c>
      <c r="B1101" s="2">
        <v>500</v>
      </c>
      <c r="C1101" s="2">
        <v>0</v>
      </c>
      <c r="D1101" s="2">
        <v>-1</v>
      </c>
      <c r="E1101" s="2" t="s">
        <v>42</v>
      </c>
      <c r="F1101" s="2">
        <v>86</v>
      </c>
      <c r="G1101" s="2">
        <v>574</v>
      </c>
      <c r="H1101" s="2">
        <v>1271</v>
      </c>
    </row>
    <row r="1102" spans="1:8" x14ac:dyDescent="0.45">
      <c r="A1102" s="2" t="s">
        <v>1136</v>
      </c>
      <c r="B1102" s="2">
        <v>500</v>
      </c>
      <c r="C1102" s="2">
        <v>0</v>
      </c>
      <c r="D1102" s="2">
        <v>0</v>
      </c>
      <c r="E1102" s="2" t="s">
        <v>42</v>
      </c>
      <c r="F1102" s="2">
        <v>89</v>
      </c>
      <c r="G1102" s="2">
        <v>345</v>
      </c>
      <c r="H1102" s="2">
        <v>1271</v>
      </c>
    </row>
    <row r="1103" spans="1:8" x14ac:dyDescent="0.45">
      <c r="A1103" s="2" t="s">
        <v>1137</v>
      </c>
      <c r="B1103" s="2">
        <v>50</v>
      </c>
      <c r="C1103" s="2">
        <v>0</v>
      </c>
      <c r="D1103" s="2">
        <v>0</v>
      </c>
      <c r="E1103" s="2" t="s">
        <v>42</v>
      </c>
      <c r="F1103" s="2">
        <v>83</v>
      </c>
      <c r="G1103" s="2">
        <v>439</v>
      </c>
      <c r="H1103" s="2">
        <v>2031</v>
      </c>
    </row>
    <row r="1104" spans="1:8" x14ac:dyDescent="0.45">
      <c r="A1104" s="2" t="s">
        <v>1138</v>
      </c>
      <c r="B1104" s="2">
        <v>50</v>
      </c>
      <c r="C1104" s="2">
        <v>-1</v>
      </c>
      <c r="D1104" s="2">
        <v>0</v>
      </c>
      <c r="E1104" s="2" t="s">
        <v>42</v>
      </c>
      <c r="F1104" s="2">
        <v>99</v>
      </c>
      <c r="G1104" s="2">
        <v>571</v>
      </c>
      <c r="H1104" s="2">
        <v>2053</v>
      </c>
    </row>
    <row r="1105" spans="1:8" x14ac:dyDescent="0.45">
      <c r="A1105" s="2" t="s">
        <v>1139</v>
      </c>
      <c r="B1105" s="2">
        <v>50</v>
      </c>
      <c r="C1105" s="2">
        <v>0</v>
      </c>
      <c r="D1105" s="2">
        <v>-1</v>
      </c>
      <c r="E1105" s="2" t="s">
        <v>42</v>
      </c>
      <c r="F1105" s="2">
        <v>95</v>
      </c>
      <c r="G1105" s="2">
        <v>936</v>
      </c>
      <c r="H1105" s="2">
        <v>2667</v>
      </c>
    </row>
    <row r="1106" spans="1:8" x14ac:dyDescent="0.45">
      <c r="A1106" s="2" t="s">
        <v>1140</v>
      </c>
      <c r="B1106" s="2">
        <v>500</v>
      </c>
      <c r="C1106" s="2">
        <v>-1</v>
      </c>
      <c r="D1106" s="2">
        <v>-1</v>
      </c>
      <c r="E1106" s="2" t="s">
        <v>42</v>
      </c>
      <c r="F1106" s="2">
        <v>100</v>
      </c>
      <c r="G1106" s="2">
        <v>517</v>
      </c>
      <c r="H1106" s="2">
        <v>2185</v>
      </c>
    </row>
    <row r="1107" spans="1:8" x14ac:dyDescent="0.45">
      <c r="A1107" s="2" t="s">
        <v>1141</v>
      </c>
      <c r="B1107" s="2">
        <v>500</v>
      </c>
      <c r="C1107" s="2">
        <v>0</v>
      </c>
      <c r="D1107" s="2">
        <v>-1</v>
      </c>
      <c r="E1107" s="2" t="s">
        <v>42</v>
      </c>
      <c r="F1107" s="2">
        <v>99</v>
      </c>
      <c r="G1107" s="2">
        <v>685</v>
      </c>
      <c r="H1107" s="2">
        <v>2541</v>
      </c>
    </row>
    <row r="1108" spans="1:8" x14ac:dyDescent="0.45">
      <c r="A1108" s="2" t="s">
        <v>1142</v>
      </c>
      <c r="B1108" s="2">
        <v>50</v>
      </c>
      <c r="C1108" s="2">
        <v>0</v>
      </c>
      <c r="D1108" s="2">
        <v>-1</v>
      </c>
      <c r="E1108" s="2" t="s">
        <v>42</v>
      </c>
      <c r="F1108" s="2">
        <v>93</v>
      </c>
      <c r="G1108" s="2">
        <v>1017</v>
      </c>
      <c r="H1108" s="2">
        <v>1693</v>
      </c>
    </row>
    <row r="1109" spans="1:8" x14ac:dyDescent="0.45">
      <c r="A1109" s="2" t="s">
        <v>1143</v>
      </c>
      <c r="B1109" s="2">
        <v>50</v>
      </c>
      <c r="C1109" s="2">
        <v>0</v>
      </c>
      <c r="D1109" s="2">
        <v>0</v>
      </c>
      <c r="E1109" s="2" t="s">
        <v>42</v>
      </c>
      <c r="F1109" s="2">
        <v>86</v>
      </c>
      <c r="G1109" s="2"/>
      <c r="H1109" s="2"/>
    </row>
    <row r="1110" spans="1:8" x14ac:dyDescent="0.45">
      <c r="A1110" s="2" t="s">
        <v>1144</v>
      </c>
      <c r="B1110" s="2">
        <v>50</v>
      </c>
      <c r="C1110" s="2">
        <v>0</v>
      </c>
      <c r="D1110" s="2">
        <v>-1</v>
      </c>
      <c r="E1110" s="2" t="s">
        <v>42</v>
      </c>
      <c r="F1110" s="2">
        <v>91</v>
      </c>
      <c r="G1110" s="2">
        <v>1017</v>
      </c>
      <c r="H1110" s="2">
        <v>2465</v>
      </c>
    </row>
    <row r="1111" spans="1:8" x14ac:dyDescent="0.45">
      <c r="A1111" s="2" t="s">
        <v>1145</v>
      </c>
      <c r="B1111" s="2">
        <v>50</v>
      </c>
      <c r="C1111" s="2">
        <v>0</v>
      </c>
      <c r="D1111" s="2">
        <v>-1</v>
      </c>
      <c r="E1111" s="2" t="s">
        <v>42</v>
      </c>
      <c r="F1111" s="2">
        <v>92</v>
      </c>
      <c r="G1111" s="2"/>
      <c r="H1111" s="2"/>
    </row>
    <row r="1112" spans="1:8" x14ac:dyDescent="0.45">
      <c r="A1112" s="2" t="s">
        <v>1146</v>
      </c>
      <c r="B1112" s="2">
        <v>50</v>
      </c>
      <c r="C1112" s="2">
        <v>0</v>
      </c>
      <c r="D1112" s="2">
        <v>0</v>
      </c>
      <c r="E1112" s="2" t="s">
        <v>42</v>
      </c>
      <c r="F1112" s="2">
        <v>91</v>
      </c>
      <c r="G1112" s="2"/>
      <c r="H1112" s="2"/>
    </row>
    <row r="1113" spans="1:8" x14ac:dyDescent="0.45">
      <c r="A1113" s="2" t="s">
        <v>1147</v>
      </c>
      <c r="B1113" s="2">
        <v>500</v>
      </c>
      <c r="C1113" s="2">
        <v>9</v>
      </c>
      <c r="D1113" s="2">
        <v>9</v>
      </c>
      <c r="E1113" s="2" t="s">
        <v>42</v>
      </c>
      <c r="F1113" s="2">
        <v>95</v>
      </c>
      <c r="G1113" s="2">
        <v>376</v>
      </c>
      <c r="H1113" s="2">
        <v>2287</v>
      </c>
    </row>
    <row r="1114" spans="1:8" x14ac:dyDescent="0.45">
      <c r="A1114" s="2" t="s">
        <v>1148</v>
      </c>
      <c r="B1114" s="2">
        <v>50</v>
      </c>
      <c r="C1114" s="2">
        <v>0</v>
      </c>
      <c r="D1114" s="2">
        <v>0</v>
      </c>
      <c r="E1114" s="2" t="s">
        <v>42</v>
      </c>
      <c r="F1114" s="2">
        <v>98</v>
      </c>
      <c r="G1114" s="2">
        <v>736</v>
      </c>
      <c r="H1114" s="2">
        <v>1271</v>
      </c>
    </row>
    <row r="1115" spans="1:8" x14ac:dyDescent="0.45">
      <c r="A1115" s="2" t="s">
        <v>1149</v>
      </c>
      <c r="B1115" s="2">
        <v>50</v>
      </c>
      <c r="C1115" s="2">
        <v>0</v>
      </c>
      <c r="D1115" s="2">
        <v>9</v>
      </c>
      <c r="E1115" s="2" t="s">
        <v>42</v>
      </c>
      <c r="F1115" s="2">
        <v>94</v>
      </c>
      <c r="G1115" s="2">
        <v>657</v>
      </c>
      <c r="H1115" s="2">
        <v>1241</v>
      </c>
    </row>
    <row r="1116" spans="1:8" x14ac:dyDescent="0.45">
      <c r="A1116" s="2" t="s">
        <v>1150</v>
      </c>
      <c r="B1116" s="2">
        <v>500</v>
      </c>
      <c r="C1116" s="2">
        <v>-1</v>
      </c>
      <c r="D1116" s="2">
        <v>-1</v>
      </c>
      <c r="E1116" s="2" t="s">
        <v>42</v>
      </c>
      <c r="F1116" s="2">
        <v>91</v>
      </c>
      <c r="G1116" s="2">
        <v>1017</v>
      </c>
      <c r="H1116" s="2">
        <v>2139</v>
      </c>
    </row>
    <row r="1117" spans="1:8" x14ac:dyDescent="0.45">
      <c r="A1117" s="2" t="s">
        <v>1151</v>
      </c>
      <c r="B1117" s="2">
        <v>50</v>
      </c>
      <c r="C1117" s="2">
        <v>0</v>
      </c>
      <c r="D1117" s="2">
        <v>-1</v>
      </c>
      <c r="E1117" s="2" t="s">
        <v>42</v>
      </c>
      <c r="F1117" s="2">
        <v>97</v>
      </c>
      <c r="G1117" s="2"/>
      <c r="H1117" s="2"/>
    </row>
    <row r="1118" spans="1:8" x14ac:dyDescent="0.45">
      <c r="A1118" s="2" t="s">
        <v>1152</v>
      </c>
      <c r="B1118" s="2">
        <v>50</v>
      </c>
      <c r="C1118" s="2">
        <v>-1</v>
      </c>
      <c r="D1118" s="2">
        <v>0</v>
      </c>
      <c r="E1118" s="2" t="s">
        <v>42</v>
      </c>
      <c r="F1118" s="2">
        <v>95</v>
      </c>
      <c r="G1118" s="2">
        <v>286</v>
      </c>
      <c r="H1118" s="2">
        <v>2381</v>
      </c>
    </row>
    <row r="1119" spans="1:8" x14ac:dyDescent="0.45">
      <c r="A1119" s="2" t="s">
        <v>1153</v>
      </c>
      <c r="B1119" s="2">
        <v>500</v>
      </c>
      <c r="C1119" s="2">
        <v>0</v>
      </c>
      <c r="D1119" s="2">
        <v>0</v>
      </c>
      <c r="E1119" s="2" t="s">
        <v>42</v>
      </c>
      <c r="F1119" s="2">
        <v>97</v>
      </c>
      <c r="G1119" s="2">
        <v>646</v>
      </c>
      <c r="H1119" s="2">
        <v>2813</v>
      </c>
    </row>
    <row r="1120" spans="1:8" x14ac:dyDescent="0.45">
      <c r="A1120" s="2" t="s">
        <v>1154</v>
      </c>
      <c r="B1120" s="2">
        <v>500</v>
      </c>
      <c r="C1120" s="2">
        <v>0</v>
      </c>
      <c r="D1120" s="2">
        <v>0</v>
      </c>
      <c r="E1120" s="2" t="s">
        <v>42</v>
      </c>
      <c r="F1120" s="2">
        <v>92</v>
      </c>
      <c r="G1120" s="2">
        <v>273</v>
      </c>
      <c r="H1120" s="2">
        <v>1640</v>
      </c>
    </row>
    <row r="1121" spans="1:8" x14ac:dyDescent="0.45">
      <c r="A1121" s="2" t="s">
        <v>1155</v>
      </c>
      <c r="B1121" s="2">
        <v>500</v>
      </c>
      <c r="C1121" s="2">
        <v>0</v>
      </c>
      <c r="D1121" s="2">
        <v>-1</v>
      </c>
      <c r="E1121" s="2" t="s">
        <v>42</v>
      </c>
      <c r="F1121" s="2">
        <v>92</v>
      </c>
      <c r="G1121" s="2">
        <v>342</v>
      </c>
      <c r="H1121" s="2">
        <v>1858</v>
      </c>
    </row>
    <row r="1122" spans="1:8" x14ac:dyDescent="0.45">
      <c r="A1122" s="2" t="s">
        <v>1156</v>
      </c>
      <c r="B1122" s="2">
        <v>50</v>
      </c>
      <c r="C1122" s="2">
        <v>0</v>
      </c>
      <c r="D1122" s="2">
        <v>0</v>
      </c>
      <c r="E1122" s="2" t="s">
        <v>42</v>
      </c>
      <c r="F1122" s="2">
        <v>91</v>
      </c>
      <c r="G1122" s="2">
        <v>1017</v>
      </c>
      <c r="H1122" s="2">
        <v>2599</v>
      </c>
    </row>
    <row r="1123" spans="1:8" x14ac:dyDescent="0.45">
      <c r="A1123" s="2" t="s">
        <v>1157</v>
      </c>
      <c r="B1123" s="2">
        <v>500</v>
      </c>
      <c r="C1123" s="2">
        <v>0</v>
      </c>
      <c r="D1123" s="2">
        <v>0</v>
      </c>
      <c r="E1123" s="2" t="s">
        <v>42</v>
      </c>
      <c r="F1123" s="2">
        <v>90</v>
      </c>
      <c r="G1123" s="2">
        <v>1017</v>
      </c>
      <c r="H1123" s="2">
        <v>1271</v>
      </c>
    </row>
    <row r="1124" spans="1:8" x14ac:dyDescent="0.45">
      <c r="A1124" s="2" t="s">
        <v>1158</v>
      </c>
      <c r="B1124" s="2">
        <v>50</v>
      </c>
      <c r="C1124" s="2">
        <v>0</v>
      </c>
      <c r="D1124" s="2">
        <v>-1</v>
      </c>
      <c r="E1124" s="2" t="s">
        <v>42</v>
      </c>
      <c r="F1124" s="2">
        <v>91</v>
      </c>
      <c r="G1124" s="2">
        <v>1017</v>
      </c>
      <c r="H1124" s="2">
        <v>1779</v>
      </c>
    </row>
    <row r="1125" spans="1:8" x14ac:dyDescent="0.45">
      <c r="A1125" s="2" t="s">
        <v>1159</v>
      </c>
      <c r="B1125" s="2">
        <v>500</v>
      </c>
      <c r="C1125" s="2">
        <v>0</v>
      </c>
      <c r="D1125" s="2">
        <v>0</v>
      </c>
      <c r="E1125" s="2" t="s">
        <v>42</v>
      </c>
      <c r="F1125" s="2">
        <v>100</v>
      </c>
      <c r="G1125" s="2">
        <v>336</v>
      </c>
      <c r="H1125" s="2">
        <v>1665</v>
      </c>
    </row>
    <row r="1126" spans="1:8" x14ac:dyDescent="0.45">
      <c r="A1126" s="2" t="s">
        <v>1160</v>
      </c>
      <c r="B1126" s="2">
        <v>50</v>
      </c>
      <c r="C1126" s="2">
        <v>0</v>
      </c>
      <c r="D1126" s="2">
        <v>0</v>
      </c>
      <c r="E1126" s="2" t="s">
        <v>42</v>
      </c>
      <c r="F1126" s="2">
        <v>98</v>
      </c>
      <c r="G1126" s="2">
        <v>254</v>
      </c>
      <c r="H1126" s="2">
        <v>762</v>
      </c>
    </row>
    <row r="1127" spans="1:8" x14ac:dyDescent="0.45">
      <c r="A1127" s="2" t="s">
        <v>1161</v>
      </c>
      <c r="B1127" s="2">
        <v>50</v>
      </c>
      <c r="C1127" s="2">
        <v>0</v>
      </c>
      <c r="D1127" s="2">
        <v>0</v>
      </c>
      <c r="E1127" s="2" t="s">
        <v>42</v>
      </c>
      <c r="F1127" s="2">
        <v>94</v>
      </c>
      <c r="G1127" s="2">
        <v>870</v>
      </c>
      <c r="H1127" s="2">
        <v>1902</v>
      </c>
    </row>
    <row r="1128" spans="1:8" x14ac:dyDescent="0.45">
      <c r="A1128" s="2" t="s">
        <v>1162</v>
      </c>
      <c r="B1128" s="2">
        <v>50</v>
      </c>
      <c r="C1128" s="2">
        <v>0</v>
      </c>
      <c r="D1128" s="2">
        <v>0</v>
      </c>
      <c r="E1128" s="2" t="s">
        <v>42</v>
      </c>
      <c r="F1128" s="2">
        <v>100</v>
      </c>
      <c r="G1128" s="2"/>
      <c r="H1128" s="2"/>
    </row>
    <row r="1129" spans="1:8" x14ac:dyDescent="0.45">
      <c r="A1129" s="2" t="s">
        <v>1163</v>
      </c>
      <c r="B1129" s="2">
        <v>50</v>
      </c>
      <c r="C1129" s="2">
        <v>0</v>
      </c>
      <c r="D1129" s="2">
        <v>0</v>
      </c>
      <c r="E1129" s="2" t="s">
        <v>42</v>
      </c>
      <c r="F1129" s="2">
        <v>82</v>
      </c>
      <c r="G1129" s="2"/>
      <c r="H1129" s="2"/>
    </row>
    <row r="1130" spans="1:8" x14ac:dyDescent="0.45">
      <c r="A1130" s="2" t="s">
        <v>1164</v>
      </c>
      <c r="B1130" s="2">
        <v>500</v>
      </c>
      <c r="C1130" s="2">
        <v>0</v>
      </c>
      <c r="D1130" s="2">
        <v>0</v>
      </c>
      <c r="E1130" s="2" t="s">
        <v>42</v>
      </c>
      <c r="F1130" s="2">
        <v>100</v>
      </c>
      <c r="G1130" s="2">
        <v>508</v>
      </c>
      <c r="H1130" s="2">
        <v>2817</v>
      </c>
    </row>
    <row r="1131" spans="1:8" x14ac:dyDescent="0.45">
      <c r="A1131" s="2" t="s">
        <v>1165</v>
      </c>
      <c r="B1131" s="2">
        <v>500</v>
      </c>
      <c r="C1131" s="2">
        <v>0</v>
      </c>
      <c r="D1131" s="2">
        <v>0</v>
      </c>
      <c r="E1131" s="2" t="s">
        <v>42</v>
      </c>
      <c r="F1131" s="2">
        <v>100</v>
      </c>
      <c r="G1131" s="2">
        <v>508</v>
      </c>
      <c r="H1131" s="2">
        <v>1177</v>
      </c>
    </row>
    <row r="1132" spans="1:8" x14ac:dyDescent="0.45">
      <c r="A1132" s="2" t="s">
        <v>1166</v>
      </c>
      <c r="B1132" s="2">
        <v>50</v>
      </c>
      <c r="C1132" s="2">
        <v>0</v>
      </c>
      <c r="D1132" s="2">
        <v>0</v>
      </c>
      <c r="E1132" s="2" t="s">
        <v>42</v>
      </c>
      <c r="F1132" s="2">
        <v>100</v>
      </c>
      <c r="G1132" s="2">
        <v>301</v>
      </c>
      <c r="H1132" s="2">
        <v>1271</v>
      </c>
    </row>
    <row r="1133" spans="1:8" x14ac:dyDescent="0.45">
      <c r="A1133" s="2" t="s">
        <v>1167</v>
      </c>
      <c r="B1133" s="2">
        <v>500</v>
      </c>
      <c r="C1133" s="2">
        <v>0</v>
      </c>
      <c r="D1133" s="2">
        <v>0</v>
      </c>
      <c r="E1133" s="2" t="s">
        <v>42</v>
      </c>
      <c r="F1133" s="2">
        <v>100</v>
      </c>
      <c r="G1133" s="2">
        <v>795</v>
      </c>
      <c r="H1133" s="2">
        <v>8132</v>
      </c>
    </row>
    <row r="1134" spans="1:8" x14ac:dyDescent="0.45">
      <c r="A1134" s="2" t="s">
        <v>1168</v>
      </c>
      <c r="B1134" s="2">
        <v>500</v>
      </c>
      <c r="C1134" s="2">
        <v>0</v>
      </c>
      <c r="D1134" s="2">
        <v>0</v>
      </c>
      <c r="E1134" s="2" t="s">
        <v>42</v>
      </c>
      <c r="F1134" s="2">
        <v>100</v>
      </c>
      <c r="G1134" s="2">
        <v>742</v>
      </c>
      <c r="H1134" s="2">
        <v>8132</v>
      </c>
    </row>
    <row r="1135" spans="1:8" x14ac:dyDescent="0.45">
      <c r="A1135" s="2" t="s">
        <v>1169</v>
      </c>
      <c r="B1135" s="2">
        <v>50</v>
      </c>
      <c r="C1135" s="2">
        <v>0</v>
      </c>
      <c r="D1135" s="2">
        <v>0</v>
      </c>
      <c r="E1135" s="2" t="s">
        <v>55</v>
      </c>
      <c r="F1135" s="2">
        <v>62</v>
      </c>
      <c r="G1135" s="2">
        <v>1017</v>
      </c>
      <c r="H1135" s="2">
        <v>2541</v>
      </c>
    </row>
    <row r="1136" spans="1:8" x14ac:dyDescent="0.45">
      <c r="A1136" s="2" t="s">
        <v>1170</v>
      </c>
      <c r="B1136" s="2">
        <v>500</v>
      </c>
      <c r="C1136" s="2">
        <v>0</v>
      </c>
      <c r="D1136" s="2">
        <v>0</v>
      </c>
      <c r="E1136" s="2" t="s">
        <v>42</v>
      </c>
      <c r="F1136" s="2">
        <v>99</v>
      </c>
      <c r="G1136" s="2">
        <v>559</v>
      </c>
      <c r="H1136" s="2">
        <v>2128</v>
      </c>
    </row>
    <row r="1137" spans="1:8" x14ac:dyDescent="0.45">
      <c r="A1137" s="2" t="s">
        <v>1171</v>
      </c>
      <c r="B1137" s="2">
        <v>50</v>
      </c>
      <c r="C1137" s="2">
        <v>0</v>
      </c>
      <c r="D1137" s="2">
        <v>-1</v>
      </c>
      <c r="E1137" s="2" t="s">
        <v>42</v>
      </c>
      <c r="F1137" s="2">
        <v>100</v>
      </c>
      <c r="G1137" s="2">
        <v>1017</v>
      </c>
      <c r="H1137" s="2">
        <v>5772</v>
      </c>
    </row>
    <row r="1138" spans="1:8" x14ac:dyDescent="0.45">
      <c r="A1138" s="2" t="s">
        <v>1172</v>
      </c>
      <c r="B1138" s="2">
        <v>500</v>
      </c>
      <c r="C1138" s="2">
        <v>0</v>
      </c>
      <c r="D1138" s="2">
        <v>0</v>
      </c>
      <c r="E1138" s="2" t="s">
        <v>42</v>
      </c>
      <c r="F1138" s="2">
        <v>100</v>
      </c>
      <c r="G1138" s="2">
        <v>400</v>
      </c>
      <c r="H1138" s="2">
        <v>1459</v>
      </c>
    </row>
    <row r="1139" spans="1:8" x14ac:dyDescent="0.45">
      <c r="A1139" s="2" t="s">
        <v>1173</v>
      </c>
      <c r="B1139" s="2">
        <v>500</v>
      </c>
      <c r="C1139" s="2">
        <v>0</v>
      </c>
      <c r="D1139" s="2">
        <v>0</v>
      </c>
      <c r="E1139" s="2" t="s">
        <v>42</v>
      </c>
      <c r="F1139" s="2">
        <v>100</v>
      </c>
      <c r="G1139" s="2">
        <v>254</v>
      </c>
      <c r="H1139" s="2">
        <v>1271</v>
      </c>
    </row>
    <row r="1140" spans="1:8" x14ac:dyDescent="0.45">
      <c r="A1140" s="2" t="s">
        <v>1174</v>
      </c>
      <c r="B1140" s="2">
        <v>50</v>
      </c>
      <c r="C1140" s="2">
        <v>0</v>
      </c>
      <c r="D1140" s="2">
        <v>-1</v>
      </c>
      <c r="E1140" s="2" t="s">
        <v>42</v>
      </c>
      <c r="F1140" s="2">
        <v>100</v>
      </c>
      <c r="G1140" s="2">
        <v>190</v>
      </c>
      <c r="H1140" s="2">
        <v>1257</v>
      </c>
    </row>
    <row r="1141" spans="1:8" x14ac:dyDescent="0.45">
      <c r="A1141" s="2" t="s">
        <v>1175</v>
      </c>
      <c r="B1141" s="2">
        <v>50</v>
      </c>
      <c r="C1141" s="2">
        <v>9</v>
      </c>
      <c r="D1141" s="2">
        <v>0</v>
      </c>
      <c r="E1141" s="2" t="s">
        <v>42</v>
      </c>
      <c r="F1141" s="2">
        <v>100</v>
      </c>
      <c r="G1141" s="2">
        <v>219</v>
      </c>
      <c r="H1141" s="2">
        <v>1601</v>
      </c>
    </row>
    <row r="1142" spans="1:8" x14ac:dyDescent="0.45">
      <c r="A1142" s="2" t="s">
        <v>1176</v>
      </c>
      <c r="B1142" s="2">
        <v>500</v>
      </c>
      <c r="C1142" s="2">
        <v>0</v>
      </c>
      <c r="D1142" s="2">
        <v>0</v>
      </c>
      <c r="E1142" s="2" t="s">
        <v>42</v>
      </c>
      <c r="F1142" s="2">
        <v>100</v>
      </c>
      <c r="G1142" s="2">
        <v>173</v>
      </c>
      <c r="H1142" s="2">
        <v>1629</v>
      </c>
    </row>
    <row r="1143" spans="1:8" x14ac:dyDescent="0.45">
      <c r="A1143" s="2" t="s">
        <v>1177</v>
      </c>
      <c r="B1143" s="2">
        <v>50</v>
      </c>
      <c r="C1143" s="2">
        <v>0</v>
      </c>
      <c r="D1143" s="2">
        <v>-1</v>
      </c>
      <c r="E1143" s="2" t="s">
        <v>42</v>
      </c>
      <c r="F1143" s="2">
        <v>98</v>
      </c>
      <c r="G1143" s="2">
        <v>254</v>
      </c>
      <c r="H1143" s="2">
        <v>1018</v>
      </c>
    </row>
    <row r="1144" spans="1:8" x14ac:dyDescent="0.45">
      <c r="A1144" s="2" t="s">
        <v>1178</v>
      </c>
      <c r="B1144" s="2">
        <v>50</v>
      </c>
      <c r="C1144" s="2">
        <v>0</v>
      </c>
      <c r="D1144" s="2">
        <v>0</v>
      </c>
      <c r="E1144" s="2" t="s">
        <v>42</v>
      </c>
      <c r="F1144" s="2">
        <v>100</v>
      </c>
      <c r="G1144" s="2">
        <v>254</v>
      </c>
      <c r="H1144" s="2">
        <v>1271</v>
      </c>
    </row>
    <row r="1145" spans="1:8" x14ac:dyDescent="0.45">
      <c r="A1145" s="2" t="s">
        <v>1179</v>
      </c>
      <c r="B1145" s="2">
        <v>500</v>
      </c>
      <c r="C1145" s="2">
        <v>-1</v>
      </c>
      <c r="D1145" s="2">
        <v>-1</v>
      </c>
      <c r="E1145" s="2" t="s">
        <v>42</v>
      </c>
      <c r="F1145" s="2">
        <v>99</v>
      </c>
      <c r="G1145" s="2">
        <v>254</v>
      </c>
      <c r="H1145" s="2">
        <v>1545</v>
      </c>
    </row>
    <row r="1146" spans="1:8" x14ac:dyDescent="0.45">
      <c r="A1146" s="2" t="s">
        <v>1180</v>
      </c>
      <c r="B1146" s="2">
        <v>50</v>
      </c>
      <c r="C1146" s="2">
        <v>0</v>
      </c>
      <c r="D1146" s="2">
        <v>-1</v>
      </c>
      <c r="E1146" s="2" t="s">
        <v>42</v>
      </c>
      <c r="F1146" s="2">
        <v>72</v>
      </c>
      <c r="G1146" s="2">
        <v>210</v>
      </c>
      <c r="H1146" s="2">
        <v>1603</v>
      </c>
    </row>
    <row r="1147" spans="1:8" x14ac:dyDescent="0.45">
      <c r="A1147" s="2" t="s">
        <v>1181</v>
      </c>
      <c r="B1147" s="2">
        <v>50</v>
      </c>
      <c r="C1147" s="2">
        <v>0</v>
      </c>
      <c r="D1147" s="2">
        <v>-1</v>
      </c>
      <c r="E1147" s="2" t="s">
        <v>151</v>
      </c>
      <c r="F1147" s="2">
        <v>6</v>
      </c>
      <c r="G1147" s="2"/>
      <c r="H1147" s="2"/>
    </row>
    <row r="1148" spans="1:8" x14ac:dyDescent="0.45">
      <c r="A1148" s="2" t="s">
        <v>1182</v>
      </c>
      <c r="B1148" s="2">
        <v>50</v>
      </c>
      <c r="C1148" s="2">
        <v>0</v>
      </c>
      <c r="D1148" s="2">
        <v>0</v>
      </c>
      <c r="E1148" s="2" t="s">
        <v>55</v>
      </c>
      <c r="F1148" s="2">
        <v>49</v>
      </c>
      <c r="G1148" s="2">
        <v>2485</v>
      </c>
      <c r="H1148" s="2">
        <v>6744</v>
      </c>
    </row>
    <row r="1149" spans="1:8" x14ac:dyDescent="0.45">
      <c r="A1149" s="2" t="s">
        <v>1183</v>
      </c>
      <c r="B1149" s="2">
        <v>50</v>
      </c>
      <c r="C1149" s="2">
        <v>0</v>
      </c>
      <c r="D1149" s="2">
        <v>0</v>
      </c>
      <c r="E1149" s="2" t="s">
        <v>42</v>
      </c>
      <c r="F1149" s="2">
        <v>100</v>
      </c>
      <c r="G1149" s="2"/>
      <c r="H1149" s="2"/>
    </row>
    <row r="1150" spans="1:8" x14ac:dyDescent="0.45">
      <c r="A1150" s="2" t="s">
        <v>1184</v>
      </c>
      <c r="B1150" s="2">
        <v>50</v>
      </c>
      <c r="C1150" s="2">
        <v>0</v>
      </c>
      <c r="D1150" s="2">
        <v>0</v>
      </c>
      <c r="E1150" s="2" t="s">
        <v>42</v>
      </c>
      <c r="F1150" s="2">
        <v>100</v>
      </c>
      <c r="G1150" s="2">
        <v>1017</v>
      </c>
      <c r="H1150" s="2">
        <v>5337</v>
      </c>
    </row>
    <row r="1151" spans="1:8" x14ac:dyDescent="0.45">
      <c r="A1151" s="2" t="s">
        <v>1185</v>
      </c>
      <c r="B1151" s="2">
        <v>50</v>
      </c>
      <c r="C1151" s="2">
        <v>-1</v>
      </c>
      <c r="D1151" s="2">
        <v>0</v>
      </c>
      <c r="E1151" s="2" t="s">
        <v>42</v>
      </c>
      <c r="F1151" s="2">
        <v>100</v>
      </c>
      <c r="G1151" s="2">
        <v>262</v>
      </c>
      <c r="H1151" s="2">
        <v>1711</v>
      </c>
    </row>
    <row r="1152" spans="1:8" x14ac:dyDescent="0.45">
      <c r="A1152" s="2" t="s">
        <v>1186</v>
      </c>
      <c r="B1152" s="2">
        <v>500</v>
      </c>
      <c r="C1152" s="2">
        <v>0</v>
      </c>
      <c r="D1152" s="2">
        <v>0</v>
      </c>
      <c r="E1152" s="2" t="s">
        <v>42</v>
      </c>
      <c r="F1152" s="2">
        <v>100</v>
      </c>
      <c r="G1152" s="2">
        <v>382</v>
      </c>
      <c r="H1152" s="2">
        <v>1525</v>
      </c>
    </row>
    <row r="1153" spans="1:8" x14ac:dyDescent="0.45">
      <c r="A1153" s="2" t="s">
        <v>1187</v>
      </c>
      <c r="B1153" s="2">
        <v>500</v>
      </c>
      <c r="C1153" s="2">
        <v>9</v>
      </c>
      <c r="D1153" s="2">
        <v>0</v>
      </c>
      <c r="E1153" s="2" t="s">
        <v>42</v>
      </c>
      <c r="F1153" s="2">
        <v>100</v>
      </c>
      <c r="G1153" s="2">
        <v>705</v>
      </c>
      <c r="H1153" s="2">
        <v>1597</v>
      </c>
    </row>
    <row r="1154" spans="1:8" x14ac:dyDescent="0.45">
      <c r="A1154" s="2" t="s">
        <v>1188</v>
      </c>
      <c r="B1154" s="2">
        <v>50</v>
      </c>
      <c r="C1154" s="2">
        <v>0</v>
      </c>
      <c r="D1154" s="2">
        <v>0</v>
      </c>
      <c r="E1154" s="2" t="s">
        <v>42</v>
      </c>
      <c r="F1154" s="2">
        <v>100</v>
      </c>
      <c r="G1154" s="2">
        <v>508</v>
      </c>
      <c r="H1154" s="2">
        <v>2428</v>
      </c>
    </row>
    <row r="1155" spans="1:8" x14ac:dyDescent="0.45">
      <c r="A1155" s="2" t="s">
        <v>1189</v>
      </c>
      <c r="B1155" s="2">
        <v>500</v>
      </c>
      <c r="C1155" s="2">
        <v>0</v>
      </c>
      <c r="D1155" s="2">
        <v>-1</v>
      </c>
      <c r="E1155" s="2" t="s">
        <v>42</v>
      </c>
      <c r="F1155" s="2">
        <v>98</v>
      </c>
      <c r="G1155" s="2"/>
      <c r="H1155" s="2"/>
    </row>
    <row r="1156" spans="1:8" x14ac:dyDescent="0.45">
      <c r="A1156" s="2" t="s">
        <v>1190</v>
      </c>
      <c r="B1156" s="2">
        <v>50</v>
      </c>
      <c r="C1156" s="2">
        <v>0</v>
      </c>
      <c r="D1156" s="2">
        <v>0</v>
      </c>
      <c r="E1156" s="2" t="s">
        <v>42</v>
      </c>
      <c r="F1156" s="2">
        <v>90</v>
      </c>
      <c r="G1156" s="2">
        <v>1017</v>
      </c>
      <c r="H1156" s="2">
        <v>1850</v>
      </c>
    </row>
    <row r="1157" spans="1:8" x14ac:dyDescent="0.45">
      <c r="A1157" s="2" t="s">
        <v>1191</v>
      </c>
      <c r="B1157" s="2">
        <v>500</v>
      </c>
      <c r="C1157" s="2">
        <v>9</v>
      </c>
      <c r="D1157" s="2">
        <v>0</v>
      </c>
      <c r="E1157" s="2" t="s">
        <v>42</v>
      </c>
      <c r="F1157" s="2">
        <v>100</v>
      </c>
      <c r="G1157" s="2">
        <v>478</v>
      </c>
      <c r="H1157" s="2">
        <v>1517</v>
      </c>
    </row>
    <row r="1158" spans="1:8" x14ac:dyDescent="0.45">
      <c r="A1158" s="2" t="s">
        <v>1192</v>
      </c>
      <c r="B1158" s="2">
        <v>500</v>
      </c>
      <c r="C1158" s="2">
        <v>0</v>
      </c>
      <c r="D1158" s="2">
        <v>0</v>
      </c>
      <c r="E1158" s="2" t="s">
        <v>42</v>
      </c>
      <c r="F1158" s="2">
        <v>100</v>
      </c>
      <c r="G1158" s="2">
        <v>412</v>
      </c>
      <c r="H1158" s="2">
        <v>1389</v>
      </c>
    </row>
    <row r="1159" spans="1:8" x14ac:dyDescent="0.45">
      <c r="A1159" s="2" t="s">
        <v>1193</v>
      </c>
      <c r="B1159" s="2">
        <v>50</v>
      </c>
      <c r="C1159" s="2">
        <v>0</v>
      </c>
      <c r="D1159" s="2">
        <v>0</v>
      </c>
      <c r="E1159" s="2" t="s">
        <v>42</v>
      </c>
      <c r="F1159" s="2">
        <v>100</v>
      </c>
      <c r="G1159" s="2">
        <v>140</v>
      </c>
      <c r="H1159" s="2">
        <v>775</v>
      </c>
    </row>
    <row r="1160" spans="1:8" x14ac:dyDescent="0.45">
      <c r="A1160" s="2" t="s">
        <v>1194</v>
      </c>
      <c r="B1160" s="2">
        <v>50</v>
      </c>
      <c r="C1160" s="2">
        <v>0</v>
      </c>
      <c r="D1160" s="2">
        <v>0</v>
      </c>
      <c r="E1160" s="2" t="s">
        <v>42</v>
      </c>
      <c r="F1160" s="2">
        <v>93</v>
      </c>
      <c r="G1160" s="2"/>
      <c r="H1160" s="2"/>
    </row>
    <row r="1161" spans="1:8" x14ac:dyDescent="0.45">
      <c r="A1161" s="2" t="s">
        <v>1195</v>
      </c>
      <c r="B1161" s="2">
        <v>50</v>
      </c>
      <c r="C1161" s="2">
        <v>0</v>
      </c>
      <c r="D1161" s="2">
        <v>0</v>
      </c>
      <c r="E1161" s="2" t="s">
        <v>42</v>
      </c>
      <c r="F1161" s="2">
        <v>99</v>
      </c>
      <c r="G1161" s="2">
        <v>483</v>
      </c>
      <c r="H1161" s="2">
        <v>1028</v>
      </c>
    </row>
    <row r="1162" spans="1:8" x14ac:dyDescent="0.45">
      <c r="A1162" s="2" t="s">
        <v>1196</v>
      </c>
      <c r="B1162" s="2">
        <v>500</v>
      </c>
      <c r="C1162" s="2">
        <v>0</v>
      </c>
      <c r="D1162" s="2">
        <v>-1</v>
      </c>
      <c r="E1162" s="2" t="s">
        <v>42</v>
      </c>
      <c r="F1162" s="2">
        <v>100</v>
      </c>
      <c r="G1162" s="2">
        <v>400</v>
      </c>
      <c r="H1162" s="2">
        <v>1415</v>
      </c>
    </row>
    <row r="1163" spans="1:8" x14ac:dyDescent="0.45">
      <c r="A1163" s="2" t="s">
        <v>1197</v>
      </c>
      <c r="B1163" s="2">
        <v>50</v>
      </c>
      <c r="C1163" s="2">
        <v>-1</v>
      </c>
      <c r="D1163" s="2">
        <v>-1</v>
      </c>
      <c r="E1163" s="2" t="s">
        <v>42</v>
      </c>
      <c r="F1163" s="2">
        <v>99</v>
      </c>
      <c r="G1163" s="2"/>
      <c r="H1163" s="2"/>
    </row>
    <row r="1164" spans="1:8" x14ac:dyDescent="0.45">
      <c r="A1164" s="2" t="s">
        <v>1198</v>
      </c>
      <c r="B1164" s="2">
        <v>500</v>
      </c>
      <c r="C1164" s="2">
        <v>0</v>
      </c>
      <c r="D1164" s="2">
        <v>0</v>
      </c>
      <c r="E1164" s="2" t="s">
        <v>42</v>
      </c>
      <c r="F1164" s="2">
        <v>96</v>
      </c>
      <c r="G1164" s="2">
        <v>508</v>
      </c>
      <c r="H1164" s="2">
        <v>1404</v>
      </c>
    </row>
    <row r="1165" spans="1:8" x14ac:dyDescent="0.45">
      <c r="A1165" s="2" t="s">
        <v>1199</v>
      </c>
      <c r="B1165" s="2">
        <v>500</v>
      </c>
      <c r="C1165" s="2">
        <v>9</v>
      </c>
      <c r="D1165" s="2">
        <v>0</v>
      </c>
      <c r="E1165" s="2" t="s">
        <v>42</v>
      </c>
      <c r="F1165" s="2">
        <v>100</v>
      </c>
      <c r="G1165" s="2">
        <v>574</v>
      </c>
      <c r="H1165" s="2">
        <v>2541</v>
      </c>
    </row>
    <row r="1166" spans="1:8" x14ac:dyDescent="0.45">
      <c r="A1166" s="2" t="s">
        <v>1200</v>
      </c>
      <c r="B1166" s="2">
        <v>500</v>
      </c>
      <c r="C1166" s="2">
        <v>0</v>
      </c>
      <c r="D1166" s="2">
        <v>0</v>
      </c>
      <c r="E1166" s="2" t="s">
        <v>42</v>
      </c>
      <c r="F1166" s="2">
        <v>100</v>
      </c>
      <c r="G1166" s="2">
        <v>1271</v>
      </c>
      <c r="H1166" s="2">
        <v>5065</v>
      </c>
    </row>
    <row r="1167" spans="1:8" x14ac:dyDescent="0.45">
      <c r="A1167" s="2" t="s">
        <v>1201</v>
      </c>
      <c r="B1167" s="2">
        <v>500</v>
      </c>
      <c r="C1167" s="2">
        <v>9</v>
      </c>
      <c r="D1167" s="2">
        <v>0</v>
      </c>
      <c r="E1167" s="2" t="s">
        <v>42</v>
      </c>
      <c r="F1167" s="2">
        <v>82</v>
      </c>
      <c r="G1167" s="2">
        <v>1100</v>
      </c>
      <c r="H1167" s="2">
        <v>3812</v>
      </c>
    </row>
    <row r="1168" spans="1:8" x14ac:dyDescent="0.45">
      <c r="A1168" s="2" t="s">
        <v>1202</v>
      </c>
      <c r="B1168" s="2">
        <v>500</v>
      </c>
      <c r="C1168" s="2">
        <v>-1</v>
      </c>
      <c r="D1168" s="2">
        <v>-1</v>
      </c>
      <c r="E1168" s="2" t="s">
        <v>42</v>
      </c>
      <c r="F1168" s="2">
        <v>98</v>
      </c>
      <c r="G1168" s="2">
        <v>508</v>
      </c>
      <c r="H1168" s="2">
        <v>4580</v>
      </c>
    </row>
    <row r="1169" spans="1:8" x14ac:dyDescent="0.45">
      <c r="A1169" s="2" t="s">
        <v>1203</v>
      </c>
      <c r="B1169" s="2">
        <v>50</v>
      </c>
      <c r="C1169" s="2">
        <v>0</v>
      </c>
      <c r="D1169" s="2">
        <v>0</v>
      </c>
      <c r="E1169" s="2" t="s">
        <v>42</v>
      </c>
      <c r="F1169" s="2">
        <v>100</v>
      </c>
      <c r="G1169" s="2">
        <v>466</v>
      </c>
      <c r="H1169" s="2">
        <v>1271</v>
      </c>
    </row>
    <row r="1170" spans="1:8" x14ac:dyDescent="0.45">
      <c r="A1170" s="2" t="s">
        <v>1204</v>
      </c>
      <c r="B1170" s="2">
        <v>500</v>
      </c>
      <c r="C1170" s="2">
        <v>-1</v>
      </c>
      <c r="D1170" s="2">
        <v>-1</v>
      </c>
      <c r="E1170" s="2" t="s">
        <v>42</v>
      </c>
      <c r="F1170" s="2">
        <v>100</v>
      </c>
      <c r="G1170" s="2">
        <v>1017</v>
      </c>
      <c r="H1170" s="2">
        <v>5300</v>
      </c>
    </row>
    <row r="1171" spans="1:8" x14ac:dyDescent="0.45">
      <c r="A1171" s="2" t="s">
        <v>1205</v>
      </c>
      <c r="B1171" s="2">
        <v>50</v>
      </c>
      <c r="C1171" s="2">
        <v>0</v>
      </c>
      <c r="D1171" s="2">
        <v>0</v>
      </c>
      <c r="E1171" s="2" t="s">
        <v>42</v>
      </c>
      <c r="F1171" s="2">
        <v>100</v>
      </c>
      <c r="G1171" s="2">
        <v>771</v>
      </c>
      <c r="H1171" s="2">
        <v>2252</v>
      </c>
    </row>
    <row r="1172" spans="1:8" x14ac:dyDescent="0.45">
      <c r="A1172" s="2" t="s">
        <v>1206</v>
      </c>
      <c r="B1172" s="2">
        <v>50</v>
      </c>
      <c r="C1172" s="2">
        <v>0</v>
      </c>
      <c r="D1172" s="2">
        <v>0</v>
      </c>
      <c r="E1172" s="2" t="s">
        <v>42</v>
      </c>
      <c r="F1172" s="2">
        <v>100</v>
      </c>
      <c r="G1172" s="2">
        <v>545</v>
      </c>
      <c r="H1172" s="2">
        <v>1779</v>
      </c>
    </row>
    <row r="1173" spans="1:8" x14ac:dyDescent="0.45">
      <c r="A1173" s="2" t="s">
        <v>1207</v>
      </c>
      <c r="B1173" s="2">
        <v>500</v>
      </c>
      <c r="C1173" s="2">
        <v>0</v>
      </c>
      <c r="D1173" s="2">
        <v>0</v>
      </c>
      <c r="E1173" s="2" t="s">
        <v>42</v>
      </c>
      <c r="F1173" s="2">
        <v>100</v>
      </c>
      <c r="G1173" s="2">
        <v>745</v>
      </c>
      <c r="H1173" s="2">
        <v>1819</v>
      </c>
    </row>
    <row r="1174" spans="1:8" x14ac:dyDescent="0.45">
      <c r="A1174" s="2" t="s">
        <v>1208</v>
      </c>
      <c r="B1174" s="2">
        <v>500</v>
      </c>
      <c r="C1174" s="2">
        <v>0</v>
      </c>
      <c r="D1174" s="2">
        <v>0</v>
      </c>
      <c r="E1174" s="2" t="s">
        <v>42</v>
      </c>
      <c r="F1174" s="2">
        <v>100</v>
      </c>
      <c r="G1174" s="2">
        <v>775</v>
      </c>
      <c r="H1174" s="2">
        <v>2281</v>
      </c>
    </row>
    <row r="1175" spans="1:8" x14ac:dyDescent="0.45">
      <c r="A1175" s="2" t="s">
        <v>1209</v>
      </c>
      <c r="B1175" s="2">
        <v>500</v>
      </c>
      <c r="C1175" s="2">
        <v>0</v>
      </c>
      <c r="D1175" s="2">
        <v>9</v>
      </c>
      <c r="E1175" s="2" t="s">
        <v>42</v>
      </c>
      <c r="F1175" s="2">
        <v>99</v>
      </c>
      <c r="G1175" s="2">
        <v>851</v>
      </c>
      <c r="H1175" s="2">
        <v>12706</v>
      </c>
    </row>
    <row r="1176" spans="1:8" x14ac:dyDescent="0.45">
      <c r="A1176" s="2" t="s">
        <v>1210</v>
      </c>
      <c r="B1176" s="2">
        <v>500</v>
      </c>
      <c r="C1176" s="2">
        <v>0</v>
      </c>
      <c r="D1176" s="2">
        <v>-1</v>
      </c>
      <c r="E1176" s="2" t="s">
        <v>42</v>
      </c>
      <c r="F1176" s="2">
        <v>100</v>
      </c>
      <c r="G1176" s="2">
        <v>408</v>
      </c>
      <c r="H1176" s="2">
        <v>1605</v>
      </c>
    </row>
    <row r="1177" spans="1:8" x14ac:dyDescent="0.45">
      <c r="A1177" s="2" t="s">
        <v>1211</v>
      </c>
      <c r="B1177" s="2">
        <v>500</v>
      </c>
      <c r="C1177" s="2">
        <v>9</v>
      </c>
      <c r="D1177" s="2">
        <v>0</v>
      </c>
      <c r="E1177" s="2" t="s">
        <v>42</v>
      </c>
      <c r="F1177" s="2">
        <v>100</v>
      </c>
      <c r="G1177" s="2">
        <v>508</v>
      </c>
      <c r="H1177" s="2">
        <v>1547</v>
      </c>
    </row>
    <row r="1178" spans="1:8" x14ac:dyDescent="0.45">
      <c r="A1178" s="2" t="s">
        <v>1212</v>
      </c>
      <c r="B1178" s="2">
        <v>50</v>
      </c>
      <c r="C1178" s="2">
        <v>0</v>
      </c>
      <c r="D1178" s="2">
        <v>0</v>
      </c>
      <c r="E1178" s="2" t="s">
        <v>42</v>
      </c>
      <c r="F1178" s="2">
        <v>100</v>
      </c>
      <c r="G1178" s="2">
        <v>1017</v>
      </c>
      <c r="H1178" s="2">
        <v>2810</v>
      </c>
    </row>
    <row r="1179" spans="1:8" x14ac:dyDescent="0.45">
      <c r="A1179" s="2" t="s">
        <v>1213</v>
      </c>
      <c r="B1179" s="2">
        <v>500</v>
      </c>
      <c r="C1179" s="2">
        <v>9</v>
      </c>
      <c r="D1179" s="2">
        <v>9</v>
      </c>
      <c r="E1179" s="2" t="s">
        <v>42</v>
      </c>
      <c r="F1179" s="2">
        <v>100</v>
      </c>
      <c r="G1179" s="2">
        <v>357</v>
      </c>
      <c r="H1179" s="2">
        <v>1440</v>
      </c>
    </row>
    <row r="1180" spans="1:8" x14ac:dyDescent="0.45">
      <c r="A1180" s="2" t="s">
        <v>1214</v>
      </c>
      <c r="B1180" s="2">
        <v>500</v>
      </c>
      <c r="C1180" s="2">
        <v>0</v>
      </c>
      <c r="D1180" s="2">
        <v>-1</v>
      </c>
      <c r="E1180" s="2" t="s">
        <v>42</v>
      </c>
      <c r="F1180" s="2">
        <v>98</v>
      </c>
      <c r="G1180" s="2">
        <v>254</v>
      </c>
      <c r="H1180" s="2">
        <v>1271</v>
      </c>
    </row>
    <row r="1181" spans="1:8" x14ac:dyDescent="0.45">
      <c r="A1181" s="2" t="s">
        <v>1215</v>
      </c>
      <c r="B1181" s="2">
        <v>50</v>
      </c>
      <c r="C1181" s="2">
        <v>0</v>
      </c>
      <c r="D1181" s="2">
        <v>0</v>
      </c>
      <c r="E1181" s="2" t="s">
        <v>42</v>
      </c>
      <c r="F1181" s="2">
        <v>100</v>
      </c>
      <c r="G1181" s="2">
        <v>407</v>
      </c>
      <c r="H1181" s="2">
        <v>3050</v>
      </c>
    </row>
    <row r="1182" spans="1:8" x14ac:dyDescent="0.45">
      <c r="A1182" s="2" t="s">
        <v>1216</v>
      </c>
      <c r="B1182" s="2">
        <v>500</v>
      </c>
      <c r="C1182" s="2">
        <v>0</v>
      </c>
      <c r="D1182" s="2">
        <v>0</v>
      </c>
      <c r="E1182" s="2" t="s">
        <v>42</v>
      </c>
      <c r="F1182" s="2">
        <v>98</v>
      </c>
      <c r="G1182" s="2">
        <v>762</v>
      </c>
      <c r="H1182" s="2">
        <v>1271</v>
      </c>
    </row>
    <row r="1183" spans="1:8" x14ac:dyDescent="0.45">
      <c r="A1183" s="2" t="s">
        <v>1217</v>
      </c>
      <c r="B1183" s="2">
        <v>50</v>
      </c>
      <c r="C1183" s="2">
        <v>-1</v>
      </c>
      <c r="D1183" s="2">
        <v>-1</v>
      </c>
      <c r="E1183" s="2" t="s">
        <v>42</v>
      </c>
      <c r="F1183" s="2">
        <v>100</v>
      </c>
      <c r="G1183" s="2">
        <v>508</v>
      </c>
      <c r="H1183" s="2">
        <v>1572</v>
      </c>
    </row>
    <row r="1184" spans="1:8" x14ac:dyDescent="0.45">
      <c r="A1184" s="2" t="s">
        <v>1218</v>
      </c>
      <c r="B1184" s="2">
        <v>500</v>
      </c>
      <c r="C1184" s="2">
        <v>9</v>
      </c>
      <c r="D1184" s="2">
        <v>0</v>
      </c>
      <c r="E1184" s="2" t="s">
        <v>42</v>
      </c>
      <c r="F1184" s="2">
        <v>99</v>
      </c>
      <c r="G1184" s="2">
        <v>762</v>
      </c>
      <c r="H1184" s="2">
        <v>2541</v>
      </c>
    </row>
    <row r="1185" spans="1:8" x14ac:dyDescent="0.45">
      <c r="A1185" s="2" t="s">
        <v>1219</v>
      </c>
      <c r="B1185" s="2">
        <v>500</v>
      </c>
      <c r="C1185" s="2">
        <v>0</v>
      </c>
      <c r="D1185" s="2">
        <v>0</v>
      </c>
      <c r="E1185" s="2" t="s">
        <v>42</v>
      </c>
      <c r="F1185" s="2">
        <v>100</v>
      </c>
      <c r="G1185" s="2"/>
      <c r="H1185" s="2"/>
    </row>
    <row r="1186" spans="1:8" x14ac:dyDescent="0.45">
      <c r="A1186" s="2" t="s">
        <v>1220</v>
      </c>
      <c r="B1186" s="2">
        <v>500</v>
      </c>
      <c r="C1186" s="2">
        <v>0</v>
      </c>
      <c r="D1186" s="2">
        <v>0</v>
      </c>
      <c r="E1186" s="2" t="s">
        <v>42</v>
      </c>
      <c r="F1186" s="2">
        <v>100</v>
      </c>
      <c r="G1186" s="2">
        <v>508</v>
      </c>
      <c r="H1186" s="2">
        <v>2208</v>
      </c>
    </row>
    <row r="1187" spans="1:8" x14ac:dyDescent="0.45">
      <c r="A1187" s="2" t="s">
        <v>1221</v>
      </c>
      <c r="B1187" s="2">
        <v>500</v>
      </c>
      <c r="C1187" s="2">
        <v>0</v>
      </c>
      <c r="D1187" s="2">
        <v>0</v>
      </c>
      <c r="E1187" s="2" t="s">
        <v>42</v>
      </c>
      <c r="F1187" s="2">
        <v>100</v>
      </c>
      <c r="G1187" s="2">
        <v>1017</v>
      </c>
      <c r="H1187" s="2">
        <v>2872</v>
      </c>
    </row>
    <row r="1188" spans="1:8" x14ac:dyDescent="0.45">
      <c r="A1188" s="2" t="s">
        <v>1222</v>
      </c>
      <c r="B1188" s="2">
        <v>500</v>
      </c>
      <c r="C1188" s="2">
        <v>0</v>
      </c>
      <c r="D1188" s="2">
        <v>-1</v>
      </c>
      <c r="E1188" s="2" t="s">
        <v>42</v>
      </c>
      <c r="F1188" s="2">
        <v>100</v>
      </c>
      <c r="G1188" s="2">
        <v>762</v>
      </c>
      <c r="H1188" s="2">
        <v>1779</v>
      </c>
    </row>
    <row r="1189" spans="1:8" x14ac:dyDescent="0.45">
      <c r="A1189" s="2" t="s">
        <v>1223</v>
      </c>
      <c r="B1189" s="2">
        <v>500</v>
      </c>
      <c r="C1189" s="2">
        <v>0</v>
      </c>
      <c r="D1189" s="2">
        <v>0</v>
      </c>
      <c r="E1189" s="2" t="s">
        <v>42</v>
      </c>
      <c r="F1189" s="2">
        <v>100</v>
      </c>
      <c r="G1189" s="2">
        <v>508</v>
      </c>
      <c r="H1189" s="2">
        <v>1580</v>
      </c>
    </row>
    <row r="1190" spans="1:8" x14ac:dyDescent="0.45">
      <c r="A1190" s="2" t="s">
        <v>1224</v>
      </c>
      <c r="B1190" s="2">
        <v>50</v>
      </c>
      <c r="C1190" s="2">
        <v>0</v>
      </c>
      <c r="D1190" s="2">
        <v>-1</v>
      </c>
      <c r="E1190" s="2" t="s">
        <v>42</v>
      </c>
      <c r="F1190" s="2">
        <v>100</v>
      </c>
      <c r="G1190" s="2">
        <v>1017</v>
      </c>
      <c r="H1190" s="2">
        <v>4066</v>
      </c>
    </row>
    <row r="1191" spans="1:8" x14ac:dyDescent="0.45">
      <c r="A1191" s="2" t="s">
        <v>1225</v>
      </c>
      <c r="B1191" s="2">
        <v>500</v>
      </c>
      <c r="C1191" s="2">
        <v>0</v>
      </c>
      <c r="D1191" s="2">
        <v>0</v>
      </c>
      <c r="E1191" s="2" t="s">
        <v>42</v>
      </c>
      <c r="F1191" s="2">
        <v>96</v>
      </c>
      <c r="G1191" s="2">
        <v>102</v>
      </c>
      <c r="H1191" s="2">
        <v>1323</v>
      </c>
    </row>
    <row r="1192" spans="1:8" x14ac:dyDescent="0.45">
      <c r="A1192" s="2" t="s">
        <v>1226</v>
      </c>
      <c r="B1192" s="2">
        <v>500</v>
      </c>
      <c r="C1192" s="2">
        <v>0</v>
      </c>
      <c r="D1192" s="2">
        <v>0</v>
      </c>
      <c r="E1192" s="2" t="s">
        <v>42</v>
      </c>
      <c r="F1192" s="2">
        <v>98</v>
      </c>
      <c r="G1192" s="2">
        <v>1017</v>
      </c>
      <c r="H1192" s="2">
        <v>1271</v>
      </c>
    </row>
    <row r="1193" spans="1:8" x14ac:dyDescent="0.45">
      <c r="A1193" s="2" t="s">
        <v>1227</v>
      </c>
      <c r="B1193" s="2">
        <v>50</v>
      </c>
      <c r="C1193" s="2">
        <v>0</v>
      </c>
      <c r="D1193" s="2">
        <v>0</v>
      </c>
      <c r="E1193" s="2" t="s">
        <v>42</v>
      </c>
      <c r="F1193" s="2">
        <v>100</v>
      </c>
      <c r="G1193" s="2">
        <v>617</v>
      </c>
      <c r="H1193" s="2">
        <v>3011</v>
      </c>
    </row>
    <row r="1194" spans="1:8" x14ac:dyDescent="0.45">
      <c r="A1194" s="2" t="s">
        <v>1228</v>
      </c>
      <c r="B1194" s="2">
        <v>500</v>
      </c>
      <c r="C1194" s="2">
        <v>0</v>
      </c>
      <c r="D1194" s="2">
        <v>0</v>
      </c>
      <c r="E1194" s="2" t="s">
        <v>42</v>
      </c>
      <c r="F1194" s="2">
        <v>100</v>
      </c>
      <c r="G1194" s="2">
        <v>652</v>
      </c>
      <c r="H1194" s="2">
        <v>1698</v>
      </c>
    </row>
    <row r="1195" spans="1:8" x14ac:dyDescent="0.45">
      <c r="A1195" s="2" t="s">
        <v>1229</v>
      </c>
      <c r="B1195" s="2">
        <v>50</v>
      </c>
      <c r="C1195" s="2">
        <v>0</v>
      </c>
      <c r="D1195" s="2">
        <v>0</v>
      </c>
      <c r="E1195" s="2" t="s">
        <v>42</v>
      </c>
      <c r="F1195" s="2">
        <v>100</v>
      </c>
      <c r="G1195" s="2">
        <v>508</v>
      </c>
      <c r="H1195" s="2">
        <v>2456</v>
      </c>
    </row>
    <row r="1196" spans="1:8" x14ac:dyDescent="0.45">
      <c r="A1196" s="2" t="s">
        <v>1230</v>
      </c>
      <c r="B1196" s="2">
        <v>500</v>
      </c>
      <c r="C1196" s="2">
        <v>0</v>
      </c>
      <c r="D1196" s="2">
        <v>-1</v>
      </c>
      <c r="E1196" s="2" t="s">
        <v>42</v>
      </c>
      <c r="F1196" s="2">
        <v>100</v>
      </c>
      <c r="G1196" s="2">
        <v>254</v>
      </c>
      <c r="H1196" s="2">
        <v>2287</v>
      </c>
    </row>
    <row r="1197" spans="1:8" x14ac:dyDescent="0.45">
      <c r="A1197" s="2" t="s">
        <v>1231</v>
      </c>
      <c r="B1197" s="2">
        <v>50</v>
      </c>
      <c r="C1197" s="2">
        <v>0</v>
      </c>
      <c r="D1197" s="2">
        <v>0</v>
      </c>
      <c r="E1197" s="2" t="s">
        <v>42</v>
      </c>
      <c r="F1197" s="2">
        <v>100</v>
      </c>
      <c r="G1197" s="2">
        <v>448</v>
      </c>
      <c r="H1197" s="2">
        <v>1779</v>
      </c>
    </row>
    <row r="1198" spans="1:8" x14ac:dyDescent="0.45">
      <c r="A1198" s="2" t="s">
        <v>1232</v>
      </c>
      <c r="B1198" s="2">
        <v>500</v>
      </c>
      <c r="C1198" s="2">
        <v>9</v>
      </c>
      <c r="D1198" s="2">
        <v>0</v>
      </c>
      <c r="E1198" s="2" t="s">
        <v>42</v>
      </c>
      <c r="F1198" s="2">
        <v>100</v>
      </c>
      <c r="G1198" s="2">
        <v>700</v>
      </c>
      <c r="H1198" s="2">
        <v>1983</v>
      </c>
    </row>
    <row r="1199" spans="1:8" x14ac:dyDescent="0.45">
      <c r="A1199" s="2" t="s">
        <v>1233</v>
      </c>
      <c r="B1199" s="2">
        <v>500</v>
      </c>
      <c r="C1199" s="2">
        <v>-1</v>
      </c>
      <c r="D1199" s="2">
        <v>-1</v>
      </c>
      <c r="E1199" s="2" t="s">
        <v>42</v>
      </c>
      <c r="F1199" s="2">
        <v>99</v>
      </c>
      <c r="G1199" s="2">
        <v>613</v>
      </c>
      <c r="H1199" s="2">
        <v>2107</v>
      </c>
    </row>
    <row r="1200" spans="1:8" x14ac:dyDescent="0.45">
      <c r="A1200" s="2" t="s">
        <v>1234</v>
      </c>
      <c r="B1200" s="2">
        <v>50</v>
      </c>
      <c r="C1200" s="2">
        <v>0</v>
      </c>
      <c r="D1200" s="2">
        <v>0</v>
      </c>
      <c r="E1200" s="2" t="s">
        <v>42</v>
      </c>
      <c r="F1200" s="2">
        <v>100</v>
      </c>
      <c r="G1200" s="2">
        <v>1017</v>
      </c>
      <c r="H1200" s="2">
        <v>1828</v>
      </c>
    </row>
    <row r="1201" spans="1:8" x14ac:dyDescent="0.45">
      <c r="A1201" s="2" t="s">
        <v>1235</v>
      </c>
      <c r="B1201" s="2">
        <v>500</v>
      </c>
      <c r="C1201" s="2">
        <v>0</v>
      </c>
      <c r="D1201" s="2">
        <v>-1</v>
      </c>
      <c r="E1201" s="2" t="s">
        <v>42</v>
      </c>
      <c r="F1201" s="2">
        <v>100</v>
      </c>
      <c r="G1201" s="2">
        <v>508</v>
      </c>
      <c r="H1201" s="2">
        <v>1982</v>
      </c>
    </row>
    <row r="1202" spans="1:8" x14ac:dyDescent="0.45">
      <c r="A1202" s="2" t="s">
        <v>1236</v>
      </c>
      <c r="B1202" s="2">
        <v>50</v>
      </c>
      <c r="C1202" s="2">
        <v>0</v>
      </c>
      <c r="D1202" s="2">
        <v>-1</v>
      </c>
      <c r="E1202" s="2" t="s">
        <v>42</v>
      </c>
      <c r="F1202" s="2">
        <v>100</v>
      </c>
      <c r="G1202" s="2">
        <v>508</v>
      </c>
      <c r="H1202" s="2">
        <v>1872</v>
      </c>
    </row>
    <row r="1203" spans="1:8" x14ac:dyDescent="0.45">
      <c r="A1203" s="2" t="s">
        <v>1237</v>
      </c>
      <c r="B1203" s="2">
        <v>500</v>
      </c>
      <c r="C1203" s="2">
        <v>0</v>
      </c>
      <c r="D1203" s="2">
        <v>0</v>
      </c>
      <c r="E1203" s="2" t="s">
        <v>42</v>
      </c>
      <c r="F1203" s="2">
        <v>100</v>
      </c>
      <c r="G1203" s="2">
        <v>254</v>
      </c>
      <c r="H1203" s="2">
        <v>762</v>
      </c>
    </row>
    <row r="1204" spans="1:8" x14ac:dyDescent="0.45">
      <c r="A1204" s="2" t="s">
        <v>1238</v>
      </c>
      <c r="B1204" s="2">
        <v>500</v>
      </c>
      <c r="C1204" s="2">
        <v>0</v>
      </c>
      <c r="D1204" s="2">
        <v>0</v>
      </c>
      <c r="E1204" s="2" t="s">
        <v>42</v>
      </c>
      <c r="F1204" s="2">
        <v>100</v>
      </c>
      <c r="G1204" s="2">
        <v>897</v>
      </c>
      <c r="H1204" s="2">
        <v>2462</v>
      </c>
    </row>
    <row r="1205" spans="1:8" x14ac:dyDescent="0.45">
      <c r="A1205" s="2" t="s">
        <v>1239</v>
      </c>
      <c r="B1205" s="2">
        <v>500</v>
      </c>
      <c r="C1205" s="2">
        <v>0</v>
      </c>
      <c r="D1205" s="2">
        <v>-1</v>
      </c>
      <c r="E1205" s="2" t="s">
        <v>42</v>
      </c>
      <c r="F1205" s="2">
        <v>100</v>
      </c>
      <c r="G1205" s="2">
        <v>507</v>
      </c>
      <c r="H1205" s="2">
        <v>1271</v>
      </c>
    </row>
    <row r="1206" spans="1:8" x14ac:dyDescent="0.45">
      <c r="A1206" s="2" t="s">
        <v>1240</v>
      </c>
      <c r="B1206" s="2">
        <v>500</v>
      </c>
      <c r="C1206" s="2">
        <v>-1</v>
      </c>
      <c r="D1206" s="2">
        <v>-1</v>
      </c>
      <c r="E1206" s="2" t="s">
        <v>42</v>
      </c>
      <c r="F1206" s="2">
        <v>100</v>
      </c>
      <c r="G1206" s="2">
        <v>508</v>
      </c>
      <c r="H1206" s="2">
        <v>1655</v>
      </c>
    </row>
    <row r="1207" spans="1:8" x14ac:dyDescent="0.45">
      <c r="A1207" s="2" t="s">
        <v>1241</v>
      </c>
      <c r="B1207" s="2">
        <v>50</v>
      </c>
      <c r="C1207" s="2">
        <v>0</v>
      </c>
      <c r="D1207" s="2">
        <v>-1</v>
      </c>
      <c r="E1207" s="2" t="s">
        <v>42</v>
      </c>
      <c r="F1207" s="2">
        <v>100</v>
      </c>
      <c r="G1207" s="2">
        <v>640</v>
      </c>
      <c r="H1207" s="2">
        <v>1152</v>
      </c>
    </row>
    <row r="1208" spans="1:8" x14ac:dyDescent="0.45">
      <c r="A1208" s="2" t="s">
        <v>1242</v>
      </c>
      <c r="B1208" s="2">
        <v>500</v>
      </c>
      <c r="C1208" s="2">
        <v>0</v>
      </c>
      <c r="D1208" s="2">
        <v>0</v>
      </c>
      <c r="E1208" s="2" t="s">
        <v>42</v>
      </c>
      <c r="F1208" s="2">
        <v>100</v>
      </c>
      <c r="G1208" s="2">
        <v>762</v>
      </c>
      <c r="H1208" s="2">
        <v>1654</v>
      </c>
    </row>
    <row r="1209" spans="1:8" x14ac:dyDescent="0.45">
      <c r="A1209" s="2" t="s">
        <v>1243</v>
      </c>
      <c r="B1209" s="2">
        <v>500</v>
      </c>
      <c r="C1209" s="2">
        <v>0</v>
      </c>
      <c r="D1209" s="2">
        <v>0</v>
      </c>
      <c r="E1209" s="2" t="s">
        <v>42</v>
      </c>
      <c r="F1209" s="2">
        <v>100</v>
      </c>
      <c r="G1209" s="2">
        <v>762</v>
      </c>
      <c r="H1209" s="2">
        <v>1634</v>
      </c>
    </row>
    <row r="1210" spans="1:8" x14ac:dyDescent="0.45">
      <c r="A1210" s="2" t="s">
        <v>1244</v>
      </c>
      <c r="B1210" s="2">
        <v>500</v>
      </c>
      <c r="C1210" s="2">
        <v>9</v>
      </c>
      <c r="D1210" s="2">
        <v>0</v>
      </c>
      <c r="E1210" s="2" t="s">
        <v>42</v>
      </c>
      <c r="F1210" s="2">
        <v>100</v>
      </c>
      <c r="G1210" s="2">
        <v>1017</v>
      </c>
      <c r="H1210" s="2">
        <v>1798</v>
      </c>
    </row>
    <row r="1211" spans="1:8" x14ac:dyDescent="0.45">
      <c r="A1211" s="2" t="s">
        <v>1245</v>
      </c>
      <c r="B1211" s="2">
        <v>500</v>
      </c>
      <c r="C1211" s="2">
        <v>0</v>
      </c>
      <c r="D1211" s="2">
        <v>-1</v>
      </c>
      <c r="E1211" s="2" t="s">
        <v>42</v>
      </c>
      <c r="F1211" s="2">
        <v>97</v>
      </c>
      <c r="G1211" s="2"/>
      <c r="H1211" s="2"/>
    </row>
    <row r="1212" spans="1:8" x14ac:dyDescent="0.45">
      <c r="A1212" s="2" t="s">
        <v>1246</v>
      </c>
      <c r="B1212" s="2">
        <v>500</v>
      </c>
      <c r="C1212" s="2">
        <v>0</v>
      </c>
      <c r="D1212" s="2">
        <v>0</v>
      </c>
      <c r="E1212" s="2" t="s">
        <v>42</v>
      </c>
      <c r="F1212" s="2">
        <v>100</v>
      </c>
      <c r="G1212" s="2">
        <v>762</v>
      </c>
      <c r="H1212" s="2">
        <v>1849</v>
      </c>
    </row>
    <row r="1213" spans="1:8" x14ac:dyDescent="0.45">
      <c r="A1213" s="2" t="s">
        <v>1247</v>
      </c>
      <c r="B1213" s="2">
        <v>500</v>
      </c>
      <c r="C1213" s="2">
        <v>9</v>
      </c>
      <c r="D1213" s="2">
        <v>0</v>
      </c>
      <c r="E1213" s="2" t="s">
        <v>42</v>
      </c>
      <c r="F1213" s="2">
        <v>100</v>
      </c>
      <c r="G1213" s="2">
        <v>508</v>
      </c>
      <c r="H1213" s="2">
        <v>1271</v>
      </c>
    </row>
    <row r="1214" spans="1:8" x14ac:dyDescent="0.45">
      <c r="A1214" s="2" t="s">
        <v>1248</v>
      </c>
      <c r="B1214" s="2">
        <v>500</v>
      </c>
      <c r="C1214" s="2">
        <v>0</v>
      </c>
      <c r="D1214" s="2">
        <v>0</v>
      </c>
      <c r="E1214" s="2" t="s">
        <v>42</v>
      </c>
      <c r="F1214" s="2">
        <v>100</v>
      </c>
      <c r="G1214" s="2">
        <v>447</v>
      </c>
      <c r="H1214" s="2">
        <v>1343</v>
      </c>
    </row>
    <row r="1215" spans="1:8" x14ac:dyDescent="0.45">
      <c r="A1215" s="2" t="s">
        <v>1249</v>
      </c>
      <c r="B1215" s="2">
        <v>500</v>
      </c>
      <c r="C1215" s="2">
        <v>0</v>
      </c>
      <c r="D1215" s="2">
        <v>0</v>
      </c>
      <c r="E1215" s="2" t="s">
        <v>42</v>
      </c>
      <c r="F1215" s="2">
        <v>100</v>
      </c>
      <c r="G1215" s="2">
        <v>539</v>
      </c>
      <c r="H1215" s="2">
        <v>1326</v>
      </c>
    </row>
    <row r="1216" spans="1:8" x14ac:dyDescent="0.45">
      <c r="A1216" s="2" t="s">
        <v>1250</v>
      </c>
      <c r="B1216" s="2">
        <v>50</v>
      </c>
      <c r="C1216" s="2">
        <v>-1</v>
      </c>
      <c r="D1216" s="2">
        <v>-1</v>
      </c>
      <c r="E1216" s="2" t="s">
        <v>42</v>
      </c>
      <c r="F1216" s="2">
        <v>99</v>
      </c>
      <c r="G1216" s="2"/>
      <c r="H1216" s="2"/>
    </row>
    <row r="1217" spans="1:8" x14ac:dyDescent="0.45">
      <c r="A1217" s="2" t="s">
        <v>1251</v>
      </c>
      <c r="B1217" s="2">
        <v>500</v>
      </c>
      <c r="C1217" s="2">
        <v>9</v>
      </c>
      <c r="D1217" s="2">
        <v>0</v>
      </c>
      <c r="E1217" s="2" t="s">
        <v>42</v>
      </c>
      <c r="F1217" s="2">
        <v>100</v>
      </c>
      <c r="G1217" s="2">
        <v>254</v>
      </c>
      <c r="H1217" s="2">
        <v>1017</v>
      </c>
    </row>
    <row r="1218" spans="1:8" x14ac:dyDescent="0.45">
      <c r="A1218" s="2" t="s">
        <v>1252</v>
      </c>
      <c r="B1218" s="2">
        <v>50</v>
      </c>
      <c r="C1218" s="2">
        <v>9</v>
      </c>
      <c r="D1218" s="2">
        <v>0</v>
      </c>
      <c r="E1218" s="2" t="s">
        <v>42</v>
      </c>
      <c r="F1218" s="2">
        <v>99</v>
      </c>
      <c r="G1218" s="2"/>
      <c r="H1218" s="2"/>
    </row>
    <row r="1219" spans="1:8" x14ac:dyDescent="0.45">
      <c r="A1219" s="2" t="s">
        <v>1253</v>
      </c>
      <c r="B1219" s="2">
        <v>500</v>
      </c>
      <c r="C1219" s="2">
        <v>0</v>
      </c>
      <c r="D1219" s="2">
        <v>9</v>
      </c>
      <c r="E1219" s="2" t="s">
        <v>42</v>
      </c>
      <c r="F1219" s="2">
        <v>100</v>
      </c>
      <c r="G1219" s="2">
        <v>1017</v>
      </c>
      <c r="H1219" s="2">
        <v>1867</v>
      </c>
    </row>
    <row r="1220" spans="1:8" x14ac:dyDescent="0.45">
      <c r="A1220" s="2" t="s">
        <v>1254</v>
      </c>
      <c r="B1220" s="2">
        <v>500</v>
      </c>
      <c r="C1220" s="2">
        <v>0</v>
      </c>
      <c r="D1220" s="2">
        <v>0</v>
      </c>
      <c r="E1220" s="2" t="s">
        <v>42</v>
      </c>
      <c r="F1220" s="2">
        <v>100</v>
      </c>
      <c r="G1220" s="2">
        <v>564</v>
      </c>
      <c r="H1220" s="2">
        <v>2457</v>
      </c>
    </row>
    <row r="1221" spans="1:8" x14ac:dyDescent="0.45">
      <c r="A1221" s="2" t="s">
        <v>1255</v>
      </c>
      <c r="B1221" s="2">
        <v>500</v>
      </c>
      <c r="C1221" s="2">
        <v>0</v>
      </c>
      <c r="D1221" s="2">
        <v>0</v>
      </c>
      <c r="E1221" s="2" t="s">
        <v>42</v>
      </c>
      <c r="F1221" s="2">
        <v>100</v>
      </c>
      <c r="G1221" s="2">
        <v>762</v>
      </c>
      <c r="H1221" s="2">
        <v>1403</v>
      </c>
    </row>
    <row r="1222" spans="1:8" x14ac:dyDescent="0.45">
      <c r="A1222" s="2" t="s">
        <v>1256</v>
      </c>
      <c r="B1222" s="2">
        <v>50</v>
      </c>
      <c r="C1222" s="2">
        <v>9</v>
      </c>
      <c r="D1222" s="2">
        <v>0</v>
      </c>
      <c r="E1222" s="2" t="s">
        <v>42</v>
      </c>
      <c r="F1222" s="2">
        <v>100</v>
      </c>
      <c r="G1222" s="2">
        <v>260</v>
      </c>
      <c r="H1222" s="2">
        <v>2245</v>
      </c>
    </row>
    <row r="1223" spans="1:8" x14ac:dyDescent="0.45">
      <c r="A1223" s="2" t="s">
        <v>1257</v>
      </c>
      <c r="B1223" s="2">
        <v>500</v>
      </c>
      <c r="C1223" s="2">
        <v>0</v>
      </c>
      <c r="D1223" s="2">
        <v>0</v>
      </c>
      <c r="E1223" s="2" t="s">
        <v>42</v>
      </c>
      <c r="F1223" s="2">
        <v>100</v>
      </c>
      <c r="G1223" s="2">
        <v>762</v>
      </c>
      <c r="H1223" s="2">
        <v>3079</v>
      </c>
    </row>
    <row r="1224" spans="1:8" x14ac:dyDescent="0.45">
      <c r="A1224" s="2" t="s">
        <v>1258</v>
      </c>
      <c r="B1224" s="2">
        <v>500</v>
      </c>
      <c r="C1224" s="2">
        <v>0</v>
      </c>
      <c r="D1224" s="2">
        <v>0</v>
      </c>
      <c r="E1224" s="2" t="s">
        <v>42</v>
      </c>
      <c r="F1224" s="2">
        <v>100</v>
      </c>
      <c r="G1224" s="2">
        <v>356</v>
      </c>
      <c r="H1224" s="2">
        <v>1779</v>
      </c>
    </row>
    <row r="1225" spans="1:8" x14ac:dyDescent="0.45">
      <c r="A1225" s="2" t="s">
        <v>1259</v>
      </c>
      <c r="B1225" s="2">
        <v>500</v>
      </c>
      <c r="C1225" s="2">
        <v>0</v>
      </c>
      <c r="D1225" s="2">
        <v>0</v>
      </c>
      <c r="E1225" s="2" t="s">
        <v>42</v>
      </c>
      <c r="F1225" s="2">
        <v>100</v>
      </c>
      <c r="G1225" s="2">
        <v>414</v>
      </c>
      <c r="H1225" s="2">
        <v>1659</v>
      </c>
    </row>
    <row r="1226" spans="1:8" x14ac:dyDescent="0.45">
      <c r="A1226" s="2" t="s">
        <v>1260</v>
      </c>
      <c r="B1226" s="2">
        <v>50</v>
      </c>
      <c r="C1226" s="2">
        <v>0</v>
      </c>
      <c r="D1226" s="2">
        <v>0</v>
      </c>
      <c r="E1226" s="2" t="s">
        <v>42</v>
      </c>
      <c r="F1226" s="2">
        <v>100</v>
      </c>
      <c r="G1226" s="2">
        <v>490</v>
      </c>
      <c r="H1226" s="2">
        <v>3004</v>
      </c>
    </row>
    <row r="1227" spans="1:8" x14ac:dyDescent="0.45">
      <c r="A1227" s="2" t="s">
        <v>1261</v>
      </c>
      <c r="B1227" s="2">
        <v>50</v>
      </c>
      <c r="C1227" s="2">
        <v>0</v>
      </c>
      <c r="D1227" s="2">
        <v>-1</v>
      </c>
      <c r="E1227" s="2" t="s">
        <v>42</v>
      </c>
      <c r="F1227" s="2">
        <v>100</v>
      </c>
      <c r="G1227" s="2">
        <v>433</v>
      </c>
      <c r="H1227" s="2">
        <v>2071</v>
      </c>
    </row>
    <row r="1228" spans="1:8" x14ac:dyDescent="0.45">
      <c r="A1228" s="2" t="s">
        <v>1262</v>
      </c>
      <c r="B1228" s="2">
        <v>50</v>
      </c>
      <c r="C1228" s="2">
        <v>0</v>
      </c>
      <c r="D1228" s="2">
        <v>0</v>
      </c>
      <c r="E1228" s="2" t="s">
        <v>42</v>
      </c>
      <c r="F1228" s="2">
        <v>100</v>
      </c>
      <c r="G1228" s="2">
        <v>620</v>
      </c>
      <c r="H1228" s="2">
        <v>2128</v>
      </c>
    </row>
    <row r="1229" spans="1:8" x14ac:dyDescent="0.45">
      <c r="A1229" s="2" t="s">
        <v>1263</v>
      </c>
      <c r="B1229" s="2">
        <v>500</v>
      </c>
      <c r="C1229" s="2">
        <v>0</v>
      </c>
      <c r="D1229" s="2">
        <v>0</v>
      </c>
      <c r="E1229" s="2" t="s">
        <v>42</v>
      </c>
      <c r="F1229" s="2">
        <v>100</v>
      </c>
      <c r="G1229" s="2">
        <v>736</v>
      </c>
      <c r="H1229" s="2">
        <v>2217</v>
      </c>
    </row>
    <row r="1230" spans="1:8" x14ac:dyDescent="0.45">
      <c r="A1230" s="2" t="s">
        <v>1264</v>
      </c>
      <c r="B1230" s="2">
        <v>50</v>
      </c>
      <c r="C1230" s="2">
        <v>0</v>
      </c>
      <c r="D1230" s="2">
        <v>0</v>
      </c>
      <c r="E1230" s="2" t="s">
        <v>42</v>
      </c>
      <c r="F1230" s="2">
        <v>96</v>
      </c>
      <c r="G1230" s="2">
        <v>762</v>
      </c>
      <c r="H1230" s="2">
        <v>3079</v>
      </c>
    </row>
    <row r="1231" spans="1:8" x14ac:dyDescent="0.45">
      <c r="A1231" s="2" t="s">
        <v>1265</v>
      </c>
      <c r="B1231" s="2">
        <v>500</v>
      </c>
      <c r="C1231" s="2">
        <v>0</v>
      </c>
      <c r="D1231" s="2">
        <v>0</v>
      </c>
      <c r="E1231" s="2" t="s">
        <v>42</v>
      </c>
      <c r="F1231" s="2">
        <v>100</v>
      </c>
      <c r="G1231" s="2">
        <v>733</v>
      </c>
      <c r="H1231" s="2">
        <v>2999</v>
      </c>
    </row>
    <row r="1232" spans="1:8" x14ac:dyDescent="0.45">
      <c r="A1232" s="2" t="s">
        <v>1266</v>
      </c>
      <c r="B1232" s="2">
        <v>50</v>
      </c>
      <c r="C1232" s="2">
        <v>0</v>
      </c>
      <c r="D1232" s="2">
        <v>0</v>
      </c>
      <c r="E1232" s="2" t="s">
        <v>42</v>
      </c>
      <c r="F1232" s="2">
        <v>100</v>
      </c>
      <c r="G1232" s="2">
        <v>1017</v>
      </c>
      <c r="H1232" s="2">
        <v>3855</v>
      </c>
    </row>
    <row r="1233" spans="1:8" x14ac:dyDescent="0.45">
      <c r="A1233" s="2" t="s">
        <v>1267</v>
      </c>
      <c r="B1233" s="2">
        <v>500</v>
      </c>
      <c r="C1233" s="2">
        <v>0</v>
      </c>
      <c r="D1233" s="2">
        <v>-1</v>
      </c>
      <c r="E1233" s="2" t="s">
        <v>42</v>
      </c>
      <c r="F1233" s="2">
        <v>96</v>
      </c>
      <c r="G1233" s="2">
        <v>1017</v>
      </c>
      <c r="H1233" s="2">
        <v>2033</v>
      </c>
    </row>
    <row r="1234" spans="1:8" x14ac:dyDescent="0.45">
      <c r="A1234" s="2" t="s">
        <v>1268</v>
      </c>
      <c r="B1234" s="2">
        <v>500</v>
      </c>
      <c r="C1234" s="2">
        <v>0</v>
      </c>
      <c r="D1234" s="2">
        <v>0</v>
      </c>
      <c r="E1234" s="2" t="s">
        <v>42</v>
      </c>
      <c r="F1234" s="2">
        <v>100</v>
      </c>
      <c r="G1234" s="2">
        <v>565</v>
      </c>
      <c r="H1234" s="2">
        <v>1408</v>
      </c>
    </row>
    <row r="1235" spans="1:8" x14ac:dyDescent="0.45">
      <c r="A1235" s="2" t="s">
        <v>1269</v>
      </c>
      <c r="B1235" s="2">
        <v>500</v>
      </c>
      <c r="C1235" s="2">
        <v>0</v>
      </c>
      <c r="D1235" s="2">
        <v>0</v>
      </c>
      <c r="E1235" s="2" t="s">
        <v>42</v>
      </c>
      <c r="F1235" s="2">
        <v>98</v>
      </c>
      <c r="G1235" s="2">
        <v>1017</v>
      </c>
      <c r="H1235" s="2">
        <v>1906</v>
      </c>
    </row>
    <row r="1236" spans="1:8" x14ac:dyDescent="0.45">
      <c r="A1236" s="2" t="s">
        <v>1270</v>
      </c>
      <c r="B1236" s="2">
        <v>500</v>
      </c>
      <c r="C1236" s="2">
        <v>0</v>
      </c>
      <c r="D1236" s="2">
        <v>9</v>
      </c>
      <c r="E1236" s="2" t="s">
        <v>42</v>
      </c>
      <c r="F1236" s="2">
        <v>97</v>
      </c>
      <c r="G1236" s="2">
        <v>417</v>
      </c>
      <c r="H1236" s="2">
        <v>4574</v>
      </c>
    </row>
    <row r="1237" spans="1:8" x14ac:dyDescent="0.45">
      <c r="A1237" s="2" t="s">
        <v>1271</v>
      </c>
      <c r="B1237" s="2">
        <v>50</v>
      </c>
      <c r="C1237" s="2">
        <v>0</v>
      </c>
      <c r="D1237" s="2">
        <v>-1</v>
      </c>
      <c r="E1237" s="2" t="s">
        <v>42</v>
      </c>
      <c r="F1237" s="2">
        <v>75</v>
      </c>
      <c r="G1237" s="2">
        <v>1017</v>
      </c>
      <c r="H1237" s="2">
        <v>2896</v>
      </c>
    </row>
    <row r="1238" spans="1:8" x14ac:dyDescent="0.45">
      <c r="A1238" s="2" t="s">
        <v>1272</v>
      </c>
      <c r="B1238" s="2">
        <v>50</v>
      </c>
      <c r="C1238" s="2">
        <v>0</v>
      </c>
      <c r="D1238" s="2">
        <v>-1</v>
      </c>
      <c r="E1238" s="2" t="s">
        <v>42</v>
      </c>
      <c r="F1238" s="2">
        <v>96</v>
      </c>
      <c r="G1238" s="2">
        <v>1017</v>
      </c>
      <c r="H1238" s="2">
        <v>4906</v>
      </c>
    </row>
    <row r="1239" spans="1:8" x14ac:dyDescent="0.45">
      <c r="A1239" s="2" t="s">
        <v>1273</v>
      </c>
      <c r="B1239" s="2">
        <v>500</v>
      </c>
      <c r="C1239" s="2">
        <v>0</v>
      </c>
      <c r="D1239" s="2">
        <v>0</v>
      </c>
      <c r="E1239" s="2" t="s">
        <v>42</v>
      </c>
      <c r="F1239" s="2">
        <v>98</v>
      </c>
      <c r="G1239" s="2">
        <v>301</v>
      </c>
      <c r="H1239" s="2">
        <v>2541</v>
      </c>
    </row>
    <row r="1240" spans="1:8" x14ac:dyDescent="0.45">
      <c r="A1240" s="2" t="s">
        <v>1274</v>
      </c>
      <c r="B1240" s="2">
        <v>50</v>
      </c>
      <c r="C1240" s="2">
        <v>0</v>
      </c>
      <c r="D1240" s="2">
        <v>0</v>
      </c>
      <c r="E1240" s="2" t="s">
        <v>42</v>
      </c>
      <c r="F1240" s="2">
        <v>100</v>
      </c>
      <c r="G1240" s="2">
        <v>254</v>
      </c>
      <c r="H1240" s="2">
        <v>2418</v>
      </c>
    </row>
    <row r="1241" spans="1:8" x14ac:dyDescent="0.45">
      <c r="A1241" s="2" t="s">
        <v>1275</v>
      </c>
      <c r="B1241" s="2">
        <v>500</v>
      </c>
      <c r="C1241" s="2">
        <v>0</v>
      </c>
      <c r="D1241" s="2">
        <v>0</v>
      </c>
      <c r="E1241" s="2" t="s">
        <v>42</v>
      </c>
      <c r="F1241" s="2">
        <v>100</v>
      </c>
      <c r="G1241" s="2">
        <v>1017</v>
      </c>
      <c r="H1241" s="2">
        <v>2968</v>
      </c>
    </row>
    <row r="1242" spans="1:8" x14ac:dyDescent="0.45">
      <c r="A1242" s="2" t="s">
        <v>1276</v>
      </c>
      <c r="B1242" s="2">
        <v>50</v>
      </c>
      <c r="C1242" s="2">
        <v>0</v>
      </c>
      <c r="D1242" s="2">
        <v>-1</v>
      </c>
      <c r="E1242" s="2" t="s">
        <v>42</v>
      </c>
      <c r="F1242" s="2">
        <v>97</v>
      </c>
      <c r="G1242" s="2">
        <v>926</v>
      </c>
      <c r="H1242" s="2">
        <v>2953</v>
      </c>
    </row>
    <row r="1243" spans="1:8" x14ac:dyDescent="0.45">
      <c r="A1243" s="2" t="s">
        <v>1277</v>
      </c>
      <c r="B1243" s="2">
        <v>50</v>
      </c>
      <c r="C1243" s="2">
        <v>0</v>
      </c>
      <c r="D1243" s="2">
        <v>0</v>
      </c>
      <c r="E1243" s="2" t="s">
        <v>42</v>
      </c>
      <c r="F1243" s="2">
        <v>100</v>
      </c>
      <c r="G1243" s="2">
        <v>434</v>
      </c>
      <c r="H1243" s="2">
        <v>1181</v>
      </c>
    </row>
    <row r="1244" spans="1:8" x14ac:dyDescent="0.45">
      <c r="A1244" s="2" t="s">
        <v>1278</v>
      </c>
      <c r="B1244" s="2">
        <v>50</v>
      </c>
      <c r="C1244" s="2">
        <v>0</v>
      </c>
      <c r="D1244" s="2">
        <v>0</v>
      </c>
      <c r="E1244" s="2" t="s">
        <v>42</v>
      </c>
      <c r="F1244" s="2">
        <v>100</v>
      </c>
      <c r="G1244" s="2">
        <v>624</v>
      </c>
      <c r="H1244" s="2">
        <v>1910</v>
      </c>
    </row>
    <row r="1245" spans="1:8" x14ac:dyDescent="0.45">
      <c r="A1245" s="2" t="s">
        <v>1279</v>
      </c>
      <c r="B1245" s="2">
        <v>50</v>
      </c>
      <c r="C1245" s="2">
        <v>0</v>
      </c>
      <c r="D1245" s="2">
        <v>0</v>
      </c>
      <c r="E1245" s="2" t="s">
        <v>42</v>
      </c>
      <c r="F1245" s="2">
        <v>100</v>
      </c>
      <c r="G1245" s="2">
        <v>1017</v>
      </c>
      <c r="H1245" s="2">
        <v>1271</v>
      </c>
    </row>
    <row r="1246" spans="1:8" x14ac:dyDescent="0.45">
      <c r="A1246" s="2" t="s">
        <v>1280</v>
      </c>
      <c r="B1246" s="2">
        <v>50</v>
      </c>
      <c r="C1246" s="2">
        <v>0</v>
      </c>
      <c r="D1246" s="2">
        <v>0</v>
      </c>
      <c r="E1246" s="2" t="s">
        <v>42</v>
      </c>
      <c r="F1246" s="2">
        <v>95</v>
      </c>
      <c r="G1246" s="2">
        <v>600</v>
      </c>
      <c r="H1246" s="2">
        <v>3276</v>
      </c>
    </row>
    <row r="1247" spans="1:8" x14ac:dyDescent="0.45">
      <c r="A1247" s="2" t="s">
        <v>1281</v>
      </c>
      <c r="B1247" s="2">
        <v>500</v>
      </c>
      <c r="C1247" s="2">
        <v>0</v>
      </c>
      <c r="D1247" s="2">
        <v>0</v>
      </c>
      <c r="E1247" s="2" t="s">
        <v>42</v>
      </c>
      <c r="F1247" s="2">
        <v>100</v>
      </c>
      <c r="G1247" s="2">
        <v>389</v>
      </c>
      <c r="H1247" s="2">
        <v>1533</v>
      </c>
    </row>
    <row r="1248" spans="1:8" x14ac:dyDescent="0.45">
      <c r="A1248" s="2" t="s">
        <v>1282</v>
      </c>
      <c r="B1248" s="2">
        <v>50</v>
      </c>
      <c r="C1248" s="2">
        <v>0</v>
      </c>
      <c r="D1248" s="2">
        <v>0</v>
      </c>
      <c r="E1248" s="2" t="s">
        <v>42</v>
      </c>
      <c r="F1248" s="2">
        <v>98</v>
      </c>
      <c r="G1248" s="2">
        <v>337</v>
      </c>
      <c r="H1248" s="2">
        <v>1186</v>
      </c>
    </row>
    <row r="1249" spans="1:8" x14ac:dyDescent="0.45">
      <c r="A1249" s="2" t="s">
        <v>1283</v>
      </c>
      <c r="B1249" s="2">
        <v>50</v>
      </c>
      <c r="C1249" s="2">
        <v>0</v>
      </c>
      <c r="D1249" s="2">
        <v>0</v>
      </c>
      <c r="E1249" s="2" t="s">
        <v>42</v>
      </c>
      <c r="F1249" s="2">
        <v>100</v>
      </c>
      <c r="G1249" s="2">
        <v>228</v>
      </c>
      <c r="H1249" s="2">
        <v>1271</v>
      </c>
    </row>
    <row r="1250" spans="1:8" x14ac:dyDescent="0.45">
      <c r="A1250" s="2" t="s">
        <v>1284</v>
      </c>
      <c r="B1250" s="2">
        <v>50</v>
      </c>
      <c r="C1250" s="2">
        <v>0</v>
      </c>
      <c r="D1250" s="2">
        <v>-1</v>
      </c>
      <c r="E1250" s="2" t="s">
        <v>42</v>
      </c>
      <c r="F1250" s="2">
        <v>100</v>
      </c>
      <c r="G1250" s="2">
        <v>304</v>
      </c>
      <c r="H1250" s="2">
        <v>1202</v>
      </c>
    </row>
    <row r="1251" spans="1:8" x14ac:dyDescent="0.45">
      <c r="A1251" s="2" t="s">
        <v>1285</v>
      </c>
      <c r="B1251" s="2">
        <v>50</v>
      </c>
      <c r="C1251" s="2">
        <v>0</v>
      </c>
      <c r="D1251" s="2">
        <v>0</v>
      </c>
      <c r="E1251" s="2" t="s">
        <v>42</v>
      </c>
      <c r="F1251" s="2">
        <v>100</v>
      </c>
      <c r="G1251" s="2">
        <v>762</v>
      </c>
      <c r="H1251" s="2">
        <v>1844</v>
      </c>
    </row>
    <row r="1252" spans="1:8" x14ac:dyDescent="0.45">
      <c r="A1252" s="2" t="s">
        <v>1286</v>
      </c>
      <c r="B1252" s="2">
        <v>50</v>
      </c>
      <c r="C1252" s="2">
        <v>0</v>
      </c>
      <c r="D1252" s="2">
        <v>0</v>
      </c>
      <c r="E1252" s="2" t="s">
        <v>42</v>
      </c>
      <c r="F1252" s="2">
        <v>100</v>
      </c>
      <c r="G1252" s="2">
        <v>440</v>
      </c>
      <c r="H1252" s="2">
        <v>1080</v>
      </c>
    </row>
    <row r="1253" spans="1:8" x14ac:dyDescent="0.45">
      <c r="A1253" s="2" t="s">
        <v>1287</v>
      </c>
      <c r="B1253" s="2">
        <v>500</v>
      </c>
      <c r="C1253" s="2">
        <v>0</v>
      </c>
      <c r="D1253" s="2">
        <v>0</v>
      </c>
      <c r="E1253" s="2" t="s">
        <v>42</v>
      </c>
      <c r="F1253" s="2">
        <v>100</v>
      </c>
      <c r="G1253" s="2">
        <v>254</v>
      </c>
      <c r="H1253" s="2">
        <v>1271</v>
      </c>
    </row>
    <row r="1254" spans="1:8" x14ac:dyDescent="0.45">
      <c r="A1254" s="2" t="s">
        <v>1288</v>
      </c>
      <c r="B1254" s="2">
        <v>500</v>
      </c>
      <c r="C1254" s="2">
        <v>0</v>
      </c>
      <c r="D1254" s="2">
        <v>0</v>
      </c>
      <c r="E1254" s="2" t="s">
        <v>42</v>
      </c>
      <c r="F1254" s="2">
        <v>98</v>
      </c>
      <c r="G1254" s="2">
        <v>508</v>
      </c>
      <c r="H1254" s="2">
        <v>1436</v>
      </c>
    </row>
    <row r="1255" spans="1:8" x14ac:dyDescent="0.45">
      <c r="A1255" s="2" t="s">
        <v>1289</v>
      </c>
      <c r="B1255" s="2">
        <v>50</v>
      </c>
      <c r="C1255" s="2">
        <v>0</v>
      </c>
      <c r="D1255" s="2">
        <v>0</v>
      </c>
      <c r="E1255" s="2" t="s">
        <v>42</v>
      </c>
      <c r="F1255" s="2">
        <v>100</v>
      </c>
      <c r="G1255" s="2">
        <v>352</v>
      </c>
      <c r="H1255" s="2">
        <v>1087</v>
      </c>
    </row>
    <row r="1256" spans="1:8" x14ac:dyDescent="0.45">
      <c r="A1256" s="2" t="s">
        <v>1290</v>
      </c>
      <c r="B1256" s="2">
        <v>50</v>
      </c>
      <c r="C1256" s="2">
        <v>0</v>
      </c>
      <c r="D1256" s="2">
        <v>-1</v>
      </c>
      <c r="E1256" s="2" t="s">
        <v>42</v>
      </c>
      <c r="F1256" s="2">
        <v>100</v>
      </c>
      <c r="G1256" s="2">
        <v>508</v>
      </c>
      <c r="H1256" s="2">
        <v>1271</v>
      </c>
    </row>
    <row r="1257" spans="1:8" x14ac:dyDescent="0.45">
      <c r="A1257" s="2" t="s">
        <v>1291</v>
      </c>
      <c r="B1257" s="2">
        <v>50</v>
      </c>
      <c r="C1257" s="2">
        <v>0</v>
      </c>
      <c r="D1257" s="2">
        <v>-1</v>
      </c>
      <c r="E1257" s="2" t="s">
        <v>42</v>
      </c>
      <c r="F1257" s="2">
        <v>100</v>
      </c>
      <c r="G1257" s="2">
        <v>417</v>
      </c>
      <c r="H1257" s="2">
        <v>1271</v>
      </c>
    </row>
    <row r="1258" spans="1:8" x14ac:dyDescent="0.45">
      <c r="A1258" s="2" t="s">
        <v>1292</v>
      </c>
      <c r="B1258" s="2">
        <v>50</v>
      </c>
      <c r="C1258" s="2">
        <v>0</v>
      </c>
      <c r="D1258" s="2">
        <v>0</v>
      </c>
      <c r="E1258" s="2" t="s">
        <v>42</v>
      </c>
      <c r="F1258" s="2">
        <v>100</v>
      </c>
      <c r="G1258" s="2">
        <v>508</v>
      </c>
      <c r="H1258" s="2">
        <v>1482</v>
      </c>
    </row>
    <row r="1259" spans="1:8" x14ac:dyDescent="0.45">
      <c r="A1259" s="2" t="s">
        <v>1293</v>
      </c>
      <c r="B1259" s="2">
        <v>50</v>
      </c>
      <c r="C1259" s="2">
        <v>0</v>
      </c>
      <c r="D1259" s="2">
        <v>-1</v>
      </c>
      <c r="E1259" s="2" t="s">
        <v>42</v>
      </c>
      <c r="F1259" s="2">
        <v>100</v>
      </c>
      <c r="G1259" s="2">
        <v>254</v>
      </c>
      <c r="H1259" s="2">
        <v>1759</v>
      </c>
    </row>
    <row r="1260" spans="1:8" x14ac:dyDescent="0.45">
      <c r="A1260" s="2" t="s">
        <v>1294</v>
      </c>
      <c r="B1260" s="2">
        <v>50</v>
      </c>
      <c r="C1260" s="2">
        <v>-1</v>
      </c>
      <c r="D1260" s="2">
        <v>0</v>
      </c>
      <c r="E1260" s="2" t="s">
        <v>869</v>
      </c>
      <c r="F1260" s="2"/>
      <c r="G1260" s="2"/>
      <c r="H1260" s="2"/>
    </row>
    <row r="1261" spans="1:8" x14ac:dyDescent="0.45">
      <c r="A1261" s="2" t="s">
        <v>1295</v>
      </c>
      <c r="B1261" s="2">
        <v>500</v>
      </c>
      <c r="C1261" s="2">
        <v>0</v>
      </c>
      <c r="D1261" s="2">
        <v>0</v>
      </c>
      <c r="E1261" s="2" t="s">
        <v>42</v>
      </c>
      <c r="F1261" s="2">
        <v>100</v>
      </c>
      <c r="G1261" s="2">
        <v>254</v>
      </c>
      <c r="H1261" s="2">
        <v>1271</v>
      </c>
    </row>
    <row r="1262" spans="1:8" x14ac:dyDescent="0.45">
      <c r="A1262" s="2" t="s">
        <v>1296</v>
      </c>
      <c r="B1262" s="2">
        <v>500</v>
      </c>
      <c r="C1262" s="2">
        <v>9</v>
      </c>
      <c r="D1262" s="2">
        <v>0</v>
      </c>
      <c r="E1262" s="2" t="s">
        <v>42</v>
      </c>
      <c r="F1262" s="2">
        <v>100</v>
      </c>
      <c r="G1262" s="2">
        <v>676</v>
      </c>
      <c r="H1262" s="2">
        <v>1271</v>
      </c>
    </row>
    <row r="1263" spans="1:8" x14ac:dyDescent="0.45">
      <c r="A1263" s="2" t="s">
        <v>1297</v>
      </c>
      <c r="B1263" s="2">
        <v>500</v>
      </c>
      <c r="C1263" s="2">
        <v>0</v>
      </c>
      <c r="D1263" s="2">
        <v>-1</v>
      </c>
      <c r="E1263" s="2" t="s">
        <v>42</v>
      </c>
      <c r="F1263" s="2">
        <v>100</v>
      </c>
      <c r="G1263" s="2">
        <v>254</v>
      </c>
      <c r="H1263" s="2">
        <v>1271</v>
      </c>
    </row>
    <row r="1264" spans="1:8" x14ac:dyDescent="0.45">
      <c r="A1264" s="2" t="s">
        <v>1298</v>
      </c>
      <c r="B1264" s="2">
        <v>50</v>
      </c>
      <c r="C1264" s="2">
        <v>0</v>
      </c>
      <c r="D1264" s="2">
        <v>0</v>
      </c>
      <c r="E1264" s="2" t="s">
        <v>42</v>
      </c>
      <c r="F1264" s="2">
        <v>100</v>
      </c>
      <c r="G1264" s="2">
        <v>409</v>
      </c>
      <c r="H1264" s="2">
        <v>1046</v>
      </c>
    </row>
    <row r="1265" spans="1:8" x14ac:dyDescent="0.45">
      <c r="A1265" s="2" t="s">
        <v>1299</v>
      </c>
      <c r="B1265" s="2">
        <v>50</v>
      </c>
      <c r="C1265" s="2">
        <v>0</v>
      </c>
      <c r="D1265" s="2">
        <v>0</v>
      </c>
      <c r="E1265" s="2" t="s">
        <v>42</v>
      </c>
      <c r="F1265" s="2">
        <v>100</v>
      </c>
      <c r="G1265" s="2">
        <v>404</v>
      </c>
      <c r="H1265" s="2">
        <v>1055</v>
      </c>
    </row>
    <row r="1266" spans="1:8" x14ac:dyDescent="0.45">
      <c r="A1266" s="2" t="s">
        <v>1300</v>
      </c>
      <c r="B1266" s="2">
        <v>50</v>
      </c>
      <c r="C1266" s="2">
        <v>0</v>
      </c>
      <c r="D1266" s="2">
        <v>-1</v>
      </c>
      <c r="E1266" s="2" t="s">
        <v>42</v>
      </c>
      <c r="F1266" s="2">
        <v>100</v>
      </c>
      <c r="G1266" s="2">
        <v>257</v>
      </c>
      <c r="H1266" s="2">
        <v>1017</v>
      </c>
    </row>
    <row r="1267" spans="1:8" x14ac:dyDescent="0.45">
      <c r="A1267" s="2" t="s">
        <v>1301</v>
      </c>
      <c r="B1267" s="2">
        <v>50</v>
      </c>
      <c r="C1267" s="2">
        <v>0</v>
      </c>
      <c r="D1267" s="2">
        <v>-1</v>
      </c>
      <c r="E1267" s="2" t="s">
        <v>42</v>
      </c>
      <c r="F1267" s="2">
        <v>99</v>
      </c>
      <c r="G1267" s="2">
        <v>508</v>
      </c>
      <c r="H1267" s="2">
        <v>1313</v>
      </c>
    </row>
    <row r="1268" spans="1:8" x14ac:dyDescent="0.45">
      <c r="A1268" s="2" t="s">
        <v>1302</v>
      </c>
      <c r="B1268" s="2">
        <v>50</v>
      </c>
      <c r="C1268" s="2">
        <v>0</v>
      </c>
      <c r="D1268" s="2">
        <v>-1</v>
      </c>
      <c r="E1268" s="2" t="s">
        <v>42</v>
      </c>
      <c r="F1268" s="2">
        <v>100</v>
      </c>
      <c r="G1268" s="2">
        <v>254</v>
      </c>
      <c r="H1268" s="2">
        <v>1271</v>
      </c>
    </row>
    <row r="1269" spans="1:8" x14ac:dyDescent="0.45">
      <c r="A1269" s="2" t="s">
        <v>1303</v>
      </c>
      <c r="B1269" s="2">
        <v>50</v>
      </c>
      <c r="C1269" s="2">
        <v>9</v>
      </c>
      <c r="D1269" s="2">
        <v>0</v>
      </c>
      <c r="E1269" s="2" t="s">
        <v>42</v>
      </c>
      <c r="F1269" s="2">
        <v>100</v>
      </c>
      <c r="G1269" s="2">
        <v>145</v>
      </c>
      <c r="H1269" s="2">
        <v>254</v>
      </c>
    </row>
    <row r="1270" spans="1:8" x14ac:dyDescent="0.45">
      <c r="A1270" s="2" t="s">
        <v>1304</v>
      </c>
      <c r="B1270" s="2">
        <v>500</v>
      </c>
      <c r="C1270" s="2">
        <v>0</v>
      </c>
      <c r="D1270" s="2">
        <v>0</v>
      </c>
      <c r="E1270" s="2" t="s">
        <v>42</v>
      </c>
      <c r="F1270" s="2">
        <v>100</v>
      </c>
      <c r="G1270" s="2">
        <v>400</v>
      </c>
      <c r="H1270" s="2">
        <v>1460</v>
      </c>
    </row>
    <row r="1271" spans="1:8" x14ac:dyDescent="0.45">
      <c r="A1271" s="2" t="s">
        <v>1305</v>
      </c>
      <c r="B1271" s="2">
        <v>50</v>
      </c>
      <c r="C1271" s="2">
        <v>9</v>
      </c>
      <c r="D1271" s="2">
        <v>0</v>
      </c>
      <c r="E1271" s="2" t="s">
        <v>42</v>
      </c>
      <c r="F1271" s="2">
        <v>100</v>
      </c>
      <c r="G1271" s="2">
        <v>371</v>
      </c>
      <c r="H1271" s="2">
        <v>1271</v>
      </c>
    </row>
    <row r="1272" spans="1:8" x14ac:dyDescent="0.45">
      <c r="A1272" s="2" t="s">
        <v>1306</v>
      </c>
      <c r="B1272" s="2">
        <v>50</v>
      </c>
      <c r="C1272" s="2">
        <v>0</v>
      </c>
      <c r="D1272" s="2">
        <v>0</v>
      </c>
      <c r="E1272" s="2" t="s">
        <v>42</v>
      </c>
      <c r="F1272" s="2">
        <v>99</v>
      </c>
      <c r="G1272" s="2">
        <v>162</v>
      </c>
      <c r="H1272" s="2">
        <v>1017</v>
      </c>
    </row>
    <row r="1273" spans="1:8" x14ac:dyDescent="0.45">
      <c r="A1273" s="2" t="s">
        <v>1307</v>
      </c>
      <c r="B1273" s="2">
        <v>50</v>
      </c>
      <c r="C1273" s="2">
        <v>0</v>
      </c>
      <c r="D1273" s="2">
        <v>-1</v>
      </c>
      <c r="E1273" s="2" t="s">
        <v>42</v>
      </c>
      <c r="F1273" s="2">
        <v>100</v>
      </c>
      <c r="G1273" s="2">
        <v>302</v>
      </c>
      <c r="H1273" s="2">
        <v>1546</v>
      </c>
    </row>
    <row r="1274" spans="1:8" x14ac:dyDescent="0.45">
      <c r="A1274" s="2" t="s">
        <v>1308</v>
      </c>
      <c r="B1274" s="2">
        <v>50</v>
      </c>
      <c r="C1274" s="2">
        <v>9</v>
      </c>
      <c r="D1274" s="2">
        <v>0</v>
      </c>
      <c r="E1274" s="2" t="s">
        <v>42</v>
      </c>
      <c r="F1274" s="2">
        <v>100</v>
      </c>
      <c r="G1274" s="2">
        <v>762</v>
      </c>
      <c r="H1274" s="2">
        <v>1182</v>
      </c>
    </row>
    <row r="1275" spans="1:8" x14ac:dyDescent="0.45">
      <c r="A1275" s="2" t="s">
        <v>1309</v>
      </c>
      <c r="B1275" s="2">
        <v>500</v>
      </c>
      <c r="C1275" s="2">
        <v>0</v>
      </c>
      <c r="D1275" s="2">
        <v>0</v>
      </c>
      <c r="E1275" s="2" t="s">
        <v>42</v>
      </c>
      <c r="F1275" s="2">
        <v>100</v>
      </c>
      <c r="G1275" s="2">
        <v>254</v>
      </c>
      <c r="H1275" s="2">
        <v>1017</v>
      </c>
    </row>
    <row r="1276" spans="1:8" x14ac:dyDescent="0.45">
      <c r="A1276" s="2" t="s">
        <v>1310</v>
      </c>
      <c r="B1276" s="2">
        <v>50</v>
      </c>
      <c r="C1276" s="2">
        <v>0</v>
      </c>
      <c r="D1276" s="2">
        <v>-1</v>
      </c>
      <c r="E1276" s="2" t="s">
        <v>42</v>
      </c>
      <c r="F1276" s="2">
        <v>100</v>
      </c>
      <c r="G1276" s="2">
        <v>470</v>
      </c>
      <c r="H1276" s="2">
        <v>1527</v>
      </c>
    </row>
    <row r="1277" spans="1:8" x14ac:dyDescent="0.45">
      <c r="A1277" s="2" t="s">
        <v>1311</v>
      </c>
      <c r="B1277" s="2">
        <v>500</v>
      </c>
      <c r="C1277" s="2">
        <v>0</v>
      </c>
      <c r="D1277" s="2">
        <v>0</v>
      </c>
      <c r="E1277" s="2" t="s">
        <v>42</v>
      </c>
      <c r="F1277" s="2">
        <v>100</v>
      </c>
      <c r="G1277" s="2">
        <v>290</v>
      </c>
      <c r="H1277" s="2">
        <v>1084</v>
      </c>
    </row>
    <row r="1278" spans="1:8" x14ac:dyDescent="0.45">
      <c r="A1278" s="2" t="s">
        <v>1312</v>
      </c>
      <c r="B1278" s="2">
        <v>50</v>
      </c>
      <c r="C1278" s="2">
        <v>0</v>
      </c>
      <c r="D1278" s="2">
        <v>0</v>
      </c>
      <c r="E1278" s="2" t="s">
        <v>42</v>
      </c>
      <c r="F1278" s="2">
        <v>96</v>
      </c>
      <c r="G1278" s="2">
        <v>356</v>
      </c>
      <c r="H1278" s="2">
        <v>1126</v>
      </c>
    </row>
    <row r="1279" spans="1:8" x14ac:dyDescent="0.45">
      <c r="A1279" s="2" t="s">
        <v>1313</v>
      </c>
      <c r="B1279" s="2">
        <v>50</v>
      </c>
      <c r="C1279" s="2">
        <v>0</v>
      </c>
      <c r="D1279" s="2">
        <v>0</v>
      </c>
      <c r="E1279" s="2" t="s">
        <v>42</v>
      </c>
      <c r="F1279" s="2">
        <v>100</v>
      </c>
      <c r="G1279" s="2">
        <v>254</v>
      </c>
      <c r="H1279" s="2">
        <v>1023</v>
      </c>
    </row>
    <row r="1280" spans="1:8" x14ac:dyDescent="0.45">
      <c r="A1280" s="2" t="s">
        <v>1314</v>
      </c>
      <c r="B1280" s="2">
        <v>50</v>
      </c>
      <c r="C1280" s="2">
        <v>0</v>
      </c>
      <c r="D1280" s="2">
        <v>0</v>
      </c>
      <c r="E1280" s="2" t="s">
        <v>42</v>
      </c>
      <c r="F1280" s="2">
        <v>100</v>
      </c>
      <c r="G1280" s="2">
        <v>327</v>
      </c>
      <c r="H1280" s="2">
        <v>1271</v>
      </c>
    </row>
    <row r="1281" spans="1:8" x14ac:dyDescent="0.45">
      <c r="A1281" s="2" t="s">
        <v>1315</v>
      </c>
      <c r="B1281" s="2">
        <v>500</v>
      </c>
      <c r="C1281" s="2">
        <v>9</v>
      </c>
      <c r="D1281" s="2">
        <v>0</v>
      </c>
      <c r="E1281" s="2" t="s">
        <v>42</v>
      </c>
      <c r="F1281" s="2">
        <v>90</v>
      </c>
      <c r="G1281" s="2">
        <v>365</v>
      </c>
      <c r="H1281" s="2">
        <v>1271</v>
      </c>
    </row>
    <row r="1282" spans="1:8" x14ac:dyDescent="0.45">
      <c r="A1282" s="2" t="s">
        <v>1316</v>
      </c>
      <c r="B1282" s="2">
        <v>500</v>
      </c>
      <c r="C1282" s="2">
        <v>0</v>
      </c>
      <c r="D1282" s="2">
        <v>0</v>
      </c>
      <c r="E1282" s="2" t="s">
        <v>42</v>
      </c>
      <c r="F1282" s="2">
        <v>92</v>
      </c>
      <c r="G1282" s="2">
        <v>467</v>
      </c>
      <c r="H1282" s="2">
        <v>1717</v>
      </c>
    </row>
    <row r="1283" spans="1:8" x14ac:dyDescent="0.45">
      <c r="A1283" s="2" t="s">
        <v>1317</v>
      </c>
      <c r="B1283" s="2">
        <v>50</v>
      </c>
      <c r="C1283" s="2">
        <v>0</v>
      </c>
      <c r="D1283" s="2">
        <v>0</v>
      </c>
      <c r="E1283" s="2" t="s">
        <v>42</v>
      </c>
      <c r="F1283" s="2">
        <v>100</v>
      </c>
      <c r="G1283" s="2">
        <v>254</v>
      </c>
      <c r="H1283" s="2">
        <v>1017</v>
      </c>
    </row>
    <row r="1284" spans="1:8" x14ac:dyDescent="0.45">
      <c r="A1284" s="2" t="s">
        <v>1318</v>
      </c>
      <c r="B1284" s="2">
        <v>500</v>
      </c>
      <c r="C1284" s="2">
        <v>0</v>
      </c>
      <c r="D1284" s="2">
        <v>0</v>
      </c>
      <c r="E1284" s="2" t="s">
        <v>42</v>
      </c>
      <c r="F1284" s="2">
        <v>100</v>
      </c>
      <c r="G1284" s="2"/>
      <c r="H1284" s="2"/>
    </row>
    <row r="1285" spans="1:8" x14ac:dyDescent="0.45">
      <c r="A1285" s="2" t="s">
        <v>1319</v>
      </c>
      <c r="B1285" s="2">
        <v>50</v>
      </c>
      <c r="C1285" s="2">
        <v>0</v>
      </c>
      <c r="D1285" s="2">
        <v>-1</v>
      </c>
      <c r="E1285" s="2" t="s">
        <v>42</v>
      </c>
      <c r="F1285" s="2">
        <v>98</v>
      </c>
      <c r="G1285" s="2"/>
      <c r="H1285" s="2"/>
    </row>
    <row r="1286" spans="1:8" x14ac:dyDescent="0.45">
      <c r="A1286" s="2" t="s">
        <v>1320</v>
      </c>
      <c r="B1286" s="2">
        <v>50</v>
      </c>
      <c r="C1286" s="2">
        <v>-1</v>
      </c>
      <c r="D1286" s="2">
        <v>-1</v>
      </c>
      <c r="E1286" s="2" t="s">
        <v>869</v>
      </c>
      <c r="F1286" s="2"/>
      <c r="G1286" s="2"/>
      <c r="H1286" s="2"/>
    </row>
    <row r="1287" spans="1:8" x14ac:dyDescent="0.45">
      <c r="A1287" s="2" t="s">
        <v>1321</v>
      </c>
      <c r="B1287" s="2">
        <v>500</v>
      </c>
      <c r="C1287" s="2">
        <v>0</v>
      </c>
      <c r="D1287" s="2">
        <v>0</v>
      </c>
      <c r="E1287" s="2" t="s">
        <v>42</v>
      </c>
      <c r="F1287" s="2">
        <v>100</v>
      </c>
      <c r="G1287" s="2">
        <v>375</v>
      </c>
      <c r="H1287" s="2">
        <v>1089</v>
      </c>
    </row>
    <row r="1288" spans="1:8" x14ac:dyDescent="0.45">
      <c r="A1288" s="2" t="s">
        <v>1322</v>
      </c>
      <c r="B1288" s="2">
        <v>500</v>
      </c>
      <c r="C1288" s="2">
        <v>0</v>
      </c>
      <c r="D1288" s="2">
        <v>0</v>
      </c>
      <c r="E1288" s="2" t="s">
        <v>42</v>
      </c>
      <c r="F1288" s="2">
        <v>100</v>
      </c>
      <c r="G1288" s="2">
        <v>355</v>
      </c>
      <c r="H1288" s="2">
        <v>1779</v>
      </c>
    </row>
    <row r="1289" spans="1:8" x14ac:dyDescent="0.45">
      <c r="A1289" s="2" t="s">
        <v>1323</v>
      </c>
      <c r="B1289" s="2">
        <v>500</v>
      </c>
      <c r="C1289" s="2">
        <v>0</v>
      </c>
      <c r="D1289" s="2">
        <v>0</v>
      </c>
      <c r="E1289" s="2" t="s">
        <v>42</v>
      </c>
      <c r="F1289" s="2">
        <v>100</v>
      </c>
      <c r="G1289" s="2"/>
      <c r="H1289" s="2"/>
    </row>
    <row r="1290" spans="1:8" x14ac:dyDescent="0.45">
      <c r="A1290" s="2" t="s">
        <v>1324</v>
      </c>
      <c r="B1290" s="2">
        <v>500</v>
      </c>
      <c r="C1290" s="2">
        <v>0</v>
      </c>
      <c r="D1290" s="2">
        <v>0</v>
      </c>
      <c r="E1290" s="2" t="s">
        <v>42</v>
      </c>
      <c r="F1290" s="2">
        <v>98</v>
      </c>
      <c r="G1290" s="2">
        <v>639</v>
      </c>
      <c r="H1290" s="2">
        <v>2135</v>
      </c>
    </row>
    <row r="1291" spans="1:8" x14ac:dyDescent="0.45">
      <c r="A1291" s="2" t="s">
        <v>1325</v>
      </c>
      <c r="B1291" s="2">
        <v>500</v>
      </c>
      <c r="C1291" s="2">
        <v>0</v>
      </c>
      <c r="D1291" s="2">
        <v>0</v>
      </c>
      <c r="E1291" s="2" t="s">
        <v>42</v>
      </c>
      <c r="F1291" s="2">
        <v>100</v>
      </c>
      <c r="G1291" s="2">
        <v>342</v>
      </c>
      <c r="H1291" s="2">
        <v>1596</v>
      </c>
    </row>
    <row r="1292" spans="1:8" x14ac:dyDescent="0.45">
      <c r="A1292" s="2" t="s">
        <v>1326</v>
      </c>
      <c r="B1292" s="2">
        <v>50</v>
      </c>
      <c r="C1292" s="2">
        <v>0</v>
      </c>
      <c r="D1292" s="2">
        <v>-1</v>
      </c>
      <c r="E1292" s="2" t="s">
        <v>42</v>
      </c>
      <c r="F1292" s="2">
        <v>100</v>
      </c>
      <c r="G1292" s="2"/>
      <c r="H1292" s="2"/>
    </row>
    <row r="1293" spans="1:8" x14ac:dyDescent="0.45">
      <c r="A1293" s="2" t="s">
        <v>1327</v>
      </c>
      <c r="B1293" s="2">
        <v>500</v>
      </c>
      <c r="C1293" s="2">
        <v>0</v>
      </c>
      <c r="D1293" s="2">
        <v>0</v>
      </c>
      <c r="E1293" s="2" t="s">
        <v>42</v>
      </c>
      <c r="F1293" s="2">
        <v>100</v>
      </c>
      <c r="G1293" s="2">
        <v>695</v>
      </c>
      <c r="H1293" s="2">
        <v>1621</v>
      </c>
    </row>
    <row r="1294" spans="1:8" x14ac:dyDescent="0.45">
      <c r="A1294" s="2" t="s">
        <v>1328</v>
      </c>
      <c r="B1294" s="2">
        <v>500</v>
      </c>
      <c r="C1294" s="2">
        <v>0</v>
      </c>
      <c r="D1294" s="2">
        <v>0</v>
      </c>
      <c r="E1294" s="2" t="s">
        <v>42</v>
      </c>
      <c r="F1294" s="2">
        <v>100</v>
      </c>
      <c r="G1294" s="2">
        <v>508</v>
      </c>
      <c r="H1294" s="2">
        <v>2541</v>
      </c>
    </row>
    <row r="1295" spans="1:8" x14ac:dyDescent="0.45">
      <c r="A1295" s="2" t="s">
        <v>1329</v>
      </c>
      <c r="B1295" s="2">
        <v>50</v>
      </c>
      <c r="C1295" s="2">
        <v>9</v>
      </c>
      <c r="D1295" s="2">
        <v>0</v>
      </c>
      <c r="E1295" s="2" t="s">
        <v>42</v>
      </c>
      <c r="F1295" s="2">
        <v>100</v>
      </c>
      <c r="G1295" s="2">
        <v>508</v>
      </c>
      <c r="H1295" s="2">
        <v>4716</v>
      </c>
    </row>
    <row r="1296" spans="1:8" x14ac:dyDescent="0.45">
      <c r="A1296" s="2" t="s">
        <v>1330</v>
      </c>
      <c r="B1296" s="2">
        <v>500</v>
      </c>
      <c r="C1296" s="2">
        <v>0</v>
      </c>
      <c r="D1296" s="2">
        <v>0</v>
      </c>
      <c r="E1296" s="2" t="s">
        <v>42</v>
      </c>
      <c r="F1296" s="2">
        <v>100</v>
      </c>
      <c r="G1296" s="2">
        <v>1017</v>
      </c>
      <c r="H1296" s="2">
        <v>3034</v>
      </c>
    </row>
    <row r="1297" spans="1:8" x14ac:dyDescent="0.45">
      <c r="A1297" s="2" t="s">
        <v>1331</v>
      </c>
      <c r="B1297" s="2">
        <v>500</v>
      </c>
      <c r="C1297" s="2">
        <v>0</v>
      </c>
      <c r="D1297" s="2">
        <v>0</v>
      </c>
      <c r="E1297" s="2" t="s">
        <v>42</v>
      </c>
      <c r="F1297" s="2">
        <v>98</v>
      </c>
      <c r="G1297" s="2">
        <v>554</v>
      </c>
      <c r="H1297" s="2">
        <v>2443</v>
      </c>
    </row>
    <row r="1298" spans="1:8" x14ac:dyDescent="0.45">
      <c r="A1298" s="2" t="s">
        <v>1332</v>
      </c>
      <c r="B1298" s="2">
        <v>50</v>
      </c>
      <c r="C1298" s="2">
        <v>0</v>
      </c>
      <c r="D1298" s="2">
        <v>0</v>
      </c>
      <c r="E1298" s="2" t="s">
        <v>42</v>
      </c>
      <c r="F1298" s="2">
        <v>92</v>
      </c>
      <c r="G1298" s="2"/>
      <c r="H1298" s="2"/>
    </row>
    <row r="1299" spans="1:8" x14ac:dyDescent="0.45">
      <c r="A1299" s="2" t="s">
        <v>1333</v>
      </c>
      <c r="B1299" s="2">
        <v>50</v>
      </c>
      <c r="C1299" s="2">
        <v>0</v>
      </c>
      <c r="D1299" s="2">
        <v>0</v>
      </c>
      <c r="E1299" s="2" t="s">
        <v>55</v>
      </c>
      <c r="F1299" s="2">
        <v>58</v>
      </c>
      <c r="G1299" s="2"/>
      <c r="H1299" s="2"/>
    </row>
    <row r="1300" spans="1:8" x14ac:dyDescent="0.45">
      <c r="A1300" s="2" t="s">
        <v>1334</v>
      </c>
      <c r="B1300" s="2">
        <v>500</v>
      </c>
      <c r="C1300" s="2">
        <v>9</v>
      </c>
      <c r="D1300" s="2">
        <v>0</v>
      </c>
      <c r="E1300" s="2" t="s">
        <v>42</v>
      </c>
      <c r="F1300" s="2">
        <v>99</v>
      </c>
      <c r="G1300" s="2">
        <v>1017</v>
      </c>
      <c r="H1300" s="2">
        <v>1986</v>
      </c>
    </row>
    <row r="1301" spans="1:8" x14ac:dyDescent="0.45">
      <c r="A1301" s="2" t="s">
        <v>1335</v>
      </c>
      <c r="B1301" s="2">
        <v>500</v>
      </c>
      <c r="C1301" s="2">
        <v>0</v>
      </c>
      <c r="D1301" s="2">
        <v>0</v>
      </c>
      <c r="E1301" s="2" t="s">
        <v>42</v>
      </c>
      <c r="F1301" s="2">
        <v>86</v>
      </c>
      <c r="G1301" s="2">
        <v>508</v>
      </c>
      <c r="H1301" s="2">
        <v>4320</v>
      </c>
    </row>
    <row r="1302" spans="1:8" x14ac:dyDescent="0.45">
      <c r="A1302" s="2" t="s">
        <v>1336</v>
      </c>
      <c r="B1302" s="2">
        <v>500</v>
      </c>
      <c r="C1302" s="2">
        <v>0</v>
      </c>
      <c r="D1302" s="2">
        <v>0</v>
      </c>
      <c r="E1302" s="2" t="s">
        <v>42</v>
      </c>
      <c r="F1302" s="2">
        <v>82</v>
      </c>
      <c r="G1302" s="2"/>
      <c r="H1302" s="2"/>
    </row>
    <row r="1303" spans="1:8" x14ac:dyDescent="0.45">
      <c r="A1303" s="2" t="s">
        <v>1337</v>
      </c>
      <c r="B1303" s="2">
        <v>500</v>
      </c>
      <c r="C1303" s="2">
        <v>9</v>
      </c>
      <c r="D1303" s="2">
        <v>0</v>
      </c>
      <c r="E1303" s="2" t="s">
        <v>151</v>
      </c>
      <c r="F1303" s="2">
        <v>27</v>
      </c>
      <c r="G1303" s="2"/>
      <c r="H1303" s="2"/>
    </row>
    <row r="1304" spans="1:8" x14ac:dyDescent="0.45">
      <c r="A1304" s="2" t="s">
        <v>1338</v>
      </c>
      <c r="B1304" s="2">
        <v>500</v>
      </c>
      <c r="C1304" s="2">
        <v>0</v>
      </c>
      <c r="D1304" s="2">
        <v>0</v>
      </c>
      <c r="E1304" s="2" t="s">
        <v>55</v>
      </c>
      <c r="F1304" s="2">
        <v>61</v>
      </c>
      <c r="G1304" s="2"/>
      <c r="H1304" s="2"/>
    </row>
    <row r="1305" spans="1:8" x14ac:dyDescent="0.45">
      <c r="A1305" s="2" t="s">
        <v>1339</v>
      </c>
      <c r="B1305" s="2">
        <v>500</v>
      </c>
      <c r="C1305" s="2">
        <v>0</v>
      </c>
      <c r="D1305" s="2">
        <v>0</v>
      </c>
      <c r="E1305" s="2" t="s">
        <v>42</v>
      </c>
      <c r="F1305" s="2">
        <v>95</v>
      </c>
      <c r="G1305" s="2">
        <v>254</v>
      </c>
      <c r="H1305" s="2">
        <v>2907</v>
      </c>
    </row>
    <row r="1306" spans="1:8" x14ac:dyDescent="0.45">
      <c r="A1306" s="2" t="s">
        <v>1340</v>
      </c>
      <c r="B1306" s="2">
        <v>500</v>
      </c>
      <c r="C1306" s="2">
        <v>0</v>
      </c>
      <c r="D1306" s="2">
        <v>0</v>
      </c>
      <c r="E1306" s="2" t="s">
        <v>42</v>
      </c>
      <c r="F1306" s="2">
        <v>88</v>
      </c>
      <c r="G1306" s="2">
        <v>508</v>
      </c>
      <c r="H1306" s="2">
        <v>2287</v>
      </c>
    </row>
    <row r="1307" spans="1:8" x14ac:dyDescent="0.45">
      <c r="A1307" s="2" t="s">
        <v>1341</v>
      </c>
      <c r="B1307" s="2">
        <v>50</v>
      </c>
      <c r="C1307" s="2">
        <v>0</v>
      </c>
      <c r="D1307" s="2">
        <v>-1</v>
      </c>
      <c r="E1307" s="2" t="s">
        <v>869</v>
      </c>
      <c r="F1307" s="2"/>
      <c r="G1307" s="2"/>
      <c r="H1307" s="2"/>
    </row>
    <row r="1308" spans="1:8" x14ac:dyDescent="0.45">
      <c r="A1308" s="2" t="s">
        <v>1342</v>
      </c>
      <c r="B1308" s="2">
        <v>50</v>
      </c>
      <c r="C1308" s="2">
        <v>0</v>
      </c>
      <c r="D1308" s="2">
        <v>0</v>
      </c>
      <c r="E1308" s="2" t="s">
        <v>869</v>
      </c>
      <c r="F1308" s="2"/>
      <c r="G1308" s="2"/>
      <c r="H1308" s="2"/>
    </row>
    <row r="1309" spans="1:8" x14ac:dyDescent="0.45">
      <c r="A1309" s="2" t="s">
        <v>1343</v>
      </c>
      <c r="B1309" s="2">
        <v>500</v>
      </c>
      <c r="C1309" s="2">
        <v>0</v>
      </c>
      <c r="D1309" s="2">
        <v>0</v>
      </c>
      <c r="E1309" s="2" t="s">
        <v>42</v>
      </c>
      <c r="F1309" s="2">
        <v>77</v>
      </c>
      <c r="G1309" s="2">
        <v>254</v>
      </c>
      <c r="H1309" s="2">
        <v>2667</v>
      </c>
    </row>
    <row r="1310" spans="1:8" x14ac:dyDescent="0.45">
      <c r="A1310" s="2" t="s">
        <v>1344</v>
      </c>
      <c r="B1310" s="2">
        <v>50</v>
      </c>
      <c r="C1310" s="2">
        <v>0</v>
      </c>
      <c r="D1310" s="2">
        <v>0</v>
      </c>
      <c r="E1310" s="2" t="s">
        <v>151</v>
      </c>
      <c r="F1310" s="2">
        <v>11</v>
      </c>
      <c r="G1310" s="2"/>
      <c r="H1310" s="2"/>
    </row>
    <row r="1311" spans="1:8" x14ac:dyDescent="0.45">
      <c r="A1311" s="2" t="s">
        <v>1345</v>
      </c>
      <c r="B1311" s="2">
        <v>50</v>
      </c>
      <c r="C1311" s="2">
        <v>0</v>
      </c>
      <c r="D1311" s="2">
        <v>0</v>
      </c>
      <c r="E1311" s="2" t="s">
        <v>151</v>
      </c>
      <c r="F1311" s="2">
        <v>21</v>
      </c>
      <c r="G1311" s="2"/>
      <c r="H1311" s="2"/>
    </row>
    <row r="1312" spans="1:8" x14ac:dyDescent="0.45">
      <c r="A1312" s="2" t="s">
        <v>1346</v>
      </c>
      <c r="B1312" s="2">
        <v>50</v>
      </c>
      <c r="C1312" s="2">
        <v>0</v>
      </c>
      <c r="D1312" s="2">
        <v>-1</v>
      </c>
      <c r="E1312" s="2" t="s">
        <v>42</v>
      </c>
      <c r="F1312" s="2">
        <v>85</v>
      </c>
      <c r="G1312" s="2">
        <v>96</v>
      </c>
      <c r="H1312" s="2">
        <v>1017</v>
      </c>
    </row>
    <row r="1313" spans="1:8" x14ac:dyDescent="0.45">
      <c r="A1313" s="2" t="s">
        <v>1347</v>
      </c>
      <c r="B1313" s="2">
        <v>500</v>
      </c>
      <c r="C1313" s="2">
        <v>0</v>
      </c>
      <c r="D1313" s="2">
        <v>0</v>
      </c>
      <c r="E1313" s="2" t="s">
        <v>151</v>
      </c>
      <c r="F1313" s="2">
        <v>21</v>
      </c>
      <c r="G1313" s="2">
        <v>74</v>
      </c>
      <c r="H1313" s="2">
        <v>254</v>
      </c>
    </row>
    <row r="1314" spans="1:8" x14ac:dyDescent="0.45">
      <c r="A1314" s="2" t="s">
        <v>1348</v>
      </c>
      <c r="B1314" s="2">
        <v>500</v>
      </c>
      <c r="C1314" s="2">
        <v>0</v>
      </c>
      <c r="D1314" s="2">
        <v>0</v>
      </c>
      <c r="E1314" s="2" t="s">
        <v>151</v>
      </c>
      <c r="F1314" s="2">
        <v>19</v>
      </c>
      <c r="G1314" s="2">
        <v>87</v>
      </c>
      <c r="H1314" s="2">
        <v>254</v>
      </c>
    </row>
    <row r="1315" spans="1:8" x14ac:dyDescent="0.45">
      <c r="A1315" s="2" t="s">
        <v>1349</v>
      </c>
      <c r="B1315" s="2">
        <v>50</v>
      </c>
      <c r="C1315" s="2">
        <v>0</v>
      </c>
      <c r="D1315" s="2">
        <v>0</v>
      </c>
      <c r="E1315" s="2" t="s">
        <v>42</v>
      </c>
      <c r="F1315" s="2">
        <v>94</v>
      </c>
      <c r="G1315" s="2">
        <v>508</v>
      </c>
      <c r="H1315" s="2">
        <v>2373</v>
      </c>
    </row>
    <row r="1316" spans="1:8" x14ac:dyDescent="0.45">
      <c r="A1316" s="2" t="s">
        <v>1350</v>
      </c>
      <c r="B1316" s="2">
        <v>500</v>
      </c>
      <c r="C1316" s="2">
        <v>0</v>
      </c>
      <c r="D1316" s="2">
        <v>0</v>
      </c>
      <c r="E1316" s="2" t="s">
        <v>42</v>
      </c>
      <c r="F1316" s="2">
        <v>100</v>
      </c>
      <c r="G1316" s="2">
        <v>508</v>
      </c>
      <c r="H1316" s="2">
        <v>1716</v>
      </c>
    </row>
    <row r="1317" spans="1:8" x14ac:dyDescent="0.45">
      <c r="A1317" s="2" t="s">
        <v>1351</v>
      </c>
      <c r="B1317" s="2">
        <v>50</v>
      </c>
      <c r="C1317" s="2">
        <v>-1</v>
      </c>
      <c r="D1317" s="2">
        <v>-1</v>
      </c>
      <c r="E1317" s="2" t="s">
        <v>869</v>
      </c>
      <c r="F1317" s="2"/>
      <c r="G1317" s="2"/>
      <c r="H1317" s="2"/>
    </row>
    <row r="1318" spans="1:8" x14ac:dyDescent="0.45">
      <c r="A1318" s="2" t="s">
        <v>1352</v>
      </c>
      <c r="B1318" s="2">
        <v>50</v>
      </c>
      <c r="C1318" s="2">
        <v>0</v>
      </c>
      <c r="D1318" s="2">
        <v>0</v>
      </c>
      <c r="E1318" s="2" t="s">
        <v>42</v>
      </c>
      <c r="F1318" s="2">
        <v>96</v>
      </c>
      <c r="G1318" s="2"/>
      <c r="H1318" s="2"/>
    </row>
    <row r="1319" spans="1:8" x14ac:dyDescent="0.45">
      <c r="A1319" s="2" t="s">
        <v>1353</v>
      </c>
      <c r="B1319" s="2">
        <v>50</v>
      </c>
      <c r="C1319" s="2"/>
      <c r="D1319" s="2">
        <v>0</v>
      </c>
      <c r="E1319" s="2" t="s">
        <v>151</v>
      </c>
      <c r="F1319" s="2">
        <v>0</v>
      </c>
      <c r="G1319" s="2"/>
      <c r="H1319" s="2"/>
    </row>
    <row r="1320" spans="1:8" x14ac:dyDescent="0.45">
      <c r="A1320" s="2" t="s">
        <v>1354</v>
      </c>
      <c r="B1320" s="2">
        <v>50</v>
      </c>
      <c r="C1320" s="2">
        <v>9</v>
      </c>
      <c r="D1320" s="2">
        <v>0</v>
      </c>
      <c r="E1320" s="2" t="s">
        <v>42</v>
      </c>
      <c r="F1320" s="2">
        <v>99</v>
      </c>
      <c r="G1320" s="2"/>
      <c r="H1320" s="2"/>
    </row>
    <row r="1321" spans="1:8" x14ac:dyDescent="0.45">
      <c r="A1321" s="2" t="s">
        <v>1355</v>
      </c>
      <c r="B1321" s="2">
        <v>500</v>
      </c>
      <c r="C1321" s="2">
        <v>0</v>
      </c>
      <c r="D1321" s="2">
        <v>0</v>
      </c>
      <c r="E1321" s="2" t="s">
        <v>42</v>
      </c>
      <c r="F1321" s="2">
        <v>100</v>
      </c>
      <c r="G1321" s="2">
        <v>1017</v>
      </c>
      <c r="H1321" s="2">
        <v>4643</v>
      </c>
    </row>
    <row r="1322" spans="1:8" x14ac:dyDescent="0.45">
      <c r="A1322" s="2" t="s">
        <v>1356</v>
      </c>
      <c r="B1322" s="2">
        <v>500</v>
      </c>
      <c r="C1322" s="2">
        <v>0</v>
      </c>
      <c r="D1322" s="2">
        <v>0</v>
      </c>
      <c r="E1322" s="2" t="s">
        <v>55</v>
      </c>
      <c r="F1322" s="2">
        <v>36</v>
      </c>
      <c r="G1322" s="2">
        <v>2287</v>
      </c>
      <c r="H1322" s="2">
        <v>8650</v>
      </c>
    </row>
    <row r="1323" spans="1:8" x14ac:dyDescent="0.45">
      <c r="A1323" s="2" t="s">
        <v>1357</v>
      </c>
      <c r="B1323" s="2">
        <v>5000</v>
      </c>
      <c r="C1323" s="2">
        <v>0</v>
      </c>
      <c r="D1323" s="2">
        <v>0</v>
      </c>
      <c r="E1323" s="2" t="s">
        <v>151</v>
      </c>
      <c r="F1323" s="2">
        <v>24</v>
      </c>
      <c r="G1323" s="2">
        <v>3380</v>
      </c>
      <c r="H1323" s="2">
        <v>13879</v>
      </c>
    </row>
    <row r="1324" spans="1:8" x14ac:dyDescent="0.45">
      <c r="A1324" s="2" t="s">
        <v>1358</v>
      </c>
      <c r="B1324" s="2">
        <v>500</v>
      </c>
      <c r="C1324" s="2">
        <v>0</v>
      </c>
      <c r="D1324" s="2">
        <v>-1</v>
      </c>
      <c r="E1324" s="2" t="s">
        <v>55</v>
      </c>
      <c r="F1324" s="2">
        <v>36</v>
      </c>
      <c r="G1324" s="2"/>
      <c r="H1324" s="2"/>
    </row>
    <row r="1325" spans="1:8" x14ac:dyDescent="0.45">
      <c r="A1325" s="2" t="s">
        <v>1359</v>
      </c>
      <c r="B1325" s="2">
        <v>50</v>
      </c>
      <c r="C1325" s="2">
        <v>0</v>
      </c>
      <c r="D1325" s="2">
        <v>-1</v>
      </c>
      <c r="E1325" s="2" t="s">
        <v>42</v>
      </c>
      <c r="F1325" s="2">
        <v>96</v>
      </c>
      <c r="G1325" s="2">
        <v>1017</v>
      </c>
      <c r="H1325" s="2">
        <v>3372</v>
      </c>
    </row>
    <row r="1326" spans="1:8" x14ac:dyDescent="0.45">
      <c r="A1326" s="2" t="s">
        <v>1360</v>
      </c>
      <c r="B1326" s="2">
        <v>50</v>
      </c>
      <c r="C1326" s="2"/>
      <c r="D1326" s="2">
        <v>-1</v>
      </c>
      <c r="E1326" s="2" t="s">
        <v>42</v>
      </c>
      <c r="F1326" s="2">
        <v>67</v>
      </c>
      <c r="G1326" s="2"/>
      <c r="H1326" s="2"/>
    </row>
    <row r="1327" spans="1:8" x14ac:dyDescent="0.45">
      <c r="A1327" s="2" t="s">
        <v>1361</v>
      </c>
      <c r="B1327" s="2">
        <v>500</v>
      </c>
      <c r="C1327" s="2">
        <v>0</v>
      </c>
      <c r="D1327" s="2">
        <v>0</v>
      </c>
      <c r="E1327" s="2" t="s">
        <v>42</v>
      </c>
      <c r="F1327" s="2">
        <v>98</v>
      </c>
      <c r="G1327" s="2">
        <v>508</v>
      </c>
      <c r="H1327" s="2">
        <v>11315</v>
      </c>
    </row>
    <row r="1328" spans="1:8" x14ac:dyDescent="0.45">
      <c r="A1328" s="2" t="s">
        <v>1362</v>
      </c>
      <c r="B1328" s="2">
        <v>500</v>
      </c>
      <c r="C1328" s="2">
        <v>9</v>
      </c>
      <c r="D1328" s="2">
        <v>0</v>
      </c>
      <c r="E1328" s="2" t="s">
        <v>42</v>
      </c>
      <c r="F1328" s="2">
        <v>100</v>
      </c>
      <c r="G1328" s="2">
        <v>808</v>
      </c>
      <c r="H1328" s="2">
        <v>2971</v>
      </c>
    </row>
    <row r="1329" spans="1:8" x14ac:dyDescent="0.45">
      <c r="A1329" s="2" t="s">
        <v>1363</v>
      </c>
      <c r="B1329" s="2">
        <v>50</v>
      </c>
      <c r="C1329" s="2">
        <v>0</v>
      </c>
      <c r="D1329" s="2">
        <v>0</v>
      </c>
      <c r="E1329" s="2" t="s">
        <v>42</v>
      </c>
      <c r="F1329" s="2">
        <v>99</v>
      </c>
      <c r="G1329" s="2"/>
      <c r="H1329" s="2"/>
    </row>
    <row r="1330" spans="1:8" x14ac:dyDescent="0.45">
      <c r="A1330" s="2" t="s">
        <v>1364</v>
      </c>
      <c r="B1330" s="2">
        <v>500</v>
      </c>
      <c r="C1330" s="2">
        <v>0</v>
      </c>
      <c r="D1330" s="2">
        <v>0</v>
      </c>
      <c r="E1330" s="2" t="s">
        <v>42</v>
      </c>
      <c r="F1330" s="2">
        <v>100</v>
      </c>
      <c r="G1330" s="2">
        <v>508</v>
      </c>
      <c r="H1330" s="2">
        <v>2000</v>
      </c>
    </row>
    <row r="1331" spans="1:8" x14ac:dyDescent="0.45">
      <c r="A1331" s="2" t="s">
        <v>1365</v>
      </c>
      <c r="B1331" s="2">
        <v>500</v>
      </c>
      <c r="C1331" s="2">
        <v>0</v>
      </c>
      <c r="D1331" s="2">
        <v>0</v>
      </c>
      <c r="E1331" s="2" t="s">
        <v>42</v>
      </c>
      <c r="F1331" s="2">
        <v>81</v>
      </c>
      <c r="G1331" s="2"/>
      <c r="H1331" s="2"/>
    </row>
    <row r="1332" spans="1:8" x14ac:dyDescent="0.45">
      <c r="A1332" s="2" t="s">
        <v>1366</v>
      </c>
      <c r="B1332" s="2">
        <v>500</v>
      </c>
      <c r="C1332" s="2">
        <v>0</v>
      </c>
      <c r="D1332" s="2">
        <v>0</v>
      </c>
      <c r="E1332" s="2" t="s">
        <v>42</v>
      </c>
      <c r="F1332" s="2">
        <v>100</v>
      </c>
      <c r="G1332" s="2">
        <v>762</v>
      </c>
      <c r="H1332" s="2">
        <v>2568</v>
      </c>
    </row>
    <row r="1333" spans="1:8" x14ac:dyDescent="0.45">
      <c r="A1333" s="2" t="s">
        <v>1367</v>
      </c>
      <c r="B1333" s="2">
        <v>50</v>
      </c>
      <c r="C1333" s="2">
        <v>0</v>
      </c>
      <c r="D1333" s="2">
        <v>-1</v>
      </c>
      <c r="E1333" s="2" t="s">
        <v>42</v>
      </c>
      <c r="F1333" s="2">
        <v>100</v>
      </c>
      <c r="G1333" s="2">
        <v>1271</v>
      </c>
      <c r="H1333" s="2">
        <v>5352</v>
      </c>
    </row>
    <row r="1334" spans="1:8" x14ac:dyDescent="0.45">
      <c r="A1334" s="2" t="s">
        <v>1368</v>
      </c>
      <c r="B1334" s="2">
        <v>500</v>
      </c>
      <c r="C1334" s="2">
        <v>0</v>
      </c>
      <c r="D1334" s="2">
        <v>0</v>
      </c>
      <c r="E1334" s="2" t="s">
        <v>42</v>
      </c>
      <c r="F1334" s="2">
        <v>95</v>
      </c>
      <c r="G1334" s="2">
        <v>1017</v>
      </c>
      <c r="H1334" s="2">
        <v>6861</v>
      </c>
    </row>
    <row r="1335" spans="1:8" x14ac:dyDescent="0.45">
      <c r="A1335" s="2" t="s">
        <v>1369</v>
      </c>
      <c r="B1335" s="2">
        <v>500</v>
      </c>
      <c r="C1335" s="2">
        <v>0</v>
      </c>
      <c r="D1335" s="2">
        <v>-1</v>
      </c>
      <c r="E1335" s="2" t="s">
        <v>42</v>
      </c>
      <c r="F1335" s="2">
        <v>100</v>
      </c>
      <c r="G1335" s="2">
        <v>1271</v>
      </c>
      <c r="H1335" s="2">
        <v>3255</v>
      </c>
    </row>
    <row r="1336" spans="1:8" x14ac:dyDescent="0.45">
      <c r="A1336" s="2" t="s">
        <v>1370</v>
      </c>
      <c r="B1336" s="2">
        <v>500</v>
      </c>
      <c r="C1336" s="2">
        <v>0</v>
      </c>
      <c r="D1336" s="2">
        <v>0</v>
      </c>
      <c r="E1336" s="2" t="s">
        <v>42</v>
      </c>
      <c r="F1336" s="2">
        <v>100</v>
      </c>
      <c r="G1336" s="2">
        <v>254</v>
      </c>
      <c r="H1336" s="2">
        <v>1673</v>
      </c>
    </row>
    <row r="1337" spans="1:8" x14ac:dyDescent="0.45">
      <c r="A1337" s="2" t="s">
        <v>1371</v>
      </c>
      <c r="B1337" s="2">
        <v>50</v>
      </c>
      <c r="C1337" s="2">
        <v>0</v>
      </c>
      <c r="D1337" s="2">
        <v>0</v>
      </c>
      <c r="E1337" s="2" t="s">
        <v>42</v>
      </c>
      <c r="F1337" s="2">
        <v>100</v>
      </c>
      <c r="G1337" s="2">
        <v>811</v>
      </c>
      <c r="H1337" s="2">
        <v>2485</v>
      </c>
    </row>
    <row r="1338" spans="1:8" x14ac:dyDescent="0.45">
      <c r="A1338" s="2" t="s">
        <v>1372</v>
      </c>
      <c r="B1338" s="2">
        <v>50</v>
      </c>
      <c r="C1338" s="2">
        <v>0</v>
      </c>
      <c r="D1338" s="2">
        <v>0</v>
      </c>
      <c r="E1338" s="2" t="s">
        <v>42</v>
      </c>
      <c r="F1338" s="2">
        <v>96</v>
      </c>
      <c r="G1338" s="2">
        <v>160</v>
      </c>
      <c r="H1338" s="2">
        <v>565</v>
      </c>
    </row>
    <row r="1339" spans="1:8" x14ac:dyDescent="0.45">
      <c r="A1339" s="2" t="s">
        <v>1373</v>
      </c>
      <c r="B1339" s="2">
        <v>500</v>
      </c>
      <c r="C1339" s="2">
        <v>9</v>
      </c>
      <c r="D1339" s="2">
        <v>0</v>
      </c>
      <c r="E1339" s="2" t="s">
        <v>42</v>
      </c>
      <c r="F1339" s="2">
        <v>86</v>
      </c>
      <c r="G1339" s="2">
        <v>128</v>
      </c>
      <c r="H1339" s="2">
        <v>866</v>
      </c>
    </row>
    <row r="1340" spans="1:8" x14ac:dyDescent="0.45">
      <c r="A1340" s="2" t="s">
        <v>1374</v>
      </c>
      <c r="B1340" s="2">
        <v>500</v>
      </c>
      <c r="C1340" s="2">
        <v>0</v>
      </c>
      <c r="D1340" s="2">
        <v>0</v>
      </c>
      <c r="E1340" s="2" t="s">
        <v>42</v>
      </c>
      <c r="F1340" s="2">
        <v>98</v>
      </c>
      <c r="G1340" s="2">
        <v>277</v>
      </c>
      <c r="H1340" s="2">
        <v>1779</v>
      </c>
    </row>
    <row r="1341" spans="1:8" x14ac:dyDescent="0.45">
      <c r="A1341" s="2" t="s">
        <v>1375</v>
      </c>
      <c r="B1341" s="2">
        <v>50</v>
      </c>
      <c r="C1341" s="2">
        <v>9</v>
      </c>
      <c r="D1341" s="2">
        <v>0</v>
      </c>
      <c r="E1341" s="2" t="s">
        <v>42</v>
      </c>
      <c r="F1341" s="2">
        <v>100</v>
      </c>
      <c r="G1341" s="2">
        <v>625</v>
      </c>
      <c r="H1341" s="2">
        <v>1518</v>
      </c>
    </row>
    <row r="1342" spans="1:8" x14ac:dyDescent="0.45">
      <c r="A1342" s="2" t="s">
        <v>1376</v>
      </c>
      <c r="B1342" s="2">
        <v>50</v>
      </c>
      <c r="C1342" s="2">
        <v>0</v>
      </c>
      <c r="D1342" s="2">
        <v>0</v>
      </c>
      <c r="E1342" s="2" t="s">
        <v>42</v>
      </c>
      <c r="F1342" s="2">
        <v>97</v>
      </c>
      <c r="G1342" s="2">
        <v>1130</v>
      </c>
      <c r="H1342" s="2">
        <v>2837</v>
      </c>
    </row>
    <row r="1343" spans="1:8" x14ac:dyDescent="0.45">
      <c r="A1343" s="2" t="s">
        <v>1377</v>
      </c>
      <c r="B1343" s="2">
        <v>50</v>
      </c>
      <c r="C1343" s="2">
        <v>0</v>
      </c>
      <c r="D1343" s="2">
        <v>0</v>
      </c>
      <c r="E1343" s="2" t="s">
        <v>42</v>
      </c>
      <c r="F1343" s="2">
        <v>81</v>
      </c>
      <c r="G1343" s="2">
        <v>914</v>
      </c>
      <c r="H1343" s="2">
        <v>1525</v>
      </c>
    </row>
    <row r="1344" spans="1:8" x14ac:dyDescent="0.45">
      <c r="A1344" s="2" t="s">
        <v>1378</v>
      </c>
      <c r="B1344" s="2">
        <v>500</v>
      </c>
      <c r="C1344" s="2">
        <v>0</v>
      </c>
      <c r="D1344" s="2">
        <v>0</v>
      </c>
      <c r="E1344" s="2" t="s">
        <v>42</v>
      </c>
      <c r="F1344" s="2">
        <v>100</v>
      </c>
      <c r="G1344" s="2">
        <v>217</v>
      </c>
      <c r="H1344" s="2">
        <v>705</v>
      </c>
    </row>
    <row r="1345" spans="1:8" x14ac:dyDescent="0.45">
      <c r="A1345" s="2" t="s">
        <v>1379</v>
      </c>
      <c r="B1345" s="2">
        <v>500</v>
      </c>
      <c r="C1345" s="2">
        <v>0</v>
      </c>
      <c r="D1345" s="2">
        <v>0</v>
      </c>
      <c r="E1345" s="2" t="s">
        <v>42</v>
      </c>
      <c r="F1345" s="2">
        <v>96</v>
      </c>
      <c r="G1345" s="2">
        <v>1017</v>
      </c>
      <c r="H1345" s="2">
        <v>3211</v>
      </c>
    </row>
    <row r="1346" spans="1:8" x14ac:dyDescent="0.45">
      <c r="A1346" s="2" t="s">
        <v>1380</v>
      </c>
      <c r="B1346" s="2">
        <v>500</v>
      </c>
      <c r="C1346" s="2">
        <v>0</v>
      </c>
      <c r="D1346" s="2">
        <v>0</v>
      </c>
      <c r="E1346" s="2" t="s">
        <v>42</v>
      </c>
      <c r="F1346" s="2">
        <v>70</v>
      </c>
      <c r="G1346" s="2"/>
      <c r="H1346" s="2"/>
    </row>
    <row r="1347" spans="1:8" x14ac:dyDescent="0.45">
      <c r="A1347" s="2" t="s">
        <v>1381</v>
      </c>
      <c r="B1347" s="2">
        <v>500</v>
      </c>
      <c r="C1347" s="2">
        <v>9</v>
      </c>
      <c r="D1347" s="2">
        <v>0</v>
      </c>
      <c r="E1347" s="2" t="s">
        <v>42</v>
      </c>
      <c r="F1347" s="2">
        <v>95</v>
      </c>
      <c r="G1347" s="2">
        <v>1017</v>
      </c>
      <c r="H1347" s="2">
        <v>2029</v>
      </c>
    </row>
    <row r="1348" spans="1:8" x14ac:dyDescent="0.45">
      <c r="A1348" s="2" t="s">
        <v>1382</v>
      </c>
      <c r="B1348" s="2">
        <v>500</v>
      </c>
      <c r="C1348" s="2">
        <v>0</v>
      </c>
      <c r="D1348" s="2">
        <v>0</v>
      </c>
      <c r="E1348" s="2" t="s">
        <v>42</v>
      </c>
      <c r="F1348" s="2">
        <v>92</v>
      </c>
      <c r="G1348" s="2">
        <v>830</v>
      </c>
      <c r="H1348" s="2">
        <v>1271</v>
      </c>
    </row>
    <row r="1349" spans="1:8" x14ac:dyDescent="0.45">
      <c r="A1349" s="2" t="s">
        <v>1383</v>
      </c>
      <c r="B1349" s="2">
        <v>50</v>
      </c>
      <c r="C1349" s="2">
        <v>0</v>
      </c>
      <c r="D1349" s="2">
        <v>-1</v>
      </c>
      <c r="E1349" s="2" t="s">
        <v>42</v>
      </c>
      <c r="F1349" s="2">
        <v>69</v>
      </c>
      <c r="G1349" s="2">
        <v>508</v>
      </c>
      <c r="H1349" s="2">
        <v>1271</v>
      </c>
    </row>
    <row r="1350" spans="1:8" x14ac:dyDescent="0.45">
      <c r="A1350" s="2" t="s">
        <v>1384</v>
      </c>
      <c r="B1350" s="2">
        <v>50</v>
      </c>
      <c r="C1350" s="2">
        <v>0</v>
      </c>
      <c r="D1350" s="2">
        <v>0</v>
      </c>
      <c r="E1350" s="2" t="s">
        <v>42</v>
      </c>
      <c r="F1350" s="2">
        <v>93</v>
      </c>
      <c r="G1350" s="2">
        <v>223</v>
      </c>
      <c r="H1350" s="2">
        <v>1038</v>
      </c>
    </row>
    <row r="1351" spans="1:8" x14ac:dyDescent="0.45">
      <c r="A1351" s="2" t="s">
        <v>1385</v>
      </c>
      <c r="B1351" s="2">
        <v>50</v>
      </c>
      <c r="C1351" s="2">
        <v>0</v>
      </c>
      <c r="D1351" s="2">
        <v>-1</v>
      </c>
      <c r="E1351" s="2" t="s">
        <v>42</v>
      </c>
      <c r="F1351" s="2">
        <v>100</v>
      </c>
      <c r="G1351" s="2">
        <v>508</v>
      </c>
      <c r="H1351" s="2">
        <v>1271</v>
      </c>
    </row>
    <row r="1352" spans="1:8" x14ac:dyDescent="0.45">
      <c r="A1352" s="2" t="s">
        <v>1386</v>
      </c>
      <c r="B1352" s="2">
        <v>50</v>
      </c>
      <c r="C1352" s="2">
        <v>0</v>
      </c>
      <c r="D1352" s="2">
        <v>0</v>
      </c>
      <c r="E1352" s="2" t="s">
        <v>42</v>
      </c>
      <c r="F1352" s="2">
        <v>100</v>
      </c>
      <c r="G1352" s="2">
        <v>254</v>
      </c>
      <c r="H1352" s="2">
        <v>1017</v>
      </c>
    </row>
    <row r="1353" spans="1:8" x14ac:dyDescent="0.45">
      <c r="A1353" s="2" t="s">
        <v>1387</v>
      </c>
      <c r="B1353" s="2">
        <v>50</v>
      </c>
      <c r="C1353" s="2">
        <v>0</v>
      </c>
      <c r="D1353" s="2">
        <v>0</v>
      </c>
      <c r="E1353" s="2" t="s">
        <v>42</v>
      </c>
      <c r="F1353" s="2">
        <v>100</v>
      </c>
      <c r="G1353" s="2">
        <v>1017</v>
      </c>
      <c r="H1353" s="2">
        <v>1902</v>
      </c>
    </row>
    <row r="1354" spans="1:8" x14ac:dyDescent="0.45">
      <c r="A1354" s="2" t="s">
        <v>1388</v>
      </c>
      <c r="B1354" s="2">
        <v>500</v>
      </c>
      <c r="C1354" s="2">
        <v>0</v>
      </c>
      <c r="D1354" s="2">
        <v>0</v>
      </c>
      <c r="E1354" s="2" t="s">
        <v>42</v>
      </c>
      <c r="F1354" s="2">
        <v>98</v>
      </c>
      <c r="G1354" s="2"/>
      <c r="H1354" s="2"/>
    </row>
    <row r="1355" spans="1:8" x14ac:dyDescent="0.45">
      <c r="A1355" s="2" t="s">
        <v>1389</v>
      </c>
      <c r="B1355" s="2">
        <v>50</v>
      </c>
      <c r="C1355" s="2">
        <v>0</v>
      </c>
      <c r="D1355" s="2">
        <v>0</v>
      </c>
      <c r="E1355" s="2" t="s">
        <v>42</v>
      </c>
      <c r="F1355" s="2">
        <v>98</v>
      </c>
      <c r="G1355" s="2">
        <v>508</v>
      </c>
      <c r="H1355" s="2">
        <v>1228</v>
      </c>
    </row>
    <row r="1356" spans="1:8" x14ac:dyDescent="0.45">
      <c r="A1356" s="2" t="s">
        <v>1390</v>
      </c>
      <c r="B1356" s="2">
        <v>500</v>
      </c>
      <c r="C1356" s="2">
        <v>0</v>
      </c>
      <c r="D1356" s="2">
        <v>0</v>
      </c>
      <c r="E1356" s="2" t="s">
        <v>42</v>
      </c>
      <c r="F1356" s="2">
        <v>100</v>
      </c>
      <c r="G1356" s="2">
        <v>508</v>
      </c>
      <c r="H1356" s="2">
        <v>1639</v>
      </c>
    </row>
    <row r="1357" spans="1:8" x14ac:dyDescent="0.45">
      <c r="A1357" s="2" t="s">
        <v>1391</v>
      </c>
      <c r="B1357" s="2">
        <v>500</v>
      </c>
      <c r="C1357" s="2">
        <v>0</v>
      </c>
      <c r="D1357" s="2">
        <v>0</v>
      </c>
      <c r="E1357" s="2" t="s">
        <v>42</v>
      </c>
      <c r="F1357" s="2">
        <v>84</v>
      </c>
      <c r="G1357" s="2">
        <v>1017</v>
      </c>
      <c r="H1357" s="2">
        <v>3341</v>
      </c>
    </row>
    <row r="1358" spans="1:8" x14ac:dyDescent="0.45">
      <c r="A1358" s="2" t="s">
        <v>1392</v>
      </c>
      <c r="B1358" s="2">
        <v>50</v>
      </c>
      <c r="C1358" s="2">
        <v>9</v>
      </c>
      <c r="D1358" s="2">
        <v>0</v>
      </c>
      <c r="E1358" s="2" t="s">
        <v>42</v>
      </c>
      <c r="F1358" s="2">
        <v>75</v>
      </c>
      <c r="G1358" s="2">
        <v>1805</v>
      </c>
      <c r="H1358" s="2">
        <v>7604</v>
      </c>
    </row>
    <row r="1359" spans="1:8" x14ac:dyDescent="0.45">
      <c r="A1359" s="2" t="s">
        <v>1393</v>
      </c>
      <c r="B1359" s="2">
        <v>50</v>
      </c>
      <c r="C1359" s="2">
        <v>-1</v>
      </c>
      <c r="D1359" s="2">
        <v>-1</v>
      </c>
      <c r="E1359" s="2" t="s">
        <v>869</v>
      </c>
      <c r="F1359" s="2"/>
      <c r="G1359" s="2"/>
      <c r="H1359" s="2"/>
    </row>
    <row r="1360" spans="1:8" x14ac:dyDescent="0.45">
      <c r="A1360" s="2" t="s">
        <v>1394</v>
      </c>
      <c r="B1360" s="2">
        <v>500</v>
      </c>
      <c r="C1360" s="2">
        <v>9</v>
      </c>
      <c r="D1360" s="2">
        <v>0</v>
      </c>
      <c r="E1360" s="2" t="s">
        <v>42</v>
      </c>
      <c r="F1360" s="2">
        <v>100</v>
      </c>
      <c r="G1360" s="2">
        <v>762</v>
      </c>
      <c r="H1360" s="2">
        <v>1984</v>
      </c>
    </row>
    <row r="1361" spans="1:8" x14ac:dyDescent="0.45">
      <c r="A1361" s="2" t="s">
        <v>1395</v>
      </c>
      <c r="B1361" s="2">
        <v>500</v>
      </c>
      <c r="C1361" s="2">
        <v>0</v>
      </c>
      <c r="D1361" s="2">
        <v>9</v>
      </c>
      <c r="E1361" s="2" t="s">
        <v>42</v>
      </c>
      <c r="F1361" s="2">
        <v>80</v>
      </c>
      <c r="G1361" s="2">
        <v>1225</v>
      </c>
      <c r="H1361" s="2">
        <v>1745</v>
      </c>
    </row>
    <row r="1362" spans="1:8" x14ac:dyDescent="0.45">
      <c r="A1362" s="2" t="s">
        <v>1396</v>
      </c>
      <c r="B1362" s="2">
        <v>500</v>
      </c>
      <c r="C1362" s="2">
        <v>0</v>
      </c>
      <c r="D1362" s="2">
        <v>0</v>
      </c>
      <c r="E1362" s="2" t="s">
        <v>42</v>
      </c>
      <c r="F1362" s="2">
        <v>89</v>
      </c>
      <c r="G1362" s="2">
        <v>1017</v>
      </c>
      <c r="H1362" s="2">
        <v>1902</v>
      </c>
    </row>
    <row r="1363" spans="1:8" x14ac:dyDescent="0.45">
      <c r="A1363" s="2" t="s">
        <v>1397</v>
      </c>
      <c r="B1363" s="2">
        <v>50</v>
      </c>
      <c r="C1363" s="2">
        <v>0</v>
      </c>
      <c r="D1363" s="2">
        <v>0</v>
      </c>
      <c r="E1363" s="2" t="s">
        <v>151</v>
      </c>
      <c r="F1363" s="2">
        <v>21</v>
      </c>
      <c r="G1363" s="2"/>
      <c r="H1363" s="2"/>
    </row>
    <row r="1364" spans="1:8" x14ac:dyDescent="0.45">
      <c r="A1364" s="2" t="s">
        <v>1398</v>
      </c>
      <c r="B1364" s="2">
        <v>500</v>
      </c>
      <c r="C1364" s="2">
        <v>0</v>
      </c>
      <c r="D1364" s="2">
        <v>-1</v>
      </c>
      <c r="E1364" s="2" t="s">
        <v>151</v>
      </c>
      <c r="F1364" s="2">
        <v>1</v>
      </c>
      <c r="G1364" s="2"/>
      <c r="H1364" s="2"/>
    </row>
    <row r="1365" spans="1:8" x14ac:dyDescent="0.45">
      <c r="A1365" s="2" t="s">
        <v>1399</v>
      </c>
      <c r="B1365" s="2">
        <v>500</v>
      </c>
      <c r="C1365" s="2">
        <v>9</v>
      </c>
      <c r="D1365" s="2">
        <v>0</v>
      </c>
      <c r="E1365" s="2" t="s">
        <v>42</v>
      </c>
      <c r="F1365" s="2">
        <v>70</v>
      </c>
      <c r="G1365" s="2">
        <v>1453</v>
      </c>
      <c r="H1365" s="2">
        <v>7069</v>
      </c>
    </row>
    <row r="1366" spans="1:8" x14ac:dyDescent="0.45">
      <c r="A1366" s="2" t="s">
        <v>1400</v>
      </c>
      <c r="B1366" s="2">
        <v>500</v>
      </c>
      <c r="C1366" s="2">
        <v>0</v>
      </c>
      <c r="D1366" s="2">
        <v>0</v>
      </c>
      <c r="E1366" s="2" t="s">
        <v>42</v>
      </c>
      <c r="F1366" s="2">
        <v>84</v>
      </c>
      <c r="G1366" s="2">
        <v>235</v>
      </c>
      <c r="H1366" s="2">
        <v>1017</v>
      </c>
    </row>
    <row r="1367" spans="1:8" x14ac:dyDescent="0.45">
      <c r="A1367" s="2" t="s">
        <v>1401</v>
      </c>
      <c r="B1367" s="2">
        <v>500</v>
      </c>
      <c r="C1367" s="2">
        <v>0</v>
      </c>
      <c r="D1367" s="2">
        <v>0</v>
      </c>
      <c r="E1367" s="2" t="s">
        <v>42</v>
      </c>
      <c r="F1367" s="2">
        <v>100</v>
      </c>
      <c r="G1367" s="2">
        <v>254</v>
      </c>
      <c r="H1367" s="2">
        <v>1525</v>
      </c>
    </row>
    <row r="1368" spans="1:8" x14ac:dyDescent="0.45">
      <c r="A1368" s="2" t="s">
        <v>1402</v>
      </c>
      <c r="B1368" s="2">
        <v>500</v>
      </c>
      <c r="C1368" s="2">
        <v>0</v>
      </c>
      <c r="D1368" s="2">
        <v>0</v>
      </c>
      <c r="E1368" s="2" t="s">
        <v>42</v>
      </c>
      <c r="F1368" s="2">
        <v>98</v>
      </c>
      <c r="G1368" s="2">
        <v>305</v>
      </c>
      <c r="H1368" s="2">
        <v>1271</v>
      </c>
    </row>
    <row r="1369" spans="1:8" x14ac:dyDescent="0.45">
      <c r="A1369" s="2" t="s">
        <v>1403</v>
      </c>
      <c r="B1369" s="2">
        <v>500</v>
      </c>
      <c r="C1369" s="2">
        <v>0</v>
      </c>
      <c r="D1369" s="2">
        <v>0</v>
      </c>
      <c r="E1369" s="2" t="s">
        <v>42</v>
      </c>
      <c r="F1369" s="2">
        <v>100</v>
      </c>
      <c r="G1369" s="2">
        <v>254</v>
      </c>
      <c r="H1369" s="2">
        <v>1340</v>
      </c>
    </row>
    <row r="1370" spans="1:8" x14ac:dyDescent="0.45">
      <c r="A1370" s="2" t="s">
        <v>1404</v>
      </c>
      <c r="B1370" s="2">
        <v>500</v>
      </c>
      <c r="C1370" s="2">
        <v>0</v>
      </c>
      <c r="D1370" s="2">
        <v>0</v>
      </c>
      <c r="E1370" s="2" t="s">
        <v>42</v>
      </c>
      <c r="F1370" s="2">
        <v>100</v>
      </c>
      <c r="G1370" s="2">
        <v>254</v>
      </c>
      <c r="H1370" s="2">
        <v>1779</v>
      </c>
    </row>
    <row r="1371" spans="1:8" x14ac:dyDescent="0.45">
      <c r="A1371" s="2" t="s">
        <v>1405</v>
      </c>
      <c r="B1371" s="2">
        <v>500</v>
      </c>
      <c r="C1371" s="2">
        <v>0</v>
      </c>
      <c r="D1371" s="2">
        <v>0</v>
      </c>
      <c r="E1371" s="2" t="s">
        <v>42</v>
      </c>
      <c r="F1371" s="2">
        <v>100</v>
      </c>
      <c r="G1371" s="2">
        <v>333</v>
      </c>
      <c r="H1371" s="2">
        <v>3050</v>
      </c>
    </row>
    <row r="1372" spans="1:8" x14ac:dyDescent="0.45">
      <c r="A1372" s="2" t="s">
        <v>1406</v>
      </c>
      <c r="B1372" s="2">
        <v>500</v>
      </c>
      <c r="C1372" s="2">
        <v>0</v>
      </c>
      <c r="D1372" s="2">
        <v>0</v>
      </c>
      <c r="E1372" s="2" t="s">
        <v>42</v>
      </c>
      <c r="F1372" s="2">
        <v>100</v>
      </c>
      <c r="G1372" s="2">
        <v>508</v>
      </c>
      <c r="H1372" s="2">
        <v>1271</v>
      </c>
    </row>
    <row r="1373" spans="1:8" x14ac:dyDescent="0.45">
      <c r="A1373" s="2" t="s">
        <v>1407</v>
      </c>
      <c r="B1373" s="2">
        <v>500</v>
      </c>
      <c r="C1373" s="2">
        <v>0</v>
      </c>
      <c r="D1373" s="2">
        <v>0</v>
      </c>
      <c r="E1373" s="2" t="s">
        <v>42</v>
      </c>
      <c r="F1373" s="2">
        <v>87</v>
      </c>
      <c r="G1373" s="2">
        <v>254</v>
      </c>
      <c r="H1373" s="2">
        <v>1017</v>
      </c>
    </row>
    <row r="1374" spans="1:8" x14ac:dyDescent="0.45">
      <c r="A1374" s="2" t="s">
        <v>1408</v>
      </c>
      <c r="B1374" s="2">
        <v>500</v>
      </c>
      <c r="C1374" s="2">
        <v>0</v>
      </c>
      <c r="D1374" s="2">
        <v>0</v>
      </c>
      <c r="E1374" s="2" t="s">
        <v>42</v>
      </c>
      <c r="F1374" s="2">
        <v>89</v>
      </c>
      <c r="G1374" s="2">
        <v>254</v>
      </c>
      <c r="H1374" s="2">
        <v>1157</v>
      </c>
    </row>
    <row r="1375" spans="1:8" x14ac:dyDescent="0.45">
      <c r="A1375" s="2" t="s">
        <v>1409</v>
      </c>
      <c r="B1375" s="2">
        <v>500</v>
      </c>
      <c r="C1375" s="2">
        <v>0</v>
      </c>
      <c r="D1375" s="2">
        <v>0</v>
      </c>
      <c r="E1375" s="2" t="s">
        <v>42</v>
      </c>
      <c r="F1375" s="2">
        <v>100</v>
      </c>
      <c r="G1375" s="2">
        <v>330</v>
      </c>
      <c r="H1375" s="2">
        <v>1844</v>
      </c>
    </row>
    <row r="1376" spans="1:8" x14ac:dyDescent="0.45">
      <c r="A1376" s="2" t="s">
        <v>1410</v>
      </c>
      <c r="B1376" s="2">
        <v>50</v>
      </c>
      <c r="C1376" s="2">
        <v>9</v>
      </c>
      <c r="D1376" s="2">
        <v>0</v>
      </c>
      <c r="E1376" s="2" t="s">
        <v>42</v>
      </c>
      <c r="F1376" s="2">
        <v>99</v>
      </c>
      <c r="G1376" s="2">
        <v>762</v>
      </c>
      <c r="H1376" s="2">
        <v>2795</v>
      </c>
    </row>
    <row r="1377" spans="1:8" x14ac:dyDescent="0.45">
      <c r="A1377" s="2" t="s">
        <v>1411</v>
      </c>
      <c r="B1377" s="2">
        <v>50</v>
      </c>
      <c r="C1377" s="2">
        <v>9</v>
      </c>
      <c r="D1377" s="2">
        <v>0</v>
      </c>
      <c r="E1377" s="2" t="s">
        <v>42</v>
      </c>
      <c r="F1377" s="2">
        <v>93</v>
      </c>
      <c r="G1377" s="2">
        <v>391</v>
      </c>
      <c r="H1377" s="2">
        <v>2795</v>
      </c>
    </row>
    <row r="1378" spans="1:8" x14ac:dyDescent="0.45">
      <c r="A1378" s="2" t="s">
        <v>1412</v>
      </c>
      <c r="B1378" s="2">
        <v>500</v>
      </c>
      <c r="C1378" s="2">
        <v>9</v>
      </c>
      <c r="D1378" s="2">
        <v>0</v>
      </c>
      <c r="E1378" s="2" t="s">
        <v>42</v>
      </c>
      <c r="F1378" s="2">
        <v>100</v>
      </c>
      <c r="G1378" s="2">
        <v>254</v>
      </c>
      <c r="H1378" s="2">
        <v>1271</v>
      </c>
    </row>
    <row r="1379" spans="1:8" x14ac:dyDescent="0.45">
      <c r="A1379" s="2" t="s">
        <v>1413</v>
      </c>
      <c r="B1379" s="2">
        <v>500</v>
      </c>
      <c r="C1379" s="2">
        <v>0</v>
      </c>
      <c r="D1379" s="2">
        <v>-1</v>
      </c>
      <c r="E1379" s="2" t="s">
        <v>42</v>
      </c>
      <c r="F1379" s="2">
        <v>100</v>
      </c>
      <c r="G1379" s="2">
        <v>762</v>
      </c>
      <c r="H1379" s="2">
        <v>1831</v>
      </c>
    </row>
    <row r="1380" spans="1:8" x14ac:dyDescent="0.45">
      <c r="A1380" s="2" t="s">
        <v>1414</v>
      </c>
      <c r="B1380" s="2">
        <v>500</v>
      </c>
      <c r="C1380" s="2">
        <v>0</v>
      </c>
      <c r="D1380" s="2">
        <v>0</v>
      </c>
      <c r="E1380" s="2" t="s">
        <v>42</v>
      </c>
      <c r="F1380" s="2">
        <v>100</v>
      </c>
      <c r="G1380" s="2">
        <v>431</v>
      </c>
      <c r="H1380" s="2">
        <v>2165</v>
      </c>
    </row>
    <row r="1381" spans="1:8" x14ac:dyDescent="0.45">
      <c r="A1381" s="2" t="s">
        <v>1415</v>
      </c>
      <c r="B1381" s="2">
        <v>50</v>
      </c>
      <c r="C1381" s="2">
        <v>0</v>
      </c>
      <c r="D1381" s="2">
        <v>0</v>
      </c>
      <c r="E1381" s="2" t="s">
        <v>42</v>
      </c>
      <c r="F1381" s="2">
        <v>100</v>
      </c>
      <c r="G1381" s="2">
        <v>1017</v>
      </c>
      <c r="H1381" s="2">
        <v>3558</v>
      </c>
    </row>
    <row r="1382" spans="1:8" x14ac:dyDescent="0.45">
      <c r="A1382" s="2" t="s">
        <v>1416</v>
      </c>
      <c r="B1382" s="2">
        <v>500</v>
      </c>
      <c r="C1382" s="2">
        <v>0</v>
      </c>
      <c r="D1382" s="2">
        <v>0</v>
      </c>
      <c r="E1382" s="2" t="s">
        <v>42</v>
      </c>
      <c r="F1382" s="2">
        <v>100</v>
      </c>
      <c r="G1382" s="2">
        <v>669</v>
      </c>
      <c r="H1382" s="2">
        <v>2541</v>
      </c>
    </row>
    <row r="1383" spans="1:8" x14ac:dyDescent="0.45">
      <c r="A1383" s="2" t="s">
        <v>1417</v>
      </c>
      <c r="B1383" s="2">
        <v>500</v>
      </c>
      <c r="C1383" s="2">
        <v>0</v>
      </c>
      <c r="D1383" s="2">
        <v>0</v>
      </c>
      <c r="E1383" s="2" t="s">
        <v>42</v>
      </c>
      <c r="F1383" s="2">
        <v>100</v>
      </c>
      <c r="G1383" s="2">
        <v>457</v>
      </c>
      <c r="H1383" s="2">
        <v>1841</v>
      </c>
    </row>
    <row r="1384" spans="1:8" x14ac:dyDescent="0.45">
      <c r="A1384" s="2" t="s">
        <v>1418</v>
      </c>
      <c r="B1384" s="2">
        <v>500</v>
      </c>
      <c r="C1384" s="2">
        <v>0</v>
      </c>
      <c r="D1384" s="2">
        <v>0</v>
      </c>
      <c r="E1384" s="2" t="s">
        <v>42</v>
      </c>
      <c r="F1384" s="2">
        <v>100</v>
      </c>
      <c r="G1384" s="2">
        <v>254</v>
      </c>
      <c r="H1384" s="2">
        <v>1525</v>
      </c>
    </row>
    <row r="1385" spans="1:8" x14ac:dyDescent="0.45">
      <c r="A1385" s="2" t="s">
        <v>1419</v>
      </c>
      <c r="B1385" s="2">
        <v>500</v>
      </c>
      <c r="C1385" s="2">
        <v>0</v>
      </c>
      <c r="D1385" s="2">
        <v>0</v>
      </c>
      <c r="E1385" s="2" t="s">
        <v>42</v>
      </c>
      <c r="F1385" s="2">
        <v>100</v>
      </c>
      <c r="G1385" s="2">
        <v>508</v>
      </c>
      <c r="H1385" s="2">
        <v>1537</v>
      </c>
    </row>
    <row r="1386" spans="1:8" x14ac:dyDescent="0.45">
      <c r="A1386" s="2" t="s">
        <v>1420</v>
      </c>
      <c r="B1386" s="2">
        <v>50</v>
      </c>
      <c r="C1386" s="2">
        <v>9</v>
      </c>
      <c r="D1386" s="2">
        <v>9</v>
      </c>
      <c r="E1386" s="2" t="s">
        <v>42</v>
      </c>
      <c r="F1386" s="2">
        <v>100</v>
      </c>
      <c r="G1386" s="2">
        <v>508</v>
      </c>
      <c r="H1386" s="2">
        <v>2875</v>
      </c>
    </row>
    <row r="1387" spans="1:8" x14ac:dyDescent="0.45">
      <c r="A1387" s="2" t="s">
        <v>1421</v>
      </c>
      <c r="B1387" s="2">
        <v>50</v>
      </c>
      <c r="C1387" s="2">
        <v>9</v>
      </c>
      <c r="D1387" s="2">
        <v>0</v>
      </c>
      <c r="E1387" s="2" t="s">
        <v>42</v>
      </c>
      <c r="F1387" s="2">
        <v>100</v>
      </c>
      <c r="G1387" s="2">
        <v>762</v>
      </c>
      <c r="H1387" s="2">
        <v>2769</v>
      </c>
    </row>
    <row r="1388" spans="1:8" x14ac:dyDescent="0.45">
      <c r="A1388" s="2" t="s">
        <v>1422</v>
      </c>
      <c r="B1388" s="2">
        <v>50</v>
      </c>
      <c r="C1388" s="2">
        <v>0</v>
      </c>
      <c r="D1388" s="2">
        <v>0</v>
      </c>
      <c r="E1388" s="2" t="s">
        <v>55</v>
      </c>
      <c r="F1388" s="2">
        <v>42</v>
      </c>
      <c r="G1388" s="2"/>
      <c r="H1388" s="2"/>
    </row>
    <row r="1389" spans="1:8" x14ac:dyDescent="0.45">
      <c r="A1389" s="2" t="s">
        <v>1423</v>
      </c>
      <c r="B1389" s="2">
        <v>50</v>
      </c>
      <c r="C1389" s="2">
        <v>0</v>
      </c>
      <c r="D1389" s="2">
        <v>-1</v>
      </c>
      <c r="E1389" s="2" t="s">
        <v>42</v>
      </c>
      <c r="F1389" s="2">
        <v>100</v>
      </c>
      <c r="G1389" s="2">
        <v>891</v>
      </c>
      <c r="H1389" s="2">
        <v>1910</v>
      </c>
    </row>
    <row r="1390" spans="1:8" x14ac:dyDescent="0.45">
      <c r="A1390" s="2" t="s">
        <v>1424</v>
      </c>
      <c r="B1390" s="2">
        <v>50</v>
      </c>
      <c r="C1390" s="2">
        <v>9</v>
      </c>
      <c r="D1390" s="2">
        <v>0</v>
      </c>
      <c r="E1390" s="2" t="s">
        <v>42</v>
      </c>
      <c r="F1390" s="2">
        <v>100</v>
      </c>
      <c r="G1390" s="2">
        <v>921</v>
      </c>
      <c r="H1390" s="2">
        <v>3080</v>
      </c>
    </row>
    <row r="1391" spans="1:8" x14ac:dyDescent="0.45">
      <c r="A1391" s="2" t="s">
        <v>1425</v>
      </c>
      <c r="B1391" s="2">
        <v>500</v>
      </c>
      <c r="C1391" s="2">
        <v>9</v>
      </c>
      <c r="D1391" s="2">
        <v>0</v>
      </c>
      <c r="E1391" s="2" t="s">
        <v>42</v>
      </c>
      <c r="F1391" s="2">
        <v>97</v>
      </c>
      <c r="G1391" s="2">
        <v>508</v>
      </c>
      <c r="H1391" s="2">
        <v>1817</v>
      </c>
    </row>
    <row r="1392" spans="1:8" x14ac:dyDescent="0.45">
      <c r="A1392" s="2" t="s">
        <v>1426</v>
      </c>
      <c r="B1392" s="2">
        <v>500</v>
      </c>
      <c r="C1392" s="2">
        <v>0</v>
      </c>
      <c r="D1392" s="2">
        <v>0</v>
      </c>
      <c r="E1392" s="2" t="s">
        <v>42</v>
      </c>
      <c r="F1392" s="2">
        <v>100</v>
      </c>
      <c r="G1392" s="2">
        <v>822</v>
      </c>
      <c r="H1392" s="2">
        <v>1849</v>
      </c>
    </row>
    <row r="1393" spans="1:8" x14ac:dyDescent="0.45">
      <c r="A1393" s="2" t="s">
        <v>1427</v>
      </c>
      <c r="B1393" s="2">
        <v>50</v>
      </c>
      <c r="C1393" s="2">
        <v>0</v>
      </c>
      <c r="D1393" s="2">
        <v>0</v>
      </c>
      <c r="E1393" s="2" t="s">
        <v>42</v>
      </c>
      <c r="F1393" s="2">
        <v>87</v>
      </c>
      <c r="G1393" s="2"/>
      <c r="H1393" s="2"/>
    </row>
    <row r="1394" spans="1:8" x14ac:dyDescent="0.45">
      <c r="A1394" s="2" t="s">
        <v>1428</v>
      </c>
      <c r="B1394" s="2">
        <v>50</v>
      </c>
      <c r="C1394" s="2">
        <v>9</v>
      </c>
      <c r="D1394" s="2">
        <v>9</v>
      </c>
      <c r="E1394" s="2" t="s">
        <v>42</v>
      </c>
      <c r="F1394" s="2">
        <v>100</v>
      </c>
      <c r="G1394" s="2">
        <v>508</v>
      </c>
      <c r="H1394" s="2">
        <v>1779</v>
      </c>
    </row>
    <row r="1395" spans="1:8" x14ac:dyDescent="0.45">
      <c r="A1395" s="2" t="s">
        <v>1429</v>
      </c>
      <c r="B1395" s="2">
        <v>50</v>
      </c>
      <c r="C1395" s="2">
        <v>0</v>
      </c>
      <c r="D1395" s="2">
        <v>0</v>
      </c>
      <c r="E1395" s="2" t="s">
        <v>42</v>
      </c>
      <c r="F1395" s="2">
        <v>100</v>
      </c>
      <c r="G1395" s="2"/>
      <c r="H1395" s="2"/>
    </row>
    <row r="1396" spans="1:8" x14ac:dyDescent="0.45">
      <c r="A1396" s="2" t="s">
        <v>1430</v>
      </c>
      <c r="B1396" s="2">
        <v>50</v>
      </c>
      <c r="C1396" s="2">
        <v>0</v>
      </c>
      <c r="D1396" s="2">
        <v>0</v>
      </c>
      <c r="E1396" s="2" t="s">
        <v>42</v>
      </c>
      <c r="F1396" s="2">
        <v>100</v>
      </c>
      <c r="G1396" s="2">
        <v>762</v>
      </c>
      <c r="H1396" s="2">
        <v>1906</v>
      </c>
    </row>
    <row r="1397" spans="1:8" x14ac:dyDescent="0.45">
      <c r="A1397" s="2" t="s">
        <v>1431</v>
      </c>
      <c r="B1397" s="2">
        <v>50</v>
      </c>
      <c r="C1397" s="2">
        <v>0</v>
      </c>
      <c r="D1397" s="2">
        <v>0</v>
      </c>
      <c r="E1397" s="2" t="s">
        <v>42</v>
      </c>
      <c r="F1397" s="2">
        <v>89</v>
      </c>
      <c r="G1397" s="2">
        <v>508</v>
      </c>
      <c r="H1397" s="2">
        <v>1271</v>
      </c>
    </row>
    <row r="1398" spans="1:8" x14ac:dyDescent="0.45">
      <c r="A1398" s="2" t="s">
        <v>1432</v>
      </c>
      <c r="B1398" s="2">
        <v>500</v>
      </c>
      <c r="C1398" s="2">
        <v>9</v>
      </c>
      <c r="D1398" s="2">
        <v>0</v>
      </c>
      <c r="E1398" s="2" t="s">
        <v>42</v>
      </c>
      <c r="F1398" s="2">
        <v>85</v>
      </c>
      <c r="G1398" s="2">
        <v>1271</v>
      </c>
      <c r="H1398" s="2">
        <v>4421</v>
      </c>
    </row>
    <row r="1399" spans="1:8" x14ac:dyDescent="0.45">
      <c r="A1399" s="2" t="s">
        <v>1433</v>
      </c>
      <c r="B1399" s="2">
        <v>500</v>
      </c>
      <c r="C1399" s="2">
        <v>0</v>
      </c>
      <c r="D1399" s="2">
        <v>99</v>
      </c>
      <c r="E1399" s="2" t="s">
        <v>151</v>
      </c>
      <c r="F1399" s="2">
        <v>3</v>
      </c>
      <c r="G1399" s="2"/>
      <c r="H1399" s="2"/>
    </row>
    <row r="1400" spans="1:8" x14ac:dyDescent="0.45">
      <c r="A1400" s="2" t="s">
        <v>1434</v>
      </c>
      <c r="B1400" s="2">
        <v>50</v>
      </c>
      <c r="C1400" s="2">
        <v>0</v>
      </c>
      <c r="D1400" s="2">
        <v>0</v>
      </c>
      <c r="E1400" s="2" t="s">
        <v>42</v>
      </c>
      <c r="F1400" s="2">
        <v>94</v>
      </c>
      <c r="G1400" s="2">
        <v>143</v>
      </c>
      <c r="H1400" s="2">
        <v>1608</v>
      </c>
    </row>
    <row r="1401" spans="1:8" x14ac:dyDescent="0.45">
      <c r="A1401" s="2" t="s">
        <v>1435</v>
      </c>
      <c r="B1401" s="2">
        <v>500</v>
      </c>
      <c r="C1401" s="2">
        <v>0</v>
      </c>
      <c r="D1401" s="2">
        <v>0</v>
      </c>
      <c r="E1401" s="2" t="s">
        <v>42</v>
      </c>
      <c r="F1401" s="2">
        <v>96</v>
      </c>
      <c r="G1401" s="2">
        <v>214</v>
      </c>
      <c r="H1401" s="2">
        <v>805</v>
      </c>
    </row>
    <row r="1402" spans="1:8" x14ac:dyDescent="0.45">
      <c r="A1402" s="2" t="s">
        <v>1436</v>
      </c>
      <c r="B1402" s="2">
        <v>50</v>
      </c>
      <c r="C1402" s="2">
        <v>0</v>
      </c>
      <c r="D1402" s="2">
        <v>-1</v>
      </c>
      <c r="E1402" s="2" t="s">
        <v>42</v>
      </c>
      <c r="F1402" s="2">
        <v>100</v>
      </c>
      <c r="G1402" s="2"/>
      <c r="H1402" s="2"/>
    </row>
    <row r="1403" spans="1:8" x14ac:dyDescent="0.45">
      <c r="A1403" s="2" t="s">
        <v>1437</v>
      </c>
      <c r="B1403" s="2">
        <v>500</v>
      </c>
      <c r="C1403" s="2">
        <v>0</v>
      </c>
      <c r="D1403" s="2">
        <v>0</v>
      </c>
      <c r="E1403" s="2" t="s">
        <v>42</v>
      </c>
      <c r="F1403" s="2">
        <v>94</v>
      </c>
      <c r="G1403" s="2">
        <v>598</v>
      </c>
      <c r="H1403" s="2">
        <v>4744</v>
      </c>
    </row>
    <row r="1404" spans="1:8" x14ac:dyDescent="0.45">
      <c r="A1404" s="2" t="s">
        <v>1438</v>
      </c>
      <c r="B1404" s="2">
        <v>500</v>
      </c>
      <c r="C1404" s="2">
        <v>0</v>
      </c>
      <c r="D1404" s="2">
        <v>0</v>
      </c>
      <c r="E1404" s="2" t="s">
        <v>42</v>
      </c>
      <c r="F1404" s="2">
        <v>100</v>
      </c>
      <c r="G1404" s="2">
        <v>341</v>
      </c>
      <c r="H1404" s="2">
        <v>2465</v>
      </c>
    </row>
    <row r="1405" spans="1:8" x14ac:dyDescent="0.45">
      <c r="A1405" s="2" t="s">
        <v>1439</v>
      </c>
      <c r="B1405" s="2">
        <v>50</v>
      </c>
      <c r="C1405" s="2">
        <v>0</v>
      </c>
      <c r="D1405" s="2">
        <v>0</v>
      </c>
      <c r="E1405" s="2" t="s">
        <v>42</v>
      </c>
      <c r="F1405" s="2">
        <v>100</v>
      </c>
      <c r="G1405" s="2">
        <v>254</v>
      </c>
      <c r="H1405" s="2">
        <v>1164</v>
      </c>
    </row>
    <row r="1406" spans="1:8" x14ac:dyDescent="0.45">
      <c r="A1406" s="2" t="s">
        <v>1440</v>
      </c>
      <c r="B1406" s="2">
        <v>5000</v>
      </c>
      <c r="C1406" s="2">
        <v>0</v>
      </c>
      <c r="D1406" s="2">
        <v>0</v>
      </c>
      <c r="E1406" s="2" t="s">
        <v>42</v>
      </c>
      <c r="F1406" s="2">
        <v>100</v>
      </c>
      <c r="G1406" s="2">
        <v>508</v>
      </c>
      <c r="H1406" s="2">
        <v>2033</v>
      </c>
    </row>
    <row r="1407" spans="1:8" x14ac:dyDescent="0.45">
      <c r="A1407" s="2" t="s">
        <v>1441</v>
      </c>
      <c r="B1407" s="2">
        <v>5000</v>
      </c>
      <c r="C1407" s="2">
        <v>0</v>
      </c>
      <c r="D1407" s="2">
        <v>0</v>
      </c>
      <c r="E1407" s="2" t="s">
        <v>42</v>
      </c>
      <c r="F1407" s="2">
        <v>100</v>
      </c>
      <c r="G1407" s="2">
        <v>777</v>
      </c>
      <c r="H1407" s="2">
        <v>2287</v>
      </c>
    </row>
    <row r="1408" spans="1:8" x14ac:dyDescent="0.45">
      <c r="A1408" s="2" t="s">
        <v>1442</v>
      </c>
      <c r="B1408" s="2">
        <v>500</v>
      </c>
      <c r="C1408" s="2">
        <v>9</v>
      </c>
      <c r="D1408" s="2">
        <v>0</v>
      </c>
      <c r="E1408" s="2" t="s">
        <v>42</v>
      </c>
      <c r="F1408" s="2">
        <v>100</v>
      </c>
      <c r="G1408" s="2">
        <v>1017</v>
      </c>
      <c r="H1408" s="2">
        <v>2919</v>
      </c>
    </row>
    <row r="1409" spans="1:8" x14ac:dyDescent="0.45">
      <c r="A1409" s="2" t="s">
        <v>1443</v>
      </c>
      <c r="B1409" s="2">
        <v>50</v>
      </c>
      <c r="C1409" s="2">
        <v>9</v>
      </c>
      <c r="D1409" s="2">
        <v>0</v>
      </c>
      <c r="E1409" s="2" t="s">
        <v>42</v>
      </c>
      <c r="F1409" s="2">
        <v>100</v>
      </c>
      <c r="G1409" s="2">
        <v>1643</v>
      </c>
      <c r="H1409" s="2">
        <v>4713</v>
      </c>
    </row>
    <row r="1410" spans="1:8" x14ac:dyDescent="0.45">
      <c r="A1410" s="2" t="s">
        <v>1444</v>
      </c>
      <c r="B1410" s="2">
        <v>500</v>
      </c>
      <c r="C1410" s="2">
        <v>0</v>
      </c>
      <c r="D1410" s="2">
        <v>0</v>
      </c>
      <c r="E1410" s="2" t="s">
        <v>42</v>
      </c>
      <c r="F1410" s="2">
        <v>100</v>
      </c>
      <c r="G1410" s="2">
        <v>353</v>
      </c>
      <c r="H1410" s="2">
        <v>1870</v>
      </c>
    </row>
    <row r="1411" spans="1:8" x14ac:dyDescent="0.45">
      <c r="A1411" s="2" t="s">
        <v>1445</v>
      </c>
      <c r="B1411" s="2">
        <v>500</v>
      </c>
      <c r="C1411" s="2">
        <v>0</v>
      </c>
      <c r="D1411" s="2">
        <v>0</v>
      </c>
      <c r="E1411" s="2" t="s">
        <v>42</v>
      </c>
      <c r="F1411" s="2">
        <v>100</v>
      </c>
      <c r="G1411" s="2">
        <v>489</v>
      </c>
      <c r="H1411" s="2">
        <v>3243</v>
      </c>
    </row>
    <row r="1412" spans="1:8" x14ac:dyDescent="0.45">
      <c r="A1412" s="2" t="s">
        <v>1446</v>
      </c>
      <c r="B1412" s="2">
        <v>500</v>
      </c>
      <c r="C1412" s="2">
        <v>0</v>
      </c>
      <c r="D1412" s="2">
        <v>0</v>
      </c>
      <c r="E1412" s="2" t="s">
        <v>42</v>
      </c>
      <c r="F1412" s="2">
        <v>100</v>
      </c>
      <c r="G1412" s="2">
        <v>925</v>
      </c>
      <c r="H1412" s="2">
        <v>2795</v>
      </c>
    </row>
    <row r="1413" spans="1:8" x14ac:dyDescent="0.45">
      <c r="A1413" s="2" t="s">
        <v>1447</v>
      </c>
      <c r="B1413" s="2">
        <v>500</v>
      </c>
      <c r="C1413" s="2">
        <v>0</v>
      </c>
      <c r="D1413" s="2">
        <v>0</v>
      </c>
      <c r="E1413" s="2" t="s">
        <v>42</v>
      </c>
      <c r="F1413" s="2">
        <v>100</v>
      </c>
      <c r="G1413" s="2">
        <v>835</v>
      </c>
      <c r="H1413" s="2">
        <v>4574</v>
      </c>
    </row>
    <row r="1414" spans="1:8" x14ac:dyDescent="0.45">
      <c r="A1414" s="2" t="s">
        <v>1448</v>
      </c>
      <c r="B1414" s="2">
        <v>500</v>
      </c>
      <c r="C1414" s="2">
        <v>0</v>
      </c>
      <c r="D1414" s="2">
        <v>0</v>
      </c>
      <c r="E1414" s="2" t="s">
        <v>42</v>
      </c>
      <c r="F1414" s="2">
        <v>100</v>
      </c>
      <c r="G1414" s="2">
        <v>743</v>
      </c>
      <c r="H1414" s="2">
        <v>8132</v>
      </c>
    </row>
    <row r="1415" spans="1:8" x14ac:dyDescent="0.45">
      <c r="A1415" s="2" t="s">
        <v>1449</v>
      </c>
      <c r="B1415" s="2">
        <v>500</v>
      </c>
      <c r="C1415" s="2">
        <v>9</v>
      </c>
      <c r="D1415" s="2">
        <v>9</v>
      </c>
      <c r="E1415" s="2" t="s">
        <v>42</v>
      </c>
      <c r="F1415" s="2">
        <v>100</v>
      </c>
      <c r="G1415" s="2">
        <v>508</v>
      </c>
      <c r="H1415" s="2">
        <v>8132</v>
      </c>
    </row>
    <row r="1416" spans="1:8" x14ac:dyDescent="0.45">
      <c r="A1416" s="2" t="s">
        <v>1450</v>
      </c>
      <c r="B1416" s="2">
        <v>50</v>
      </c>
      <c r="C1416" s="2">
        <v>0</v>
      </c>
      <c r="D1416" s="2">
        <v>-1</v>
      </c>
      <c r="E1416" s="2" t="s">
        <v>869</v>
      </c>
      <c r="F1416" s="2"/>
      <c r="G1416" s="2"/>
      <c r="H1416" s="2"/>
    </row>
    <row r="1417" spans="1:8" x14ac:dyDescent="0.45">
      <c r="A1417" s="2" t="s">
        <v>1451</v>
      </c>
      <c r="B1417" s="2">
        <v>500</v>
      </c>
      <c r="C1417" s="2">
        <v>-1</v>
      </c>
      <c r="D1417" s="2">
        <v>0</v>
      </c>
      <c r="E1417" s="2" t="s">
        <v>42</v>
      </c>
      <c r="F1417" s="2">
        <v>100</v>
      </c>
      <c r="G1417" s="2">
        <v>792</v>
      </c>
      <c r="H1417" s="2">
        <v>2514</v>
      </c>
    </row>
    <row r="1418" spans="1:8" x14ac:dyDescent="0.45">
      <c r="A1418" s="2" t="s">
        <v>1452</v>
      </c>
      <c r="B1418" s="2">
        <v>500</v>
      </c>
      <c r="C1418" s="2">
        <v>0</v>
      </c>
      <c r="D1418" s="2">
        <v>0</v>
      </c>
      <c r="E1418" s="2" t="s">
        <v>42</v>
      </c>
      <c r="F1418" s="2">
        <v>100</v>
      </c>
      <c r="G1418" s="2">
        <v>372</v>
      </c>
      <c r="H1418" s="2">
        <v>2328</v>
      </c>
    </row>
    <row r="1419" spans="1:8" x14ac:dyDescent="0.45">
      <c r="A1419" s="2" t="s">
        <v>1453</v>
      </c>
      <c r="B1419" s="2">
        <v>500</v>
      </c>
      <c r="C1419" s="2">
        <v>0</v>
      </c>
      <c r="D1419" s="2">
        <v>0</v>
      </c>
      <c r="E1419" s="2" t="s">
        <v>42</v>
      </c>
      <c r="F1419" s="2">
        <v>100</v>
      </c>
      <c r="G1419" s="2">
        <v>762</v>
      </c>
      <c r="H1419" s="2">
        <v>2541</v>
      </c>
    </row>
    <row r="1420" spans="1:8" x14ac:dyDescent="0.45">
      <c r="A1420" s="2" t="s">
        <v>1454</v>
      </c>
      <c r="B1420" s="2">
        <v>50</v>
      </c>
      <c r="C1420" s="2">
        <v>0</v>
      </c>
      <c r="D1420" s="2">
        <v>0</v>
      </c>
      <c r="E1420" s="2" t="s">
        <v>42</v>
      </c>
      <c r="F1420" s="2">
        <v>100</v>
      </c>
      <c r="G1420" s="2">
        <v>1017</v>
      </c>
      <c r="H1420" s="2">
        <v>4653</v>
      </c>
    </row>
    <row r="1421" spans="1:8" x14ac:dyDescent="0.45">
      <c r="A1421" s="2" t="s">
        <v>1455</v>
      </c>
      <c r="B1421" s="2">
        <v>500</v>
      </c>
      <c r="C1421" s="2">
        <v>0</v>
      </c>
      <c r="D1421" s="2">
        <v>0</v>
      </c>
      <c r="E1421" s="2" t="s">
        <v>42</v>
      </c>
      <c r="F1421" s="2">
        <v>100</v>
      </c>
      <c r="G1421" s="2">
        <v>684</v>
      </c>
      <c r="H1421" s="2">
        <v>1779</v>
      </c>
    </row>
    <row r="1422" spans="1:8" x14ac:dyDescent="0.45">
      <c r="A1422" s="2" t="s">
        <v>1456</v>
      </c>
      <c r="B1422" s="2">
        <v>500</v>
      </c>
      <c r="C1422" s="2">
        <v>0</v>
      </c>
      <c r="D1422" s="2">
        <v>0</v>
      </c>
      <c r="E1422" s="2" t="s">
        <v>42</v>
      </c>
      <c r="F1422" s="2">
        <v>100</v>
      </c>
      <c r="G1422" s="2">
        <v>1271</v>
      </c>
      <c r="H1422" s="2">
        <v>3304</v>
      </c>
    </row>
    <row r="1423" spans="1:8" x14ac:dyDescent="0.45">
      <c r="A1423" s="2" t="s">
        <v>1457</v>
      </c>
      <c r="B1423" s="2">
        <v>500</v>
      </c>
      <c r="C1423" s="2">
        <v>0</v>
      </c>
      <c r="D1423" s="2">
        <v>0</v>
      </c>
      <c r="E1423" s="2" t="s">
        <v>42</v>
      </c>
      <c r="F1423" s="2">
        <v>100</v>
      </c>
      <c r="G1423" s="2">
        <v>762</v>
      </c>
      <c r="H1423" s="2">
        <v>1517</v>
      </c>
    </row>
    <row r="1424" spans="1:8" x14ac:dyDescent="0.45">
      <c r="A1424" s="2" t="s">
        <v>1458</v>
      </c>
      <c r="B1424" s="2">
        <v>50</v>
      </c>
      <c r="C1424" s="2">
        <v>0</v>
      </c>
      <c r="D1424" s="2">
        <v>-1</v>
      </c>
      <c r="E1424" s="2" t="s">
        <v>42</v>
      </c>
      <c r="F1424" s="2">
        <v>100</v>
      </c>
      <c r="G1424" s="2">
        <v>1017</v>
      </c>
      <c r="H1424" s="2">
        <v>3013</v>
      </c>
    </row>
    <row r="1425" spans="1:8" x14ac:dyDescent="0.45">
      <c r="A1425" s="2" t="s">
        <v>1459</v>
      </c>
      <c r="B1425" s="2">
        <v>500</v>
      </c>
      <c r="C1425" s="2">
        <v>0</v>
      </c>
      <c r="D1425" s="2">
        <v>0</v>
      </c>
      <c r="E1425" s="2" t="s">
        <v>42</v>
      </c>
      <c r="F1425" s="2">
        <v>100</v>
      </c>
      <c r="G1425" s="2">
        <v>1017</v>
      </c>
      <c r="H1425" s="2">
        <v>3672</v>
      </c>
    </row>
    <row r="1426" spans="1:8" x14ac:dyDescent="0.45">
      <c r="A1426" s="2" t="s">
        <v>1460</v>
      </c>
      <c r="B1426" s="2">
        <v>50</v>
      </c>
      <c r="C1426" s="2">
        <v>0</v>
      </c>
      <c r="D1426" s="2">
        <v>0</v>
      </c>
      <c r="E1426" s="2" t="s">
        <v>42</v>
      </c>
      <c r="F1426" s="2">
        <v>100</v>
      </c>
      <c r="G1426" s="2">
        <v>466</v>
      </c>
      <c r="H1426" s="2">
        <v>1525</v>
      </c>
    </row>
    <row r="1427" spans="1:8" x14ac:dyDescent="0.45">
      <c r="A1427" s="2" t="s">
        <v>1461</v>
      </c>
      <c r="B1427" s="2">
        <v>500</v>
      </c>
      <c r="C1427" s="2">
        <v>0</v>
      </c>
      <c r="D1427" s="2">
        <v>0</v>
      </c>
      <c r="E1427" s="2" t="s">
        <v>42</v>
      </c>
      <c r="F1427" s="2">
        <v>100</v>
      </c>
      <c r="G1427" s="2">
        <v>791</v>
      </c>
      <c r="H1427" s="2">
        <v>2142</v>
      </c>
    </row>
    <row r="1428" spans="1:8" x14ac:dyDescent="0.45">
      <c r="A1428" s="2" t="s">
        <v>1462</v>
      </c>
      <c r="B1428" s="2">
        <v>500</v>
      </c>
      <c r="C1428" s="2">
        <v>0</v>
      </c>
      <c r="D1428" s="2">
        <v>0</v>
      </c>
      <c r="E1428" s="2" t="s">
        <v>42</v>
      </c>
      <c r="F1428" s="2">
        <v>100</v>
      </c>
      <c r="G1428" s="2">
        <v>508</v>
      </c>
      <c r="H1428" s="2">
        <v>1997</v>
      </c>
    </row>
    <row r="1429" spans="1:8" x14ac:dyDescent="0.45">
      <c r="A1429" s="2" t="s">
        <v>1463</v>
      </c>
      <c r="B1429" s="2">
        <v>500</v>
      </c>
      <c r="C1429" s="2">
        <v>0</v>
      </c>
      <c r="D1429" s="2">
        <v>0</v>
      </c>
      <c r="E1429" s="2" t="s">
        <v>42</v>
      </c>
      <c r="F1429" s="2">
        <v>99</v>
      </c>
      <c r="G1429" s="2">
        <v>1017</v>
      </c>
      <c r="H1429" s="2">
        <v>3102</v>
      </c>
    </row>
    <row r="1430" spans="1:8" x14ac:dyDescent="0.45">
      <c r="A1430" s="2" t="s">
        <v>1464</v>
      </c>
      <c r="B1430" s="2">
        <v>500</v>
      </c>
      <c r="C1430" s="2">
        <v>0</v>
      </c>
      <c r="D1430" s="2">
        <v>0</v>
      </c>
      <c r="E1430" s="2" t="s">
        <v>42</v>
      </c>
      <c r="F1430" s="2">
        <v>100</v>
      </c>
      <c r="G1430" s="2">
        <v>508</v>
      </c>
      <c r="H1430" s="2">
        <v>2287</v>
      </c>
    </row>
    <row r="1431" spans="1:8" x14ac:dyDescent="0.45">
      <c r="A1431" s="2" t="s">
        <v>1465</v>
      </c>
      <c r="B1431" s="2">
        <v>500</v>
      </c>
      <c r="C1431" s="2">
        <v>0</v>
      </c>
      <c r="D1431" s="2">
        <v>0</v>
      </c>
      <c r="E1431" s="2" t="s">
        <v>42</v>
      </c>
      <c r="F1431" s="2">
        <v>100</v>
      </c>
      <c r="G1431" s="2">
        <v>716</v>
      </c>
      <c r="H1431" s="2">
        <v>1525</v>
      </c>
    </row>
    <row r="1432" spans="1:8" x14ac:dyDescent="0.45">
      <c r="A1432" s="2" t="s">
        <v>1466</v>
      </c>
      <c r="B1432" s="2">
        <v>500</v>
      </c>
      <c r="C1432" s="2">
        <v>0</v>
      </c>
      <c r="D1432" s="2">
        <v>-1</v>
      </c>
      <c r="E1432" s="2" t="s">
        <v>42</v>
      </c>
      <c r="F1432" s="2">
        <v>100</v>
      </c>
      <c r="G1432" s="2">
        <v>762</v>
      </c>
      <c r="H1432" s="2">
        <v>2033</v>
      </c>
    </row>
    <row r="1433" spans="1:8" x14ac:dyDescent="0.45">
      <c r="A1433" s="2" t="s">
        <v>1467</v>
      </c>
      <c r="B1433" s="2">
        <v>5000</v>
      </c>
      <c r="C1433" s="2">
        <v>0</v>
      </c>
      <c r="D1433" s="2">
        <v>0</v>
      </c>
      <c r="E1433" s="2" t="s">
        <v>55</v>
      </c>
      <c r="F1433" s="2">
        <v>50</v>
      </c>
      <c r="G1433" s="2">
        <v>214</v>
      </c>
      <c r="H1433" s="2">
        <v>762</v>
      </c>
    </row>
    <row r="1434" spans="1:8" x14ac:dyDescent="0.45">
      <c r="A1434" s="2" t="s">
        <v>1468</v>
      </c>
      <c r="B1434" s="2">
        <v>500</v>
      </c>
      <c r="C1434" s="2">
        <v>0</v>
      </c>
      <c r="D1434" s="2">
        <v>0</v>
      </c>
      <c r="E1434" s="2" t="s">
        <v>42</v>
      </c>
      <c r="F1434" s="2">
        <v>100</v>
      </c>
      <c r="G1434" s="2">
        <v>315</v>
      </c>
      <c r="H1434" s="2">
        <v>1432</v>
      </c>
    </row>
    <row r="1435" spans="1:8" x14ac:dyDescent="0.45">
      <c r="A1435" s="2" t="s">
        <v>1469</v>
      </c>
      <c r="B1435" s="2">
        <v>500</v>
      </c>
      <c r="C1435" s="2">
        <v>0</v>
      </c>
      <c r="D1435" s="2">
        <v>0</v>
      </c>
      <c r="E1435" s="2" t="s">
        <v>42</v>
      </c>
      <c r="F1435" s="2">
        <v>100</v>
      </c>
      <c r="G1435" s="2">
        <v>254</v>
      </c>
      <c r="H1435" s="2">
        <v>1271</v>
      </c>
    </row>
    <row r="1436" spans="1:8" x14ac:dyDescent="0.45">
      <c r="A1436" s="2" t="s">
        <v>1470</v>
      </c>
      <c r="B1436" s="2">
        <v>500</v>
      </c>
      <c r="C1436" s="2">
        <v>0</v>
      </c>
      <c r="D1436" s="2">
        <v>0</v>
      </c>
      <c r="E1436" s="2" t="s">
        <v>42</v>
      </c>
      <c r="F1436" s="2">
        <v>100</v>
      </c>
      <c r="G1436" s="2">
        <v>913</v>
      </c>
      <c r="H1436" s="2">
        <v>2607</v>
      </c>
    </row>
    <row r="1437" spans="1:8" x14ac:dyDescent="0.45">
      <c r="A1437" s="2" t="s">
        <v>1471</v>
      </c>
      <c r="B1437" s="2">
        <v>500</v>
      </c>
      <c r="C1437" s="2">
        <v>0</v>
      </c>
      <c r="D1437" s="2">
        <v>0</v>
      </c>
      <c r="E1437" s="2" t="s">
        <v>42</v>
      </c>
      <c r="F1437" s="2">
        <v>100</v>
      </c>
      <c r="G1437" s="2">
        <v>1017</v>
      </c>
      <c r="H1437" s="2">
        <v>4290</v>
      </c>
    </row>
    <row r="1438" spans="1:8" x14ac:dyDescent="0.45">
      <c r="A1438" s="2" t="s">
        <v>1472</v>
      </c>
      <c r="B1438" s="2">
        <v>500</v>
      </c>
      <c r="C1438" s="2">
        <v>0</v>
      </c>
      <c r="D1438" s="2">
        <v>0</v>
      </c>
      <c r="E1438" s="2" t="s">
        <v>42</v>
      </c>
      <c r="F1438" s="2">
        <v>99</v>
      </c>
      <c r="G1438" s="2">
        <v>254</v>
      </c>
      <c r="H1438" s="2">
        <v>3023</v>
      </c>
    </row>
    <row r="1439" spans="1:8" x14ac:dyDescent="0.45">
      <c r="A1439" s="2" t="s">
        <v>1473</v>
      </c>
      <c r="B1439" s="2">
        <v>500</v>
      </c>
      <c r="C1439" s="2">
        <v>0</v>
      </c>
      <c r="D1439" s="2">
        <v>0</v>
      </c>
      <c r="E1439" s="2" t="s">
        <v>42</v>
      </c>
      <c r="F1439" s="2">
        <v>100</v>
      </c>
      <c r="G1439" s="2">
        <v>738</v>
      </c>
      <c r="H1439" s="2">
        <v>9673</v>
      </c>
    </row>
    <row r="1440" spans="1:8" x14ac:dyDescent="0.45">
      <c r="A1440" s="2" t="s">
        <v>1474</v>
      </c>
      <c r="B1440" s="2">
        <v>5000</v>
      </c>
      <c r="C1440" s="2">
        <v>0</v>
      </c>
      <c r="D1440" s="2">
        <v>0</v>
      </c>
      <c r="E1440" s="2" t="s">
        <v>42</v>
      </c>
      <c r="F1440" s="2">
        <v>100</v>
      </c>
      <c r="G1440" s="2">
        <v>1017</v>
      </c>
      <c r="H1440" s="2">
        <v>3574</v>
      </c>
    </row>
    <row r="1441" spans="1:8" x14ac:dyDescent="0.45">
      <c r="A1441" s="2" t="s">
        <v>1475</v>
      </c>
      <c r="B1441" s="2">
        <v>500</v>
      </c>
      <c r="C1441" s="2">
        <v>0</v>
      </c>
      <c r="D1441" s="2">
        <v>0</v>
      </c>
      <c r="E1441" s="2" t="s">
        <v>42</v>
      </c>
      <c r="F1441" s="2">
        <v>100</v>
      </c>
      <c r="G1441" s="2">
        <v>1017</v>
      </c>
      <c r="H1441" s="2">
        <v>4101</v>
      </c>
    </row>
    <row r="1442" spans="1:8" x14ac:dyDescent="0.45">
      <c r="A1442" s="2" t="s">
        <v>1476</v>
      </c>
      <c r="B1442" s="2">
        <v>500</v>
      </c>
      <c r="C1442" s="2">
        <v>0</v>
      </c>
      <c r="D1442" s="2">
        <v>0</v>
      </c>
      <c r="E1442" s="2" t="s">
        <v>42</v>
      </c>
      <c r="F1442" s="2">
        <v>100</v>
      </c>
      <c r="G1442" s="2">
        <v>762</v>
      </c>
      <c r="H1442" s="2">
        <v>2795</v>
      </c>
    </row>
    <row r="1443" spans="1:8" x14ac:dyDescent="0.45">
      <c r="A1443" s="2" t="s">
        <v>1477</v>
      </c>
      <c r="B1443" s="2">
        <v>500</v>
      </c>
      <c r="C1443" s="2">
        <v>0</v>
      </c>
      <c r="D1443" s="2">
        <v>-1</v>
      </c>
      <c r="E1443" s="2" t="s">
        <v>42</v>
      </c>
      <c r="F1443" s="2">
        <v>99</v>
      </c>
      <c r="G1443" s="2">
        <v>1017</v>
      </c>
      <c r="H1443" s="2">
        <v>1271</v>
      </c>
    </row>
    <row r="1444" spans="1:8" x14ac:dyDescent="0.45">
      <c r="A1444" s="2" t="s">
        <v>1478</v>
      </c>
      <c r="B1444" s="2">
        <v>50</v>
      </c>
      <c r="C1444" s="2">
        <v>0</v>
      </c>
      <c r="D1444" s="2">
        <v>-1</v>
      </c>
      <c r="E1444" s="2" t="s">
        <v>42</v>
      </c>
      <c r="F1444" s="2">
        <v>91</v>
      </c>
      <c r="G1444" s="2">
        <v>2844</v>
      </c>
      <c r="H1444" s="2">
        <v>9846</v>
      </c>
    </row>
    <row r="1445" spans="1:8" x14ac:dyDescent="0.45">
      <c r="A1445" s="2" t="s">
        <v>1479</v>
      </c>
      <c r="B1445" s="2">
        <v>500</v>
      </c>
      <c r="C1445" s="2">
        <v>9</v>
      </c>
      <c r="D1445" s="2">
        <v>0</v>
      </c>
      <c r="E1445" s="2" t="s">
        <v>42</v>
      </c>
      <c r="F1445" s="2">
        <v>100</v>
      </c>
      <c r="G1445" s="2">
        <v>551</v>
      </c>
      <c r="H1445" s="2">
        <v>1473</v>
      </c>
    </row>
    <row r="1446" spans="1:8" x14ac:dyDescent="0.45">
      <c r="A1446" s="2" t="s">
        <v>1480</v>
      </c>
      <c r="B1446" s="2">
        <v>500</v>
      </c>
      <c r="C1446" s="2">
        <v>0</v>
      </c>
      <c r="D1446" s="2">
        <v>0</v>
      </c>
      <c r="E1446" s="2" t="s">
        <v>42</v>
      </c>
      <c r="F1446" s="2">
        <v>100</v>
      </c>
      <c r="G1446" s="2">
        <v>1017</v>
      </c>
      <c r="H1446" s="2">
        <v>3015</v>
      </c>
    </row>
    <row r="1447" spans="1:8" x14ac:dyDescent="0.45">
      <c r="A1447" s="2" t="s">
        <v>1481</v>
      </c>
      <c r="B1447" s="2">
        <v>500</v>
      </c>
      <c r="C1447" s="2">
        <v>0</v>
      </c>
      <c r="D1447" s="2">
        <v>9</v>
      </c>
      <c r="E1447" s="2" t="s">
        <v>42</v>
      </c>
      <c r="F1447" s="2">
        <v>100</v>
      </c>
      <c r="G1447" s="2">
        <v>762</v>
      </c>
      <c r="H1447" s="2">
        <v>2806</v>
      </c>
    </row>
    <row r="1448" spans="1:8" x14ac:dyDescent="0.45">
      <c r="A1448" s="2" t="s">
        <v>1482</v>
      </c>
      <c r="B1448" s="2">
        <v>500</v>
      </c>
      <c r="C1448" s="2">
        <v>9</v>
      </c>
      <c r="D1448" s="2">
        <v>0</v>
      </c>
      <c r="E1448" s="2" t="s">
        <v>42</v>
      </c>
      <c r="F1448" s="2">
        <v>100</v>
      </c>
      <c r="G1448" s="2">
        <v>247</v>
      </c>
      <c r="H1448" s="2">
        <v>1557</v>
      </c>
    </row>
    <row r="1449" spans="1:8" x14ac:dyDescent="0.45">
      <c r="A1449" s="2" t="s">
        <v>1483</v>
      </c>
      <c r="B1449" s="2">
        <v>500</v>
      </c>
      <c r="C1449" s="2">
        <v>0</v>
      </c>
      <c r="D1449" s="2">
        <v>0</v>
      </c>
      <c r="E1449" s="2" t="s">
        <v>42</v>
      </c>
      <c r="F1449" s="2">
        <v>98</v>
      </c>
      <c r="G1449" s="2">
        <v>823</v>
      </c>
      <c r="H1449" s="2">
        <v>5198</v>
      </c>
    </row>
    <row r="1450" spans="1:8" x14ac:dyDescent="0.45">
      <c r="A1450" s="2" t="s">
        <v>1484</v>
      </c>
      <c r="B1450" s="2">
        <v>50</v>
      </c>
      <c r="C1450" s="2">
        <v>0</v>
      </c>
      <c r="D1450" s="2">
        <v>0</v>
      </c>
      <c r="E1450" s="2" t="s">
        <v>42</v>
      </c>
      <c r="F1450" s="2">
        <v>98</v>
      </c>
      <c r="G1450" s="2">
        <v>1017</v>
      </c>
      <c r="H1450" s="2">
        <v>3061</v>
      </c>
    </row>
    <row r="1451" spans="1:8" x14ac:dyDescent="0.45">
      <c r="A1451" s="2" t="s">
        <v>1485</v>
      </c>
      <c r="B1451" s="2">
        <v>500</v>
      </c>
      <c r="C1451" s="2">
        <v>0</v>
      </c>
      <c r="D1451" s="2">
        <v>0</v>
      </c>
      <c r="E1451" s="2" t="s">
        <v>42</v>
      </c>
      <c r="F1451" s="2">
        <v>100</v>
      </c>
      <c r="G1451" s="2">
        <v>1017</v>
      </c>
      <c r="H1451" s="2">
        <v>4320</v>
      </c>
    </row>
    <row r="1452" spans="1:8" x14ac:dyDescent="0.45">
      <c r="A1452" s="2" t="s">
        <v>1486</v>
      </c>
      <c r="B1452" s="2">
        <v>500</v>
      </c>
      <c r="C1452" s="2">
        <v>0</v>
      </c>
      <c r="D1452" s="2">
        <v>0</v>
      </c>
      <c r="E1452" s="2" t="s">
        <v>42</v>
      </c>
      <c r="F1452" s="2">
        <v>100</v>
      </c>
      <c r="G1452" s="2">
        <v>520</v>
      </c>
      <c r="H1452" s="2">
        <v>2287</v>
      </c>
    </row>
    <row r="1453" spans="1:8" x14ac:dyDescent="0.45">
      <c r="A1453" s="2" t="s">
        <v>1487</v>
      </c>
      <c r="B1453" s="2">
        <v>500</v>
      </c>
      <c r="C1453" s="2">
        <v>0</v>
      </c>
      <c r="D1453" s="2">
        <v>0</v>
      </c>
      <c r="E1453" s="2" t="s">
        <v>42</v>
      </c>
      <c r="F1453" s="2">
        <v>98</v>
      </c>
      <c r="G1453" s="2">
        <v>342</v>
      </c>
      <c r="H1453" s="2">
        <v>3254</v>
      </c>
    </row>
    <row r="1454" spans="1:8" x14ac:dyDescent="0.45">
      <c r="A1454" s="2" t="s">
        <v>1488</v>
      </c>
      <c r="B1454" s="2">
        <v>500</v>
      </c>
      <c r="C1454" s="2">
        <v>0</v>
      </c>
      <c r="D1454" s="2">
        <v>-1</v>
      </c>
      <c r="E1454" s="2" t="s">
        <v>42</v>
      </c>
      <c r="F1454" s="2">
        <v>100</v>
      </c>
      <c r="G1454" s="2">
        <v>300</v>
      </c>
      <c r="H1454" s="2">
        <v>1487</v>
      </c>
    </row>
    <row r="1455" spans="1:8" x14ac:dyDescent="0.45">
      <c r="A1455" s="2" t="s">
        <v>1489</v>
      </c>
      <c r="B1455" s="2">
        <v>50</v>
      </c>
      <c r="C1455" s="2">
        <v>0</v>
      </c>
      <c r="D1455" s="2">
        <v>-1</v>
      </c>
      <c r="E1455" s="2" t="s">
        <v>42</v>
      </c>
      <c r="F1455" s="2">
        <v>100</v>
      </c>
      <c r="G1455" s="2">
        <v>254</v>
      </c>
      <c r="H1455" s="2">
        <v>1208</v>
      </c>
    </row>
    <row r="1456" spans="1:8" x14ac:dyDescent="0.45">
      <c r="A1456" s="2" t="s">
        <v>1490</v>
      </c>
      <c r="B1456" s="2">
        <v>500</v>
      </c>
      <c r="C1456" s="2">
        <v>0</v>
      </c>
      <c r="D1456" s="2">
        <v>0</v>
      </c>
      <c r="E1456" s="2" t="s">
        <v>42</v>
      </c>
      <c r="F1456" s="2">
        <v>100</v>
      </c>
      <c r="G1456" s="2">
        <v>762</v>
      </c>
      <c r="H1456" s="2">
        <v>2661</v>
      </c>
    </row>
    <row r="1457" spans="1:8" x14ac:dyDescent="0.45">
      <c r="A1457" s="2" t="s">
        <v>1491</v>
      </c>
      <c r="B1457" s="2">
        <v>50</v>
      </c>
      <c r="C1457" s="2">
        <v>0</v>
      </c>
      <c r="D1457" s="2">
        <v>-1</v>
      </c>
      <c r="E1457" s="2" t="s">
        <v>42</v>
      </c>
      <c r="F1457" s="2">
        <v>100</v>
      </c>
      <c r="G1457" s="2">
        <v>602</v>
      </c>
      <c r="H1457" s="2">
        <v>3060</v>
      </c>
    </row>
    <row r="1458" spans="1:8" x14ac:dyDescent="0.45">
      <c r="A1458" s="2" t="s">
        <v>1492</v>
      </c>
      <c r="B1458" s="2">
        <v>50</v>
      </c>
      <c r="C1458" s="2">
        <v>0</v>
      </c>
      <c r="D1458" s="2">
        <v>-1</v>
      </c>
      <c r="E1458" s="2" t="s">
        <v>42</v>
      </c>
      <c r="F1458" s="2">
        <v>100</v>
      </c>
      <c r="G1458" s="2"/>
      <c r="H1458" s="2"/>
    </row>
    <row r="1459" spans="1:8" x14ac:dyDescent="0.45">
      <c r="A1459" s="2" t="s">
        <v>1493</v>
      </c>
      <c r="B1459" s="2">
        <v>50</v>
      </c>
      <c r="C1459" s="2">
        <v>0</v>
      </c>
      <c r="D1459" s="2">
        <v>0</v>
      </c>
      <c r="E1459" s="2" t="s">
        <v>42</v>
      </c>
      <c r="F1459" s="2">
        <v>100</v>
      </c>
      <c r="G1459" s="2"/>
      <c r="H1459" s="2"/>
    </row>
    <row r="1460" spans="1:8" x14ac:dyDescent="0.45">
      <c r="A1460" s="2" t="s">
        <v>1494</v>
      </c>
      <c r="B1460" s="2">
        <v>50</v>
      </c>
      <c r="C1460" s="2">
        <v>0</v>
      </c>
      <c r="D1460" s="2">
        <v>0</v>
      </c>
      <c r="E1460" s="2" t="s">
        <v>42</v>
      </c>
      <c r="F1460" s="2">
        <v>98</v>
      </c>
      <c r="G1460" s="2"/>
      <c r="H1460" s="2"/>
    </row>
    <row r="1461" spans="1:8" x14ac:dyDescent="0.45">
      <c r="A1461" s="2" t="s">
        <v>1495</v>
      </c>
      <c r="B1461" s="2">
        <v>500</v>
      </c>
      <c r="C1461" s="2">
        <v>0</v>
      </c>
      <c r="D1461" s="2">
        <v>0</v>
      </c>
      <c r="E1461" s="2" t="s">
        <v>42</v>
      </c>
      <c r="F1461" s="2">
        <v>100</v>
      </c>
      <c r="G1461" s="2">
        <v>1220</v>
      </c>
      <c r="H1461" s="2">
        <v>2287</v>
      </c>
    </row>
    <row r="1462" spans="1:8" x14ac:dyDescent="0.45">
      <c r="A1462" s="2" t="s">
        <v>1496</v>
      </c>
      <c r="B1462" s="2">
        <v>50</v>
      </c>
      <c r="C1462" s="2">
        <v>0</v>
      </c>
      <c r="D1462" s="2">
        <v>0</v>
      </c>
      <c r="E1462" s="2" t="s">
        <v>42</v>
      </c>
      <c r="F1462" s="2">
        <v>97</v>
      </c>
      <c r="G1462" s="2">
        <v>371</v>
      </c>
      <c r="H1462" s="2">
        <v>1525</v>
      </c>
    </row>
    <row r="1463" spans="1:8" x14ac:dyDescent="0.45">
      <c r="A1463" s="2" t="s">
        <v>1497</v>
      </c>
      <c r="B1463" s="2">
        <v>50</v>
      </c>
      <c r="C1463" s="2">
        <v>0</v>
      </c>
      <c r="D1463" s="2">
        <v>-1</v>
      </c>
      <c r="E1463" s="2" t="s">
        <v>42</v>
      </c>
      <c r="F1463" s="2">
        <v>98</v>
      </c>
      <c r="G1463" s="2">
        <v>1017</v>
      </c>
      <c r="H1463" s="2">
        <v>4574</v>
      </c>
    </row>
    <row r="1464" spans="1:8" x14ac:dyDescent="0.45">
      <c r="A1464" s="2" t="s">
        <v>1498</v>
      </c>
      <c r="B1464" s="2">
        <v>500</v>
      </c>
      <c r="C1464" s="2">
        <v>0</v>
      </c>
      <c r="D1464" s="2">
        <v>0</v>
      </c>
      <c r="E1464" s="2" t="s">
        <v>42</v>
      </c>
      <c r="F1464" s="2">
        <v>100</v>
      </c>
      <c r="G1464" s="2">
        <v>739</v>
      </c>
      <c r="H1464" s="2">
        <v>3304</v>
      </c>
    </row>
    <row r="1465" spans="1:8" x14ac:dyDescent="0.45">
      <c r="A1465" s="2" t="s">
        <v>1499</v>
      </c>
      <c r="B1465" s="2">
        <v>500</v>
      </c>
      <c r="C1465" s="2">
        <v>0</v>
      </c>
      <c r="D1465" s="2">
        <v>0</v>
      </c>
      <c r="E1465" s="2" t="s">
        <v>42</v>
      </c>
      <c r="F1465" s="2">
        <v>100</v>
      </c>
      <c r="G1465" s="2">
        <v>1017</v>
      </c>
      <c r="H1465" s="2">
        <v>2748</v>
      </c>
    </row>
    <row r="1466" spans="1:8" x14ac:dyDescent="0.45">
      <c r="A1466" s="2" t="s">
        <v>1500</v>
      </c>
      <c r="B1466" s="2">
        <v>500</v>
      </c>
      <c r="C1466" s="2">
        <v>0</v>
      </c>
      <c r="D1466" s="2">
        <v>-1</v>
      </c>
      <c r="E1466" s="2" t="s">
        <v>42</v>
      </c>
      <c r="F1466" s="2">
        <v>100</v>
      </c>
      <c r="G1466" s="2">
        <v>531</v>
      </c>
      <c r="H1466" s="2">
        <v>2033</v>
      </c>
    </row>
    <row r="1467" spans="1:8" x14ac:dyDescent="0.45">
      <c r="A1467" s="2" t="s">
        <v>1501</v>
      </c>
      <c r="B1467" s="2">
        <v>500</v>
      </c>
      <c r="C1467" s="2">
        <v>0</v>
      </c>
      <c r="D1467" s="2">
        <v>0</v>
      </c>
      <c r="E1467" s="2" t="s">
        <v>42</v>
      </c>
      <c r="F1467" s="2">
        <v>100</v>
      </c>
      <c r="G1467" s="2">
        <v>1017</v>
      </c>
      <c r="H1467" s="2">
        <v>6353</v>
      </c>
    </row>
    <row r="1468" spans="1:8" x14ac:dyDescent="0.45">
      <c r="A1468" s="2" t="s">
        <v>1502</v>
      </c>
      <c r="B1468" s="2">
        <v>500</v>
      </c>
      <c r="C1468" s="2">
        <v>0</v>
      </c>
      <c r="D1468" s="2">
        <v>0</v>
      </c>
      <c r="E1468" s="2" t="s">
        <v>42</v>
      </c>
      <c r="F1468" s="2">
        <v>99</v>
      </c>
      <c r="G1468" s="2">
        <v>463</v>
      </c>
      <c r="H1468" s="2">
        <v>1271</v>
      </c>
    </row>
    <row r="1469" spans="1:8" x14ac:dyDescent="0.45">
      <c r="A1469" s="2" t="s">
        <v>1503</v>
      </c>
      <c r="B1469" s="2">
        <v>500</v>
      </c>
      <c r="C1469" s="2">
        <v>0</v>
      </c>
      <c r="D1469" s="2">
        <v>-1</v>
      </c>
      <c r="E1469" s="2" t="s">
        <v>42</v>
      </c>
      <c r="F1469" s="2">
        <v>93</v>
      </c>
      <c r="G1469" s="2">
        <v>882</v>
      </c>
      <c r="H1469" s="2">
        <v>2765</v>
      </c>
    </row>
    <row r="1470" spans="1:8" x14ac:dyDescent="0.45">
      <c r="A1470" s="2" t="s">
        <v>1504</v>
      </c>
      <c r="B1470" s="2">
        <v>500</v>
      </c>
      <c r="C1470" s="2">
        <v>0</v>
      </c>
      <c r="D1470" s="2">
        <v>0</v>
      </c>
      <c r="E1470" s="2" t="s">
        <v>42</v>
      </c>
      <c r="F1470" s="2">
        <v>85</v>
      </c>
      <c r="G1470" s="2">
        <v>1755</v>
      </c>
      <c r="H1470" s="2">
        <v>3832</v>
      </c>
    </row>
    <row r="1471" spans="1:8" x14ac:dyDescent="0.45">
      <c r="A1471" s="2" t="s">
        <v>1505</v>
      </c>
      <c r="B1471" s="2">
        <v>500</v>
      </c>
      <c r="C1471" s="2">
        <v>0</v>
      </c>
      <c r="D1471" s="2">
        <v>-1</v>
      </c>
      <c r="E1471" s="2" t="s">
        <v>42</v>
      </c>
      <c r="F1471" s="2">
        <v>98</v>
      </c>
      <c r="G1471" s="2">
        <v>1198</v>
      </c>
      <c r="H1471" s="2">
        <v>3868</v>
      </c>
    </row>
    <row r="1472" spans="1:8" x14ac:dyDescent="0.45">
      <c r="A1472" s="2" t="s">
        <v>1506</v>
      </c>
      <c r="B1472" s="2">
        <v>500</v>
      </c>
      <c r="C1472" s="2">
        <v>0</v>
      </c>
      <c r="D1472" s="2">
        <v>-1</v>
      </c>
      <c r="E1472" s="2" t="s">
        <v>42</v>
      </c>
      <c r="F1472" s="2">
        <v>100</v>
      </c>
      <c r="G1472" s="2"/>
      <c r="H1472" s="2"/>
    </row>
    <row r="1473" spans="1:8" x14ac:dyDescent="0.45">
      <c r="A1473" s="2" t="s">
        <v>1507</v>
      </c>
      <c r="B1473" s="2">
        <v>500</v>
      </c>
      <c r="C1473" s="2">
        <v>0</v>
      </c>
      <c r="D1473" s="2">
        <v>-1</v>
      </c>
      <c r="E1473" s="2" t="s">
        <v>42</v>
      </c>
      <c r="F1473" s="2">
        <v>100</v>
      </c>
      <c r="G1473" s="2"/>
      <c r="H1473" s="2"/>
    </row>
    <row r="1474" spans="1:8" x14ac:dyDescent="0.45">
      <c r="A1474" s="2" t="s">
        <v>1508</v>
      </c>
      <c r="B1474" s="2">
        <v>500</v>
      </c>
      <c r="C1474" s="2">
        <v>0</v>
      </c>
      <c r="D1474" s="2">
        <v>0</v>
      </c>
      <c r="E1474" s="2" t="s">
        <v>42</v>
      </c>
      <c r="F1474" s="2">
        <v>100</v>
      </c>
      <c r="G1474" s="2">
        <v>886</v>
      </c>
      <c r="H1474" s="2">
        <v>2533</v>
      </c>
    </row>
    <row r="1475" spans="1:8" x14ac:dyDescent="0.45">
      <c r="A1475" s="2" t="s">
        <v>1509</v>
      </c>
      <c r="B1475" s="2">
        <v>500</v>
      </c>
      <c r="C1475" s="2">
        <v>0</v>
      </c>
      <c r="D1475" s="2">
        <v>0</v>
      </c>
      <c r="E1475" s="2" t="s">
        <v>42</v>
      </c>
      <c r="F1475" s="2">
        <v>100</v>
      </c>
      <c r="G1475" s="2">
        <v>826</v>
      </c>
      <c r="H1475" s="2">
        <v>2541</v>
      </c>
    </row>
    <row r="1476" spans="1:8" x14ac:dyDescent="0.45">
      <c r="A1476" s="2" t="s">
        <v>1510</v>
      </c>
      <c r="B1476" s="2">
        <v>500</v>
      </c>
      <c r="C1476" s="2">
        <v>0</v>
      </c>
      <c r="D1476" s="2">
        <v>0</v>
      </c>
      <c r="E1476" s="2" t="s">
        <v>42</v>
      </c>
      <c r="F1476" s="2">
        <v>100</v>
      </c>
      <c r="G1476" s="2">
        <v>417</v>
      </c>
      <c r="H1476" s="2">
        <v>1525</v>
      </c>
    </row>
    <row r="1477" spans="1:8" x14ac:dyDescent="0.45">
      <c r="A1477" s="2" t="s">
        <v>1511</v>
      </c>
      <c r="B1477" s="2">
        <v>50</v>
      </c>
      <c r="C1477" s="2">
        <v>0</v>
      </c>
      <c r="D1477" s="2">
        <v>0</v>
      </c>
      <c r="E1477" s="2" t="s">
        <v>42</v>
      </c>
      <c r="F1477" s="2">
        <v>100</v>
      </c>
      <c r="G1477" s="2">
        <v>1017</v>
      </c>
      <c r="H1477" s="2">
        <v>1271</v>
      </c>
    </row>
    <row r="1478" spans="1:8" x14ac:dyDescent="0.45">
      <c r="A1478" s="2" t="s">
        <v>1512</v>
      </c>
      <c r="B1478" s="2">
        <v>50</v>
      </c>
      <c r="C1478" s="2">
        <v>-1</v>
      </c>
      <c r="D1478" s="2">
        <v>-1</v>
      </c>
      <c r="E1478" s="2" t="s">
        <v>42</v>
      </c>
      <c r="F1478" s="2">
        <v>100</v>
      </c>
      <c r="G1478" s="2">
        <v>1017</v>
      </c>
      <c r="H1478" s="2">
        <v>2864</v>
      </c>
    </row>
    <row r="1479" spans="1:8" x14ac:dyDescent="0.45">
      <c r="A1479" s="2" t="s">
        <v>1513</v>
      </c>
      <c r="B1479" s="2">
        <v>50</v>
      </c>
      <c r="C1479" s="2">
        <v>0</v>
      </c>
      <c r="D1479" s="2">
        <v>-1</v>
      </c>
      <c r="E1479" s="2" t="s">
        <v>42</v>
      </c>
      <c r="F1479" s="2">
        <v>99</v>
      </c>
      <c r="G1479" s="2">
        <v>1017</v>
      </c>
      <c r="H1479" s="2">
        <v>3596</v>
      </c>
    </row>
    <row r="1480" spans="1:8" x14ac:dyDescent="0.45">
      <c r="A1480" s="2" t="s">
        <v>1514</v>
      </c>
      <c r="B1480" s="2">
        <v>50</v>
      </c>
      <c r="C1480" s="2">
        <v>0</v>
      </c>
      <c r="D1480" s="2">
        <v>0</v>
      </c>
      <c r="E1480" s="2" t="s">
        <v>42</v>
      </c>
      <c r="F1480" s="2">
        <v>95</v>
      </c>
      <c r="G1480" s="2"/>
      <c r="H1480" s="2"/>
    </row>
    <row r="1481" spans="1:8" x14ac:dyDescent="0.45">
      <c r="A1481" s="2" t="s">
        <v>1515</v>
      </c>
      <c r="B1481" s="2">
        <v>500</v>
      </c>
      <c r="C1481" s="2">
        <v>9</v>
      </c>
      <c r="D1481" s="2">
        <v>0</v>
      </c>
      <c r="E1481" s="2" t="s">
        <v>42</v>
      </c>
      <c r="F1481" s="2">
        <v>100</v>
      </c>
      <c r="G1481" s="2">
        <v>857</v>
      </c>
      <c r="H1481" s="2">
        <v>2507</v>
      </c>
    </row>
    <row r="1482" spans="1:8" x14ac:dyDescent="0.45">
      <c r="A1482" s="2" t="s">
        <v>1516</v>
      </c>
      <c r="B1482" s="2">
        <v>50</v>
      </c>
      <c r="C1482" s="2">
        <v>0</v>
      </c>
      <c r="D1482" s="2">
        <v>-1</v>
      </c>
      <c r="E1482" s="2" t="s">
        <v>42</v>
      </c>
      <c r="F1482" s="2">
        <v>98</v>
      </c>
      <c r="G1482" s="2">
        <v>1017</v>
      </c>
      <c r="H1482" s="2">
        <v>4531</v>
      </c>
    </row>
    <row r="1483" spans="1:8" x14ac:dyDescent="0.45">
      <c r="A1483" s="2" t="s">
        <v>1517</v>
      </c>
      <c r="B1483" s="2">
        <v>50</v>
      </c>
      <c r="C1483" s="2">
        <v>0</v>
      </c>
      <c r="D1483" s="2">
        <v>-1</v>
      </c>
      <c r="E1483" s="2" t="s">
        <v>42</v>
      </c>
      <c r="F1483" s="2">
        <v>96</v>
      </c>
      <c r="G1483" s="2">
        <v>762</v>
      </c>
      <c r="H1483" s="2">
        <v>2328</v>
      </c>
    </row>
    <row r="1484" spans="1:8" x14ac:dyDescent="0.45">
      <c r="A1484" s="2" t="s">
        <v>1518</v>
      </c>
      <c r="B1484" s="2">
        <v>500</v>
      </c>
      <c r="C1484" s="2">
        <v>0</v>
      </c>
      <c r="D1484" s="2">
        <v>-1</v>
      </c>
      <c r="E1484" s="2" t="s">
        <v>42</v>
      </c>
      <c r="F1484" s="2">
        <v>100</v>
      </c>
      <c r="G1484" s="2">
        <v>957</v>
      </c>
      <c r="H1484" s="2">
        <v>2795</v>
      </c>
    </row>
    <row r="1485" spans="1:8" x14ac:dyDescent="0.45">
      <c r="A1485" s="2" t="s">
        <v>1519</v>
      </c>
      <c r="B1485" s="2">
        <v>500</v>
      </c>
      <c r="C1485" s="2">
        <v>0</v>
      </c>
      <c r="D1485" s="2">
        <v>-1</v>
      </c>
      <c r="E1485" s="2" t="s">
        <v>42</v>
      </c>
      <c r="F1485" s="2">
        <v>100</v>
      </c>
      <c r="G1485" s="2">
        <v>1147</v>
      </c>
      <c r="H1485" s="2">
        <v>3400</v>
      </c>
    </row>
    <row r="1486" spans="1:8" x14ac:dyDescent="0.45">
      <c r="A1486" s="2" t="s">
        <v>1520</v>
      </c>
      <c r="B1486" s="2">
        <v>500</v>
      </c>
      <c r="C1486" s="2">
        <v>0</v>
      </c>
      <c r="D1486" s="2">
        <v>-1</v>
      </c>
      <c r="E1486" s="2" t="s">
        <v>42</v>
      </c>
      <c r="F1486" s="2">
        <v>100</v>
      </c>
      <c r="G1486" s="2"/>
      <c r="H1486" s="2"/>
    </row>
    <row r="1487" spans="1:8" x14ac:dyDescent="0.45">
      <c r="A1487" s="2" t="s">
        <v>1521</v>
      </c>
      <c r="B1487" s="2">
        <v>50</v>
      </c>
      <c r="C1487" s="2">
        <v>9</v>
      </c>
      <c r="D1487" s="2">
        <v>0</v>
      </c>
      <c r="E1487" s="2" t="s">
        <v>42</v>
      </c>
      <c r="F1487" s="2">
        <v>100</v>
      </c>
      <c r="G1487" s="2">
        <v>1017</v>
      </c>
      <c r="H1487" s="2">
        <v>2289</v>
      </c>
    </row>
    <row r="1488" spans="1:8" x14ac:dyDescent="0.45">
      <c r="A1488" s="2" t="s">
        <v>1522</v>
      </c>
      <c r="B1488" s="2">
        <v>50</v>
      </c>
      <c r="C1488" s="2">
        <v>0</v>
      </c>
      <c r="D1488" s="2">
        <v>0</v>
      </c>
      <c r="E1488" s="2" t="s">
        <v>42</v>
      </c>
      <c r="F1488" s="2">
        <v>100</v>
      </c>
      <c r="G1488" s="2">
        <v>885</v>
      </c>
      <c r="H1488" s="2">
        <v>3304</v>
      </c>
    </row>
    <row r="1489" spans="1:8" x14ac:dyDescent="0.45">
      <c r="A1489" s="2" t="s">
        <v>1523</v>
      </c>
      <c r="B1489" s="2">
        <v>500</v>
      </c>
      <c r="C1489" s="2">
        <v>-1</v>
      </c>
      <c r="D1489" s="2">
        <v>-1</v>
      </c>
      <c r="E1489" s="2" t="s">
        <v>42</v>
      </c>
      <c r="F1489" s="2">
        <v>100</v>
      </c>
      <c r="G1489" s="2">
        <v>508</v>
      </c>
      <c r="H1489" s="2">
        <v>1324</v>
      </c>
    </row>
    <row r="1490" spans="1:8" x14ac:dyDescent="0.45">
      <c r="A1490" s="2" t="s">
        <v>1524</v>
      </c>
      <c r="B1490" s="2">
        <v>50</v>
      </c>
      <c r="C1490" s="2">
        <v>0</v>
      </c>
      <c r="D1490" s="2">
        <v>0</v>
      </c>
      <c r="E1490" s="2" t="s">
        <v>42</v>
      </c>
      <c r="F1490" s="2">
        <v>100</v>
      </c>
      <c r="G1490" s="2">
        <v>462</v>
      </c>
      <c r="H1490" s="2">
        <v>12706</v>
      </c>
    </row>
    <row r="1491" spans="1:8" x14ac:dyDescent="0.45">
      <c r="A1491" s="2" t="s">
        <v>1525</v>
      </c>
      <c r="B1491" s="2">
        <v>500</v>
      </c>
      <c r="C1491" s="2">
        <v>9</v>
      </c>
      <c r="D1491" s="2">
        <v>0</v>
      </c>
      <c r="E1491" s="2" t="s">
        <v>42</v>
      </c>
      <c r="F1491" s="2">
        <v>100</v>
      </c>
      <c r="G1491" s="2">
        <v>711</v>
      </c>
      <c r="H1491" s="2">
        <v>11436</v>
      </c>
    </row>
    <row r="1492" spans="1:8" x14ac:dyDescent="0.45">
      <c r="A1492" s="2" t="s">
        <v>1526</v>
      </c>
      <c r="B1492" s="2">
        <v>500</v>
      </c>
      <c r="C1492" s="2">
        <v>0</v>
      </c>
      <c r="D1492" s="2">
        <v>0</v>
      </c>
      <c r="E1492" s="2" t="s">
        <v>42</v>
      </c>
      <c r="F1492" s="2">
        <v>99</v>
      </c>
      <c r="G1492" s="2">
        <v>1509</v>
      </c>
      <c r="H1492" s="2">
        <v>5121</v>
      </c>
    </row>
    <row r="1493" spans="1:8" x14ac:dyDescent="0.45">
      <c r="A1493" s="2" t="s">
        <v>1527</v>
      </c>
      <c r="B1493" s="2">
        <v>50</v>
      </c>
      <c r="C1493" s="2">
        <v>0</v>
      </c>
      <c r="D1493" s="2">
        <v>0</v>
      </c>
      <c r="E1493" s="2" t="s">
        <v>42</v>
      </c>
      <c r="F1493" s="2">
        <v>98</v>
      </c>
      <c r="G1493" s="2">
        <v>1271</v>
      </c>
      <c r="H1493" s="2">
        <v>1545</v>
      </c>
    </row>
    <row r="1494" spans="1:8" x14ac:dyDescent="0.45">
      <c r="A1494" s="2" t="s">
        <v>1528</v>
      </c>
      <c r="B1494" s="2">
        <v>50</v>
      </c>
      <c r="C1494" s="2">
        <v>0</v>
      </c>
      <c r="D1494" s="2">
        <v>-1</v>
      </c>
      <c r="E1494" s="2" t="s">
        <v>42</v>
      </c>
      <c r="F1494" s="2">
        <v>93</v>
      </c>
      <c r="G1494" s="2">
        <v>318</v>
      </c>
      <c r="H1494" s="2">
        <v>1862</v>
      </c>
    </row>
    <row r="1495" spans="1:8" x14ac:dyDescent="0.45">
      <c r="A1495" s="2" t="s">
        <v>1529</v>
      </c>
      <c r="B1495" s="2">
        <v>50</v>
      </c>
      <c r="C1495" s="2">
        <v>0</v>
      </c>
      <c r="D1495" s="2">
        <v>-1</v>
      </c>
      <c r="E1495" s="2" t="s">
        <v>42</v>
      </c>
      <c r="F1495" s="2">
        <v>100</v>
      </c>
      <c r="G1495" s="2">
        <v>508</v>
      </c>
      <c r="H1495" s="2">
        <v>2022</v>
      </c>
    </row>
    <row r="1496" spans="1:8" x14ac:dyDescent="0.45">
      <c r="A1496" s="2" t="s">
        <v>1530</v>
      </c>
      <c r="B1496" s="2">
        <v>50</v>
      </c>
      <c r="C1496" s="2">
        <v>0</v>
      </c>
      <c r="D1496" s="2">
        <v>-1</v>
      </c>
      <c r="E1496" s="2" t="s">
        <v>42</v>
      </c>
      <c r="F1496" s="2">
        <v>100</v>
      </c>
      <c r="G1496" s="2">
        <v>508</v>
      </c>
      <c r="H1496" s="2">
        <v>5591</v>
      </c>
    </row>
    <row r="1497" spans="1:8" x14ac:dyDescent="0.45">
      <c r="A1497" s="2" t="s">
        <v>1531</v>
      </c>
      <c r="B1497" s="2">
        <v>50</v>
      </c>
      <c r="C1497" s="2">
        <v>0</v>
      </c>
      <c r="D1497" s="2">
        <v>0</v>
      </c>
      <c r="E1497" s="2" t="s">
        <v>42</v>
      </c>
      <c r="F1497" s="2">
        <v>100</v>
      </c>
      <c r="G1497" s="2"/>
      <c r="H1497" s="2"/>
    </row>
    <row r="1498" spans="1:8" x14ac:dyDescent="0.45">
      <c r="A1498" s="2" t="s">
        <v>1532</v>
      </c>
      <c r="B1498" s="2">
        <v>500</v>
      </c>
      <c r="C1498" s="2">
        <v>0</v>
      </c>
      <c r="D1498" s="2">
        <v>0</v>
      </c>
      <c r="E1498" s="2" t="s">
        <v>42</v>
      </c>
      <c r="F1498" s="2">
        <v>98</v>
      </c>
      <c r="G1498" s="2">
        <v>508</v>
      </c>
      <c r="H1498" s="2">
        <v>2028</v>
      </c>
    </row>
    <row r="1499" spans="1:8" x14ac:dyDescent="0.45">
      <c r="A1499" s="2" t="s">
        <v>1533</v>
      </c>
      <c r="B1499" s="2">
        <v>50</v>
      </c>
      <c r="C1499" s="2">
        <v>0</v>
      </c>
      <c r="D1499" s="2">
        <v>-1</v>
      </c>
      <c r="E1499" s="2" t="s">
        <v>42</v>
      </c>
      <c r="F1499" s="2">
        <v>99</v>
      </c>
      <c r="G1499" s="2">
        <v>1041</v>
      </c>
      <c r="H1499" s="2">
        <v>5591</v>
      </c>
    </row>
    <row r="1500" spans="1:8" x14ac:dyDescent="0.45">
      <c r="A1500" s="2" t="s">
        <v>1534</v>
      </c>
      <c r="B1500" s="2">
        <v>500</v>
      </c>
      <c r="C1500" s="2">
        <v>0</v>
      </c>
      <c r="D1500" s="2">
        <v>0</v>
      </c>
      <c r="E1500" s="2" t="s">
        <v>42</v>
      </c>
      <c r="F1500" s="2">
        <v>100</v>
      </c>
      <c r="G1500" s="2">
        <v>508</v>
      </c>
      <c r="H1500" s="2">
        <v>2033</v>
      </c>
    </row>
    <row r="1501" spans="1:8" x14ac:dyDescent="0.45">
      <c r="A1501" s="2" t="s">
        <v>1535</v>
      </c>
      <c r="B1501" s="2">
        <v>50</v>
      </c>
      <c r="C1501" s="2">
        <v>0</v>
      </c>
      <c r="D1501" s="2">
        <v>-1</v>
      </c>
      <c r="E1501" s="2" t="s">
        <v>42</v>
      </c>
      <c r="F1501" s="2">
        <v>97</v>
      </c>
      <c r="G1501" s="2">
        <v>294</v>
      </c>
      <c r="H1501" s="2">
        <v>1271</v>
      </c>
    </row>
    <row r="1502" spans="1:8" x14ac:dyDescent="0.45">
      <c r="A1502" s="2" t="s">
        <v>1536</v>
      </c>
      <c r="B1502" s="2">
        <v>500</v>
      </c>
      <c r="C1502" s="2">
        <v>0</v>
      </c>
      <c r="D1502" s="2">
        <v>-1</v>
      </c>
      <c r="E1502" s="2" t="s">
        <v>42</v>
      </c>
      <c r="F1502" s="2">
        <v>100</v>
      </c>
      <c r="G1502" s="2">
        <v>1017</v>
      </c>
      <c r="H1502" s="2">
        <v>4216</v>
      </c>
    </row>
    <row r="1503" spans="1:8" x14ac:dyDescent="0.45">
      <c r="A1503" s="2" t="s">
        <v>1537</v>
      </c>
      <c r="B1503" s="2">
        <v>500</v>
      </c>
      <c r="C1503" s="2">
        <v>0</v>
      </c>
      <c r="D1503" s="2">
        <v>9</v>
      </c>
      <c r="E1503" s="2" t="s">
        <v>42</v>
      </c>
      <c r="F1503" s="2">
        <v>100</v>
      </c>
      <c r="G1503" s="2">
        <v>1017</v>
      </c>
      <c r="H1503" s="2">
        <v>2912</v>
      </c>
    </row>
    <row r="1504" spans="1:8" x14ac:dyDescent="0.45">
      <c r="A1504" s="2" t="s">
        <v>1538</v>
      </c>
      <c r="B1504" s="2">
        <v>500</v>
      </c>
      <c r="C1504" s="2">
        <v>0</v>
      </c>
      <c r="D1504" s="2">
        <v>-1</v>
      </c>
      <c r="E1504" s="2" t="s">
        <v>42</v>
      </c>
      <c r="F1504" s="2">
        <v>100</v>
      </c>
      <c r="G1504" s="2">
        <v>728</v>
      </c>
      <c r="H1504" s="2">
        <v>1525</v>
      </c>
    </row>
    <row r="1505" spans="1:8" x14ac:dyDescent="0.45">
      <c r="A1505" s="2" t="s">
        <v>1539</v>
      </c>
      <c r="B1505" s="2">
        <v>50</v>
      </c>
      <c r="C1505" s="2">
        <v>0</v>
      </c>
      <c r="D1505" s="2">
        <v>0</v>
      </c>
      <c r="E1505" s="2" t="s">
        <v>42</v>
      </c>
      <c r="F1505" s="2">
        <v>100</v>
      </c>
      <c r="G1505" s="2"/>
      <c r="H1505" s="2"/>
    </row>
    <row r="1506" spans="1:8" x14ac:dyDescent="0.45">
      <c r="A1506" s="2" t="s">
        <v>1540</v>
      </c>
      <c r="B1506" s="2">
        <v>50</v>
      </c>
      <c r="C1506" s="2">
        <v>0</v>
      </c>
      <c r="D1506" s="2">
        <v>0</v>
      </c>
      <c r="E1506" s="2" t="s">
        <v>42</v>
      </c>
      <c r="F1506" s="2">
        <v>100</v>
      </c>
      <c r="G1506" s="2">
        <v>545</v>
      </c>
      <c r="H1506" s="2">
        <v>2971</v>
      </c>
    </row>
    <row r="1507" spans="1:8" x14ac:dyDescent="0.45">
      <c r="A1507" s="2" t="s">
        <v>1541</v>
      </c>
      <c r="B1507" s="2">
        <v>500</v>
      </c>
      <c r="C1507" s="2">
        <v>-1</v>
      </c>
      <c r="D1507" s="2">
        <v>-1</v>
      </c>
      <c r="E1507" s="2" t="s">
        <v>42</v>
      </c>
      <c r="F1507" s="2">
        <v>100</v>
      </c>
      <c r="G1507" s="2">
        <v>929</v>
      </c>
      <c r="H1507" s="2">
        <v>2349</v>
      </c>
    </row>
    <row r="1508" spans="1:8" x14ac:dyDescent="0.45">
      <c r="A1508" s="2" t="s">
        <v>1542</v>
      </c>
      <c r="B1508" s="2">
        <v>500</v>
      </c>
      <c r="C1508" s="2">
        <v>9</v>
      </c>
      <c r="D1508" s="2">
        <v>0</v>
      </c>
      <c r="E1508" s="2" t="s">
        <v>42</v>
      </c>
      <c r="F1508" s="2">
        <v>100</v>
      </c>
      <c r="G1508" s="2">
        <v>508</v>
      </c>
      <c r="H1508" s="2">
        <v>1779</v>
      </c>
    </row>
    <row r="1509" spans="1:8" x14ac:dyDescent="0.45">
      <c r="A1509" s="2" t="s">
        <v>1543</v>
      </c>
      <c r="B1509" s="2">
        <v>50</v>
      </c>
      <c r="C1509" s="2">
        <v>0</v>
      </c>
      <c r="D1509" s="2">
        <v>-1</v>
      </c>
      <c r="E1509" s="2" t="s">
        <v>42</v>
      </c>
      <c r="F1509" s="2">
        <v>100</v>
      </c>
      <c r="G1509" s="2">
        <v>1017</v>
      </c>
      <c r="H1509" s="2">
        <v>3099</v>
      </c>
    </row>
    <row r="1510" spans="1:8" x14ac:dyDescent="0.45">
      <c r="A1510" s="2" t="s">
        <v>1544</v>
      </c>
      <c r="B1510" s="2">
        <v>500</v>
      </c>
      <c r="C1510" s="2">
        <v>0</v>
      </c>
      <c r="D1510" s="2">
        <v>0</v>
      </c>
      <c r="E1510" s="2" t="s">
        <v>42</v>
      </c>
      <c r="F1510" s="2">
        <v>100</v>
      </c>
      <c r="G1510" s="2">
        <v>963</v>
      </c>
      <c r="H1510" s="2">
        <v>3029</v>
      </c>
    </row>
    <row r="1511" spans="1:8" x14ac:dyDescent="0.45">
      <c r="A1511" s="2" t="s">
        <v>1545</v>
      </c>
      <c r="B1511" s="2">
        <v>50</v>
      </c>
      <c r="C1511" s="2">
        <v>0</v>
      </c>
      <c r="D1511" s="2">
        <v>0</v>
      </c>
      <c r="E1511" s="2" t="s">
        <v>42</v>
      </c>
      <c r="F1511" s="2">
        <v>100</v>
      </c>
      <c r="G1511" s="2">
        <v>254</v>
      </c>
      <c r="H1511" s="2">
        <v>1271</v>
      </c>
    </row>
    <row r="1512" spans="1:8" x14ac:dyDescent="0.45">
      <c r="A1512" s="2" t="s">
        <v>1546</v>
      </c>
      <c r="B1512" s="2">
        <v>50</v>
      </c>
      <c r="C1512" s="2">
        <v>0</v>
      </c>
      <c r="D1512" s="2">
        <v>-1</v>
      </c>
      <c r="E1512" s="2" t="s">
        <v>42</v>
      </c>
      <c r="F1512" s="2">
        <v>98</v>
      </c>
      <c r="G1512" s="2">
        <v>1017</v>
      </c>
      <c r="H1512" s="2">
        <v>2962</v>
      </c>
    </row>
    <row r="1513" spans="1:8" x14ac:dyDescent="0.45">
      <c r="A1513" s="2" t="s">
        <v>1547</v>
      </c>
      <c r="B1513" s="2">
        <v>500</v>
      </c>
      <c r="C1513" s="2">
        <v>0</v>
      </c>
      <c r="D1513" s="2">
        <v>0</v>
      </c>
      <c r="E1513" s="2" t="s">
        <v>42</v>
      </c>
      <c r="F1513" s="2">
        <v>99</v>
      </c>
      <c r="G1513" s="2">
        <v>1212</v>
      </c>
      <c r="H1513" s="2">
        <v>3812</v>
      </c>
    </row>
    <row r="1514" spans="1:8" x14ac:dyDescent="0.45">
      <c r="A1514" s="2" t="s">
        <v>1548</v>
      </c>
      <c r="B1514" s="2">
        <v>500</v>
      </c>
      <c r="C1514" s="2">
        <v>0</v>
      </c>
      <c r="D1514" s="2">
        <v>0</v>
      </c>
      <c r="E1514" s="2" t="s">
        <v>42</v>
      </c>
      <c r="F1514" s="2">
        <v>100</v>
      </c>
      <c r="G1514" s="2">
        <v>969</v>
      </c>
      <c r="H1514" s="2">
        <v>2854</v>
      </c>
    </row>
    <row r="1515" spans="1:8" x14ac:dyDescent="0.45">
      <c r="A1515" s="2" t="s">
        <v>1549</v>
      </c>
      <c r="B1515" s="2">
        <v>500</v>
      </c>
      <c r="C1515" s="2">
        <v>0</v>
      </c>
      <c r="D1515" s="2">
        <v>0</v>
      </c>
      <c r="E1515" s="2" t="s">
        <v>42</v>
      </c>
      <c r="F1515" s="2">
        <v>100</v>
      </c>
      <c r="G1515" s="2">
        <v>1017</v>
      </c>
      <c r="H1515" s="2">
        <v>3319</v>
      </c>
    </row>
    <row r="1516" spans="1:8" x14ac:dyDescent="0.45">
      <c r="A1516" s="2" t="s">
        <v>1550</v>
      </c>
      <c r="B1516" s="2">
        <v>500</v>
      </c>
      <c r="C1516" s="2">
        <v>0</v>
      </c>
      <c r="D1516" s="2">
        <v>0</v>
      </c>
      <c r="E1516" s="2" t="s">
        <v>42</v>
      </c>
      <c r="F1516" s="2">
        <v>99</v>
      </c>
      <c r="G1516" s="2"/>
      <c r="H1516" s="2"/>
    </row>
    <row r="1517" spans="1:8" x14ac:dyDescent="0.45">
      <c r="A1517" s="2" t="s">
        <v>1551</v>
      </c>
      <c r="B1517" s="2">
        <v>50</v>
      </c>
      <c r="C1517" s="2">
        <v>0</v>
      </c>
      <c r="D1517" s="2">
        <v>0</v>
      </c>
      <c r="E1517" s="2" t="s">
        <v>42</v>
      </c>
      <c r="F1517" s="2">
        <v>85</v>
      </c>
      <c r="G1517" s="2"/>
      <c r="H1517" s="2"/>
    </row>
    <row r="1518" spans="1:8" x14ac:dyDescent="0.45">
      <c r="A1518" s="2" t="s">
        <v>1552</v>
      </c>
      <c r="B1518" s="2">
        <v>50</v>
      </c>
      <c r="C1518" s="2">
        <v>0</v>
      </c>
      <c r="D1518" s="2">
        <v>-1</v>
      </c>
      <c r="E1518" s="2" t="s">
        <v>42</v>
      </c>
      <c r="F1518" s="2">
        <v>100</v>
      </c>
      <c r="G1518" s="2">
        <v>1017</v>
      </c>
      <c r="H1518" s="2">
        <v>3177</v>
      </c>
    </row>
    <row r="1519" spans="1:8" x14ac:dyDescent="0.45">
      <c r="A1519" s="2" t="s">
        <v>1553</v>
      </c>
      <c r="B1519" s="2">
        <v>500</v>
      </c>
      <c r="C1519" s="2">
        <v>-1</v>
      </c>
      <c r="D1519" s="2">
        <v>-1</v>
      </c>
      <c r="E1519" s="2" t="s">
        <v>42</v>
      </c>
      <c r="F1519" s="2">
        <v>100</v>
      </c>
      <c r="G1519" s="2"/>
      <c r="H1519" s="2"/>
    </row>
    <row r="1520" spans="1:8" x14ac:dyDescent="0.45">
      <c r="A1520" s="2" t="s">
        <v>1554</v>
      </c>
      <c r="B1520" s="2">
        <v>50</v>
      </c>
      <c r="C1520" s="2">
        <v>0</v>
      </c>
      <c r="D1520" s="2">
        <v>0</v>
      </c>
      <c r="E1520" s="2" t="s">
        <v>42</v>
      </c>
      <c r="F1520" s="2">
        <v>100</v>
      </c>
      <c r="G1520" s="2">
        <v>156</v>
      </c>
      <c r="H1520" s="2">
        <v>1271</v>
      </c>
    </row>
    <row r="1521" spans="1:8" x14ac:dyDescent="0.45">
      <c r="A1521" s="2" t="s">
        <v>1555</v>
      </c>
      <c r="B1521" s="2">
        <v>500</v>
      </c>
      <c r="C1521" s="2">
        <v>0</v>
      </c>
      <c r="D1521" s="2">
        <v>0</v>
      </c>
      <c r="E1521" s="2" t="s">
        <v>42</v>
      </c>
      <c r="F1521" s="2">
        <v>96</v>
      </c>
      <c r="G1521" s="2"/>
      <c r="H1521" s="2"/>
    </row>
    <row r="1522" spans="1:8" x14ac:dyDescent="0.45">
      <c r="A1522" s="2" t="s">
        <v>1556</v>
      </c>
      <c r="B1522" s="2">
        <v>50</v>
      </c>
      <c r="C1522" s="2">
        <v>0</v>
      </c>
      <c r="D1522" s="2">
        <v>0</v>
      </c>
      <c r="E1522" s="2" t="s">
        <v>42</v>
      </c>
      <c r="F1522" s="2">
        <v>100</v>
      </c>
      <c r="G1522" s="2">
        <v>508</v>
      </c>
      <c r="H1522" s="2">
        <v>4886</v>
      </c>
    </row>
    <row r="1523" spans="1:8" x14ac:dyDescent="0.45">
      <c r="A1523" s="2" t="s">
        <v>1557</v>
      </c>
      <c r="B1523" s="2">
        <v>50</v>
      </c>
      <c r="C1523" s="2">
        <v>9</v>
      </c>
      <c r="D1523" s="2">
        <v>0</v>
      </c>
      <c r="E1523" s="2" t="s">
        <v>42</v>
      </c>
      <c r="F1523" s="2">
        <v>100</v>
      </c>
      <c r="G1523" s="2">
        <v>726</v>
      </c>
      <c r="H1523" s="2">
        <v>2215</v>
      </c>
    </row>
    <row r="1524" spans="1:8" x14ac:dyDescent="0.45">
      <c r="A1524" s="2" t="s">
        <v>1558</v>
      </c>
      <c r="B1524" s="2">
        <v>50</v>
      </c>
      <c r="C1524" s="2">
        <v>-1</v>
      </c>
      <c r="D1524" s="2">
        <v>0</v>
      </c>
      <c r="E1524" s="2" t="s">
        <v>42</v>
      </c>
      <c r="F1524" s="2">
        <v>100</v>
      </c>
      <c r="G1524" s="2"/>
      <c r="H1524" s="2"/>
    </row>
    <row r="1525" spans="1:8" x14ac:dyDescent="0.45">
      <c r="A1525" s="2" t="s">
        <v>1559</v>
      </c>
      <c r="B1525" s="2">
        <v>500</v>
      </c>
      <c r="C1525" s="2">
        <v>0</v>
      </c>
      <c r="D1525" s="2">
        <v>0</v>
      </c>
      <c r="E1525" s="2" t="s">
        <v>42</v>
      </c>
      <c r="F1525" s="2">
        <v>85</v>
      </c>
      <c r="G1525" s="2">
        <v>1017</v>
      </c>
      <c r="H1525" s="2">
        <v>11182</v>
      </c>
    </row>
    <row r="1526" spans="1:8" x14ac:dyDescent="0.45">
      <c r="A1526" s="2" t="s">
        <v>1560</v>
      </c>
      <c r="B1526" s="2">
        <v>5000</v>
      </c>
      <c r="C1526" s="2">
        <v>0</v>
      </c>
      <c r="D1526" s="2">
        <v>0</v>
      </c>
      <c r="E1526" s="2" t="s">
        <v>42</v>
      </c>
      <c r="F1526" s="2">
        <v>98</v>
      </c>
      <c r="G1526" s="2"/>
      <c r="H1526" s="2"/>
    </row>
    <row r="1527" spans="1:8" x14ac:dyDescent="0.45">
      <c r="A1527" s="2" t="s">
        <v>1561</v>
      </c>
      <c r="B1527" s="2">
        <v>500</v>
      </c>
      <c r="C1527" s="2">
        <v>9</v>
      </c>
      <c r="D1527" s="2">
        <v>0</v>
      </c>
      <c r="E1527" s="2" t="s">
        <v>42</v>
      </c>
      <c r="F1527" s="2">
        <v>100</v>
      </c>
      <c r="G1527" s="2">
        <v>508</v>
      </c>
      <c r="H1527" s="2">
        <v>1850</v>
      </c>
    </row>
    <row r="1528" spans="1:8" x14ac:dyDescent="0.45">
      <c r="A1528" s="2" t="s">
        <v>1562</v>
      </c>
      <c r="B1528" s="2">
        <v>50</v>
      </c>
      <c r="C1528" s="2">
        <v>0</v>
      </c>
      <c r="D1528" s="2">
        <v>0</v>
      </c>
      <c r="E1528" s="2" t="s">
        <v>42</v>
      </c>
      <c r="F1528" s="2">
        <v>100</v>
      </c>
      <c r="G1528" s="2"/>
      <c r="H1528" s="2"/>
    </row>
    <row r="1529" spans="1:8" x14ac:dyDescent="0.45">
      <c r="A1529" s="2" t="s">
        <v>1563</v>
      </c>
      <c r="B1529" s="2">
        <v>50</v>
      </c>
      <c r="C1529" s="2">
        <v>0</v>
      </c>
      <c r="D1529" s="2">
        <v>0</v>
      </c>
      <c r="E1529" s="2" t="s">
        <v>42</v>
      </c>
      <c r="F1529" s="2">
        <v>100</v>
      </c>
      <c r="G1529" s="2"/>
      <c r="H1529" s="2"/>
    </row>
    <row r="1530" spans="1:8" x14ac:dyDescent="0.45">
      <c r="A1530" s="2" t="s">
        <v>1564</v>
      </c>
      <c r="B1530" s="2">
        <v>500</v>
      </c>
      <c r="C1530" s="2">
        <v>0</v>
      </c>
      <c r="D1530" s="2">
        <v>0</v>
      </c>
      <c r="E1530" s="2" t="s">
        <v>42</v>
      </c>
      <c r="F1530" s="2">
        <v>100</v>
      </c>
      <c r="G1530" s="2">
        <v>1620</v>
      </c>
      <c r="H1530" s="2">
        <v>8117</v>
      </c>
    </row>
    <row r="1531" spans="1:8" x14ac:dyDescent="0.45">
      <c r="A1531" s="2" t="s">
        <v>1565</v>
      </c>
      <c r="B1531" s="2">
        <v>500</v>
      </c>
      <c r="C1531" s="2">
        <v>0</v>
      </c>
      <c r="D1531" s="2">
        <v>0</v>
      </c>
      <c r="E1531" s="2" t="s">
        <v>42</v>
      </c>
      <c r="F1531" s="2">
        <v>100</v>
      </c>
      <c r="G1531" s="2"/>
      <c r="H1531" s="2"/>
    </row>
    <row r="1532" spans="1:8" x14ac:dyDescent="0.45">
      <c r="A1532" s="2" t="s">
        <v>1566</v>
      </c>
      <c r="B1532" s="2">
        <v>500</v>
      </c>
      <c r="C1532" s="2">
        <v>0</v>
      </c>
      <c r="D1532" s="2">
        <v>0</v>
      </c>
      <c r="E1532" s="2" t="s">
        <v>42</v>
      </c>
      <c r="F1532" s="2">
        <v>100</v>
      </c>
      <c r="G1532" s="2">
        <v>1017</v>
      </c>
      <c r="H1532" s="2">
        <v>5038</v>
      </c>
    </row>
    <row r="1533" spans="1:8" x14ac:dyDescent="0.45">
      <c r="A1533" s="2" t="s">
        <v>1567</v>
      </c>
      <c r="B1533" s="2">
        <v>500</v>
      </c>
      <c r="C1533" s="2">
        <v>0</v>
      </c>
      <c r="D1533" s="2">
        <v>0</v>
      </c>
      <c r="E1533" s="2" t="s">
        <v>42</v>
      </c>
      <c r="F1533" s="2">
        <v>100</v>
      </c>
      <c r="G1533" s="2">
        <v>1017</v>
      </c>
      <c r="H1533" s="2">
        <v>5114</v>
      </c>
    </row>
    <row r="1534" spans="1:8" x14ac:dyDescent="0.45">
      <c r="A1534" s="2" t="s">
        <v>1568</v>
      </c>
      <c r="B1534" s="2">
        <v>50</v>
      </c>
      <c r="C1534" s="2">
        <v>0</v>
      </c>
      <c r="D1534" s="2">
        <v>0</v>
      </c>
      <c r="E1534" s="2" t="s">
        <v>42</v>
      </c>
      <c r="F1534" s="2">
        <v>100</v>
      </c>
      <c r="G1534" s="2">
        <v>254</v>
      </c>
      <c r="H1534" s="2">
        <v>3732</v>
      </c>
    </row>
    <row r="1535" spans="1:8" x14ac:dyDescent="0.45">
      <c r="A1535" s="2" t="s">
        <v>1569</v>
      </c>
      <c r="B1535" s="2">
        <v>500</v>
      </c>
      <c r="C1535" s="2">
        <v>0</v>
      </c>
      <c r="D1535" s="2">
        <v>-1</v>
      </c>
      <c r="E1535" s="2" t="s">
        <v>42</v>
      </c>
      <c r="F1535" s="2">
        <v>99</v>
      </c>
      <c r="G1535" s="2">
        <v>1017</v>
      </c>
      <c r="H1535" s="2">
        <v>3304</v>
      </c>
    </row>
    <row r="1536" spans="1:8" x14ac:dyDescent="0.45">
      <c r="A1536" s="2" t="s">
        <v>1570</v>
      </c>
      <c r="B1536" s="2">
        <v>5000</v>
      </c>
      <c r="C1536" s="2">
        <v>0</v>
      </c>
      <c r="D1536" s="2">
        <v>0</v>
      </c>
      <c r="E1536" s="2" t="s">
        <v>42</v>
      </c>
      <c r="F1536" s="2">
        <v>100</v>
      </c>
      <c r="G1536" s="2">
        <v>362</v>
      </c>
      <c r="H1536" s="2">
        <v>2174</v>
      </c>
    </row>
    <row r="1537" spans="1:8" x14ac:dyDescent="0.45">
      <c r="A1537" s="2" t="s">
        <v>1571</v>
      </c>
      <c r="B1537" s="2">
        <v>5000</v>
      </c>
      <c r="C1537" s="2">
        <v>0</v>
      </c>
      <c r="D1537" s="2">
        <v>0</v>
      </c>
      <c r="E1537" s="2" t="s">
        <v>42</v>
      </c>
      <c r="F1537" s="2">
        <v>100</v>
      </c>
      <c r="G1537" s="2">
        <v>434</v>
      </c>
      <c r="H1537" s="2">
        <v>2334</v>
      </c>
    </row>
    <row r="1538" spans="1:8" x14ac:dyDescent="0.45">
      <c r="A1538" s="2" t="s">
        <v>1572</v>
      </c>
      <c r="B1538" s="2">
        <v>500</v>
      </c>
      <c r="C1538" s="2">
        <v>0</v>
      </c>
      <c r="D1538" s="2">
        <v>0</v>
      </c>
      <c r="E1538" s="2" t="s">
        <v>42</v>
      </c>
      <c r="F1538" s="2">
        <v>100</v>
      </c>
      <c r="G1538" s="2">
        <v>1017</v>
      </c>
      <c r="H1538" s="2">
        <v>5083</v>
      </c>
    </row>
    <row r="1539" spans="1:8" x14ac:dyDescent="0.45">
      <c r="A1539" s="2" t="s">
        <v>1573</v>
      </c>
      <c r="B1539" s="2">
        <v>500</v>
      </c>
      <c r="C1539" s="2">
        <v>0</v>
      </c>
      <c r="D1539" s="2">
        <v>0</v>
      </c>
      <c r="E1539" s="2" t="s">
        <v>42</v>
      </c>
      <c r="F1539" s="2">
        <v>92</v>
      </c>
      <c r="G1539" s="2"/>
      <c r="H1539" s="2"/>
    </row>
    <row r="1540" spans="1:8" x14ac:dyDescent="0.45">
      <c r="A1540" s="2" t="s">
        <v>1574</v>
      </c>
      <c r="B1540" s="2">
        <v>500</v>
      </c>
      <c r="C1540" s="2">
        <v>0</v>
      </c>
      <c r="D1540" s="2">
        <v>0</v>
      </c>
      <c r="E1540" s="2" t="s">
        <v>42</v>
      </c>
      <c r="F1540" s="2">
        <v>99</v>
      </c>
      <c r="G1540" s="2">
        <v>1017</v>
      </c>
      <c r="H1540" s="2">
        <v>2348</v>
      </c>
    </row>
    <row r="1541" spans="1:8" x14ac:dyDescent="0.45">
      <c r="A1541" s="2" t="s">
        <v>1575</v>
      </c>
      <c r="B1541" s="2">
        <v>50</v>
      </c>
      <c r="C1541" s="2">
        <v>0</v>
      </c>
      <c r="D1541" s="2">
        <v>0</v>
      </c>
      <c r="E1541" s="2" t="s">
        <v>42</v>
      </c>
      <c r="F1541" s="2">
        <v>100</v>
      </c>
      <c r="G1541" s="2">
        <v>1017</v>
      </c>
      <c r="H1541" s="2">
        <v>2287</v>
      </c>
    </row>
    <row r="1542" spans="1:8" x14ac:dyDescent="0.45">
      <c r="A1542" s="2" t="s">
        <v>1576</v>
      </c>
      <c r="B1542" s="2">
        <v>50</v>
      </c>
      <c r="C1542" s="2">
        <v>0</v>
      </c>
      <c r="D1542" s="2">
        <v>0</v>
      </c>
      <c r="E1542" s="2" t="s">
        <v>42</v>
      </c>
      <c r="F1542" s="2">
        <v>99</v>
      </c>
      <c r="G1542" s="2">
        <v>762</v>
      </c>
      <c r="H1542" s="2">
        <v>2557</v>
      </c>
    </row>
    <row r="1543" spans="1:8" x14ac:dyDescent="0.45">
      <c r="A1543" s="2" t="s">
        <v>1577</v>
      </c>
      <c r="B1543" s="2">
        <v>50</v>
      </c>
      <c r="C1543" s="2">
        <v>0</v>
      </c>
      <c r="D1543" s="2">
        <v>0</v>
      </c>
      <c r="E1543" s="2" t="s">
        <v>42</v>
      </c>
      <c r="F1543" s="2">
        <v>100</v>
      </c>
      <c r="G1543" s="2">
        <v>254</v>
      </c>
      <c r="H1543" s="2">
        <v>1525</v>
      </c>
    </row>
    <row r="1544" spans="1:8" x14ac:dyDescent="0.45">
      <c r="A1544" s="2" t="s">
        <v>1578</v>
      </c>
      <c r="B1544" s="2">
        <v>50</v>
      </c>
      <c r="C1544" s="2">
        <v>0</v>
      </c>
      <c r="D1544" s="2">
        <v>-1</v>
      </c>
      <c r="E1544" s="2" t="s">
        <v>42</v>
      </c>
      <c r="F1544" s="2">
        <v>100</v>
      </c>
      <c r="G1544" s="2"/>
      <c r="H1544" s="2"/>
    </row>
    <row r="1545" spans="1:8" x14ac:dyDescent="0.45">
      <c r="A1545" s="2" t="s">
        <v>1579</v>
      </c>
      <c r="B1545" s="2">
        <v>50</v>
      </c>
      <c r="C1545" s="2">
        <v>0</v>
      </c>
      <c r="D1545" s="2">
        <v>-1</v>
      </c>
      <c r="E1545" s="2" t="s">
        <v>42</v>
      </c>
      <c r="F1545" s="2">
        <v>95</v>
      </c>
      <c r="G1545" s="2"/>
      <c r="H1545" s="2"/>
    </row>
    <row r="1546" spans="1:8" x14ac:dyDescent="0.45">
      <c r="A1546" s="2" t="s">
        <v>1580</v>
      </c>
      <c r="B1546" s="2">
        <v>50</v>
      </c>
      <c r="C1546" s="2">
        <v>0</v>
      </c>
      <c r="D1546" s="2">
        <v>0</v>
      </c>
      <c r="E1546" s="2" t="s">
        <v>42</v>
      </c>
      <c r="F1546" s="2">
        <v>94</v>
      </c>
      <c r="G1546" s="2">
        <v>513</v>
      </c>
      <c r="H1546" s="2">
        <v>3420</v>
      </c>
    </row>
    <row r="1547" spans="1:8" x14ac:dyDescent="0.45">
      <c r="A1547" s="2" t="s">
        <v>1581</v>
      </c>
      <c r="B1547" s="2">
        <v>500</v>
      </c>
      <c r="C1547" s="2">
        <v>0</v>
      </c>
      <c r="D1547" s="2">
        <v>0</v>
      </c>
      <c r="E1547" s="2" t="s">
        <v>42</v>
      </c>
      <c r="F1547" s="2">
        <v>100</v>
      </c>
      <c r="G1547" s="2">
        <v>531</v>
      </c>
      <c r="H1547" s="2">
        <v>3194</v>
      </c>
    </row>
    <row r="1548" spans="1:8" x14ac:dyDescent="0.45">
      <c r="A1548" s="2" t="s">
        <v>1582</v>
      </c>
      <c r="B1548" s="2">
        <v>50</v>
      </c>
      <c r="C1548" s="2">
        <v>0</v>
      </c>
      <c r="D1548" s="2">
        <v>-1</v>
      </c>
      <c r="E1548" s="2" t="s">
        <v>42</v>
      </c>
      <c r="F1548" s="2">
        <v>98</v>
      </c>
      <c r="G1548" s="2">
        <v>267</v>
      </c>
      <c r="H1548" s="2">
        <v>1271</v>
      </c>
    </row>
    <row r="1549" spans="1:8" x14ac:dyDescent="0.45">
      <c r="A1549" s="2" t="s">
        <v>1583</v>
      </c>
      <c r="B1549" s="2">
        <v>50</v>
      </c>
      <c r="C1549" s="2">
        <v>0</v>
      </c>
      <c r="D1549" s="2">
        <v>-1</v>
      </c>
      <c r="E1549" s="2" t="s">
        <v>42</v>
      </c>
      <c r="F1549" s="2">
        <v>86</v>
      </c>
      <c r="G1549" s="2">
        <v>923</v>
      </c>
      <c r="H1549" s="2">
        <v>2338</v>
      </c>
    </row>
    <row r="1550" spans="1:8" x14ac:dyDescent="0.45">
      <c r="A1550" s="2" t="s">
        <v>1584</v>
      </c>
      <c r="B1550" s="2">
        <v>500</v>
      </c>
      <c r="C1550" s="2">
        <v>0</v>
      </c>
      <c r="D1550" s="2">
        <v>0</v>
      </c>
      <c r="E1550" s="2" t="s">
        <v>42</v>
      </c>
      <c r="F1550" s="2">
        <v>100</v>
      </c>
      <c r="G1550" s="2">
        <v>1058</v>
      </c>
      <c r="H1550" s="2">
        <v>4685</v>
      </c>
    </row>
    <row r="1551" spans="1:8" x14ac:dyDescent="0.45">
      <c r="A1551" s="2" t="s">
        <v>1585</v>
      </c>
      <c r="B1551" s="2">
        <v>500</v>
      </c>
      <c r="C1551" s="2">
        <v>0</v>
      </c>
      <c r="D1551" s="2">
        <v>0</v>
      </c>
      <c r="E1551" s="2" t="s">
        <v>42</v>
      </c>
      <c r="F1551" s="2">
        <v>100</v>
      </c>
      <c r="G1551" s="2">
        <v>757</v>
      </c>
      <c r="H1551" s="2">
        <v>12706</v>
      </c>
    </row>
    <row r="1552" spans="1:8" x14ac:dyDescent="0.45">
      <c r="A1552" s="2" t="s">
        <v>1586</v>
      </c>
      <c r="B1552" s="2">
        <v>50</v>
      </c>
      <c r="C1552" s="2">
        <v>0</v>
      </c>
      <c r="D1552" s="2">
        <v>0</v>
      </c>
      <c r="E1552" s="2" t="s">
        <v>42</v>
      </c>
      <c r="F1552" s="2">
        <v>100</v>
      </c>
      <c r="G1552" s="2"/>
      <c r="H1552" s="2"/>
    </row>
    <row r="1553" spans="1:8" x14ac:dyDescent="0.45">
      <c r="A1553" s="2" t="s">
        <v>1587</v>
      </c>
      <c r="B1553" s="2">
        <v>500</v>
      </c>
      <c r="C1553" s="2">
        <v>0</v>
      </c>
      <c r="D1553" s="2">
        <v>0</v>
      </c>
      <c r="E1553" s="2" t="s">
        <v>42</v>
      </c>
      <c r="F1553" s="2">
        <v>100</v>
      </c>
      <c r="G1553" s="2">
        <v>1017</v>
      </c>
      <c r="H1553" s="2">
        <v>3029</v>
      </c>
    </row>
    <row r="1554" spans="1:8" x14ac:dyDescent="0.45">
      <c r="A1554" s="2" t="s">
        <v>1588</v>
      </c>
      <c r="B1554" s="2">
        <v>500</v>
      </c>
      <c r="C1554" s="2">
        <v>0</v>
      </c>
      <c r="D1554" s="2">
        <v>-1</v>
      </c>
      <c r="E1554" s="2" t="s">
        <v>42</v>
      </c>
      <c r="F1554" s="2">
        <v>91</v>
      </c>
      <c r="G1554" s="2">
        <v>1017</v>
      </c>
      <c r="H1554" s="2">
        <v>3040</v>
      </c>
    </row>
    <row r="1555" spans="1:8" x14ac:dyDescent="0.45">
      <c r="A1555" s="2" t="s">
        <v>1589</v>
      </c>
      <c r="B1555" s="2">
        <v>500</v>
      </c>
      <c r="C1555" s="2">
        <v>0</v>
      </c>
      <c r="D1555" s="2">
        <v>0</v>
      </c>
      <c r="E1555" s="2" t="s">
        <v>42</v>
      </c>
      <c r="F1555" s="2">
        <v>100</v>
      </c>
      <c r="G1555" s="2">
        <v>1017</v>
      </c>
      <c r="H1555" s="2">
        <v>4612</v>
      </c>
    </row>
    <row r="1556" spans="1:8" x14ac:dyDescent="0.45">
      <c r="A1556" s="2" t="s">
        <v>1590</v>
      </c>
      <c r="B1556" s="2">
        <v>500</v>
      </c>
      <c r="C1556" s="2">
        <v>0</v>
      </c>
      <c r="D1556" s="2">
        <v>0</v>
      </c>
      <c r="E1556" s="2" t="s">
        <v>42</v>
      </c>
      <c r="F1556" s="2">
        <v>100</v>
      </c>
      <c r="G1556" s="2">
        <v>508</v>
      </c>
      <c r="H1556" s="2">
        <v>3012</v>
      </c>
    </row>
    <row r="1557" spans="1:8" x14ac:dyDescent="0.45">
      <c r="A1557" s="2" t="s">
        <v>1591</v>
      </c>
      <c r="B1557" s="2">
        <v>50</v>
      </c>
      <c r="C1557" s="2">
        <v>-1</v>
      </c>
      <c r="D1557" s="2">
        <v>0</v>
      </c>
      <c r="E1557" s="2" t="s">
        <v>42</v>
      </c>
      <c r="F1557" s="2">
        <v>100</v>
      </c>
      <c r="G1557" s="2"/>
      <c r="H1557" s="2"/>
    </row>
    <row r="1558" spans="1:8" x14ac:dyDescent="0.45">
      <c r="A1558" s="2" t="s">
        <v>1592</v>
      </c>
      <c r="B1558" s="2">
        <v>50</v>
      </c>
      <c r="C1558" s="2">
        <v>0</v>
      </c>
      <c r="D1558" s="2">
        <v>0</v>
      </c>
      <c r="E1558" s="2" t="s">
        <v>42</v>
      </c>
      <c r="F1558" s="2">
        <v>98</v>
      </c>
      <c r="G1558" s="2">
        <v>508</v>
      </c>
      <c r="H1558" s="2">
        <v>4384</v>
      </c>
    </row>
    <row r="1559" spans="1:8" x14ac:dyDescent="0.45">
      <c r="A1559" s="2" t="s">
        <v>1593</v>
      </c>
      <c r="B1559" s="2">
        <v>50</v>
      </c>
      <c r="C1559" s="2">
        <v>0</v>
      </c>
      <c r="D1559" s="2">
        <v>-1</v>
      </c>
      <c r="E1559" s="2" t="s">
        <v>42</v>
      </c>
      <c r="F1559" s="2">
        <v>98</v>
      </c>
      <c r="G1559" s="2"/>
      <c r="H1559" s="2"/>
    </row>
    <row r="1560" spans="1:8" x14ac:dyDescent="0.45">
      <c r="A1560" s="2" t="s">
        <v>1594</v>
      </c>
      <c r="B1560" s="2">
        <v>500</v>
      </c>
      <c r="C1560" s="2">
        <v>0</v>
      </c>
      <c r="D1560" s="2">
        <v>0</v>
      </c>
      <c r="E1560" s="2" t="s">
        <v>42</v>
      </c>
      <c r="F1560" s="2">
        <v>100</v>
      </c>
      <c r="G1560" s="2">
        <v>1017</v>
      </c>
      <c r="H1560" s="2">
        <v>3188</v>
      </c>
    </row>
    <row r="1561" spans="1:8" x14ac:dyDescent="0.45">
      <c r="A1561" s="2" t="s">
        <v>1595</v>
      </c>
      <c r="B1561" s="2">
        <v>500</v>
      </c>
      <c r="C1561" s="2">
        <v>9</v>
      </c>
      <c r="D1561" s="2">
        <v>0</v>
      </c>
      <c r="E1561" s="2" t="s">
        <v>42</v>
      </c>
      <c r="F1561" s="2">
        <v>100</v>
      </c>
      <c r="G1561" s="2">
        <v>1017</v>
      </c>
      <c r="H1561" s="2">
        <v>3558</v>
      </c>
    </row>
    <row r="1562" spans="1:8" x14ac:dyDescent="0.45">
      <c r="A1562" s="2" t="s">
        <v>1596</v>
      </c>
      <c r="B1562" s="2">
        <v>50</v>
      </c>
      <c r="C1562" s="2">
        <v>0</v>
      </c>
      <c r="D1562" s="2">
        <v>-1</v>
      </c>
      <c r="E1562" s="2" t="s">
        <v>42</v>
      </c>
      <c r="F1562" s="2">
        <v>97</v>
      </c>
      <c r="G1562" s="2">
        <v>1017</v>
      </c>
      <c r="H1562" s="2">
        <v>2745</v>
      </c>
    </row>
    <row r="1563" spans="1:8" x14ac:dyDescent="0.45">
      <c r="A1563" s="2" t="s">
        <v>1597</v>
      </c>
      <c r="B1563" s="2">
        <v>500</v>
      </c>
      <c r="C1563" s="2">
        <v>0</v>
      </c>
      <c r="D1563" s="2">
        <v>0</v>
      </c>
      <c r="E1563" s="2" t="s">
        <v>42</v>
      </c>
      <c r="F1563" s="2">
        <v>96</v>
      </c>
      <c r="G1563" s="2">
        <v>545</v>
      </c>
      <c r="H1563" s="2">
        <v>2704</v>
      </c>
    </row>
    <row r="1564" spans="1:8" x14ac:dyDescent="0.45">
      <c r="A1564" s="2" t="s">
        <v>1598</v>
      </c>
      <c r="B1564" s="2">
        <v>500</v>
      </c>
      <c r="C1564" s="2">
        <v>0</v>
      </c>
      <c r="D1564" s="2">
        <v>0</v>
      </c>
      <c r="E1564" s="2" t="s">
        <v>42</v>
      </c>
      <c r="F1564" s="2">
        <v>95</v>
      </c>
      <c r="G1564" s="2">
        <v>1017</v>
      </c>
      <c r="H1564" s="2">
        <v>2885</v>
      </c>
    </row>
    <row r="1565" spans="1:8" x14ac:dyDescent="0.45">
      <c r="A1565" s="2" t="s">
        <v>1599</v>
      </c>
      <c r="B1565" s="2">
        <v>500</v>
      </c>
      <c r="C1565" s="2">
        <v>0</v>
      </c>
      <c r="D1565" s="2">
        <v>0</v>
      </c>
      <c r="E1565" s="2" t="s">
        <v>42</v>
      </c>
      <c r="F1565" s="2">
        <v>100</v>
      </c>
      <c r="G1565" s="2">
        <v>508</v>
      </c>
      <c r="H1565" s="2">
        <v>1566</v>
      </c>
    </row>
    <row r="1566" spans="1:8" x14ac:dyDescent="0.45">
      <c r="A1566" s="2" t="s">
        <v>1600</v>
      </c>
      <c r="B1566" s="2">
        <v>50</v>
      </c>
      <c r="C1566" s="2">
        <v>0</v>
      </c>
      <c r="D1566" s="2">
        <v>0</v>
      </c>
      <c r="E1566" s="2" t="s">
        <v>42</v>
      </c>
      <c r="F1566" s="2">
        <v>100</v>
      </c>
      <c r="G1566" s="2">
        <v>508</v>
      </c>
      <c r="H1566" s="2">
        <v>2045</v>
      </c>
    </row>
    <row r="1567" spans="1:8" x14ac:dyDescent="0.45">
      <c r="A1567" s="2" t="s">
        <v>1601</v>
      </c>
      <c r="B1567" s="2">
        <v>50</v>
      </c>
      <c r="C1567" s="2">
        <v>0</v>
      </c>
      <c r="D1567" s="2">
        <v>-1</v>
      </c>
      <c r="E1567" s="2" t="s">
        <v>42</v>
      </c>
      <c r="F1567" s="2">
        <v>94</v>
      </c>
      <c r="G1567" s="2"/>
      <c r="H1567" s="2"/>
    </row>
    <row r="1568" spans="1:8" x14ac:dyDescent="0.45">
      <c r="A1568" s="2" t="s">
        <v>1602</v>
      </c>
      <c r="B1568" s="2">
        <v>50</v>
      </c>
      <c r="C1568" s="2">
        <v>0</v>
      </c>
      <c r="D1568" s="2">
        <v>-1</v>
      </c>
      <c r="E1568" s="2" t="s">
        <v>42</v>
      </c>
      <c r="F1568" s="2">
        <v>100</v>
      </c>
      <c r="G1568" s="2">
        <v>508</v>
      </c>
      <c r="H1568" s="2">
        <v>1525</v>
      </c>
    </row>
    <row r="1569" spans="1:8" x14ac:dyDescent="0.45">
      <c r="A1569" s="2" t="s">
        <v>1603</v>
      </c>
      <c r="B1569" s="2">
        <v>500</v>
      </c>
      <c r="C1569" s="2">
        <v>9</v>
      </c>
      <c r="D1569" s="2">
        <v>0</v>
      </c>
      <c r="E1569" s="2" t="s">
        <v>42</v>
      </c>
      <c r="F1569" s="2">
        <v>100</v>
      </c>
      <c r="G1569" s="2">
        <v>1017</v>
      </c>
      <c r="H1569" s="2">
        <v>1779</v>
      </c>
    </row>
    <row r="1570" spans="1:8" x14ac:dyDescent="0.45">
      <c r="A1570" s="2" t="s">
        <v>1604</v>
      </c>
      <c r="B1570" s="2">
        <v>50</v>
      </c>
      <c r="C1570" s="2">
        <v>0</v>
      </c>
      <c r="D1570" s="2">
        <v>0</v>
      </c>
      <c r="E1570" s="2" t="s">
        <v>42</v>
      </c>
      <c r="F1570" s="2">
        <v>89</v>
      </c>
      <c r="G1570" s="2"/>
      <c r="H1570" s="2"/>
    </row>
    <row r="1571" spans="1:8" x14ac:dyDescent="0.45">
      <c r="A1571" s="2" t="s">
        <v>1605</v>
      </c>
      <c r="B1571" s="2">
        <v>50</v>
      </c>
      <c r="C1571" s="2">
        <v>0</v>
      </c>
      <c r="D1571" s="2">
        <v>0</v>
      </c>
      <c r="E1571" s="2" t="s">
        <v>151</v>
      </c>
      <c r="F1571" s="2">
        <v>0</v>
      </c>
      <c r="G1571" s="2"/>
      <c r="H1571" s="2"/>
    </row>
    <row r="1572" spans="1:8" x14ac:dyDescent="0.45">
      <c r="A1572" s="2" t="s">
        <v>1606</v>
      </c>
      <c r="B1572" s="2">
        <v>50</v>
      </c>
      <c r="C1572" s="2">
        <v>0</v>
      </c>
      <c r="D1572" s="2">
        <v>-1</v>
      </c>
      <c r="E1572" s="2" t="s">
        <v>42</v>
      </c>
      <c r="F1572" s="2">
        <v>94</v>
      </c>
      <c r="G1572" s="2">
        <v>1017</v>
      </c>
      <c r="H1572" s="2">
        <v>4574</v>
      </c>
    </row>
    <row r="1573" spans="1:8" x14ac:dyDescent="0.45">
      <c r="A1573" s="2" t="s">
        <v>1607</v>
      </c>
      <c r="B1573" s="2">
        <v>50</v>
      </c>
      <c r="C1573" s="2">
        <v>0</v>
      </c>
      <c r="D1573" s="2">
        <v>0</v>
      </c>
      <c r="E1573" s="2" t="s">
        <v>42</v>
      </c>
      <c r="F1573" s="2">
        <v>100</v>
      </c>
      <c r="G1573" s="2">
        <v>508</v>
      </c>
      <c r="H1573" s="2">
        <v>2795</v>
      </c>
    </row>
    <row r="1574" spans="1:8" x14ac:dyDescent="0.45">
      <c r="A1574" s="2" t="s">
        <v>1608</v>
      </c>
      <c r="B1574" s="2">
        <v>50</v>
      </c>
      <c r="C1574" s="2">
        <v>0</v>
      </c>
      <c r="D1574" s="2">
        <v>0</v>
      </c>
      <c r="E1574" s="2" t="s">
        <v>42</v>
      </c>
      <c r="F1574" s="2">
        <v>100</v>
      </c>
      <c r="G1574" s="2">
        <v>733</v>
      </c>
      <c r="H1574" s="2">
        <v>3501</v>
      </c>
    </row>
    <row r="1575" spans="1:8" x14ac:dyDescent="0.45">
      <c r="A1575" s="2" t="s">
        <v>1609</v>
      </c>
      <c r="B1575" s="2">
        <v>500</v>
      </c>
      <c r="C1575" s="2">
        <v>0</v>
      </c>
      <c r="D1575" s="2">
        <v>0</v>
      </c>
      <c r="E1575" s="2" t="s">
        <v>42</v>
      </c>
      <c r="F1575" s="2">
        <v>99</v>
      </c>
      <c r="G1575" s="2">
        <v>368</v>
      </c>
      <c r="H1575" s="2">
        <v>1962</v>
      </c>
    </row>
    <row r="1576" spans="1:8" x14ac:dyDescent="0.45">
      <c r="A1576" s="2" t="s">
        <v>1610</v>
      </c>
      <c r="B1576" s="2">
        <v>500</v>
      </c>
      <c r="C1576" s="2">
        <v>9</v>
      </c>
      <c r="D1576" s="2">
        <v>0</v>
      </c>
      <c r="E1576" s="2" t="s">
        <v>42</v>
      </c>
      <c r="F1576" s="2">
        <v>100</v>
      </c>
      <c r="G1576" s="2">
        <v>335</v>
      </c>
      <c r="H1576" s="2">
        <v>2611</v>
      </c>
    </row>
    <row r="1577" spans="1:8" x14ac:dyDescent="0.45">
      <c r="A1577" s="2" t="s">
        <v>1611</v>
      </c>
      <c r="B1577" s="2">
        <v>500</v>
      </c>
      <c r="C1577" s="2">
        <v>9</v>
      </c>
      <c r="D1577" s="2">
        <v>0</v>
      </c>
      <c r="E1577" s="2" t="s">
        <v>42</v>
      </c>
      <c r="F1577" s="2">
        <v>100</v>
      </c>
      <c r="G1577" s="2">
        <v>303</v>
      </c>
      <c r="H1577" s="2">
        <v>2126</v>
      </c>
    </row>
    <row r="1578" spans="1:8" x14ac:dyDescent="0.45">
      <c r="A1578" s="2" t="s">
        <v>1612</v>
      </c>
      <c r="B1578" s="2">
        <v>500</v>
      </c>
      <c r="C1578" s="2">
        <v>0</v>
      </c>
      <c r="D1578" s="2">
        <v>0</v>
      </c>
      <c r="E1578" s="2" t="s">
        <v>42</v>
      </c>
      <c r="F1578" s="2">
        <v>100</v>
      </c>
      <c r="G1578" s="2">
        <v>477</v>
      </c>
      <c r="H1578" s="2">
        <v>2492</v>
      </c>
    </row>
    <row r="1579" spans="1:8" x14ac:dyDescent="0.45">
      <c r="A1579" s="2" t="s">
        <v>1613</v>
      </c>
      <c r="B1579" s="2">
        <v>50</v>
      </c>
      <c r="C1579" s="2">
        <v>0</v>
      </c>
      <c r="D1579" s="2">
        <v>0</v>
      </c>
      <c r="E1579" s="2" t="s">
        <v>42</v>
      </c>
      <c r="F1579" s="2">
        <v>95</v>
      </c>
      <c r="G1579" s="2">
        <v>1017</v>
      </c>
      <c r="H1579" s="2">
        <v>2007</v>
      </c>
    </row>
    <row r="1580" spans="1:8" x14ac:dyDescent="0.45">
      <c r="A1580" s="2" t="s">
        <v>1614</v>
      </c>
      <c r="B1580" s="2">
        <v>500</v>
      </c>
      <c r="C1580" s="2">
        <v>0</v>
      </c>
      <c r="D1580" s="2">
        <v>0</v>
      </c>
      <c r="E1580" s="2" t="s">
        <v>42</v>
      </c>
      <c r="F1580" s="2">
        <v>100</v>
      </c>
      <c r="G1580" s="2">
        <v>445</v>
      </c>
      <c r="H1580" s="2">
        <v>2205</v>
      </c>
    </row>
    <row r="1581" spans="1:8" x14ac:dyDescent="0.45">
      <c r="A1581" s="2" t="s">
        <v>1615</v>
      </c>
      <c r="B1581" s="2">
        <v>500</v>
      </c>
      <c r="C1581" s="2">
        <v>9</v>
      </c>
      <c r="D1581" s="2">
        <v>0</v>
      </c>
      <c r="E1581" s="2" t="s">
        <v>42</v>
      </c>
      <c r="F1581" s="2">
        <v>100</v>
      </c>
      <c r="G1581" s="2">
        <v>508</v>
      </c>
      <c r="H1581" s="2">
        <v>2566</v>
      </c>
    </row>
    <row r="1582" spans="1:8" x14ac:dyDescent="0.45">
      <c r="A1582" s="2" t="s">
        <v>1616</v>
      </c>
      <c r="B1582" s="2">
        <v>500</v>
      </c>
      <c r="C1582" s="2">
        <v>0</v>
      </c>
      <c r="D1582" s="2">
        <v>0</v>
      </c>
      <c r="E1582" s="2" t="s">
        <v>42</v>
      </c>
      <c r="F1582" s="2">
        <v>100</v>
      </c>
      <c r="G1582" s="2">
        <v>307</v>
      </c>
      <c r="H1582" s="2">
        <v>2139</v>
      </c>
    </row>
    <row r="1583" spans="1:8" x14ac:dyDescent="0.45">
      <c r="A1583" s="2" t="s">
        <v>1617</v>
      </c>
      <c r="B1583" s="2">
        <v>500</v>
      </c>
      <c r="C1583" s="2">
        <v>0</v>
      </c>
      <c r="D1583" s="2">
        <v>-1</v>
      </c>
      <c r="E1583" s="2" t="s">
        <v>42</v>
      </c>
      <c r="F1583" s="2">
        <v>100</v>
      </c>
      <c r="G1583" s="2">
        <v>254</v>
      </c>
      <c r="H1583" s="2">
        <v>1271</v>
      </c>
    </row>
    <row r="1584" spans="1:8" x14ac:dyDescent="0.45">
      <c r="A1584" s="2" t="s">
        <v>1618</v>
      </c>
      <c r="B1584" s="2">
        <v>500</v>
      </c>
      <c r="C1584" s="2">
        <v>0</v>
      </c>
      <c r="D1584" s="2">
        <v>0</v>
      </c>
      <c r="E1584" s="2" t="s">
        <v>42</v>
      </c>
      <c r="F1584" s="2">
        <v>100</v>
      </c>
      <c r="G1584" s="2">
        <v>470</v>
      </c>
      <c r="H1584" s="2">
        <v>2060</v>
      </c>
    </row>
    <row r="1585" spans="1:8" x14ac:dyDescent="0.45">
      <c r="A1585" s="2" t="s">
        <v>1619</v>
      </c>
      <c r="B1585" s="2">
        <v>50</v>
      </c>
      <c r="C1585" s="2">
        <v>0</v>
      </c>
      <c r="D1585" s="2">
        <v>0</v>
      </c>
      <c r="E1585" s="2" t="s">
        <v>42</v>
      </c>
      <c r="F1585" s="2">
        <v>96</v>
      </c>
      <c r="G1585" s="2">
        <v>701</v>
      </c>
      <c r="H1585" s="2">
        <v>1726</v>
      </c>
    </row>
    <row r="1586" spans="1:8" x14ac:dyDescent="0.45">
      <c r="A1586" s="2" t="s">
        <v>1620</v>
      </c>
      <c r="B1586" s="2">
        <v>50</v>
      </c>
      <c r="C1586" s="2">
        <v>0</v>
      </c>
      <c r="D1586" s="2">
        <v>-1</v>
      </c>
      <c r="E1586" s="2" t="s">
        <v>42</v>
      </c>
      <c r="F1586" s="2">
        <v>99</v>
      </c>
      <c r="G1586" s="2">
        <v>254</v>
      </c>
      <c r="H1586" s="2">
        <v>5079</v>
      </c>
    </row>
    <row r="1587" spans="1:8" x14ac:dyDescent="0.45">
      <c r="A1587" s="2" t="s">
        <v>1621</v>
      </c>
      <c r="B1587" s="2">
        <v>500</v>
      </c>
      <c r="C1587" s="2">
        <v>0</v>
      </c>
      <c r="D1587" s="2">
        <v>0</v>
      </c>
      <c r="E1587" s="2" t="s">
        <v>42</v>
      </c>
      <c r="F1587" s="2">
        <v>95</v>
      </c>
      <c r="G1587" s="2">
        <v>1017</v>
      </c>
      <c r="H1587" s="2">
        <v>3000</v>
      </c>
    </row>
    <row r="1588" spans="1:8" x14ac:dyDescent="0.45">
      <c r="A1588" s="2" t="s">
        <v>1622</v>
      </c>
      <c r="B1588" s="2">
        <v>500</v>
      </c>
      <c r="C1588" s="2">
        <v>0</v>
      </c>
      <c r="D1588" s="2">
        <v>0</v>
      </c>
      <c r="E1588" s="2" t="s">
        <v>42</v>
      </c>
      <c r="F1588" s="2">
        <v>100</v>
      </c>
      <c r="G1588" s="2">
        <v>762</v>
      </c>
      <c r="H1588" s="2">
        <v>3001</v>
      </c>
    </row>
    <row r="1589" spans="1:8" x14ac:dyDescent="0.45">
      <c r="A1589" s="2" t="s">
        <v>1623</v>
      </c>
      <c r="B1589" s="2">
        <v>50</v>
      </c>
      <c r="C1589" s="2">
        <v>0</v>
      </c>
      <c r="D1589" s="2">
        <v>0</v>
      </c>
      <c r="E1589" s="2" t="s">
        <v>42</v>
      </c>
      <c r="F1589" s="2">
        <v>100</v>
      </c>
      <c r="G1589" s="2">
        <v>1220</v>
      </c>
      <c r="H1589" s="2">
        <v>2860</v>
      </c>
    </row>
    <row r="1590" spans="1:8" x14ac:dyDescent="0.45">
      <c r="A1590" s="2" t="s">
        <v>1624</v>
      </c>
      <c r="B1590" s="2">
        <v>50</v>
      </c>
      <c r="C1590" s="2">
        <v>0</v>
      </c>
      <c r="D1590" s="2">
        <v>0</v>
      </c>
      <c r="E1590" s="2" t="s">
        <v>42</v>
      </c>
      <c r="F1590" s="2">
        <v>100</v>
      </c>
      <c r="G1590" s="2">
        <v>508</v>
      </c>
      <c r="H1590" s="2">
        <v>2497</v>
      </c>
    </row>
    <row r="1591" spans="1:8" x14ac:dyDescent="0.45">
      <c r="A1591" s="2" t="s">
        <v>1625</v>
      </c>
      <c r="B1591" s="2">
        <v>500</v>
      </c>
      <c r="C1591" s="2">
        <v>0</v>
      </c>
      <c r="D1591" s="2">
        <v>0</v>
      </c>
      <c r="E1591" s="2" t="s">
        <v>42</v>
      </c>
      <c r="F1591" s="2">
        <v>97</v>
      </c>
      <c r="G1591" s="2">
        <v>1017</v>
      </c>
      <c r="H1591" s="2">
        <v>3884</v>
      </c>
    </row>
    <row r="1592" spans="1:8" x14ac:dyDescent="0.45">
      <c r="A1592" s="2" t="s">
        <v>1626</v>
      </c>
      <c r="B1592" s="2">
        <v>50</v>
      </c>
      <c r="C1592" s="2">
        <v>0</v>
      </c>
      <c r="D1592" s="2">
        <v>-1</v>
      </c>
      <c r="E1592" s="2" t="s">
        <v>42</v>
      </c>
      <c r="F1592" s="2">
        <v>100</v>
      </c>
      <c r="G1592" s="2">
        <v>791</v>
      </c>
      <c r="H1592" s="2">
        <v>3217</v>
      </c>
    </row>
    <row r="1593" spans="1:8" x14ac:dyDescent="0.45">
      <c r="A1593" s="2" t="s">
        <v>1627</v>
      </c>
      <c r="B1593" s="2">
        <v>500</v>
      </c>
      <c r="C1593" s="2">
        <v>0</v>
      </c>
      <c r="D1593" s="2">
        <v>-1</v>
      </c>
      <c r="E1593" s="2" t="s">
        <v>42</v>
      </c>
      <c r="F1593" s="2">
        <v>100</v>
      </c>
      <c r="G1593" s="2">
        <v>762</v>
      </c>
      <c r="H1593" s="2">
        <v>3276</v>
      </c>
    </row>
    <row r="1594" spans="1:8" x14ac:dyDescent="0.45">
      <c r="A1594" s="2" t="s">
        <v>1628</v>
      </c>
      <c r="B1594" s="2">
        <v>500</v>
      </c>
      <c r="C1594" s="2">
        <v>0</v>
      </c>
      <c r="D1594" s="2">
        <v>9</v>
      </c>
      <c r="E1594" s="2" t="s">
        <v>42</v>
      </c>
      <c r="F1594" s="2">
        <v>100</v>
      </c>
      <c r="G1594" s="2">
        <v>762</v>
      </c>
      <c r="H1594" s="2">
        <v>3595</v>
      </c>
    </row>
    <row r="1595" spans="1:8" x14ac:dyDescent="0.45">
      <c r="A1595" s="2" t="s">
        <v>1629</v>
      </c>
      <c r="B1595" s="2">
        <v>50</v>
      </c>
      <c r="C1595" s="2">
        <v>0</v>
      </c>
      <c r="D1595" s="2">
        <v>-1</v>
      </c>
      <c r="E1595" s="2" t="s">
        <v>42</v>
      </c>
      <c r="F1595" s="2">
        <v>95</v>
      </c>
      <c r="G1595" s="2"/>
      <c r="H1595" s="2"/>
    </row>
    <row r="1596" spans="1:8" x14ac:dyDescent="0.45">
      <c r="A1596" s="2" t="s">
        <v>1630</v>
      </c>
      <c r="B1596" s="2">
        <v>50</v>
      </c>
      <c r="C1596" s="2">
        <v>0</v>
      </c>
      <c r="D1596" s="2">
        <v>-1</v>
      </c>
      <c r="E1596" s="2" t="s">
        <v>42</v>
      </c>
      <c r="F1596" s="2">
        <v>100</v>
      </c>
      <c r="G1596" s="2">
        <v>1017</v>
      </c>
      <c r="H1596" s="2">
        <v>4906</v>
      </c>
    </row>
    <row r="1597" spans="1:8" x14ac:dyDescent="0.45">
      <c r="A1597" s="2" t="s">
        <v>1631</v>
      </c>
      <c r="B1597" s="2">
        <v>500</v>
      </c>
      <c r="C1597" s="2">
        <v>0</v>
      </c>
      <c r="D1597" s="2">
        <v>0</v>
      </c>
      <c r="E1597" s="2" t="s">
        <v>42</v>
      </c>
      <c r="F1597" s="2">
        <v>100</v>
      </c>
      <c r="G1597" s="2">
        <v>1017</v>
      </c>
      <c r="H1597" s="2">
        <v>1525</v>
      </c>
    </row>
    <row r="1598" spans="1:8" x14ac:dyDescent="0.45">
      <c r="A1598" s="2" t="s">
        <v>1632</v>
      </c>
      <c r="B1598" s="2">
        <v>50</v>
      </c>
      <c r="C1598" s="2">
        <v>0</v>
      </c>
      <c r="D1598" s="2">
        <v>-1</v>
      </c>
      <c r="E1598" s="2" t="s">
        <v>42</v>
      </c>
      <c r="F1598" s="2">
        <v>100</v>
      </c>
      <c r="G1598" s="2">
        <v>1017</v>
      </c>
      <c r="H1598" s="2">
        <v>2033</v>
      </c>
    </row>
    <row r="1599" spans="1:8" x14ac:dyDescent="0.45">
      <c r="A1599" s="2" t="s">
        <v>1633</v>
      </c>
      <c r="B1599" s="2">
        <v>500</v>
      </c>
      <c r="C1599" s="2">
        <v>0</v>
      </c>
      <c r="D1599" s="2">
        <v>0</v>
      </c>
      <c r="E1599" s="2" t="s">
        <v>42</v>
      </c>
      <c r="F1599" s="2">
        <v>99</v>
      </c>
      <c r="G1599" s="2">
        <v>254</v>
      </c>
      <c r="H1599" s="2">
        <v>1277</v>
      </c>
    </row>
    <row r="1600" spans="1:8" x14ac:dyDescent="0.45">
      <c r="A1600" s="2" t="s">
        <v>1634</v>
      </c>
      <c r="B1600" s="2">
        <v>50</v>
      </c>
      <c r="C1600" s="2">
        <v>0</v>
      </c>
      <c r="D1600" s="2">
        <v>-1</v>
      </c>
      <c r="E1600" s="2" t="s">
        <v>42</v>
      </c>
      <c r="F1600" s="2">
        <v>100</v>
      </c>
      <c r="G1600" s="2">
        <v>461</v>
      </c>
      <c r="H1600" s="2">
        <v>2706</v>
      </c>
    </row>
    <row r="1601" spans="1:8" x14ac:dyDescent="0.45">
      <c r="A1601" s="2" t="s">
        <v>1635</v>
      </c>
      <c r="B1601" s="2">
        <v>50</v>
      </c>
      <c r="C1601" s="2">
        <v>0</v>
      </c>
      <c r="D1601" s="2">
        <v>-1</v>
      </c>
      <c r="E1601" s="2" t="s">
        <v>42</v>
      </c>
      <c r="F1601" s="2">
        <v>100</v>
      </c>
      <c r="G1601" s="2">
        <v>508</v>
      </c>
      <c r="H1601" s="2">
        <v>2708</v>
      </c>
    </row>
    <row r="1602" spans="1:8" x14ac:dyDescent="0.45">
      <c r="A1602" s="2" t="s">
        <v>1636</v>
      </c>
      <c r="B1602" s="2">
        <v>500</v>
      </c>
      <c r="C1602" s="2">
        <v>0</v>
      </c>
      <c r="D1602" s="2">
        <v>0</v>
      </c>
      <c r="E1602" s="2" t="s">
        <v>42</v>
      </c>
      <c r="F1602" s="2">
        <v>100</v>
      </c>
      <c r="G1602" s="2">
        <v>762</v>
      </c>
      <c r="H1602" s="2">
        <v>3656</v>
      </c>
    </row>
    <row r="1603" spans="1:8" x14ac:dyDescent="0.45">
      <c r="A1603" s="2" t="s">
        <v>1637</v>
      </c>
      <c r="B1603" s="2">
        <v>500</v>
      </c>
      <c r="C1603" s="2">
        <v>0</v>
      </c>
      <c r="D1603" s="2">
        <v>0</v>
      </c>
      <c r="E1603" s="2" t="s">
        <v>42</v>
      </c>
      <c r="F1603" s="2">
        <v>100</v>
      </c>
      <c r="G1603" s="2">
        <v>1017</v>
      </c>
      <c r="H1603" s="2">
        <v>3304</v>
      </c>
    </row>
    <row r="1604" spans="1:8" x14ac:dyDescent="0.45">
      <c r="A1604" s="2" t="s">
        <v>1638</v>
      </c>
      <c r="B1604" s="2">
        <v>500</v>
      </c>
      <c r="C1604" s="2">
        <v>-1</v>
      </c>
      <c r="D1604" s="2">
        <v>-1</v>
      </c>
      <c r="E1604" s="2" t="s">
        <v>42</v>
      </c>
      <c r="F1604" s="2">
        <v>98</v>
      </c>
      <c r="G1604" s="2"/>
      <c r="H1604" s="2"/>
    </row>
    <row r="1605" spans="1:8" x14ac:dyDescent="0.45">
      <c r="A1605" s="2" t="s">
        <v>1639</v>
      </c>
      <c r="B1605" s="2">
        <v>50</v>
      </c>
      <c r="C1605" s="2">
        <v>0</v>
      </c>
      <c r="D1605" s="2">
        <v>-1</v>
      </c>
      <c r="E1605" s="2" t="s">
        <v>42</v>
      </c>
      <c r="F1605" s="2">
        <v>100</v>
      </c>
      <c r="G1605" s="2">
        <v>784</v>
      </c>
      <c r="H1605" s="2">
        <v>1779</v>
      </c>
    </row>
    <row r="1606" spans="1:8" x14ac:dyDescent="0.45">
      <c r="A1606" s="2" t="s">
        <v>1640</v>
      </c>
      <c r="B1606" s="2">
        <v>500</v>
      </c>
      <c r="C1606" s="2">
        <v>0</v>
      </c>
      <c r="D1606" s="2">
        <v>-1</v>
      </c>
      <c r="E1606" s="2" t="s">
        <v>42</v>
      </c>
      <c r="F1606" s="2">
        <v>100</v>
      </c>
      <c r="G1606" s="2"/>
      <c r="H1606" s="2"/>
    </row>
    <row r="1607" spans="1:8" x14ac:dyDescent="0.45">
      <c r="A1607" s="2" t="s">
        <v>1641</v>
      </c>
      <c r="B1607" s="2">
        <v>50</v>
      </c>
      <c r="C1607" s="2">
        <v>0</v>
      </c>
      <c r="D1607" s="2">
        <v>0</v>
      </c>
      <c r="E1607" s="2" t="s">
        <v>42</v>
      </c>
      <c r="F1607" s="2">
        <v>98</v>
      </c>
      <c r="G1607" s="2">
        <v>556</v>
      </c>
      <c r="H1607" s="2">
        <v>1271</v>
      </c>
    </row>
    <row r="1608" spans="1:8" x14ac:dyDescent="0.45">
      <c r="A1608" s="2" t="s">
        <v>1642</v>
      </c>
      <c r="B1608" s="2">
        <v>50</v>
      </c>
      <c r="C1608" s="2">
        <v>0</v>
      </c>
      <c r="D1608" s="2">
        <v>-1</v>
      </c>
      <c r="E1608" s="2" t="s">
        <v>42</v>
      </c>
      <c r="F1608" s="2">
        <v>100</v>
      </c>
      <c r="G1608" s="2"/>
      <c r="H1608" s="2"/>
    </row>
    <row r="1609" spans="1:8" x14ac:dyDescent="0.45">
      <c r="A1609" s="2" t="s">
        <v>1643</v>
      </c>
      <c r="B1609" s="2">
        <v>500</v>
      </c>
      <c r="C1609" s="2">
        <v>0</v>
      </c>
      <c r="D1609" s="2">
        <v>0</v>
      </c>
      <c r="E1609" s="2" t="s">
        <v>42</v>
      </c>
      <c r="F1609" s="2">
        <v>100</v>
      </c>
      <c r="G1609" s="2">
        <v>667</v>
      </c>
      <c r="H1609" s="2">
        <v>2287</v>
      </c>
    </row>
    <row r="1610" spans="1:8" x14ac:dyDescent="0.45">
      <c r="A1610" s="2" t="s">
        <v>1644</v>
      </c>
      <c r="B1610" s="2">
        <v>50</v>
      </c>
      <c r="C1610" s="2">
        <v>0</v>
      </c>
      <c r="D1610" s="2">
        <v>-1</v>
      </c>
      <c r="E1610" s="2" t="s">
        <v>42</v>
      </c>
      <c r="F1610" s="2">
        <v>100</v>
      </c>
      <c r="G1610" s="2">
        <v>446</v>
      </c>
      <c r="H1610" s="2">
        <v>1278</v>
      </c>
    </row>
    <row r="1611" spans="1:8" x14ac:dyDescent="0.45">
      <c r="A1611" s="2" t="s">
        <v>1645</v>
      </c>
      <c r="B1611" s="2">
        <v>50</v>
      </c>
      <c r="C1611" s="2">
        <v>0</v>
      </c>
      <c r="D1611" s="2">
        <v>-1</v>
      </c>
      <c r="E1611" s="2" t="s">
        <v>42</v>
      </c>
      <c r="F1611" s="2">
        <v>100</v>
      </c>
      <c r="G1611" s="2">
        <v>1017</v>
      </c>
      <c r="H1611" s="2">
        <v>10165</v>
      </c>
    </row>
    <row r="1612" spans="1:8" x14ac:dyDescent="0.45">
      <c r="A1612" s="2" t="s">
        <v>1646</v>
      </c>
      <c r="B1612" s="2">
        <v>500</v>
      </c>
      <c r="C1612" s="2">
        <v>0</v>
      </c>
      <c r="D1612" s="2">
        <v>0</v>
      </c>
      <c r="E1612" s="2" t="s">
        <v>42</v>
      </c>
      <c r="F1612" s="2">
        <v>99</v>
      </c>
      <c r="G1612" s="2">
        <v>380</v>
      </c>
      <c r="H1612" s="2">
        <v>12706</v>
      </c>
    </row>
    <row r="1613" spans="1:8" x14ac:dyDescent="0.45">
      <c r="A1613" s="2" t="s">
        <v>1647</v>
      </c>
      <c r="B1613" s="2">
        <v>500</v>
      </c>
      <c r="C1613" s="2">
        <v>9</v>
      </c>
      <c r="D1613" s="2">
        <v>0</v>
      </c>
      <c r="E1613" s="2" t="s">
        <v>42</v>
      </c>
      <c r="F1613" s="2">
        <v>99</v>
      </c>
      <c r="G1613" s="2">
        <v>427</v>
      </c>
      <c r="H1613" s="2">
        <v>1225</v>
      </c>
    </row>
    <row r="1614" spans="1:8" x14ac:dyDescent="0.45">
      <c r="A1614" s="2" t="s">
        <v>1648</v>
      </c>
      <c r="B1614" s="2">
        <v>50</v>
      </c>
      <c r="C1614" s="2">
        <v>0</v>
      </c>
      <c r="D1614" s="2">
        <v>0</v>
      </c>
      <c r="E1614" s="2" t="s">
        <v>42</v>
      </c>
      <c r="F1614" s="2">
        <v>100</v>
      </c>
      <c r="G1614" s="2"/>
      <c r="H1614" s="2"/>
    </row>
    <row r="1615" spans="1:8" x14ac:dyDescent="0.45">
      <c r="A1615" s="2" t="s">
        <v>1649</v>
      </c>
      <c r="B1615" s="2">
        <v>50</v>
      </c>
      <c r="C1615" s="2">
        <v>0</v>
      </c>
      <c r="D1615" s="2">
        <v>9</v>
      </c>
      <c r="E1615" s="2" t="s">
        <v>42</v>
      </c>
      <c r="F1615" s="2">
        <v>100</v>
      </c>
      <c r="G1615" s="2">
        <v>786</v>
      </c>
      <c r="H1615" s="2">
        <v>8132</v>
      </c>
    </row>
    <row r="1616" spans="1:8" x14ac:dyDescent="0.45">
      <c r="A1616" s="2" t="s">
        <v>1650</v>
      </c>
      <c r="B1616" s="2">
        <v>50</v>
      </c>
      <c r="C1616" s="2">
        <v>0</v>
      </c>
      <c r="D1616" s="2">
        <v>0</v>
      </c>
      <c r="E1616" s="2" t="s">
        <v>42</v>
      </c>
      <c r="F1616" s="2">
        <v>100</v>
      </c>
      <c r="G1616" s="2"/>
      <c r="H1616" s="2"/>
    </row>
    <row r="1617" spans="1:8" x14ac:dyDescent="0.45">
      <c r="A1617" s="2" t="s">
        <v>1651</v>
      </c>
      <c r="B1617" s="2">
        <v>500</v>
      </c>
      <c r="C1617" s="2">
        <v>0</v>
      </c>
      <c r="D1617" s="2">
        <v>0</v>
      </c>
      <c r="E1617" s="2" t="s">
        <v>42</v>
      </c>
      <c r="F1617" s="2">
        <v>100</v>
      </c>
      <c r="G1617" s="2">
        <v>572</v>
      </c>
      <c r="H1617" s="2">
        <v>10165</v>
      </c>
    </row>
    <row r="1618" spans="1:8" x14ac:dyDescent="0.45">
      <c r="A1618" s="2" t="s">
        <v>1652</v>
      </c>
      <c r="B1618" s="2">
        <v>500</v>
      </c>
      <c r="C1618" s="2">
        <v>-1</v>
      </c>
      <c r="D1618" s="2">
        <v>-1</v>
      </c>
      <c r="E1618" s="2" t="s">
        <v>42</v>
      </c>
      <c r="F1618" s="2">
        <v>100</v>
      </c>
      <c r="G1618" s="2">
        <v>783</v>
      </c>
      <c r="H1618" s="2">
        <v>11436</v>
      </c>
    </row>
    <row r="1619" spans="1:8" x14ac:dyDescent="0.45">
      <c r="A1619" s="2" t="s">
        <v>1653</v>
      </c>
      <c r="B1619" s="2">
        <v>500</v>
      </c>
      <c r="C1619" s="2">
        <v>0</v>
      </c>
      <c r="D1619" s="2">
        <v>0</v>
      </c>
      <c r="E1619" s="2" t="s">
        <v>42</v>
      </c>
      <c r="F1619" s="2">
        <v>100</v>
      </c>
      <c r="G1619" s="2">
        <v>508</v>
      </c>
      <c r="H1619" s="2">
        <v>10165</v>
      </c>
    </row>
    <row r="1620" spans="1:8" x14ac:dyDescent="0.45">
      <c r="A1620" s="2" t="s">
        <v>1654</v>
      </c>
      <c r="B1620" s="2">
        <v>500</v>
      </c>
      <c r="C1620" s="2">
        <v>0</v>
      </c>
      <c r="D1620" s="2">
        <v>0</v>
      </c>
      <c r="E1620" s="2" t="s">
        <v>42</v>
      </c>
      <c r="F1620" s="2">
        <v>100</v>
      </c>
      <c r="G1620" s="2">
        <v>1176</v>
      </c>
      <c r="H1620" s="2">
        <v>10165</v>
      </c>
    </row>
    <row r="1621" spans="1:8" x14ac:dyDescent="0.45">
      <c r="A1621" s="2" t="s">
        <v>1655</v>
      </c>
      <c r="B1621" s="2">
        <v>500</v>
      </c>
      <c r="C1621" s="2">
        <v>-1</v>
      </c>
      <c r="D1621" s="2">
        <v>-1</v>
      </c>
      <c r="E1621" s="2" t="s">
        <v>42</v>
      </c>
      <c r="F1621" s="2">
        <v>100</v>
      </c>
      <c r="G1621" s="2">
        <v>1017</v>
      </c>
      <c r="H1621" s="2">
        <v>3000</v>
      </c>
    </row>
    <row r="1622" spans="1:8" x14ac:dyDescent="0.45">
      <c r="A1622" s="2" t="s">
        <v>1656</v>
      </c>
      <c r="B1622" s="2">
        <v>50</v>
      </c>
      <c r="C1622" s="2">
        <v>0</v>
      </c>
      <c r="D1622" s="2">
        <v>-1</v>
      </c>
      <c r="E1622" s="2" t="s">
        <v>42</v>
      </c>
      <c r="F1622" s="2">
        <v>100</v>
      </c>
      <c r="G1622" s="2">
        <v>584</v>
      </c>
      <c r="H1622" s="2">
        <v>2724</v>
      </c>
    </row>
    <row r="1623" spans="1:8" x14ac:dyDescent="0.45">
      <c r="A1623" s="2" t="s">
        <v>1657</v>
      </c>
      <c r="B1623" s="2">
        <v>50</v>
      </c>
      <c r="C1623" s="2">
        <v>0</v>
      </c>
      <c r="D1623" s="2">
        <v>-1</v>
      </c>
      <c r="E1623" s="2" t="s">
        <v>42</v>
      </c>
      <c r="F1623" s="2">
        <v>100</v>
      </c>
      <c r="G1623" s="2">
        <v>1017</v>
      </c>
      <c r="H1623" s="2">
        <v>1707</v>
      </c>
    </row>
    <row r="1624" spans="1:8" x14ac:dyDescent="0.45">
      <c r="A1624" s="2" t="s">
        <v>1658</v>
      </c>
      <c r="B1624" s="2">
        <v>50</v>
      </c>
      <c r="C1624" s="2">
        <v>0</v>
      </c>
      <c r="D1624" s="2">
        <v>0</v>
      </c>
      <c r="E1624" s="2" t="s">
        <v>42</v>
      </c>
      <c r="F1624" s="2">
        <v>99</v>
      </c>
      <c r="G1624" s="2">
        <v>730</v>
      </c>
      <c r="H1624" s="2">
        <v>2144</v>
      </c>
    </row>
    <row r="1625" spans="1:8" x14ac:dyDescent="0.45">
      <c r="A1625" s="2" t="s">
        <v>1659</v>
      </c>
      <c r="B1625" s="2">
        <v>50</v>
      </c>
      <c r="C1625" s="2">
        <v>0</v>
      </c>
      <c r="D1625" s="2">
        <v>-1</v>
      </c>
      <c r="E1625" s="2" t="s">
        <v>42</v>
      </c>
      <c r="F1625" s="2">
        <v>100</v>
      </c>
      <c r="G1625" s="2">
        <v>907</v>
      </c>
      <c r="H1625" s="2">
        <v>1779</v>
      </c>
    </row>
    <row r="1626" spans="1:8" x14ac:dyDescent="0.45">
      <c r="A1626" s="2" t="s">
        <v>1660</v>
      </c>
      <c r="B1626" s="2">
        <v>50</v>
      </c>
      <c r="C1626" s="2">
        <v>0</v>
      </c>
      <c r="D1626" s="2">
        <v>-1</v>
      </c>
      <c r="E1626" s="2" t="s">
        <v>42</v>
      </c>
      <c r="F1626" s="2">
        <v>97</v>
      </c>
      <c r="G1626" s="2">
        <v>1003</v>
      </c>
      <c r="H1626" s="2">
        <v>2005</v>
      </c>
    </row>
    <row r="1627" spans="1:8" x14ac:dyDescent="0.45">
      <c r="A1627" s="2" t="s">
        <v>1661</v>
      </c>
      <c r="B1627" s="2">
        <v>500</v>
      </c>
      <c r="C1627" s="2">
        <v>0</v>
      </c>
      <c r="D1627" s="2">
        <v>-1</v>
      </c>
      <c r="E1627" s="2" t="s">
        <v>42</v>
      </c>
      <c r="F1627" s="2">
        <v>99</v>
      </c>
      <c r="G1627" s="2">
        <v>538</v>
      </c>
      <c r="H1627" s="2">
        <v>2261</v>
      </c>
    </row>
    <row r="1628" spans="1:8" x14ac:dyDescent="0.45">
      <c r="A1628" s="2" t="s">
        <v>1662</v>
      </c>
      <c r="B1628" s="2">
        <v>500</v>
      </c>
      <c r="C1628" s="2">
        <v>0</v>
      </c>
      <c r="D1628" s="2">
        <v>0</v>
      </c>
      <c r="E1628" s="2" t="s">
        <v>42</v>
      </c>
      <c r="F1628" s="2">
        <v>90</v>
      </c>
      <c r="G1628" s="2">
        <v>313</v>
      </c>
      <c r="H1628" s="2">
        <v>2205</v>
      </c>
    </row>
    <row r="1629" spans="1:8" x14ac:dyDescent="0.45">
      <c r="A1629" s="2" t="s">
        <v>1663</v>
      </c>
      <c r="B1629" s="2">
        <v>50</v>
      </c>
      <c r="C1629" s="2">
        <v>0</v>
      </c>
      <c r="D1629" s="2">
        <v>0</v>
      </c>
      <c r="E1629" s="2" t="s">
        <v>42</v>
      </c>
      <c r="F1629" s="2">
        <v>100</v>
      </c>
      <c r="G1629" s="2">
        <v>573</v>
      </c>
      <c r="H1629" s="2">
        <v>2206</v>
      </c>
    </row>
    <row r="1630" spans="1:8" x14ac:dyDescent="0.45">
      <c r="A1630" s="2" t="s">
        <v>1664</v>
      </c>
      <c r="B1630" s="2">
        <v>500</v>
      </c>
      <c r="C1630" s="2">
        <v>0</v>
      </c>
      <c r="D1630" s="2">
        <v>0</v>
      </c>
      <c r="E1630" s="2" t="s">
        <v>42</v>
      </c>
      <c r="F1630" s="2">
        <v>98</v>
      </c>
      <c r="G1630" s="2">
        <v>650</v>
      </c>
      <c r="H1630" s="2">
        <v>2032</v>
      </c>
    </row>
    <row r="1631" spans="1:8" x14ac:dyDescent="0.45">
      <c r="A1631" s="2" t="s">
        <v>1665</v>
      </c>
      <c r="B1631" s="2">
        <v>500</v>
      </c>
      <c r="C1631" s="2">
        <v>0</v>
      </c>
      <c r="D1631" s="2">
        <v>0</v>
      </c>
      <c r="E1631" s="2" t="s">
        <v>42</v>
      </c>
      <c r="F1631" s="2">
        <v>99</v>
      </c>
      <c r="G1631" s="2">
        <v>882</v>
      </c>
      <c r="H1631" s="2">
        <v>3073</v>
      </c>
    </row>
    <row r="1632" spans="1:8" x14ac:dyDescent="0.45">
      <c r="A1632" s="2" t="s">
        <v>1666</v>
      </c>
      <c r="B1632" s="2">
        <v>50</v>
      </c>
      <c r="C1632" s="2">
        <v>0</v>
      </c>
      <c r="D1632" s="2">
        <v>-1</v>
      </c>
      <c r="E1632" s="2" t="s">
        <v>42</v>
      </c>
      <c r="F1632" s="2">
        <v>98</v>
      </c>
      <c r="G1632" s="2">
        <v>376</v>
      </c>
      <c r="H1632" s="2">
        <v>1958</v>
      </c>
    </row>
    <row r="1633" spans="1:8" x14ac:dyDescent="0.45">
      <c r="A1633" s="2" t="s">
        <v>1667</v>
      </c>
      <c r="B1633" s="2">
        <v>50</v>
      </c>
      <c r="C1633" s="2">
        <v>0</v>
      </c>
      <c r="D1633" s="2">
        <v>-1</v>
      </c>
      <c r="E1633" s="2" t="s">
        <v>42</v>
      </c>
      <c r="F1633" s="2">
        <v>100</v>
      </c>
      <c r="G1633" s="2">
        <v>406</v>
      </c>
      <c r="H1633" s="2">
        <v>1525</v>
      </c>
    </row>
    <row r="1634" spans="1:8" x14ac:dyDescent="0.45">
      <c r="A1634" s="2" t="s">
        <v>1668</v>
      </c>
      <c r="B1634" s="2">
        <v>500</v>
      </c>
      <c r="C1634" s="2">
        <v>-1</v>
      </c>
      <c r="D1634" s="2">
        <v>0</v>
      </c>
      <c r="E1634" s="2" t="s">
        <v>42</v>
      </c>
      <c r="F1634" s="2">
        <v>94</v>
      </c>
      <c r="G1634" s="2">
        <v>680</v>
      </c>
      <c r="H1634" s="2">
        <v>2486</v>
      </c>
    </row>
    <row r="1635" spans="1:8" x14ac:dyDescent="0.45">
      <c r="A1635" s="2" t="s">
        <v>1669</v>
      </c>
      <c r="B1635" s="2">
        <v>50</v>
      </c>
      <c r="C1635" s="2">
        <v>0</v>
      </c>
      <c r="D1635" s="2">
        <v>-1</v>
      </c>
      <c r="E1635" s="2" t="s">
        <v>42</v>
      </c>
      <c r="F1635" s="2">
        <v>97</v>
      </c>
      <c r="G1635" s="2">
        <v>922</v>
      </c>
      <c r="H1635" s="2">
        <v>2872</v>
      </c>
    </row>
    <row r="1636" spans="1:8" x14ac:dyDescent="0.45">
      <c r="A1636" s="2" t="s">
        <v>1670</v>
      </c>
      <c r="B1636" s="2">
        <v>500</v>
      </c>
      <c r="C1636" s="2">
        <v>0</v>
      </c>
      <c r="D1636" s="2">
        <v>0</v>
      </c>
      <c r="E1636" s="2" t="s">
        <v>151</v>
      </c>
      <c r="F1636" s="2">
        <v>15</v>
      </c>
      <c r="G1636" s="2"/>
      <c r="H1636" s="2"/>
    </row>
    <row r="1637" spans="1:8" x14ac:dyDescent="0.45">
      <c r="A1637" s="2" t="s">
        <v>1671</v>
      </c>
      <c r="B1637" s="2">
        <v>50</v>
      </c>
      <c r="C1637" s="2">
        <v>0</v>
      </c>
      <c r="D1637" s="2">
        <v>-1</v>
      </c>
      <c r="E1637" s="2" t="s">
        <v>42</v>
      </c>
      <c r="F1637" s="2">
        <v>95</v>
      </c>
      <c r="G1637" s="2"/>
      <c r="H1637" s="2"/>
    </row>
    <row r="1638" spans="1:8" x14ac:dyDescent="0.45">
      <c r="A1638" s="2" t="s">
        <v>1672</v>
      </c>
      <c r="B1638" s="2">
        <v>50</v>
      </c>
      <c r="C1638" s="2">
        <v>0</v>
      </c>
      <c r="D1638" s="2">
        <v>-1</v>
      </c>
      <c r="E1638" s="2" t="s">
        <v>42</v>
      </c>
      <c r="F1638" s="2">
        <v>94</v>
      </c>
      <c r="G1638" s="2">
        <v>861</v>
      </c>
      <c r="H1638" s="2">
        <v>1525</v>
      </c>
    </row>
    <row r="1639" spans="1:8" x14ac:dyDescent="0.45">
      <c r="A1639" s="2" t="s">
        <v>1673</v>
      </c>
      <c r="B1639" s="2">
        <v>500</v>
      </c>
      <c r="C1639" s="2">
        <v>0</v>
      </c>
      <c r="D1639" s="2">
        <v>-1</v>
      </c>
      <c r="E1639" s="2" t="s">
        <v>42</v>
      </c>
      <c r="F1639" s="2">
        <v>99</v>
      </c>
      <c r="G1639" s="2">
        <v>581</v>
      </c>
      <c r="H1639" s="2">
        <v>2308</v>
      </c>
    </row>
    <row r="1640" spans="1:8" x14ac:dyDescent="0.45">
      <c r="A1640" s="2" t="s">
        <v>1674</v>
      </c>
      <c r="B1640" s="2">
        <v>500</v>
      </c>
      <c r="C1640" s="2">
        <v>0</v>
      </c>
      <c r="D1640" s="2">
        <v>0</v>
      </c>
      <c r="E1640" s="2" t="s">
        <v>42</v>
      </c>
      <c r="F1640" s="2">
        <v>99</v>
      </c>
      <c r="G1640" s="2">
        <v>832</v>
      </c>
      <c r="H1640" s="2">
        <v>2019</v>
      </c>
    </row>
    <row r="1641" spans="1:8" x14ac:dyDescent="0.45">
      <c r="A1641" s="2" t="s">
        <v>1675</v>
      </c>
      <c r="B1641" s="2">
        <v>50</v>
      </c>
      <c r="C1641" s="2">
        <v>0</v>
      </c>
      <c r="D1641" s="2">
        <v>-1</v>
      </c>
      <c r="E1641" s="2" t="s">
        <v>42</v>
      </c>
      <c r="F1641" s="2">
        <v>100</v>
      </c>
      <c r="G1641" s="2"/>
      <c r="H1641" s="2"/>
    </row>
    <row r="1642" spans="1:8" x14ac:dyDescent="0.45">
      <c r="A1642" s="2" t="s">
        <v>1676</v>
      </c>
      <c r="B1642" s="2">
        <v>50</v>
      </c>
      <c r="C1642" s="2">
        <v>0</v>
      </c>
      <c r="D1642" s="2">
        <v>-1</v>
      </c>
      <c r="E1642" s="2" t="s">
        <v>42</v>
      </c>
      <c r="F1642" s="2">
        <v>94</v>
      </c>
      <c r="G1642" s="2"/>
      <c r="H1642" s="2"/>
    </row>
    <row r="1643" spans="1:8" x14ac:dyDescent="0.45">
      <c r="A1643" s="2" t="s">
        <v>1677</v>
      </c>
      <c r="B1643" s="2">
        <v>50</v>
      </c>
      <c r="C1643" s="2">
        <v>-1</v>
      </c>
      <c r="D1643" s="2">
        <v>0</v>
      </c>
      <c r="E1643" s="2" t="s">
        <v>42</v>
      </c>
      <c r="F1643" s="2">
        <v>99</v>
      </c>
      <c r="G1643" s="2">
        <v>703</v>
      </c>
      <c r="H1643" s="2">
        <v>1813</v>
      </c>
    </row>
    <row r="1644" spans="1:8" x14ac:dyDescent="0.45">
      <c r="A1644" s="2" t="s">
        <v>1678</v>
      </c>
      <c r="B1644" s="2">
        <v>500</v>
      </c>
      <c r="C1644" s="2">
        <v>0</v>
      </c>
      <c r="D1644" s="2">
        <v>0</v>
      </c>
      <c r="E1644" s="2" t="s">
        <v>42</v>
      </c>
      <c r="F1644" s="2">
        <v>99</v>
      </c>
      <c r="G1644" s="2">
        <v>955</v>
      </c>
      <c r="H1644" s="2">
        <v>2397</v>
      </c>
    </row>
    <row r="1645" spans="1:8" x14ac:dyDescent="0.45">
      <c r="A1645" s="2" t="s">
        <v>1679</v>
      </c>
      <c r="B1645" s="2">
        <v>500</v>
      </c>
      <c r="C1645" s="2">
        <v>0</v>
      </c>
      <c r="D1645" s="2">
        <v>0</v>
      </c>
      <c r="E1645" s="2" t="s">
        <v>42</v>
      </c>
      <c r="F1645" s="2">
        <v>98</v>
      </c>
      <c r="G1645" s="2">
        <v>834</v>
      </c>
      <c r="H1645" s="2">
        <v>2035</v>
      </c>
    </row>
    <row r="1646" spans="1:8" x14ac:dyDescent="0.45">
      <c r="A1646" s="2" t="s">
        <v>1680</v>
      </c>
      <c r="B1646" s="2">
        <v>50</v>
      </c>
      <c r="C1646" s="2">
        <v>0</v>
      </c>
      <c r="D1646" s="2">
        <v>-1</v>
      </c>
      <c r="E1646" s="2" t="s">
        <v>42</v>
      </c>
      <c r="F1646" s="2">
        <v>98</v>
      </c>
      <c r="G1646" s="2">
        <v>1017</v>
      </c>
      <c r="H1646" s="2">
        <v>2953</v>
      </c>
    </row>
    <row r="1647" spans="1:8" x14ac:dyDescent="0.45">
      <c r="A1647" s="2" t="s">
        <v>1681</v>
      </c>
      <c r="B1647" s="2">
        <v>500</v>
      </c>
      <c r="C1647" s="2">
        <v>0</v>
      </c>
      <c r="D1647" s="2">
        <v>0</v>
      </c>
      <c r="E1647" s="2" t="s">
        <v>42</v>
      </c>
      <c r="F1647" s="2">
        <v>93</v>
      </c>
      <c r="G1647" s="2">
        <v>1017</v>
      </c>
      <c r="H1647" s="2">
        <v>2687</v>
      </c>
    </row>
    <row r="1648" spans="1:8" x14ac:dyDescent="0.45">
      <c r="A1648" s="2" t="s">
        <v>1682</v>
      </c>
      <c r="B1648" s="2">
        <v>500</v>
      </c>
      <c r="C1648" s="2">
        <v>9</v>
      </c>
      <c r="D1648" s="2">
        <v>0</v>
      </c>
      <c r="E1648" s="2" t="s">
        <v>42</v>
      </c>
      <c r="F1648" s="2">
        <v>100</v>
      </c>
      <c r="G1648" s="2"/>
      <c r="H1648" s="2"/>
    </row>
    <row r="1649" spans="1:8" x14ac:dyDescent="0.45">
      <c r="A1649" s="2" t="s">
        <v>1683</v>
      </c>
      <c r="B1649" s="2">
        <v>500</v>
      </c>
      <c r="C1649" s="2">
        <v>0</v>
      </c>
      <c r="D1649" s="2">
        <v>0</v>
      </c>
      <c r="E1649" s="2" t="s">
        <v>42</v>
      </c>
      <c r="F1649" s="2">
        <v>75</v>
      </c>
      <c r="G1649" s="2">
        <v>1017</v>
      </c>
      <c r="H1649" s="2">
        <v>1271</v>
      </c>
    </row>
    <row r="1650" spans="1:8" x14ac:dyDescent="0.45">
      <c r="A1650" s="2" t="s">
        <v>1684</v>
      </c>
      <c r="B1650" s="2">
        <v>500</v>
      </c>
      <c r="C1650" s="2">
        <v>0</v>
      </c>
      <c r="D1650" s="2">
        <v>0</v>
      </c>
      <c r="E1650" s="2" t="s">
        <v>42</v>
      </c>
      <c r="F1650" s="2">
        <v>100</v>
      </c>
      <c r="G1650" s="2">
        <v>508</v>
      </c>
      <c r="H1650" s="2">
        <v>2278</v>
      </c>
    </row>
    <row r="1651" spans="1:8" x14ac:dyDescent="0.45">
      <c r="A1651" s="2" t="s">
        <v>1685</v>
      </c>
      <c r="B1651" s="2">
        <v>500</v>
      </c>
      <c r="C1651" s="2">
        <v>0</v>
      </c>
      <c r="D1651" s="2">
        <v>0</v>
      </c>
      <c r="E1651" s="2" t="s">
        <v>42</v>
      </c>
      <c r="F1651" s="2">
        <v>100</v>
      </c>
      <c r="G1651" s="2">
        <v>1727</v>
      </c>
      <c r="H1651" s="2">
        <v>4225</v>
      </c>
    </row>
    <row r="1652" spans="1:8" x14ac:dyDescent="0.45">
      <c r="A1652" s="2" t="s">
        <v>1686</v>
      </c>
      <c r="B1652" s="2">
        <v>500</v>
      </c>
      <c r="C1652" s="2">
        <v>9</v>
      </c>
      <c r="D1652" s="2">
        <v>0</v>
      </c>
      <c r="E1652" s="2" t="s">
        <v>42</v>
      </c>
      <c r="F1652" s="2">
        <v>100</v>
      </c>
      <c r="G1652" s="2">
        <v>254</v>
      </c>
      <c r="H1652" s="2">
        <v>2541</v>
      </c>
    </row>
    <row r="1653" spans="1:8" x14ac:dyDescent="0.45">
      <c r="A1653" s="2" t="s">
        <v>1687</v>
      </c>
      <c r="B1653" s="2">
        <v>500</v>
      </c>
      <c r="C1653" s="2">
        <v>9</v>
      </c>
      <c r="D1653" s="2">
        <v>0</v>
      </c>
      <c r="E1653" s="2" t="s">
        <v>42</v>
      </c>
      <c r="F1653" s="2">
        <v>100</v>
      </c>
      <c r="G1653" s="2">
        <v>254</v>
      </c>
      <c r="H1653" s="2">
        <v>3347</v>
      </c>
    </row>
    <row r="1654" spans="1:8" x14ac:dyDescent="0.45">
      <c r="A1654" s="2" t="s">
        <v>1688</v>
      </c>
      <c r="B1654" s="2">
        <v>500</v>
      </c>
      <c r="C1654" s="2">
        <v>9</v>
      </c>
      <c r="D1654" s="2">
        <v>0</v>
      </c>
      <c r="E1654" s="2" t="s">
        <v>42</v>
      </c>
      <c r="F1654" s="2">
        <v>98</v>
      </c>
      <c r="G1654" s="2">
        <v>182</v>
      </c>
      <c r="H1654" s="2">
        <v>1017</v>
      </c>
    </row>
    <row r="1655" spans="1:8" x14ac:dyDescent="0.45">
      <c r="A1655" s="2" t="s">
        <v>1689</v>
      </c>
      <c r="B1655" s="2">
        <v>500</v>
      </c>
      <c r="C1655" s="2">
        <v>0</v>
      </c>
      <c r="D1655" s="2">
        <v>0</v>
      </c>
      <c r="E1655" s="2" t="s">
        <v>42</v>
      </c>
      <c r="F1655" s="2">
        <v>100</v>
      </c>
      <c r="G1655" s="2">
        <v>208</v>
      </c>
      <c r="H1655" s="2">
        <v>937</v>
      </c>
    </row>
    <row r="1656" spans="1:8" x14ac:dyDescent="0.45">
      <c r="A1656" s="2" t="s">
        <v>1690</v>
      </c>
      <c r="B1656" s="2">
        <v>50</v>
      </c>
      <c r="C1656" s="2">
        <v>9</v>
      </c>
      <c r="D1656" s="2">
        <v>0</v>
      </c>
      <c r="E1656" s="2" t="s">
        <v>42</v>
      </c>
      <c r="F1656" s="2">
        <v>100</v>
      </c>
      <c r="G1656" s="2">
        <v>254</v>
      </c>
      <c r="H1656" s="2">
        <v>3030</v>
      </c>
    </row>
    <row r="1657" spans="1:8" x14ac:dyDescent="0.45">
      <c r="A1657" s="2" t="s">
        <v>1691</v>
      </c>
      <c r="B1657" s="2">
        <v>50</v>
      </c>
      <c r="C1657" s="2">
        <v>0</v>
      </c>
      <c r="D1657" s="2">
        <v>0</v>
      </c>
      <c r="E1657" s="2" t="s">
        <v>42</v>
      </c>
      <c r="F1657" s="2">
        <v>100</v>
      </c>
      <c r="G1657" s="2">
        <v>361</v>
      </c>
      <c r="H1657" s="2">
        <v>2795</v>
      </c>
    </row>
    <row r="1658" spans="1:8" x14ac:dyDescent="0.45">
      <c r="A1658" s="2" t="s">
        <v>1692</v>
      </c>
      <c r="B1658" s="2">
        <v>50</v>
      </c>
      <c r="C1658" s="2">
        <v>0</v>
      </c>
      <c r="D1658" s="2">
        <v>0</v>
      </c>
      <c r="E1658" s="2" t="s">
        <v>42</v>
      </c>
      <c r="F1658" s="2">
        <v>100</v>
      </c>
      <c r="G1658" s="2">
        <v>419</v>
      </c>
      <c r="H1658" s="2">
        <v>2959</v>
      </c>
    </row>
    <row r="1659" spans="1:8" x14ac:dyDescent="0.45">
      <c r="A1659" s="2" t="s">
        <v>1693</v>
      </c>
      <c r="B1659" s="2">
        <v>500</v>
      </c>
      <c r="C1659" s="2">
        <v>0</v>
      </c>
      <c r="D1659" s="2">
        <v>0</v>
      </c>
      <c r="E1659" s="2" t="s">
        <v>42</v>
      </c>
      <c r="F1659" s="2">
        <v>100</v>
      </c>
      <c r="G1659" s="2">
        <v>254</v>
      </c>
      <c r="H1659" s="2">
        <v>1017</v>
      </c>
    </row>
    <row r="1660" spans="1:8" x14ac:dyDescent="0.45">
      <c r="A1660" s="2" t="s">
        <v>1694</v>
      </c>
      <c r="B1660" s="2">
        <v>500</v>
      </c>
      <c r="C1660" s="2">
        <v>0</v>
      </c>
      <c r="D1660" s="2">
        <v>0</v>
      </c>
      <c r="E1660" s="2" t="s">
        <v>42</v>
      </c>
      <c r="F1660" s="2">
        <v>100</v>
      </c>
      <c r="G1660" s="2">
        <v>508</v>
      </c>
      <c r="H1660" s="2">
        <v>1779</v>
      </c>
    </row>
    <row r="1661" spans="1:8" x14ac:dyDescent="0.45">
      <c r="A1661" s="2" t="s">
        <v>1695</v>
      </c>
      <c r="B1661" s="2">
        <v>500</v>
      </c>
      <c r="C1661" s="2">
        <v>0</v>
      </c>
      <c r="D1661" s="2">
        <v>-1</v>
      </c>
      <c r="E1661" s="2" t="s">
        <v>42</v>
      </c>
      <c r="F1661" s="2">
        <v>100</v>
      </c>
      <c r="G1661" s="2">
        <v>508</v>
      </c>
      <c r="H1661" s="2">
        <v>2247</v>
      </c>
    </row>
    <row r="1662" spans="1:8" x14ac:dyDescent="0.45">
      <c r="A1662" s="2" t="s">
        <v>1696</v>
      </c>
      <c r="B1662" s="2">
        <v>500</v>
      </c>
      <c r="C1662" s="2">
        <v>0</v>
      </c>
      <c r="D1662" s="2">
        <v>0</v>
      </c>
      <c r="E1662" s="2" t="s">
        <v>42</v>
      </c>
      <c r="F1662" s="2">
        <v>100</v>
      </c>
      <c r="G1662" s="2">
        <v>508</v>
      </c>
      <c r="H1662" s="2">
        <v>2586</v>
      </c>
    </row>
    <row r="1663" spans="1:8" x14ac:dyDescent="0.45">
      <c r="A1663" s="2" t="s">
        <v>1697</v>
      </c>
      <c r="B1663" s="2">
        <v>50</v>
      </c>
      <c r="C1663" s="2">
        <v>0</v>
      </c>
      <c r="D1663" s="2">
        <v>-1</v>
      </c>
      <c r="E1663" s="2" t="s">
        <v>42</v>
      </c>
      <c r="F1663" s="2">
        <v>90</v>
      </c>
      <c r="G1663" s="2">
        <v>1017</v>
      </c>
      <c r="H1663" s="2">
        <v>3177</v>
      </c>
    </row>
    <row r="1664" spans="1:8" x14ac:dyDescent="0.45">
      <c r="A1664" s="2" t="s">
        <v>1698</v>
      </c>
      <c r="B1664" s="2">
        <v>50</v>
      </c>
      <c r="C1664" s="2">
        <v>0</v>
      </c>
      <c r="D1664" s="2">
        <v>0</v>
      </c>
      <c r="E1664" s="2" t="s">
        <v>42</v>
      </c>
      <c r="F1664" s="2">
        <v>89</v>
      </c>
      <c r="G1664" s="2"/>
      <c r="H1664" s="2"/>
    </row>
    <row r="1665" spans="1:8" x14ac:dyDescent="0.45">
      <c r="A1665" s="2" t="s">
        <v>1699</v>
      </c>
      <c r="B1665" s="2">
        <v>50</v>
      </c>
      <c r="C1665" s="2">
        <v>0</v>
      </c>
      <c r="D1665" s="2">
        <v>-1</v>
      </c>
      <c r="E1665" s="2" t="s">
        <v>42</v>
      </c>
      <c r="F1665" s="2">
        <v>97</v>
      </c>
      <c r="G1665" s="2"/>
      <c r="H1665" s="2"/>
    </row>
    <row r="1666" spans="1:8" x14ac:dyDescent="0.45">
      <c r="A1666" s="2" t="s">
        <v>1700</v>
      </c>
      <c r="B1666" s="2">
        <v>50</v>
      </c>
      <c r="C1666" s="2">
        <v>0</v>
      </c>
      <c r="D1666" s="2">
        <v>0</v>
      </c>
      <c r="E1666" s="2" t="s">
        <v>42</v>
      </c>
      <c r="F1666" s="2">
        <v>99</v>
      </c>
      <c r="G1666" s="2">
        <v>1017</v>
      </c>
      <c r="H1666" s="2">
        <v>2911</v>
      </c>
    </row>
    <row r="1667" spans="1:8" x14ac:dyDescent="0.45">
      <c r="A1667" s="2" t="s">
        <v>1701</v>
      </c>
      <c r="B1667" s="2">
        <v>50</v>
      </c>
      <c r="C1667" s="2">
        <v>0</v>
      </c>
      <c r="D1667" s="2">
        <v>-1</v>
      </c>
      <c r="E1667" s="2" t="s">
        <v>42</v>
      </c>
      <c r="F1667" s="2">
        <v>100</v>
      </c>
      <c r="G1667" s="2">
        <v>1271</v>
      </c>
      <c r="H1667" s="2">
        <v>4997</v>
      </c>
    </row>
    <row r="1668" spans="1:8" x14ac:dyDescent="0.45">
      <c r="A1668" s="2" t="s">
        <v>1702</v>
      </c>
      <c r="B1668" s="2">
        <v>500</v>
      </c>
      <c r="C1668" s="2">
        <v>0</v>
      </c>
      <c r="D1668" s="2">
        <v>0</v>
      </c>
      <c r="E1668" s="2" t="s">
        <v>42</v>
      </c>
      <c r="F1668" s="2">
        <v>100</v>
      </c>
      <c r="G1668" s="2">
        <v>1017</v>
      </c>
      <c r="H1668" s="2">
        <v>1271</v>
      </c>
    </row>
    <row r="1669" spans="1:8" x14ac:dyDescent="0.45">
      <c r="A1669" s="2" t="s">
        <v>1703</v>
      </c>
      <c r="B1669" s="2">
        <v>500</v>
      </c>
      <c r="C1669" s="2">
        <v>0</v>
      </c>
      <c r="D1669" s="2">
        <v>-1</v>
      </c>
      <c r="E1669" s="2" t="s">
        <v>42</v>
      </c>
      <c r="F1669" s="2">
        <v>100</v>
      </c>
      <c r="G1669" s="2">
        <v>1017</v>
      </c>
      <c r="H1669" s="2">
        <v>4988</v>
      </c>
    </row>
    <row r="1670" spans="1:8" x14ac:dyDescent="0.45">
      <c r="A1670" s="2" t="s">
        <v>1704</v>
      </c>
      <c r="B1670" s="2">
        <v>500</v>
      </c>
      <c r="C1670" s="2">
        <v>-1</v>
      </c>
      <c r="D1670" s="2">
        <v>-1</v>
      </c>
      <c r="E1670" s="2" t="s">
        <v>42</v>
      </c>
      <c r="F1670" s="2">
        <v>100</v>
      </c>
      <c r="G1670" s="2">
        <v>1017</v>
      </c>
      <c r="H1670" s="2">
        <v>2287</v>
      </c>
    </row>
    <row r="1671" spans="1:8" x14ac:dyDescent="0.45">
      <c r="A1671" s="2" t="s">
        <v>1705</v>
      </c>
      <c r="B1671" s="2">
        <v>500</v>
      </c>
      <c r="C1671" s="2">
        <v>9</v>
      </c>
      <c r="D1671" s="2">
        <v>0</v>
      </c>
      <c r="E1671" s="2" t="s">
        <v>42</v>
      </c>
      <c r="F1671" s="2">
        <v>94</v>
      </c>
      <c r="G1671" s="2"/>
      <c r="H1671" s="2"/>
    </row>
    <row r="1672" spans="1:8" x14ac:dyDescent="0.45">
      <c r="A1672" s="2" t="s">
        <v>1706</v>
      </c>
      <c r="B1672" s="2">
        <v>50</v>
      </c>
      <c r="C1672" s="2">
        <v>0</v>
      </c>
      <c r="D1672" s="2">
        <v>0</v>
      </c>
      <c r="E1672" s="2" t="s">
        <v>42</v>
      </c>
      <c r="F1672" s="2">
        <v>100</v>
      </c>
      <c r="G1672" s="2">
        <v>841</v>
      </c>
      <c r="H1672" s="2">
        <v>3097</v>
      </c>
    </row>
    <row r="1673" spans="1:8" x14ac:dyDescent="0.45">
      <c r="A1673" s="2" t="s">
        <v>1707</v>
      </c>
      <c r="B1673" s="2">
        <v>50</v>
      </c>
      <c r="C1673" s="2">
        <v>0</v>
      </c>
      <c r="D1673" s="2">
        <v>0</v>
      </c>
      <c r="E1673" s="2" t="s">
        <v>42</v>
      </c>
      <c r="F1673" s="2">
        <v>100</v>
      </c>
      <c r="G1673" s="2">
        <v>508</v>
      </c>
      <c r="H1673" s="2">
        <v>2033</v>
      </c>
    </row>
    <row r="1674" spans="1:8" x14ac:dyDescent="0.45">
      <c r="A1674" s="2" t="s">
        <v>1708</v>
      </c>
      <c r="B1674" s="2">
        <v>500</v>
      </c>
      <c r="C1674" s="2">
        <v>0</v>
      </c>
      <c r="D1674" s="2">
        <v>0</v>
      </c>
      <c r="E1674" s="2" t="s">
        <v>42</v>
      </c>
      <c r="F1674" s="2">
        <v>100</v>
      </c>
      <c r="G1674" s="2">
        <v>788</v>
      </c>
      <c r="H1674" s="2">
        <v>3050</v>
      </c>
    </row>
    <row r="1675" spans="1:8" x14ac:dyDescent="0.45">
      <c r="A1675" s="2" t="s">
        <v>1709</v>
      </c>
      <c r="B1675" s="2">
        <v>500</v>
      </c>
      <c r="C1675" s="2">
        <v>0</v>
      </c>
      <c r="D1675" s="2">
        <v>0</v>
      </c>
      <c r="E1675" s="2" t="s">
        <v>42</v>
      </c>
      <c r="F1675" s="2">
        <v>100</v>
      </c>
      <c r="G1675" s="2">
        <v>762</v>
      </c>
      <c r="H1675" s="2">
        <v>3656</v>
      </c>
    </row>
    <row r="1676" spans="1:8" x14ac:dyDescent="0.45">
      <c r="A1676" s="2" t="s">
        <v>1710</v>
      </c>
      <c r="B1676" s="2">
        <v>500</v>
      </c>
      <c r="C1676" s="2">
        <v>-1</v>
      </c>
      <c r="D1676" s="2">
        <v>-1</v>
      </c>
      <c r="E1676" s="2" t="s">
        <v>42</v>
      </c>
      <c r="F1676" s="2">
        <v>99</v>
      </c>
      <c r="G1676" s="2">
        <v>525</v>
      </c>
      <c r="H1676" s="2">
        <v>1422</v>
      </c>
    </row>
    <row r="1677" spans="1:8" x14ac:dyDescent="0.45">
      <c r="A1677" s="2" t="s">
        <v>1711</v>
      </c>
      <c r="B1677" s="2">
        <v>500</v>
      </c>
      <c r="C1677" s="2">
        <v>0</v>
      </c>
      <c r="D1677" s="2">
        <v>0</v>
      </c>
      <c r="E1677" s="2" t="s">
        <v>42</v>
      </c>
      <c r="F1677" s="2">
        <v>99</v>
      </c>
      <c r="G1677" s="2">
        <v>1017</v>
      </c>
      <c r="H1677" s="2">
        <v>1956</v>
      </c>
    </row>
    <row r="1678" spans="1:8" x14ac:dyDescent="0.45">
      <c r="A1678" s="2" t="s">
        <v>1712</v>
      </c>
      <c r="B1678" s="2">
        <v>500</v>
      </c>
      <c r="C1678" s="2">
        <v>0</v>
      </c>
      <c r="D1678" s="2">
        <v>0</v>
      </c>
      <c r="E1678" s="2" t="s">
        <v>42</v>
      </c>
      <c r="F1678" s="2">
        <v>100</v>
      </c>
      <c r="G1678" s="2">
        <v>779</v>
      </c>
      <c r="H1678" s="2">
        <v>2541</v>
      </c>
    </row>
    <row r="1679" spans="1:8" x14ac:dyDescent="0.45">
      <c r="A1679" s="2" t="s">
        <v>1713</v>
      </c>
      <c r="B1679" s="2">
        <v>50</v>
      </c>
      <c r="C1679" s="2">
        <v>0</v>
      </c>
      <c r="D1679" s="2">
        <v>-1</v>
      </c>
      <c r="E1679" s="2" t="s">
        <v>42</v>
      </c>
      <c r="F1679" s="2">
        <v>100</v>
      </c>
      <c r="G1679" s="2">
        <v>762</v>
      </c>
      <c r="H1679" s="2">
        <v>1779</v>
      </c>
    </row>
    <row r="1680" spans="1:8" x14ac:dyDescent="0.45">
      <c r="A1680" s="2" t="s">
        <v>1714</v>
      </c>
      <c r="B1680" s="2">
        <v>50</v>
      </c>
      <c r="C1680" s="2">
        <v>0</v>
      </c>
      <c r="D1680" s="2">
        <v>0</v>
      </c>
      <c r="E1680" s="2" t="s">
        <v>42</v>
      </c>
      <c r="F1680" s="2">
        <v>100</v>
      </c>
      <c r="G1680" s="2">
        <v>858</v>
      </c>
      <c r="H1680" s="2">
        <v>2287</v>
      </c>
    </row>
    <row r="1681" spans="1:8" x14ac:dyDescent="0.45">
      <c r="A1681" s="2" t="s">
        <v>1715</v>
      </c>
      <c r="B1681" s="2">
        <v>500</v>
      </c>
      <c r="C1681" s="2">
        <v>0</v>
      </c>
      <c r="D1681" s="2">
        <v>0</v>
      </c>
      <c r="E1681" s="2" t="s">
        <v>42</v>
      </c>
      <c r="F1681" s="2">
        <v>100</v>
      </c>
      <c r="G1681" s="2">
        <v>508</v>
      </c>
      <c r="H1681" s="2">
        <v>1596</v>
      </c>
    </row>
    <row r="1682" spans="1:8" x14ac:dyDescent="0.45">
      <c r="A1682" s="2" t="s">
        <v>1716</v>
      </c>
      <c r="B1682" s="2">
        <v>500</v>
      </c>
      <c r="C1682" s="2">
        <v>0</v>
      </c>
      <c r="D1682" s="2">
        <v>0</v>
      </c>
      <c r="E1682" s="2" t="s">
        <v>42</v>
      </c>
      <c r="F1682" s="2">
        <v>100</v>
      </c>
      <c r="G1682" s="2">
        <v>550</v>
      </c>
      <c r="H1682" s="2">
        <v>1656</v>
      </c>
    </row>
    <row r="1683" spans="1:8" x14ac:dyDescent="0.45">
      <c r="A1683" s="2" t="s">
        <v>1717</v>
      </c>
      <c r="B1683" s="2">
        <v>50</v>
      </c>
      <c r="C1683" s="2">
        <v>0</v>
      </c>
      <c r="D1683" s="2">
        <v>0</v>
      </c>
      <c r="E1683" s="2" t="s">
        <v>42</v>
      </c>
      <c r="F1683" s="2">
        <v>97</v>
      </c>
      <c r="G1683" s="2"/>
      <c r="H1683" s="2"/>
    </row>
    <row r="1684" spans="1:8" x14ac:dyDescent="0.45">
      <c r="A1684" s="2" t="s">
        <v>1718</v>
      </c>
      <c r="B1684" s="2">
        <v>500</v>
      </c>
      <c r="C1684" s="2">
        <v>0</v>
      </c>
      <c r="D1684" s="2">
        <v>0</v>
      </c>
      <c r="E1684" s="2" t="s">
        <v>42</v>
      </c>
      <c r="F1684" s="2">
        <v>97</v>
      </c>
      <c r="G1684" s="2">
        <v>1017</v>
      </c>
      <c r="H1684" s="2">
        <v>2893</v>
      </c>
    </row>
    <row r="1685" spans="1:8" x14ac:dyDescent="0.45">
      <c r="A1685" s="2" t="s">
        <v>1719</v>
      </c>
      <c r="B1685" s="2">
        <v>500</v>
      </c>
      <c r="C1685" s="2">
        <v>0</v>
      </c>
      <c r="D1685" s="2">
        <v>0</v>
      </c>
      <c r="E1685" s="2" t="s">
        <v>42</v>
      </c>
      <c r="F1685" s="2">
        <v>100</v>
      </c>
      <c r="G1685" s="2">
        <v>1525</v>
      </c>
      <c r="H1685" s="2">
        <v>4066</v>
      </c>
    </row>
    <row r="1686" spans="1:8" x14ac:dyDescent="0.45">
      <c r="A1686" s="2" t="s">
        <v>1720</v>
      </c>
      <c r="B1686" s="2">
        <v>50</v>
      </c>
      <c r="C1686" s="2">
        <v>0</v>
      </c>
      <c r="D1686" s="2">
        <v>0</v>
      </c>
      <c r="E1686" s="2" t="s">
        <v>42</v>
      </c>
      <c r="F1686" s="2">
        <v>100</v>
      </c>
      <c r="G1686" s="2"/>
      <c r="H1686" s="2"/>
    </row>
    <row r="1687" spans="1:8" x14ac:dyDescent="0.45">
      <c r="A1687" s="2" t="s">
        <v>1721</v>
      </c>
      <c r="B1687" s="2">
        <v>50</v>
      </c>
      <c r="C1687" s="2">
        <v>0</v>
      </c>
      <c r="D1687" s="2">
        <v>-1</v>
      </c>
      <c r="E1687" s="2" t="s">
        <v>42</v>
      </c>
      <c r="F1687" s="2">
        <v>100</v>
      </c>
      <c r="G1687" s="2">
        <v>1271</v>
      </c>
      <c r="H1687" s="2">
        <v>3014</v>
      </c>
    </row>
    <row r="1688" spans="1:8" x14ac:dyDescent="0.45">
      <c r="A1688" s="2" t="s">
        <v>1722</v>
      </c>
      <c r="B1688" s="2">
        <v>500</v>
      </c>
      <c r="C1688" s="2">
        <v>0</v>
      </c>
      <c r="D1688" s="2">
        <v>0</v>
      </c>
      <c r="E1688" s="2" t="s">
        <v>42</v>
      </c>
      <c r="F1688" s="2">
        <v>98</v>
      </c>
      <c r="G1688" s="2">
        <v>1017</v>
      </c>
      <c r="H1688" s="2">
        <v>7624</v>
      </c>
    </row>
    <row r="1689" spans="1:8" x14ac:dyDescent="0.45">
      <c r="A1689" s="2" t="s">
        <v>1723</v>
      </c>
      <c r="B1689" s="2">
        <v>500</v>
      </c>
      <c r="C1689" s="2">
        <v>0</v>
      </c>
      <c r="D1689" s="2">
        <v>-1</v>
      </c>
      <c r="E1689" s="2" t="s">
        <v>42</v>
      </c>
      <c r="F1689" s="2">
        <v>95</v>
      </c>
      <c r="G1689" s="2">
        <v>1017</v>
      </c>
      <c r="H1689" s="2">
        <v>3812</v>
      </c>
    </row>
    <row r="1690" spans="1:8" x14ac:dyDescent="0.45">
      <c r="A1690" s="2" t="s">
        <v>1724</v>
      </c>
      <c r="B1690" s="2">
        <v>50</v>
      </c>
      <c r="C1690" s="2">
        <v>0</v>
      </c>
      <c r="D1690" s="2">
        <v>-1</v>
      </c>
      <c r="E1690" s="2" t="s">
        <v>42</v>
      </c>
      <c r="F1690" s="2">
        <v>87</v>
      </c>
      <c r="G1690" s="2"/>
      <c r="H1690" s="2"/>
    </row>
    <row r="1691" spans="1:8" x14ac:dyDescent="0.45">
      <c r="A1691" s="2" t="s">
        <v>1725</v>
      </c>
      <c r="B1691" s="2">
        <v>500</v>
      </c>
      <c r="C1691" s="2">
        <v>0</v>
      </c>
      <c r="D1691" s="2">
        <v>0</v>
      </c>
      <c r="E1691" s="2" t="s">
        <v>42</v>
      </c>
      <c r="F1691" s="2">
        <v>100</v>
      </c>
      <c r="G1691" s="2">
        <v>1017</v>
      </c>
      <c r="H1691" s="2">
        <v>3478</v>
      </c>
    </row>
    <row r="1692" spans="1:8" x14ac:dyDescent="0.45">
      <c r="A1692" s="2" t="s">
        <v>1726</v>
      </c>
      <c r="B1692" s="2">
        <v>500</v>
      </c>
      <c r="C1692" s="2">
        <v>0</v>
      </c>
      <c r="D1692" s="2">
        <v>0</v>
      </c>
      <c r="E1692" s="2" t="s">
        <v>42</v>
      </c>
      <c r="F1692" s="2">
        <v>97</v>
      </c>
      <c r="G1692" s="2">
        <v>254</v>
      </c>
      <c r="H1692" s="2">
        <v>4490</v>
      </c>
    </row>
    <row r="1693" spans="1:8" x14ac:dyDescent="0.45">
      <c r="A1693" s="2" t="s">
        <v>1727</v>
      </c>
      <c r="B1693" s="2">
        <v>50</v>
      </c>
      <c r="C1693" s="2">
        <v>0</v>
      </c>
      <c r="D1693" s="2">
        <v>0</v>
      </c>
      <c r="E1693" s="2" t="s">
        <v>42</v>
      </c>
      <c r="F1693" s="2">
        <v>96</v>
      </c>
      <c r="G1693" s="2"/>
      <c r="H1693" s="2"/>
    </row>
    <row r="1694" spans="1:8" x14ac:dyDescent="0.45">
      <c r="A1694" s="2" t="s">
        <v>1728</v>
      </c>
      <c r="B1694" s="2">
        <v>50</v>
      </c>
      <c r="C1694" s="2">
        <v>0</v>
      </c>
      <c r="D1694" s="2">
        <v>-1</v>
      </c>
      <c r="E1694" s="2" t="s">
        <v>42</v>
      </c>
      <c r="F1694" s="2">
        <v>91</v>
      </c>
      <c r="G1694" s="2">
        <v>461</v>
      </c>
      <c r="H1694" s="2">
        <v>1779</v>
      </c>
    </row>
    <row r="1695" spans="1:8" x14ac:dyDescent="0.45">
      <c r="A1695" s="2" t="s">
        <v>1729</v>
      </c>
      <c r="B1695" s="2">
        <v>50</v>
      </c>
      <c r="C1695" s="2">
        <v>0</v>
      </c>
      <c r="D1695" s="2">
        <v>0</v>
      </c>
      <c r="E1695" s="2" t="s">
        <v>42</v>
      </c>
      <c r="F1695" s="2">
        <v>100</v>
      </c>
      <c r="G1695" s="2"/>
      <c r="H1695" s="2"/>
    </row>
    <row r="1696" spans="1:8" x14ac:dyDescent="0.45">
      <c r="A1696" s="2" t="s">
        <v>1730</v>
      </c>
      <c r="B1696" s="2">
        <v>500</v>
      </c>
      <c r="C1696" s="2">
        <v>0</v>
      </c>
      <c r="D1696" s="2">
        <v>0</v>
      </c>
      <c r="E1696" s="2" t="s">
        <v>42</v>
      </c>
      <c r="F1696" s="2">
        <v>100</v>
      </c>
      <c r="G1696" s="2">
        <v>248</v>
      </c>
      <c r="H1696" s="2">
        <v>1843</v>
      </c>
    </row>
    <row r="1697" spans="1:8" x14ac:dyDescent="0.45">
      <c r="A1697" s="2" t="s">
        <v>1731</v>
      </c>
      <c r="B1697" s="2">
        <v>500</v>
      </c>
      <c r="C1697" s="2">
        <v>0</v>
      </c>
      <c r="D1697" s="2">
        <v>-1</v>
      </c>
      <c r="E1697" s="2" t="s">
        <v>42</v>
      </c>
      <c r="F1697" s="2">
        <v>100</v>
      </c>
      <c r="G1697" s="2">
        <v>1015</v>
      </c>
      <c r="H1697" s="2">
        <v>2123</v>
      </c>
    </row>
    <row r="1698" spans="1:8" x14ac:dyDescent="0.45">
      <c r="A1698" s="2" t="s">
        <v>1732</v>
      </c>
      <c r="B1698" s="2">
        <v>500</v>
      </c>
      <c r="C1698" s="2">
        <v>0</v>
      </c>
      <c r="D1698" s="2">
        <v>0</v>
      </c>
      <c r="E1698" s="2" t="s">
        <v>42</v>
      </c>
      <c r="F1698" s="2">
        <v>100</v>
      </c>
      <c r="G1698" s="2">
        <v>762</v>
      </c>
      <c r="H1698" s="2">
        <v>2287</v>
      </c>
    </row>
    <row r="1699" spans="1:8" x14ac:dyDescent="0.45">
      <c r="A1699" s="2" t="s">
        <v>1733</v>
      </c>
      <c r="B1699" s="2">
        <v>50</v>
      </c>
      <c r="C1699" s="2">
        <v>0</v>
      </c>
      <c r="D1699" s="2">
        <v>-1</v>
      </c>
      <c r="E1699" s="2" t="s">
        <v>42</v>
      </c>
      <c r="F1699" s="2">
        <v>99</v>
      </c>
      <c r="G1699" s="2">
        <v>570</v>
      </c>
      <c r="H1699" s="2">
        <v>2795</v>
      </c>
    </row>
    <row r="1700" spans="1:8" x14ac:dyDescent="0.45">
      <c r="A1700" s="2" t="s">
        <v>1734</v>
      </c>
      <c r="B1700" s="2">
        <v>50</v>
      </c>
      <c r="C1700" s="2">
        <v>0</v>
      </c>
      <c r="D1700" s="2">
        <v>0</v>
      </c>
      <c r="E1700" s="2" t="s">
        <v>42</v>
      </c>
      <c r="F1700" s="2">
        <v>100</v>
      </c>
      <c r="G1700" s="2"/>
      <c r="H1700" s="2"/>
    </row>
    <row r="1701" spans="1:8" x14ac:dyDescent="0.45">
      <c r="A1701" s="2" t="s">
        <v>1735</v>
      </c>
      <c r="B1701" s="2">
        <v>50</v>
      </c>
      <c r="C1701" s="2">
        <v>0</v>
      </c>
      <c r="D1701" s="2">
        <v>-1</v>
      </c>
      <c r="E1701" s="2" t="s">
        <v>42</v>
      </c>
      <c r="F1701" s="2">
        <v>100</v>
      </c>
      <c r="G1701" s="2">
        <v>1017</v>
      </c>
      <c r="H1701" s="2">
        <v>8132</v>
      </c>
    </row>
    <row r="1702" spans="1:8" x14ac:dyDescent="0.45">
      <c r="A1702" s="2" t="s">
        <v>1736</v>
      </c>
      <c r="B1702" s="2">
        <v>50</v>
      </c>
      <c r="C1702" s="2">
        <v>0</v>
      </c>
      <c r="D1702" s="2">
        <v>0</v>
      </c>
      <c r="E1702" s="2" t="s">
        <v>42</v>
      </c>
      <c r="F1702" s="2">
        <v>92</v>
      </c>
      <c r="G1702" s="2"/>
      <c r="H1702" s="2"/>
    </row>
    <row r="1703" spans="1:8" x14ac:dyDescent="0.45">
      <c r="A1703" s="2" t="s">
        <v>1737</v>
      </c>
      <c r="B1703" s="2">
        <v>50</v>
      </c>
      <c r="C1703" s="2">
        <v>0</v>
      </c>
      <c r="D1703" s="2">
        <v>-1</v>
      </c>
      <c r="E1703" s="2" t="s">
        <v>42</v>
      </c>
      <c r="F1703" s="2">
        <v>100</v>
      </c>
      <c r="G1703" s="2">
        <v>669</v>
      </c>
      <c r="H1703" s="2">
        <v>3018</v>
      </c>
    </row>
    <row r="1704" spans="1:8" x14ac:dyDescent="0.45">
      <c r="A1704" s="2" t="s">
        <v>1738</v>
      </c>
      <c r="B1704" s="2">
        <v>50</v>
      </c>
      <c r="C1704" s="2">
        <v>0</v>
      </c>
      <c r="D1704" s="2">
        <v>0</v>
      </c>
      <c r="E1704" s="2" t="s">
        <v>42</v>
      </c>
      <c r="F1704" s="2">
        <v>94</v>
      </c>
      <c r="G1704" s="2">
        <v>137</v>
      </c>
      <c r="H1704" s="2">
        <v>1017</v>
      </c>
    </row>
    <row r="1705" spans="1:8" x14ac:dyDescent="0.45">
      <c r="A1705" s="2" t="s">
        <v>1739</v>
      </c>
      <c r="B1705" s="2">
        <v>50</v>
      </c>
      <c r="C1705" s="2">
        <v>0</v>
      </c>
      <c r="D1705" s="2">
        <v>0</v>
      </c>
      <c r="E1705" s="2" t="s">
        <v>42</v>
      </c>
      <c r="F1705" s="2">
        <v>99</v>
      </c>
      <c r="G1705" s="2">
        <v>669</v>
      </c>
      <c r="H1705" s="2">
        <v>1527</v>
      </c>
    </row>
    <row r="1706" spans="1:8" x14ac:dyDescent="0.45">
      <c r="A1706" s="2" t="s">
        <v>1740</v>
      </c>
      <c r="B1706" s="2">
        <v>50</v>
      </c>
      <c r="C1706" s="2">
        <v>0</v>
      </c>
      <c r="D1706" s="2">
        <v>-1</v>
      </c>
      <c r="E1706" s="2" t="s">
        <v>42</v>
      </c>
      <c r="F1706" s="2">
        <v>100</v>
      </c>
      <c r="G1706" s="2">
        <v>280</v>
      </c>
      <c r="H1706" s="2">
        <v>8132</v>
      </c>
    </row>
    <row r="1707" spans="1:8" x14ac:dyDescent="0.45">
      <c r="A1707" s="2" t="s">
        <v>1741</v>
      </c>
      <c r="B1707" s="2">
        <v>50</v>
      </c>
      <c r="C1707" s="2">
        <v>0</v>
      </c>
      <c r="D1707" s="2">
        <v>0</v>
      </c>
      <c r="E1707" s="2" t="s">
        <v>42</v>
      </c>
      <c r="F1707" s="2">
        <v>100</v>
      </c>
      <c r="G1707" s="2"/>
      <c r="H1707" s="2"/>
    </row>
    <row r="1708" spans="1:8" x14ac:dyDescent="0.45">
      <c r="A1708" s="2" t="s">
        <v>1742</v>
      </c>
      <c r="B1708" s="2">
        <v>50</v>
      </c>
      <c r="C1708" s="2">
        <v>0</v>
      </c>
      <c r="D1708" s="2">
        <v>0</v>
      </c>
      <c r="E1708" s="2" t="s">
        <v>42</v>
      </c>
      <c r="F1708" s="2">
        <v>99</v>
      </c>
      <c r="G1708" s="2"/>
      <c r="H1708" s="2"/>
    </row>
    <row r="1709" spans="1:8" x14ac:dyDescent="0.45">
      <c r="A1709" s="2" t="s">
        <v>1743</v>
      </c>
      <c r="B1709" s="2">
        <v>50</v>
      </c>
      <c r="C1709" s="2">
        <v>0</v>
      </c>
      <c r="D1709" s="2">
        <v>-1</v>
      </c>
      <c r="E1709" s="2" t="s">
        <v>42</v>
      </c>
      <c r="F1709" s="2">
        <v>94</v>
      </c>
      <c r="G1709" s="2">
        <v>1017</v>
      </c>
      <c r="H1709" s="2">
        <v>1713</v>
      </c>
    </row>
    <row r="1710" spans="1:8" x14ac:dyDescent="0.45">
      <c r="A1710" s="2" t="s">
        <v>1744</v>
      </c>
      <c r="B1710" s="2">
        <v>500</v>
      </c>
      <c r="C1710" s="2">
        <v>0</v>
      </c>
      <c r="D1710" s="2">
        <v>0</v>
      </c>
      <c r="E1710" s="2" t="s">
        <v>42</v>
      </c>
      <c r="F1710" s="2">
        <v>90</v>
      </c>
      <c r="G1710" s="2">
        <v>1017</v>
      </c>
      <c r="H1710" s="2">
        <v>3558</v>
      </c>
    </row>
    <row r="1711" spans="1:8" x14ac:dyDescent="0.45">
      <c r="A1711" s="2" t="s">
        <v>1745</v>
      </c>
      <c r="B1711" s="2">
        <v>50</v>
      </c>
      <c r="C1711" s="2">
        <v>0</v>
      </c>
      <c r="D1711" s="2">
        <v>0</v>
      </c>
      <c r="E1711" s="2" t="s">
        <v>42</v>
      </c>
      <c r="F1711" s="2">
        <v>100</v>
      </c>
      <c r="G1711" s="2"/>
      <c r="H1711" s="2"/>
    </row>
    <row r="1712" spans="1:8" x14ac:dyDescent="0.45">
      <c r="A1712" s="2" t="s">
        <v>1746</v>
      </c>
      <c r="B1712" s="2">
        <v>500</v>
      </c>
      <c r="C1712" s="2">
        <v>9</v>
      </c>
      <c r="D1712" s="2">
        <v>0</v>
      </c>
      <c r="E1712" s="2" t="s">
        <v>42</v>
      </c>
      <c r="F1712" s="2">
        <v>100</v>
      </c>
      <c r="G1712" s="2"/>
      <c r="H1712" s="2"/>
    </row>
    <row r="1713" spans="1:8" x14ac:dyDescent="0.45">
      <c r="A1713" s="2" t="s">
        <v>1747</v>
      </c>
      <c r="B1713" s="2">
        <v>500</v>
      </c>
      <c r="C1713" s="2">
        <v>0</v>
      </c>
      <c r="D1713" s="2">
        <v>0</v>
      </c>
      <c r="E1713" s="2" t="s">
        <v>42</v>
      </c>
      <c r="F1713" s="2">
        <v>100</v>
      </c>
      <c r="G1713" s="2">
        <v>1017</v>
      </c>
      <c r="H1713" s="2">
        <v>2762</v>
      </c>
    </row>
    <row r="1714" spans="1:8" x14ac:dyDescent="0.45">
      <c r="A1714" s="2" t="s">
        <v>1748</v>
      </c>
      <c r="B1714" s="2">
        <v>500</v>
      </c>
      <c r="C1714" s="2">
        <v>0</v>
      </c>
      <c r="D1714" s="2">
        <v>0</v>
      </c>
      <c r="E1714" s="2" t="s">
        <v>42</v>
      </c>
      <c r="F1714" s="2">
        <v>100</v>
      </c>
      <c r="G1714" s="2">
        <v>673</v>
      </c>
      <c r="H1714" s="2">
        <v>2207</v>
      </c>
    </row>
    <row r="1715" spans="1:8" x14ac:dyDescent="0.45">
      <c r="A1715" s="2" t="s">
        <v>1749</v>
      </c>
      <c r="B1715" s="2">
        <v>50</v>
      </c>
      <c r="C1715" s="2">
        <v>0</v>
      </c>
      <c r="D1715" s="2">
        <v>0</v>
      </c>
      <c r="E1715" s="2" t="s">
        <v>55</v>
      </c>
      <c r="F1715" s="2">
        <v>49</v>
      </c>
      <c r="G1715" s="2"/>
      <c r="H1715" s="2"/>
    </row>
    <row r="1716" spans="1:8" x14ac:dyDescent="0.45">
      <c r="A1716" s="2" t="s">
        <v>1750</v>
      </c>
      <c r="B1716" s="2">
        <v>500</v>
      </c>
      <c r="C1716" s="2">
        <v>0</v>
      </c>
      <c r="D1716" s="2">
        <v>0</v>
      </c>
      <c r="E1716" s="2" t="s">
        <v>42</v>
      </c>
      <c r="F1716" s="2">
        <v>100</v>
      </c>
      <c r="G1716" s="2">
        <v>724</v>
      </c>
      <c r="H1716" s="2">
        <v>2996</v>
      </c>
    </row>
    <row r="1717" spans="1:8" x14ac:dyDescent="0.45">
      <c r="A1717" s="2" t="s">
        <v>1751</v>
      </c>
      <c r="B1717" s="2">
        <v>50</v>
      </c>
      <c r="C1717" s="2">
        <v>0</v>
      </c>
      <c r="D1717" s="2">
        <v>0</v>
      </c>
      <c r="E1717" s="2" t="s">
        <v>42</v>
      </c>
      <c r="F1717" s="2">
        <v>95</v>
      </c>
      <c r="G1717" s="2">
        <v>508</v>
      </c>
      <c r="H1717" s="2">
        <v>3946</v>
      </c>
    </row>
    <row r="1718" spans="1:8" x14ac:dyDescent="0.45">
      <c r="A1718" s="2" t="s">
        <v>1752</v>
      </c>
      <c r="B1718" s="2">
        <v>500</v>
      </c>
      <c r="C1718" s="2">
        <v>0</v>
      </c>
      <c r="D1718" s="2">
        <v>9</v>
      </c>
      <c r="E1718" s="2" t="s">
        <v>42</v>
      </c>
      <c r="F1718" s="2">
        <v>100</v>
      </c>
      <c r="G1718" s="2">
        <v>508</v>
      </c>
      <c r="H1718" s="2">
        <v>2487</v>
      </c>
    </row>
    <row r="1719" spans="1:8" x14ac:dyDescent="0.45">
      <c r="A1719" s="2" t="s">
        <v>1753</v>
      </c>
      <c r="B1719" s="2">
        <v>500</v>
      </c>
      <c r="C1719" s="2">
        <v>0</v>
      </c>
      <c r="D1719" s="2">
        <v>0</v>
      </c>
      <c r="E1719" s="2" t="s">
        <v>42</v>
      </c>
      <c r="F1719" s="2">
        <v>93</v>
      </c>
      <c r="G1719" s="2">
        <v>345</v>
      </c>
      <c r="H1719" s="2">
        <v>2942</v>
      </c>
    </row>
    <row r="1720" spans="1:8" x14ac:dyDescent="0.45">
      <c r="A1720" s="2" t="s">
        <v>1754</v>
      </c>
      <c r="B1720" s="2">
        <v>50</v>
      </c>
      <c r="C1720" s="2">
        <v>0</v>
      </c>
      <c r="D1720" s="2">
        <v>0</v>
      </c>
      <c r="E1720" s="2" t="s">
        <v>42</v>
      </c>
      <c r="F1720" s="2">
        <v>100</v>
      </c>
      <c r="G1720" s="2">
        <v>803</v>
      </c>
      <c r="H1720" s="2">
        <v>2698</v>
      </c>
    </row>
    <row r="1721" spans="1:8" x14ac:dyDescent="0.45">
      <c r="A1721" s="2" t="s">
        <v>1755</v>
      </c>
      <c r="B1721" s="2">
        <v>50</v>
      </c>
      <c r="C1721" s="2">
        <v>0</v>
      </c>
      <c r="D1721" s="2">
        <v>0</v>
      </c>
      <c r="E1721" s="2" t="s">
        <v>42</v>
      </c>
      <c r="F1721" s="2">
        <v>81</v>
      </c>
      <c r="G1721" s="2">
        <v>1017</v>
      </c>
      <c r="H1721" s="2">
        <v>1271</v>
      </c>
    </row>
    <row r="1722" spans="1:8" x14ac:dyDescent="0.45">
      <c r="A1722" s="2" t="s">
        <v>1756</v>
      </c>
      <c r="B1722" s="2">
        <v>500</v>
      </c>
      <c r="C1722" s="2">
        <v>0</v>
      </c>
      <c r="D1722" s="2">
        <v>0</v>
      </c>
      <c r="E1722" s="2" t="s">
        <v>42</v>
      </c>
      <c r="F1722" s="2">
        <v>100</v>
      </c>
      <c r="G1722" s="2">
        <v>1017</v>
      </c>
      <c r="H1722" s="2">
        <v>3050</v>
      </c>
    </row>
    <row r="1723" spans="1:8" x14ac:dyDescent="0.45">
      <c r="A1723" s="2" t="s">
        <v>1757</v>
      </c>
      <c r="B1723" s="2">
        <v>500</v>
      </c>
      <c r="C1723" s="2">
        <v>0</v>
      </c>
      <c r="D1723" s="2">
        <v>0</v>
      </c>
      <c r="E1723" s="2" t="s">
        <v>42</v>
      </c>
      <c r="F1723" s="2">
        <v>99</v>
      </c>
      <c r="G1723" s="2">
        <v>669</v>
      </c>
      <c r="H1723" s="2">
        <v>2608</v>
      </c>
    </row>
    <row r="1724" spans="1:8" x14ac:dyDescent="0.45">
      <c r="A1724" s="2" t="s">
        <v>1758</v>
      </c>
      <c r="B1724" s="2">
        <v>50</v>
      </c>
      <c r="C1724" s="2">
        <v>-1</v>
      </c>
      <c r="D1724" s="2">
        <v>0</v>
      </c>
      <c r="E1724" s="2" t="s">
        <v>42</v>
      </c>
      <c r="F1724" s="2">
        <v>95</v>
      </c>
      <c r="G1724" s="2">
        <v>2287</v>
      </c>
      <c r="H1724" s="2">
        <v>3050</v>
      </c>
    </row>
    <row r="1725" spans="1:8" x14ac:dyDescent="0.45">
      <c r="A1725" s="2" t="s">
        <v>1759</v>
      </c>
      <c r="B1725" s="2">
        <v>500</v>
      </c>
      <c r="C1725" s="2">
        <v>0</v>
      </c>
      <c r="D1725" s="2">
        <v>0</v>
      </c>
      <c r="E1725" s="2" t="s">
        <v>151</v>
      </c>
      <c r="F1725" s="2">
        <v>10</v>
      </c>
      <c r="G1725" s="2"/>
      <c r="H1725" s="2"/>
    </row>
    <row r="1726" spans="1:8" x14ac:dyDescent="0.45">
      <c r="A1726" s="2" t="s">
        <v>1760</v>
      </c>
      <c r="B1726" s="2">
        <v>500</v>
      </c>
      <c r="C1726" s="2">
        <v>0</v>
      </c>
      <c r="D1726" s="2">
        <v>-1</v>
      </c>
      <c r="E1726" s="2" t="s">
        <v>151</v>
      </c>
      <c r="F1726" s="2">
        <v>23</v>
      </c>
      <c r="G1726" s="2">
        <v>84</v>
      </c>
      <c r="H1726" s="2">
        <v>254</v>
      </c>
    </row>
    <row r="1727" spans="1:8" x14ac:dyDescent="0.45">
      <c r="A1727" s="2" t="s">
        <v>1761</v>
      </c>
      <c r="B1727" s="2">
        <v>500</v>
      </c>
      <c r="C1727" s="2">
        <v>-1</v>
      </c>
      <c r="D1727" s="2">
        <v>-1</v>
      </c>
      <c r="E1727" s="2" t="s">
        <v>42</v>
      </c>
      <c r="F1727" s="2">
        <v>100</v>
      </c>
      <c r="G1727" s="2"/>
      <c r="H1727" s="2"/>
    </row>
    <row r="1728" spans="1:8" x14ac:dyDescent="0.45">
      <c r="A1728" s="2" t="s">
        <v>1762</v>
      </c>
      <c r="B1728" s="2">
        <v>500</v>
      </c>
      <c r="C1728" s="2">
        <v>0</v>
      </c>
      <c r="D1728" s="2">
        <v>0</v>
      </c>
      <c r="E1728" s="2" t="s">
        <v>42</v>
      </c>
      <c r="F1728" s="2">
        <v>100</v>
      </c>
      <c r="G1728" s="2">
        <v>1017</v>
      </c>
      <c r="H1728" s="2">
        <v>3050</v>
      </c>
    </row>
    <row r="1729" spans="1:8" x14ac:dyDescent="0.45">
      <c r="A1729" s="2" t="s">
        <v>1763</v>
      </c>
      <c r="B1729" s="2">
        <v>500</v>
      </c>
      <c r="C1729" s="2">
        <v>0</v>
      </c>
      <c r="D1729" s="2">
        <v>0</v>
      </c>
      <c r="E1729" s="2" t="s">
        <v>42</v>
      </c>
      <c r="F1729" s="2">
        <v>98</v>
      </c>
      <c r="G1729" s="2">
        <v>254</v>
      </c>
      <c r="H1729" s="2">
        <v>2033</v>
      </c>
    </row>
    <row r="1730" spans="1:8" x14ac:dyDescent="0.45">
      <c r="A1730" s="2" t="s">
        <v>1764</v>
      </c>
      <c r="B1730" s="2">
        <v>500</v>
      </c>
      <c r="C1730" s="2">
        <v>0</v>
      </c>
      <c r="D1730" s="2">
        <v>0</v>
      </c>
      <c r="E1730" s="2" t="s">
        <v>42</v>
      </c>
      <c r="F1730" s="2">
        <v>100</v>
      </c>
      <c r="G1730" s="2">
        <v>445</v>
      </c>
      <c r="H1730" s="2">
        <v>2623</v>
      </c>
    </row>
    <row r="1731" spans="1:8" x14ac:dyDescent="0.45">
      <c r="A1731" s="2" t="s">
        <v>1765</v>
      </c>
      <c r="B1731" s="2">
        <v>50</v>
      </c>
      <c r="C1731" s="2">
        <v>0</v>
      </c>
      <c r="D1731" s="2">
        <v>0</v>
      </c>
      <c r="E1731" s="2" t="s">
        <v>42</v>
      </c>
      <c r="F1731" s="2">
        <v>100</v>
      </c>
      <c r="G1731" s="2"/>
      <c r="H1731" s="2"/>
    </row>
    <row r="1732" spans="1:8" x14ac:dyDescent="0.45">
      <c r="A1732" s="2" t="s">
        <v>1766</v>
      </c>
      <c r="B1732" s="2">
        <v>50</v>
      </c>
      <c r="C1732" s="2">
        <v>0</v>
      </c>
      <c r="D1732" s="2">
        <v>-1</v>
      </c>
      <c r="E1732" s="2" t="s">
        <v>869</v>
      </c>
      <c r="F1732" s="2"/>
      <c r="G1732" s="2"/>
      <c r="H1732" s="2"/>
    </row>
    <row r="1733" spans="1:8" x14ac:dyDescent="0.45">
      <c r="A1733" s="2" t="s">
        <v>1767</v>
      </c>
      <c r="B1733" s="2">
        <v>50</v>
      </c>
      <c r="C1733" s="2"/>
      <c r="D1733" s="2">
        <v>0</v>
      </c>
      <c r="E1733" s="2" t="s">
        <v>42</v>
      </c>
      <c r="F1733" s="2">
        <v>100</v>
      </c>
      <c r="G1733" s="2"/>
      <c r="H1733" s="2"/>
    </row>
    <row r="1734" spans="1:8" x14ac:dyDescent="0.45">
      <c r="A1734" s="2" t="s">
        <v>1768</v>
      </c>
      <c r="B1734" s="2">
        <v>50</v>
      </c>
      <c r="C1734" s="2">
        <v>0</v>
      </c>
      <c r="D1734" s="2">
        <v>-1</v>
      </c>
      <c r="E1734" s="2" t="s">
        <v>869</v>
      </c>
      <c r="F1734" s="2"/>
      <c r="G1734" s="2"/>
      <c r="H1734" s="2"/>
    </row>
    <row r="1735" spans="1:8" x14ac:dyDescent="0.45">
      <c r="A1735" s="2" t="s">
        <v>1769</v>
      </c>
      <c r="B1735" s="2">
        <v>0</v>
      </c>
      <c r="C1735" s="2">
        <v>0</v>
      </c>
      <c r="D1735" s="2">
        <v>-1</v>
      </c>
      <c r="E1735" s="2" t="s">
        <v>869</v>
      </c>
      <c r="F1735" s="2"/>
      <c r="G1735" s="2"/>
      <c r="H1735" s="2"/>
    </row>
    <row r="1736" spans="1:8" x14ac:dyDescent="0.45">
      <c r="A1736" s="2" t="s">
        <v>1770</v>
      </c>
      <c r="B1736" s="2">
        <v>500</v>
      </c>
      <c r="C1736" s="2">
        <v>0</v>
      </c>
      <c r="D1736" s="2">
        <v>0</v>
      </c>
      <c r="E1736" s="2" t="s">
        <v>42</v>
      </c>
      <c r="F1736" s="2">
        <v>100</v>
      </c>
      <c r="G1736" s="2">
        <v>786</v>
      </c>
      <c r="H1736" s="2">
        <v>3850</v>
      </c>
    </row>
    <row r="1737" spans="1:8" x14ac:dyDescent="0.45">
      <c r="A1737" s="2" t="s">
        <v>1771</v>
      </c>
      <c r="B1737" s="2">
        <v>500</v>
      </c>
      <c r="C1737" s="2">
        <v>0</v>
      </c>
      <c r="D1737" s="2">
        <v>0</v>
      </c>
      <c r="E1737" s="2" t="s">
        <v>42</v>
      </c>
      <c r="F1737" s="2">
        <v>100</v>
      </c>
      <c r="G1737" s="2">
        <v>556</v>
      </c>
      <c r="H1737" s="2">
        <v>1868</v>
      </c>
    </row>
    <row r="1738" spans="1:8" x14ac:dyDescent="0.45">
      <c r="A1738" s="2" t="s">
        <v>1772</v>
      </c>
      <c r="B1738" s="2">
        <v>50</v>
      </c>
      <c r="C1738" s="2">
        <v>0</v>
      </c>
      <c r="D1738" s="2">
        <v>-1</v>
      </c>
      <c r="E1738" s="2" t="s">
        <v>42</v>
      </c>
      <c r="F1738" s="2">
        <v>100</v>
      </c>
      <c r="G1738" s="2">
        <v>641</v>
      </c>
      <c r="H1738" s="2">
        <v>3716</v>
      </c>
    </row>
    <row r="1739" spans="1:8" x14ac:dyDescent="0.45">
      <c r="A1739" s="2" t="s">
        <v>1773</v>
      </c>
      <c r="B1739" s="2">
        <v>500</v>
      </c>
      <c r="C1739" s="2">
        <v>0</v>
      </c>
      <c r="D1739" s="2">
        <v>0</v>
      </c>
      <c r="E1739" s="2" t="s">
        <v>42</v>
      </c>
      <c r="F1739" s="2">
        <v>96</v>
      </c>
      <c r="G1739" s="2">
        <v>1271</v>
      </c>
      <c r="H1739" s="2">
        <v>32703</v>
      </c>
    </row>
    <row r="1740" spans="1:8" x14ac:dyDescent="0.45">
      <c r="A1740" s="2" t="s">
        <v>1774</v>
      </c>
      <c r="B1740" s="2">
        <v>50</v>
      </c>
      <c r="C1740" s="2">
        <v>0</v>
      </c>
      <c r="D1740" s="2">
        <v>-1</v>
      </c>
      <c r="E1740" s="2" t="s">
        <v>42</v>
      </c>
      <c r="F1740" s="2">
        <v>95</v>
      </c>
      <c r="G1740" s="2"/>
      <c r="H1740" s="2"/>
    </row>
    <row r="1741" spans="1:8" x14ac:dyDescent="0.45">
      <c r="A1741" s="2" t="s">
        <v>1775</v>
      </c>
      <c r="B1741" s="2">
        <v>500</v>
      </c>
      <c r="C1741" s="2">
        <v>0</v>
      </c>
      <c r="D1741" s="2">
        <v>0</v>
      </c>
      <c r="E1741" s="2" t="s">
        <v>42</v>
      </c>
      <c r="F1741" s="2">
        <v>100</v>
      </c>
      <c r="G1741" s="2">
        <v>893</v>
      </c>
      <c r="H1741" s="2">
        <v>2541</v>
      </c>
    </row>
    <row r="1742" spans="1:8" x14ac:dyDescent="0.45">
      <c r="A1742" s="2" t="s">
        <v>1776</v>
      </c>
      <c r="B1742" s="2">
        <v>50</v>
      </c>
      <c r="C1742" s="2">
        <v>0</v>
      </c>
      <c r="D1742" s="2">
        <v>-1</v>
      </c>
      <c r="E1742" s="2" t="s">
        <v>42</v>
      </c>
      <c r="F1742" s="2">
        <v>84</v>
      </c>
      <c r="G1742" s="2">
        <v>1017</v>
      </c>
      <c r="H1742" s="2">
        <v>1271</v>
      </c>
    </row>
    <row r="1743" spans="1:8" x14ac:dyDescent="0.45">
      <c r="A1743" s="2" t="s">
        <v>1777</v>
      </c>
      <c r="B1743" s="2">
        <v>50</v>
      </c>
      <c r="C1743" s="2">
        <v>0</v>
      </c>
      <c r="D1743" s="2">
        <v>0</v>
      </c>
      <c r="E1743" s="2" t="s">
        <v>42</v>
      </c>
      <c r="F1743" s="2">
        <v>92</v>
      </c>
      <c r="G1743" s="2"/>
      <c r="H1743" s="2"/>
    </row>
    <row r="1744" spans="1:8" x14ac:dyDescent="0.45">
      <c r="A1744" s="2" t="s">
        <v>1778</v>
      </c>
      <c r="B1744" s="2">
        <v>500</v>
      </c>
      <c r="C1744" s="2">
        <v>0</v>
      </c>
      <c r="D1744" s="2">
        <v>0</v>
      </c>
      <c r="E1744" s="2" t="s">
        <v>42</v>
      </c>
      <c r="F1744" s="2">
        <v>87</v>
      </c>
      <c r="G1744" s="2">
        <v>220</v>
      </c>
      <c r="H1744" s="2">
        <v>730</v>
      </c>
    </row>
    <row r="1745" spans="1:8" x14ac:dyDescent="0.45">
      <c r="A1745" s="2" t="s">
        <v>1779</v>
      </c>
      <c r="B1745" s="2">
        <v>50</v>
      </c>
      <c r="C1745" s="2">
        <v>0</v>
      </c>
      <c r="D1745" s="2">
        <v>0</v>
      </c>
      <c r="E1745" s="2" t="s">
        <v>42</v>
      </c>
      <c r="F1745" s="2">
        <v>85</v>
      </c>
      <c r="G1745" s="2">
        <v>144</v>
      </c>
      <c r="H1745" s="2">
        <v>582</v>
      </c>
    </row>
    <row r="1746" spans="1:8" x14ac:dyDescent="0.45">
      <c r="A1746" s="2" t="s">
        <v>1780</v>
      </c>
      <c r="B1746" s="2">
        <v>50</v>
      </c>
      <c r="C1746" s="2">
        <v>0</v>
      </c>
      <c r="D1746" s="2">
        <v>-1</v>
      </c>
      <c r="E1746" s="2" t="s">
        <v>42</v>
      </c>
      <c r="F1746" s="2">
        <v>96</v>
      </c>
      <c r="G1746" s="2"/>
      <c r="H1746" s="2"/>
    </row>
    <row r="1747" spans="1:8" x14ac:dyDescent="0.45">
      <c r="A1747" s="2" t="s">
        <v>1781</v>
      </c>
      <c r="B1747" s="2">
        <v>500</v>
      </c>
      <c r="C1747" s="2">
        <v>0</v>
      </c>
      <c r="D1747" s="2">
        <v>0</v>
      </c>
      <c r="E1747" s="2" t="s">
        <v>42</v>
      </c>
      <c r="F1747" s="2">
        <v>100</v>
      </c>
      <c r="G1747" s="2">
        <v>1213</v>
      </c>
      <c r="H1747" s="2">
        <v>1903</v>
      </c>
    </row>
    <row r="1748" spans="1:8" x14ac:dyDescent="0.45">
      <c r="A1748" s="2" t="s">
        <v>1782</v>
      </c>
      <c r="B1748" s="2">
        <v>500</v>
      </c>
      <c r="C1748" s="2">
        <v>9</v>
      </c>
      <c r="D1748" s="2">
        <v>0</v>
      </c>
      <c r="E1748" s="2" t="s">
        <v>42</v>
      </c>
      <c r="F1748" s="2">
        <v>100</v>
      </c>
      <c r="G1748" s="2">
        <v>1216</v>
      </c>
      <c r="H1748" s="2">
        <v>3537</v>
      </c>
    </row>
    <row r="1749" spans="1:8" x14ac:dyDescent="0.45">
      <c r="A1749" s="2" t="s">
        <v>1783</v>
      </c>
      <c r="B1749" s="2">
        <v>500</v>
      </c>
      <c r="C1749" s="2">
        <v>-1</v>
      </c>
      <c r="D1749" s="2">
        <v>-1</v>
      </c>
      <c r="E1749" s="2" t="s">
        <v>42</v>
      </c>
      <c r="F1749" s="2">
        <v>100</v>
      </c>
      <c r="G1749" s="2">
        <v>588</v>
      </c>
      <c r="H1749" s="2">
        <v>3050</v>
      </c>
    </row>
    <row r="1750" spans="1:8" x14ac:dyDescent="0.45">
      <c r="A1750" s="2" t="s">
        <v>1784</v>
      </c>
      <c r="B1750" s="2">
        <v>500</v>
      </c>
      <c r="C1750" s="2">
        <v>-1</v>
      </c>
      <c r="D1750" s="2">
        <v>-1</v>
      </c>
      <c r="E1750" s="2" t="s">
        <v>42</v>
      </c>
      <c r="F1750" s="2">
        <v>98</v>
      </c>
      <c r="G1750" s="2">
        <v>451</v>
      </c>
      <c r="H1750" s="2">
        <v>2795</v>
      </c>
    </row>
    <row r="1751" spans="1:8" x14ac:dyDescent="0.45">
      <c r="A1751" s="2" t="s">
        <v>1785</v>
      </c>
      <c r="B1751" s="2">
        <v>50</v>
      </c>
      <c r="C1751" s="2">
        <v>0</v>
      </c>
      <c r="D1751" s="2">
        <v>-1</v>
      </c>
      <c r="E1751" s="2" t="s">
        <v>42</v>
      </c>
      <c r="F1751" s="2">
        <v>100</v>
      </c>
      <c r="G1751" s="2">
        <v>508</v>
      </c>
      <c r="H1751" s="2">
        <v>1515</v>
      </c>
    </row>
    <row r="1752" spans="1:8" x14ac:dyDescent="0.45">
      <c r="A1752" s="2" t="s">
        <v>1786</v>
      </c>
      <c r="B1752" s="2">
        <v>50</v>
      </c>
      <c r="C1752" s="2">
        <v>0</v>
      </c>
      <c r="D1752" s="2">
        <v>-1</v>
      </c>
      <c r="E1752" s="2" t="s">
        <v>42</v>
      </c>
      <c r="F1752" s="2">
        <v>100</v>
      </c>
      <c r="G1752" s="2">
        <v>762</v>
      </c>
      <c r="H1752" s="2">
        <v>1779</v>
      </c>
    </row>
    <row r="1753" spans="1:8" x14ac:dyDescent="0.45">
      <c r="A1753" s="2" t="s">
        <v>1787</v>
      </c>
      <c r="B1753" s="2">
        <v>500</v>
      </c>
      <c r="C1753" s="2">
        <v>0</v>
      </c>
      <c r="D1753" s="2">
        <v>0</v>
      </c>
      <c r="E1753" s="2" t="s">
        <v>42</v>
      </c>
      <c r="F1753" s="2">
        <v>100</v>
      </c>
      <c r="G1753" s="2">
        <v>508</v>
      </c>
      <c r="H1753" s="2">
        <v>1779</v>
      </c>
    </row>
    <row r="1754" spans="1:8" x14ac:dyDescent="0.45">
      <c r="A1754" s="2" t="s">
        <v>1788</v>
      </c>
      <c r="B1754" s="2">
        <v>50</v>
      </c>
      <c r="C1754" s="2">
        <v>0</v>
      </c>
      <c r="D1754" s="2">
        <v>0</v>
      </c>
      <c r="E1754" s="2" t="s">
        <v>42</v>
      </c>
      <c r="F1754" s="2">
        <v>100</v>
      </c>
      <c r="G1754" s="2">
        <v>1002</v>
      </c>
      <c r="H1754" s="2">
        <v>1779</v>
      </c>
    </row>
    <row r="1755" spans="1:8" x14ac:dyDescent="0.45">
      <c r="A1755" s="2" t="s">
        <v>1789</v>
      </c>
      <c r="B1755" s="2">
        <v>500</v>
      </c>
      <c r="C1755" s="2">
        <v>0</v>
      </c>
      <c r="D1755" s="2">
        <v>0</v>
      </c>
      <c r="E1755" s="2" t="s">
        <v>42</v>
      </c>
      <c r="F1755" s="2">
        <v>100</v>
      </c>
      <c r="G1755" s="2">
        <v>722</v>
      </c>
      <c r="H1755" s="2">
        <v>1775</v>
      </c>
    </row>
    <row r="1756" spans="1:8" x14ac:dyDescent="0.45">
      <c r="A1756" s="2" t="s">
        <v>1790</v>
      </c>
      <c r="B1756" s="2">
        <v>500</v>
      </c>
      <c r="C1756" s="2">
        <v>0</v>
      </c>
      <c r="D1756" s="2">
        <v>-1</v>
      </c>
      <c r="E1756" s="2" t="s">
        <v>42</v>
      </c>
      <c r="F1756" s="2">
        <v>88</v>
      </c>
      <c r="G1756" s="2">
        <v>468</v>
      </c>
      <c r="H1756" s="2">
        <v>1353</v>
      </c>
    </row>
    <row r="1757" spans="1:8" x14ac:dyDescent="0.45">
      <c r="A1757" s="2" t="s">
        <v>1791</v>
      </c>
      <c r="B1757" s="2">
        <v>50</v>
      </c>
      <c r="C1757" s="2">
        <v>0</v>
      </c>
      <c r="D1757" s="2">
        <v>0</v>
      </c>
      <c r="E1757" s="2" t="s">
        <v>42</v>
      </c>
      <c r="F1757" s="2">
        <v>100</v>
      </c>
      <c r="G1757" s="2">
        <v>455</v>
      </c>
      <c r="H1757" s="2">
        <v>1491</v>
      </c>
    </row>
    <row r="1758" spans="1:8" x14ac:dyDescent="0.45">
      <c r="A1758" s="2" t="s">
        <v>1792</v>
      </c>
      <c r="B1758" s="2">
        <v>50</v>
      </c>
      <c r="C1758" s="2">
        <v>0</v>
      </c>
      <c r="D1758" s="2">
        <v>-1</v>
      </c>
      <c r="E1758" s="2" t="s">
        <v>42</v>
      </c>
      <c r="F1758" s="2">
        <v>100</v>
      </c>
      <c r="G1758" s="2">
        <v>673</v>
      </c>
      <c r="H1758" s="2">
        <v>1632</v>
      </c>
    </row>
    <row r="1759" spans="1:8" x14ac:dyDescent="0.45">
      <c r="A1759" s="2" t="s">
        <v>1793</v>
      </c>
      <c r="B1759" s="2">
        <v>500</v>
      </c>
      <c r="C1759" s="2">
        <v>0</v>
      </c>
      <c r="D1759" s="2">
        <v>0</v>
      </c>
      <c r="E1759" s="2" t="s">
        <v>42</v>
      </c>
      <c r="F1759" s="2">
        <v>100</v>
      </c>
      <c r="G1759" s="2">
        <v>166</v>
      </c>
      <c r="H1759" s="2">
        <v>1223</v>
      </c>
    </row>
    <row r="1760" spans="1:8" x14ac:dyDescent="0.45">
      <c r="A1760" s="2" t="s">
        <v>1794</v>
      </c>
      <c r="B1760" s="2">
        <v>50</v>
      </c>
      <c r="C1760" s="2">
        <v>0</v>
      </c>
      <c r="D1760" s="2">
        <v>-1</v>
      </c>
      <c r="E1760" s="2" t="s">
        <v>42</v>
      </c>
      <c r="F1760" s="2">
        <v>96</v>
      </c>
      <c r="G1760" s="2">
        <v>254</v>
      </c>
      <c r="H1760" s="2">
        <v>1525</v>
      </c>
    </row>
    <row r="1761" spans="1:8" x14ac:dyDescent="0.45">
      <c r="A1761" s="2" t="s">
        <v>1795</v>
      </c>
      <c r="B1761" s="2">
        <v>500</v>
      </c>
      <c r="C1761" s="2">
        <v>0</v>
      </c>
      <c r="D1761" s="2">
        <v>0</v>
      </c>
      <c r="E1761" s="2" t="s">
        <v>42</v>
      </c>
      <c r="F1761" s="2">
        <v>100</v>
      </c>
      <c r="G1761" s="2">
        <v>762</v>
      </c>
      <c r="H1761" s="2">
        <v>1525</v>
      </c>
    </row>
    <row r="1762" spans="1:8" x14ac:dyDescent="0.45">
      <c r="A1762" s="2" t="s">
        <v>1796</v>
      </c>
      <c r="B1762" s="2">
        <v>500</v>
      </c>
      <c r="C1762" s="2">
        <v>0</v>
      </c>
      <c r="D1762" s="2">
        <v>0</v>
      </c>
      <c r="E1762" s="2" t="s">
        <v>42</v>
      </c>
      <c r="F1762" s="2">
        <v>100</v>
      </c>
      <c r="G1762" s="2">
        <v>762</v>
      </c>
      <c r="H1762" s="2">
        <v>2205</v>
      </c>
    </row>
    <row r="1763" spans="1:8" x14ac:dyDescent="0.45">
      <c r="A1763" s="2" t="s">
        <v>1797</v>
      </c>
      <c r="B1763" s="2">
        <v>500</v>
      </c>
      <c r="C1763" s="2">
        <v>0</v>
      </c>
      <c r="D1763" s="2">
        <v>9</v>
      </c>
      <c r="E1763" s="2" t="s">
        <v>42</v>
      </c>
      <c r="F1763" s="2">
        <v>100</v>
      </c>
      <c r="G1763" s="2">
        <v>744</v>
      </c>
      <c r="H1763" s="2">
        <v>2908</v>
      </c>
    </row>
    <row r="1764" spans="1:8" x14ac:dyDescent="0.45">
      <c r="A1764" s="2" t="s">
        <v>1798</v>
      </c>
      <c r="B1764" s="2">
        <v>500</v>
      </c>
      <c r="C1764" s="2">
        <v>0</v>
      </c>
      <c r="D1764" s="2">
        <v>0</v>
      </c>
      <c r="E1764" s="2" t="s">
        <v>42</v>
      </c>
      <c r="F1764" s="2">
        <v>100</v>
      </c>
      <c r="G1764" s="2">
        <v>508</v>
      </c>
      <c r="H1764" s="2">
        <v>1879</v>
      </c>
    </row>
    <row r="1765" spans="1:8" x14ac:dyDescent="0.45">
      <c r="A1765" s="2" t="s">
        <v>1799</v>
      </c>
      <c r="B1765" s="2">
        <v>500</v>
      </c>
      <c r="C1765" s="2">
        <v>0</v>
      </c>
      <c r="D1765" s="2">
        <v>0</v>
      </c>
      <c r="E1765" s="2" t="s">
        <v>42</v>
      </c>
      <c r="F1765" s="2">
        <v>100</v>
      </c>
      <c r="G1765" s="2">
        <v>386</v>
      </c>
      <c r="H1765" s="2">
        <v>1525</v>
      </c>
    </row>
    <row r="1766" spans="1:8" x14ac:dyDescent="0.45">
      <c r="A1766" s="2" t="s">
        <v>1800</v>
      </c>
      <c r="B1766" s="2">
        <v>500</v>
      </c>
      <c r="C1766" s="2">
        <v>0</v>
      </c>
      <c r="D1766" s="2">
        <v>-1</v>
      </c>
      <c r="E1766" s="2" t="s">
        <v>42</v>
      </c>
      <c r="F1766" s="2">
        <v>94</v>
      </c>
      <c r="G1766" s="2">
        <v>902</v>
      </c>
      <c r="H1766" s="2">
        <v>2639</v>
      </c>
    </row>
    <row r="1767" spans="1:8" x14ac:dyDescent="0.45">
      <c r="A1767" s="2" t="s">
        <v>1801</v>
      </c>
      <c r="B1767" s="2">
        <v>50</v>
      </c>
      <c r="C1767" s="2">
        <v>0</v>
      </c>
      <c r="D1767" s="2">
        <v>0</v>
      </c>
      <c r="E1767" s="2" t="s">
        <v>42</v>
      </c>
      <c r="F1767" s="2">
        <v>100</v>
      </c>
      <c r="G1767" s="2">
        <v>756</v>
      </c>
      <c r="H1767" s="2">
        <v>2609</v>
      </c>
    </row>
    <row r="1768" spans="1:8" x14ac:dyDescent="0.45">
      <c r="A1768" s="2" t="s">
        <v>1802</v>
      </c>
      <c r="B1768" s="2">
        <v>5000</v>
      </c>
      <c r="C1768" s="2">
        <v>0</v>
      </c>
      <c r="D1768" s="2">
        <v>0</v>
      </c>
      <c r="E1768" s="2" t="s">
        <v>42</v>
      </c>
      <c r="F1768" s="2">
        <v>100</v>
      </c>
      <c r="G1768" s="2">
        <v>880</v>
      </c>
      <c r="H1768" s="2">
        <v>3337</v>
      </c>
    </row>
    <row r="1769" spans="1:8" x14ac:dyDescent="0.45">
      <c r="A1769" s="2" t="s">
        <v>1803</v>
      </c>
      <c r="B1769" s="2">
        <v>500</v>
      </c>
      <c r="C1769" s="2">
        <v>-1</v>
      </c>
      <c r="D1769" s="2">
        <v>-1</v>
      </c>
      <c r="E1769" s="2" t="s">
        <v>42</v>
      </c>
      <c r="F1769" s="2">
        <v>100</v>
      </c>
      <c r="G1769" s="2">
        <v>640</v>
      </c>
      <c r="H1769" s="2">
        <v>3215</v>
      </c>
    </row>
    <row r="1770" spans="1:8" x14ac:dyDescent="0.45">
      <c r="A1770" s="2" t="s">
        <v>1804</v>
      </c>
      <c r="B1770" s="2">
        <v>500</v>
      </c>
      <c r="C1770" s="2">
        <v>0</v>
      </c>
      <c r="D1770" s="2">
        <v>-1</v>
      </c>
      <c r="E1770" s="2" t="s">
        <v>42</v>
      </c>
      <c r="F1770" s="2">
        <v>100</v>
      </c>
      <c r="G1770" s="2">
        <v>1017</v>
      </c>
      <c r="H1770" s="2">
        <v>7370</v>
      </c>
    </row>
    <row r="1771" spans="1:8" x14ac:dyDescent="0.45">
      <c r="A1771" s="2" t="s">
        <v>1805</v>
      </c>
      <c r="B1771" s="2">
        <v>500</v>
      </c>
      <c r="C1771" s="2">
        <v>0</v>
      </c>
      <c r="D1771" s="2">
        <v>0</v>
      </c>
      <c r="E1771" s="2" t="s">
        <v>42</v>
      </c>
      <c r="F1771" s="2">
        <v>91</v>
      </c>
      <c r="G1771" s="2">
        <v>1017</v>
      </c>
      <c r="H1771" s="2">
        <v>2392</v>
      </c>
    </row>
    <row r="1772" spans="1:8" x14ac:dyDescent="0.45">
      <c r="A1772" s="2" t="s">
        <v>1806</v>
      </c>
      <c r="B1772" s="2">
        <v>50</v>
      </c>
      <c r="C1772" s="2">
        <v>0</v>
      </c>
      <c r="D1772" s="2">
        <v>0</v>
      </c>
      <c r="E1772" s="2" t="s">
        <v>42</v>
      </c>
      <c r="F1772" s="2">
        <v>96</v>
      </c>
      <c r="G1772" s="2"/>
      <c r="H1772" s="2"/>
    </row>
    <row r="1773" spans="1:8" x14ac:dyDescent="0.45">
      <c r="A1773" s="2" t="s">
        <v>1807</v>
      </c>
      <c r="B1773" s="2">
        <v>500</v>
      </c>
      <c r="C1773" s="2">
        <v>0</v>
      </c>
      <c r="D1773" s="2">
        <v>0</v>
      </c>
      <c r="E1773" s="2" t="s">
        <v>42</v>
      </c>
      <c r="F1773" s="2">
        <v>100</v>
      </c>
      <c r="G1773" s="2">
        <v>1017</v>
      </c>
      <c r="H1773" s="2">
        <v>2817</v>
      </c>
    </row>
    <row r="1774" spans="1:8" x14ac:dyDescent="0.45">
      <c r="A1774" s="2" t="s">
        <v>1808</v>
      </c>
      <c r="B1774" s="2">
        <v>50</v>
      </c>
      <c r="C1774" s="2">
        <v>0</v>
      </c>
      <c r="D1774" s="2">
        <v>0</v>
      </c>
      <c r="E1774" s="2" t="s">
        <v>42</v>
      </c>
      <c r="F1774" s="2">
        <v>100</v>
      </c>
      <c r="G1774" s="2"/>
      <c r="H1774" s="2"/>
    </row>
    <row r="1775" spans="1:8" x14ac:dyDescent="0.45">
      <c r="A1775" s="2" t="s">
        <v>1809</v>
      </c>
      <c r="B1775" s="2">
        <v>500</v>
      </c>
      <c r="C1775" s="2">
        <v>0</v>
      </c>
      <c r="D1775" s="2">
        <v>-1</v>
      </c>
      <c r="E1775" s="2" t="s">
        <v>42</v>
      </c>
      <c r="F1775" s="2">
        <v>100</v>
      </c>
      <c r="G1775" s="2">
        <v>573</v>
      </c>
      <c r="H1775" s="2">
        <v>1779</v>
      </c>
    </row>
    <row r="1776" spans="1:8" x14ac:dyDescent="0.45">
      <c r="A1776" s="2" t="s">
        <v>1810</v>
      </c>
      <c r="B1776" s="2">
        <v>500</v>
      </c>
      <c r="C1776" s="2">
        <v>0</v>
      </c>
      <c r="D1776" s="2">
        <v>0</v>
      </c>
      <c r="E1776" s="2" t="s">
        <v>42</v>
      </c>
      <c r="F1776" s="2">
        <v>100</v>
      </c>
      <c r="G1776" s="2">
        <v>508</v>
      </c>
      <c r="H1776" s="2">
        <v>1525</v>
      </c>
    </row>
    <row r="1777" spans="1:8" x14ac:dyDescent="0.45">
      <c r="A1777" s="2" t="s">
        <v>1811</v>
      </c>
      <c r="B1777" s="2">
        <v>500</v>
      </c>
      <c r="C1777" s="2">
        <v>0</v>
      </c>
      <c r="D1777" s="2">
        <v>0</v>
      </c>
      <c r="E1777" s="2" t="s">
        <v>42</v>
      </c>
      <c r="F1777" s="2">
        <v>100</v>
      </c>
      <c r="G1777" s="2">
        <v>649</v>
      </c>
      <c r="H1777" s="2">
        <v>2475</v>
      </c>
    </row>
    <row r="1778" spans="1:8" x14ac:dyDescent="0.45">
      <c r="A1778" s="2" t="s">
        <v>1812</v>
      </c>
      <c r="B1778" s="2">
        <v>500</v>
      </c>
      <c r="C1778" s="2">
        <v>0</v>
      </c>
      <c r="D1778" s="2">
        <v>0</v>
      </c>
      <c r="E1778" s="2" t="s">
        <v>42</v>
      </c>
      <c r="F1778" s="2">
        <v>100</v>
      </c>
      <c r="G1778" s="2">
        <v>860</v>
      </c>
      <c r="H1778" s="2">
        <v>3320</v>
      </c>
    </row>
    <row r="1779" spans="1:8" x14ac:dyDescent="0.45">
      <c r="A1779" s="2" t="s">
        <v>1813</v>
      </c>
      <c r="B1779" s="2">
        <v>500</v>
      </c>
      <c r="C1779" s="2">
        <v>0</v>
      </c>
      <c r="D1779" s="2">
        <v>0</v>
      </c>
      <c r="E1779" s="2" t="s">
        <v>42</v>
      </c>
      <c r="F1779" s="2">
        <v>100</v>
      </c>
      <c r="G1779" s="2">
        <v>508</v>
      </c>
      <c r="H1779" s="2">
        <v>1779</v>
      </c>
    </row>
    <row r="1780" spans="1:8" x14ac:dyDescent="0.45">
      <c r="A1780" s="2" t="s">
        <v>1814</v>
      </c>
      <c r="B1780" s="2">
        <v>50</v>
      </c>
      <c r="C1780" s="2"/>
      <c r="D1780" s="2">
        <v>0</v>
      </c>
      <c r="E1780" s="2" t="s">
        <v>42</v>
      </c>
      <c r="F1780" s="2">
        <v>100</v>
      </c>
      <c r="G1780" s="2"/>
      <c r="H1780" s="2"/>
    </row>
    <row r="1781" spans="1:8" x14ac:dyDescent="0.45">
      <c r="A1781" s="2" t="s">
        <v>1815</v>
      </c>
      <c r="B1781" s="2">
        <v>50</v>
      </c>
      <c r="C1781" s="2">
        <v>0</v>
      </c>
      <c r="D1781" s="2">
        <v>-1</v>
      </c>
      <c r="E1781" s="2" t="s">
        <v>869</v>
      </c>
      <c r="F1781" s="2"/>
      <c r="G1781" s="2"/>
      <c r="H1781" s="2"/>
    </row>
    <row r="1782" spans="1:8" x14ac:dyDescent="0.45">
      <c r="A1782" s="2" t="s">
        <v>1816</v>
      </c>
      <c r="B1782" s="2">
        <v>500</v>
      </c>
      <c r="C1782" s="2">
        <v>0</v>
      </c>
      <c r="D1782" s="2">
        <v>0</v>
      </c>
      <c r="E1782" s="2" t="s">
        <v>42</v>
      </c>
      <c r="F1782" s="2">
        <v>100</v>
      </c>
      <c r="G1782" s="2">
        <v>722</v>
      </c>
      <c r="H1782" s="2">
        <v>5083</v>
      </c>
    </row>
    <row r="1783" spans="1:8" x14ac:dyDescent="0.45">
      <c r="A1783" s="2" t="s">
        <v>1817</v>
      </c>
      <c r="B1783" s="2">
        <v>500</v>
      </c>
      <c r="C1783" s="2">
        <v>0</v>
      </c>
      <c r="D1783" s="2">
        <v>0</v>
      </c>
      <c r="E1783" s="2" t="s">
        <v>42</v>
      </c>
      <c r="F1783" s="2">
        <v>100</v>
      </c>
      <c r="G1783" s="2">
        <v>513</v>
      </c>
      <c r="H1783" s="2">
        <v>2541</v>
      </c>
    </row>
    <row r="1784" spans="1:8" x14ac:dyDescent="0.45">
      <c r="A1784" s="2" t="s">
        <v>1818</v>
      </c>
      <c r="B1784" s="2">
        <v>500</v>
      </c>
      <c r="C1784" s="2">
        <v>0</v>
      </c>
      <c r="D1784" s="2">
        <v>0</v>
      </c>
      <c r="E1784" s="2" t="s">
        <v>42</v>
      </c>
      <c r="F1784" s="2">
        <v>84</v>
      </c>
      <c r="G1784" s="2">
        <v>1017</v>
      </c>
      <c r="H1784" s="2">
        <v>3805</v>
      </c>
    </row>
    <row r="1785" spans="1:8" x14ac:dyDescent="0.45">
      <c r="A1785" s="2" t="s">
        <v>1819</v>
      </c>
      <c r="B1785" s="2">
        <v>500</v>
      </c>
      <c r="C1785" s="2">
        <v>0</v>
      </c>
      <c r="D1785" s="2">
        <v>0</v>
      </c>
      <c r="E1785" s="2" t="s">
        <v>42</v>
      </c>
      <c r="F1785" s="2">
        <v>100</v>
      </c>
      <c r="G1785" s="2">
        <v>1271</v>
      </c>
      <c r="H1785" s="2">
        <v>4582</v>
      </c>
    </row>
    <row r="1786" spans="1:8" x14ac:dyDescent="0.45">
      <c r="A1786" s="2" t="s">
        <v>1820</v>
      </c>
      <c r="B1786" s="2">
        <v>50</v>
      </c>
      <c r="C1786" s="2">
        <v>0</v>
      </c>
      <c r="D1786" s="2">
        <v>0</v>
      </c>
      <c r="E1786" s="2" t="s">
        <v>42</v>
      </c>
      <c r="F1786" s="2">
        <v>100</v>
      </c>
      <c r="G1786" s="2">
        <v>762</v>
      </c>
      <c r="H1786" s="2">
        <v>2033</v>
      </c>
    </row>
    <row r="1787" spans="1:8" x14ac:dyDescent="0.45">
      <c r="A1787" s="2" t="s">
        <v>1821</v>
      </c>
      <c r="B1787" s="2">
        <v>500</v>
      </c>
      <c r="C1787" s="2">
        <v>0</v>
      </c>
      <c r="D1787" s="2">
        <v>0</v>
      </c>
      <c r="E1787" s="2" t="s">
        <v>42</v>
      </c>
      <c r="F1787" s="2">
        <v>93</v>
      </c>
      <c r="G1787" s="2">
        <v>1017</v>
      </c>
      <c r="H1787" s="2">
        <v>2751</v>
      </c>
    </row>
    <row r="1788" spans="1:8" x14ac:dyDescent="0.45">
      <c r="A1788" s="2" t="s">
        <v>1822</v>
      </c>
      <c r="B1788" s="2">
        <v>50</v>
      </c>
      <c r="C1788" s="2">
        <v>0</v>
      </c>
      <c r="D1788" s="2">
        <v>0</v>
      </c>
      <c r="E1788" s="2" t="s">
        <v>42</v>
      </c>
      <c r="F1788" s="2">
        <v>99</v>
      </c>
      <c r="G1788" s="2">
        <v>254</v>
      </c>
      <c r="H1788" s="2">
        <v>1271</v>
      </c>
    </row>
    <row r="1789" spans="1:8" x14ac:dyDescent="0.45">
      <c r="A1789" s="2" t="s">
        <v>1823</v>
      </c>
      <c r="B1789" s="2">
        <v>500</v>
      </c>
      <c r="C1789" s="2">
        <v>0</v>
      </c>
      <c r="D1789" s="2">
        <v>0</v>
      </c>
      <c r="E1789" s="2" t="s">
        <v>42</v>
      </c>
      <c r="F1789" s="2">
        <v>99</v>
      </c>
      <c r="G1789" s="2">
        <v>1271</v>
      </c>
      <c r="H1789" s="2">
        <v>3029</v>
      </c>
    </row>
    <row r="1790" spans="1:8" x14ac:dyDescent="0.45">
      <c r="A1790" s="2" t="s">
        <v>1824</v>
      </c>
      <c r="B1790" s="2">
        <v>50</v>
      </c>
      <c r="C1790" s="2">
        <v>0</v>
      </c>
      <c r="D1790" s="2">
        <v>-1</v>
      </c>
      <c r="E1790" s="2" t="s">
        <v>42</v>
      </c>
      <c r="F1790" s="2">
        <v>96</v>
      </c>
      <c r="G1790" s="2">
        <v>1017</v>
      </c>
      <c r="H1790" s="2">
        <v>2978</v>
      </c>
    </row>
    <row r="1791" spans="1:8" x14ac:dyDescent="0.45">
      <c r="A1791" s="2" t="s">
        <v>1825</v>
      </c>
      <c r="B1791" s="2">
        <v>500</v>
      </c>
      <c r="C1791" s="2">
        <v>0</v>
      </c>
      <c r="D1791" s="2">
        <v>0</v>
      </c>
      <c r="E1791" s="2" t="s">
        <v>42</v>
      </c>
      <c r="F1791" s="2">
        <v>95</v>
      </c>
      <c r="G1791" s="2">
        <v>254</v>
      </c>
      <c r="H1791" s="2">
        <v>2541</v>
      </c>
    </row>
    <row r="1792" spans="1:8" x14ac:dyDescent="0.45">
      <c r="A1792" s="2" t="s">
        <v>1826</v>
      </c>
      <c r="B1792" s="2">
        <v>50</v>
      </c>
      <c r="C1792" s="2">
        <v>0</v>
      </c>
      <c r="D1792" s="2">
        <v>-1</v>
      </c>
      <c r="E1792" s="2" t="s">
        <v>42</v>
      </c>
      <c r="F1792" s="2">
        <v>98</v>
      </c>
      <c r="G1792" s="2"/>
      <c r="H1792" s="2"/>
    </row>
    <row r="1793" spans="1:8" x14ac:dyDescent="0.45">
      <c r="A1793" s="2" t="s">
        <v>1827</v>
      </c>
      <c r="B1793" s="2">
        <v>50</v>
      </c>
      <c r="C1793" s="2">
        <v>0</v>
      </c>
      <c r="D1793" s="2">
        <v>-1</v>
      </c>
      <c r="E1793" s="2" t="s">
        <v>42</v>
      </c>
      <c r="F1793" s="2">
        <v>100</v>
      </c>
      <c r="G1793" s="2">
        <v>1271</v>
      </c>
      <c r="H1793" s="2">
        <v>2033</v>
      </c>
    </row>
    <row r="1794" spans="1:8" x14ac:dyDescent="0.45">
      <c r="A1794" s="2" t="s">
        <v>1828</v>
      </c>
      <c r="B1794" s="2">
        <v>500</v>
      </c>
      <c r="C1794" s="2">
        <v>0</v>
      </c>
      <c r="D1794" s="2">
        <v>0</v>
      </c>
      <c r="E1794" s="2" t="s">
        <v>151</v>
      </c>
      <c r="F1794" s="2">
        <v>31</v>
      </c>
      <c r="G1794" s="2">
        <v>139</v>
      </c>
      <c r="H1794" s="2">
        <v>508</v>
      </c>
    </row>
    <row r="1795" spans="1:8" x14ac:dyDescent="0.45">
      <c r="A1795" s="2" t="s">
        <v>1829</v>
      </c>
      <c r="B1795" s="2">
        <v>500</v>
      </c>
      <c r="C1795" s="2">
        <v>0</v>
      </c>
      <c r="D1795" s="2">
        <v>9</v>
      </c>
      <c r="E1795" s="2" t="s">
        <v>151</v>
      </c>
      <c r="F1795" s="2">
        <v>5</v>
      </c>
      <c r="G1795" s="2">
        <v>111</v>
      </c>
      <c r="H1795" s="2">
        <v>782</v>
      </c>
    </row>
    <row r="1796" spans="1:8" x14ac:dyDescent="0.45">
      <c r="A1796" s="2" t="s">
        <v>1830</v>
      </c>
      <c r="B1796" s="2">
        <v>500</v>
      </c>
      <c r="C1796" s="2">
        <v>0</v>
      </c>
      <c r="D1796" s="2">
        <v>0</v>
      </c>
      <c r="E1796" s="2" t="s">
        <v>42</v>
      </c>
      <c r="F1796" s="2">
        <v>94</v>
      </c>
      <c r="G1796" s="2">
        <v>116</v>
      </c>
      <c r="H1796" s="2">
        <v>508</v>
      </c>
    </row>
    <row r="1797" spans="1:8" x14ac:dyDescent="0.45">
      <c r="A1797" s="2" t="s">
        <v>1831</v>
      </c>
      <c r="B1797" s="2">
        <v>500</v>
      </c>
      <c r="C1797" s="2">
        <v>0</v>
      </c>
      <c r="D1797" s="2">
        <v>-1</v>
      </c>
      <c r="E1797" s="2" t="s">
        <v>42</v>
      </c>
      <c r="F1797" s="2">
        <v>81</v>
      </c>
      <c r="G1797" s="2">
        <v>117</v>
      </c>
      <c r="H1797" s="2">
        <v>508</v>
      </c>
    </row>
    <row r="1798" spans="1:8" x14ac:dyDescent="0.45">
      <c r="A1798" s="2" t="s">
        <v>1832</v>
      </c>
      <c r="B1798" s="2">
        <v>50</v>
      </c>
      <c r="C1798" s="2">
        <v>0</v>
      </c>
      <c r="D1798" s="2">
        <v>-1</v>
      </c>
      <c r="E1798" s="2" t="s">
        <v>42</v>
      </c>
      <c r="F1798" s="2">
        <v>89</v>
      </c>
      <c r="G1798" s="2">
        <v>1017</v>
      </c>
      <c r="H1798" s="2">
        <v>1271</v>
      </c>
    </row>
    <row r="1799" spans="1:8" x14ac:dyDescent="0.45">
      <c r="A1799" s="2" t="s">
        <v>1833</v>
      </c>
      <c r="B1799" s="2">
        <v>50</v>
      </c>
      <c r="C1799" s="2">
        <v>0</v>
      </c>
      <c r="D1799" s="2">
        <v>0</v>
      </c>
      <c r="E1799" s="2" t="s">
        <v>42</v>
      </c>
      <c r="F1799" s="2">
        <v>92</v>
      </c>
      <c r="G1799" s="2">
        <v>1017</v>
      </c>
      <c r="H1799" s="2">
        <v>2885</v>
      </c>
    </row>
    <row r="1800" spans="1:8" x14ac:dyDescent="0.45">
      <c r="A1800" s="2" t="s">
        <v>1834</v>
      </c>
      <c r="B1800" s="2">
        <v>50</v>
      </c>
      <c r="C1800" s="2">
        <v>0</v>
      </c>
      <c r="D1800" s="2">
        <v>-1</v>
      </c>
      <c r="E1800" s="2" t="s">
        <v>42</v>
      </c>
      <c r="F1800" s="2">
        <v>100</v>
      </c>
      <c r="G1800" s="2">
        <v>689</v>
      </c>
      <c r="H1800" s="2">
        <v>4263</v>
      </c>
    </row>
    <row r="1801" spans="1:8" x14ac:dyDescent="0.45">
      <c r="A1801" s="2" t="s">
        <v>1835</v>
      </c>
      <c r="B1801" s="2">
        <v>50</v>
      </c>
      <c r="C1801" s="2">
        <v>0</v>
      </c>
      <c r="D1801" s="2">
        <v>0</v>
      </c>
      <c r="E1801" s="2" t="s">
        <v>42</v>
      </c>
      <c r="F1801" s="2">
        <v>100</v>
      </c>
      <c r="G1801" s="2">
        <v>1017</v>
      </c>
      <c r="H1801" s="2">
        <v>3082</v>
      </c>
    </row>
    <row r="1802" spans="1:8" x14ac:dyDescent="0.45">
      <c r="A1802" s="2" t="s">
        <v>1836</v>
      </c>
      <c r="B1802" s="2">
        <v>500</v>
      </c>
      <c r="C1802" s="2">
        <v>0</v>
      </c>
      <c r="D1802" s="2">
        <v>-1</v>
      </c>
      <c r="E1802" s="2" t="s">
        <v>42</v>
      </c>
      <c r="F1802" s="2">
        <v>100</v>
      </c>
      <c r="G1802" s="2">
        <v>762</v>
      </c>
      <c r="H1802" s="2">
        <v>1779</v>
      </c>
    </row>
    <row r="1803" spans="1:8" x14ac:dyDescent="0.45">
      <c r="A1803" s="2" t="s">
        <v>1837</v>
      </c>
      <c r="B1803" s="2">
        <v>500</v>
      </c>
      <c r="C1803" s="2">
        <v>0</v>
      </c>
      <c r="D1803" s="2">
        <v>0</v>
      </c>
      <c r="E1803" s="2" t="s">
        <v>42</v>
      </c>
      <c r="F1803" s="2">
        <v>100</v>
      </c>
      <c r="G1803" s="2">
        <v>762</v>
      </c>
      <c r="H1803" s="2">
        <v>1525</v>
      </c>
    </row>
    <row r="1804" spans="1:8" x14ac:dyDescent="0.45">
      <c r="A1804" s="2" t="s">
        <v>1838</v>
      </c>
      <c r="B1804" s="2">
        <v>500</v>
      </c>
      <c r="C1804" s="2">
        <v>0</v>
      </c>
      <c r="D1804" s="2">
        <v>9</v>
      </c>
      <c r="E1804" s="2" t="s">
        <v>42</v>
      </c>
      <c r="F1804" s="2">
        <v>90</v>
      </c>
      <c r="G1804" s="2">
        <v>1017</v>
      </c>
      <c r="H1804" s="2">
        <v>1271</v>
      </c>
    </row>
    <row r="1805" spans="1:8" x14ac:dyDescent="0.45">
      <c r="A1805" s="2" t="s">
        <v>1839</v>
      </c>
      <c r="B1805" s="2">
        <v>50</v>
      </c>
      <c r="C1805" s="2">
        <v>0</v>
      </c>
      <c r="D1805" s="2">
        <v>-1</v>
      </c>
      <c r="E1805" s="2" t="s">
        <v>42</v>
      </c>
      <c r="F1805" s="2">
        <v>100</v>
      </c>
      <c r="G1805" s="2">
        <v>1017</v>
      </c>
      <c r="H1805" s="2">
        <v>3720</v>
      </c>
    </row>
    <row r="1806" spans="1:8" x14ac:dyDescent="0.45">
      <c r="A1806" s="2" t="s">
        <v>1840</v>
      </c>
      <c r="B1806" s="2">
        <v>500</v>
      </c>
      <c r="C1806" s="2">
        <v>0</v>
      </c>
      <c r="D1806" s="2">
        <v>0</v>
      </c>
      <c r="E1806" s="2" t="s">
        <v>42</v>
      </c>
      <c r="F1806" s="2">
        <v>100</v>
      </c>
      <c r="G1806" s="2">
        <v>820</v>
      </c>
      <c r="H1806" s="2">
        <v>2287</v>
      </c>
    </row>
    <row r="1807" spans="1:8" x14ac:dyDescent="0.45">
      <c r="A1807" s="2" t="s">
        <v>1841</v>
      </c>
      <c r="B1807" s="2">
        <v>50</v>
      </c>
      <c r="C1807" s="2">
        <v>0</v>
      </c>
      <c r="D1807" s="2">
        <v>0</v>
      </c>
      <c r="E1807" s="2" t="s">
        <v>42</v>
      </c>
      <c r="F1807" s="2">
        <v>95</v>
      </c>
      <c r="G1807" s="2"/>
      <c r="H1807" s="2"/>
    </row>
    <row r="1808" spans="1:8" x14ac:dyDescent="0.45">
      <c r="A1808" s="2" t="s">
        <v>1842</v>
      </c>
      <c r="B1808" s="2">
        <v>500</v>
      </c>
      <c r="C1808" s="2">
        <v>0</v>
      </c>
      <c r="D1808" s="2">
        <v>0</v>
      </c>
      <c r="E1808" s="2" t="s">
        <v>42</v>
      </c>
      <c r="F1808" s="2">
        <v>100</v>
      </c>
      <c r="G1808" s="2">
        <v>694</v>
      </c>
      <c r="H1808" s="2">
        <v>2488</v>
      </c>
    </row>
    <row r="1809" spans="1:8" x14ac:dyDescent="0.45">
      <c r="A1809" s="2" t="s">
        <v>1843</v>
      </c>
      <c r="B1809" s="2">
        <v>500</v>
      </c>
      <c r="C1809" s="2">
        <v>0</v>
      </c>
      <c r="D1809" s="2">
        <v>0</v>
      </c>
      <c r="E1809" s="2" t="s">
        <v>42</v>
      </c>
      <c r="F1809" s="2">
        <v>100</v>
      </c>
      <c r="G1809" s="2">
        <v>1017</v>
      </c>
      <c r="H1809" s="2">
        <v>5689</v>
      </c>
    </row>
    <row r="1810" spans="1:8" x14ac:dyDescent="0.45">
      <c r="A1810" s="2" t="s">
        <v>1844</v>
      </c>
      <c r="B1810" s="2">
        <v>50</v>
      </c>
      <c r="C1810" s="2">
        <v>0</v>
      </c>
      <c r="D1810" s="2">
        <v>-1</v>
      </c>
      <c r="E1810" s="2" t="s">
        <v>42</v>
      </c>
      <c r="F1810" s="2">
        <v>91</v>
      </c>
      <c r="G1810" s="2">
        <v>1017</v>
      </c>
      <c r="H1810" s="2">
        <v>2656</v>
      </c>
    </row>
    <row r="1811" spans="1:8" x14ac:dyDescent="0.45">
      <c r="A1811" s="2" t="s">
        <v>1845</v>
      </c>
      <c r="B1811" s="2">
        <v>50</v>
      </c>
      <c r="C1811" s="2">
        <v>0</v>
      </c>
      <c r="D1811" s="2">
        <v>-1</v>
      </c>
      <c r="E1811" s="2" t="s">
        <v>42</v>
      </c>
      <c r="F1811" s="2">
        <v>100</v>
      </c>
      <c r="G1811" s="2"/>
      <c r="H1811" s="2"/>
    </row>
    <row r="1812" spans="1:8" x14ac:dyDescent="0.45">
      <c r="A1812" s="2" t="s">
        <v>1846</v>
      </c>
      <c r="B1812" s="2">
        <v>500</v>
      </c>
      <c r="C1812" s="2">
        <v>0</v>
      </c>
      <c r="D1812" s="2">
        <v>-1</v>
      </c>
      <c r="E1812" s="2" t="s">
        <v>42</v>
      </c>
      <c r="F1812" s="2">
        <v>100</v>
      </c>
      <c r="G1812" s="2">
        <v>762</v>
      </c>
      <c r="H1812" s="2">
        <v>2968</v>
      </c>
    </row>
    <row r="1813" spans="1:8" x14ac:dyDescent="0.45">
      <c r="A1813" s="2" t="s">
        <v>1847</v>
      </c>
      <c r="B1813" s="2">
        <v>500</v>
      </c>
      <c r="C1813" s="2">
        <v>0</v>
      </c>
      <c r="D1813" s="2">
        <v>-1</v>
      </c>
      <c r="E1813" s="2" t="s">
        <v>42</v>
      </c>
      <c r="F1813" s="2">
        <v>100</v>
      </c>
      <c r="G1813" s="2">
        <v>635</v>
      </c>
      <c r="H1813" s="2">
        <v>1599</v>
      </c>
    </row>
    <row r="1814" spans="1:8" x14ac:dyDescent="0.45">
      <c r="A1814" s="2" t="s">
        <v>1848</v>
      </c>
      <c r="B1814" s="2">
        <v>500</v>
      </c>
      <c r="C1814" s="2">
        <v>0</v>
      </c>
      <c r="D1814" s="2">
        <v>-1</v>
      </c>
      <c r="E1814" s="2" t="s">
        <v>42</v>
      </c>
      <c r="F1814" s="2">
        <v>96</v>
      </c>
      <c r="G1814" s="2">
        <v>1017</v>
      </c>
      <c r="H1814" s="2">
        <v>4287</v>
      </c>
    </row>
    <row r="1815" spans="1:8" x14ac:dyDescent="0.45">
      <c r="A1815" s="2" t="s">
        <v>1849</v>
      </c>
      <c r="B1815" s="2">
        <v>50</v>
      </c>
      <c r="C1815" s="2">
        <v>0</v>
      </c>
      <c r="D1815" s="2">
        <v>-1</v>
      </c>
      <c r="E1815" s="2" t="s">
        <v>42</v>
      </c>
      <c r="F1815" s="2">
        <v>91</v>
      </c>
      <c r="G1815" s="2"/>
      <c r="H1815" s="2"/>
    </row>
    <row r="1816" spans="1:8" x14ac:dyDescent="0.45">
      <c r="A1816" s="2" t="s">
        <v>1850</v>
      </c>
      <c r="B1816" s="2">
        <v>500</v>
      </c>
      <c r="C1816" s="2">
        <v>0</v>
      </c>
      <c r="D1816" s="2">
        <v>0</v>
      </c>
      <c r="E1816" s="2" t="s">
        <v>42</v>
      </c>
      <c r="F1816" s="2">
        <v>100</v>
      </c>
      <c r="G1816" s="2">
        <v>942</v>
      </c>
      <c r="H1816" s="2">
        <v>2795</v>
      </c>
    </row>
    <row r="1817" spans="1:8" x14ac:dyDescent="0.45">
      <c r="A1817" s="2" t="s">
        <v>1851</v>
      </c>
      <c r="B1817" s="2">
        <v>50</v>
      </c>
      <c r="C1817" s="2">
        <v>0</v>
      </c>
      <c r="D1817" s="2">
        <v>0</v>
      </c>
      <c r="E1817" s="2" t="s">
        <v>42</v>
      </c>
      <c r="F1817" s="2">
        <v>100</v>
      </c>
      <c r="G1817" s="2">
        <v>1017</v>
      </c>
      <c r="H1817" s="2">
        <v>4066</v>
      </c>
    </row>
    <row r="1818" spans="1:8" x14ac:dyDescent="0.45">
      <c r="A1818" s="2" t="s">
        <v>1852</v>
      </c>
      <c r="B1818" s="2">
        <v>500</v>
      </c>
      <c r="C1818" s="2">
        <v>0</v>
      </c>
      <c r="D1818" s="2">
        <v>0</v>
      </c>
      <c r="E1818" s="2" t="s">
        <v>42</v>
      </c>
      <c r="F1818" s="2">
        <v>80</v>
      </c>
      <c r="G1818" s="2">
        <v>147</v>
      </c>
      <c r="H1818" s="2">
        <v>508</v>
      </c>
    </row>
    <row r="1819" spans="1:8" x14ac:dyDescent="0.45">
      <c r="A1819" s="2" t="s">
        <v>1853</v>
      </c>
      <c r="B1819" s="2">
        <v>500</v>
      </c>
      <c r="C1819" s="2">
        <v>0</v>
      </c>
      <c r="D1819" s="2">
        <v>0</v>
      </c>
      <c r="E1819" s="2" t="s">
        <v>42</v>
      </c>
      <c r="F1819" s="2">
        <v>98</v>
      </c>
      <c r="G1819" s="2">
        <v>508</v>
      </c>
      <c r="H1819" s="2">
        <v>2453</v>
      </c>
    </row>
    <row r="1820" spans="1:8" x14ac:dyDescent="0.45">
      <c r="A1820" s="2" t="s">
        <v>1854</v>
      </c>
      <c r="B1820" s="2">
        <v>50</v>
      </c>
      <c r="C1820" s="2">
        <v>0</v>
      </c>
      <c r="D1820" s="2">
        <v>-1</v>
      </c>
      <c r="E1820" s="2" t="s">
        <v>42</v>
      </c>
      <c r="F1820" s="2">
        <v>99</v>
      </c>
      <c r="G1820" s="2"/>
      <c r="H1820" s="2"/>
    </row>
    <row r="1821" spans="1:8" x14ac:dyDescent="0.45">
      <c r="A1821" s="2" t="s">
        <v>1855</v>
      </c>
      <c r="B1821" s="2">
        <v>500</v>
      </c>
      <c r="C1821" s="2">
        <v>0</v>
      </c>
      <c r="D1821" s="2">
        <v>0</v>
      </c>
      <c r="E1821" s="2" t="s">
        <v>42</v>
      </c>
      <c r="F1821" s="2">
        <v>96</v>
      </c>
      <c r="G1821" s="2"/>
      <c r="H1821" s="2"/>
    </row>
    <row r="1822" spans="1:8" x14ac:dyDescent="0.45">
      <c r="A1822" s="2" t="s">
        <v>1856</v>
      </c>
      <c r="B1822" s="2">
        <v>50</v>
      </c>
      <c r="C1822" s="2">
        <v>0</v>
      </c>
      <c r="D1822" s="2">
        <v>0</v>
      </c>
      <c r="E1822" s="2" t="s">
        <v>42</v>
      </c>
      <c r="F1822" s="2">
        <v>99</v>
      </c>
      <c r="G1822" s="2">
        <v>456</v>
      </c>
      <c r="H1822" s="2">
        <v>1017</v>
      </c>
    </row>
    <row r="1823" spans="1:8" x14ac:dyDescent="0.45">
      <c r="A1823" s="2" t="s">
        <v>1857</v>
      </c>
      <c r="B1823" s="2">
        <v>500</v>
      </c>
      <c r="C1823" s="2">
        <v>0</v>
      </c>
      <c r="D1823" s="2">
        <v>0</v>
      </c>
      <c r="E1823" s="2" t="s">
        <v>42</v>
      </c>
      <c r="F1823" s="2">
        <v>100</v>
      </c>
      <c r="G1823" s="2"/>
      <c r="H1823" s="2"/>
    </row>
    <row r="1824" spans="1:8" x14ac:dyDescent="0.45">
      <c r="A1824" s="2" t="s">
        <v>1858</v>
      </c>
      <c r="B1824" s="2">
        <v>50</v>
      </c>
      <c r="C1824" s="2">
        <v>0</v>
      </c>
      <c r="D1824" s="2">
        <v>-1</v>
      </c>
      <c r="E1824" s="2" t="s">
        <v>42</v>
      </c>
      <c r="F1824" s="2">
        <v>97</v>
      </c>
      <c r="G1824" s="2"/>
      <c r="H1824" s="2"/>
    </row>
    <row r="1825" spans="1:8" x14ac:dyDescent="0.45">
      <c r="A1825" s="2" t="s">
        <v>1859</v>
      </c>
      <c r="B1825" s="2">
        <v>50</v>
      </c>
      <c r="C1825" s="2">
        <v>0</v>
      </c>
      <c r="D1825" s="2">
        <v>0</v>
      </c>
      <c r="E1825" s="2" t="s">
        <v>42</v>
      </c>
      <c r="F1825" s="2">
        <v>100</v>
      </c>
      <c r="G1825" s="2">
        <v>508</v>
      </c>
      <c r="H1825" s="2">
        <v>1825</v>
      </c>
    </row>
    <row r="1826" spans="1:8" x14ac:dyDescent="0.45">
      <c r="A1826" s="2" t="s">
        <v>1860</v>
      </c>
      <c r="B1826" s="2">
        <v>500</v>
      </c>
      <c r="C1826" s="2">
        <v>0</v>
      </c>
      <c r="D1826" s="2">
        <v>0</v>
      </c>
      <c r="E1826" s="2" t="s">
        <v>42</v>
      </c>
      <c r="F1826" s="2">
        <v>100</v>
      </c>
      <c r="G1826" s="2">
        <v>626</v>
      </c>
      <c r="H1826" s="2">
        <v>1292</v>
      </c>
    </row>
    <row r="1827" spans="1:8" x14ac:dyDescent="0.45">
      <c r="A1827" s="2" t="s">
        <v>1861</v>
      </c>
      <c r="B1827" s="2">
        <v>50</v>
      </c>
      <c r="C1827" s="2">
        <v>0</v>
      </c>
      <c r="D1827" s="2">
        <v>-1</v>
      </c>
      <c r="E1827" s="2" t="s">
        <v>42</v>
      </c>
      <c r="F1827" s="2">
        <v>99</v>
      </c>
      <c r="G1827" s="2"/>
      <c r="H1827" s="2"/>
    </row>
    <row r="1828" spans="1:8" x14ac:dyDescent="0.45">
      <c r="A1828" s="2" t="s">
        <v>1862</v>
      </c>
      <c r="B1828" s="2">
        <v>500</v>
      </c>
      <c r="C1828" s="2">
        <v>9</v>
      </c>
      <c r="D1828" s="2">
        <v>0</v>
      </c>
      <c r="E1828" s="2" t="s">
        <v>42</v>
      </c>
      <c r="F1828" s="2">
        <v>100</v>
      </c>
      <c r="G1828" s="2">
        <v>411</v>
      </c>
      <c r="H1828" s="2">
        <v>1599</v>
      </c>
    </row>
    <row r="1829" spans="1:8" x14ac:dyDescent="0.45">
      <c r="A1829" s="2" t="s">
        <v>1863</v>
      </c>
      <c r="B1829" s="2">
        <v>50</v>
      </c>
      <c r="C1829" s="2">
        <v>0</v>
      </c>
      <c r="D1829" s="2">
        <v>0</v>
      </c>
      <c r="E1829" s="2" t="s">
        <v>42</v>
      </c>
      <c r="F1829" s="2">
        <v>100</v>
      </c>
      <c r="G1829" s="2"/>
      <c r="H1829" s="2"/>
    </row>
    <row r="1830" spans="1:8" x14ac:dyDescent="0.45">
      <c r="A1830" s="2" t="s">
        <v>1864</v>
      </c>
      <c r="B1830" s="2">
        <v>50</v>
      </c>
      <c r="C1830" s="2">
        <v>0</v>
      </c>
      <c r="D1830" s="2">
        <v>0</v>
      </c>
      <c r="E1830" s="2" t="s">
        <v>42</v>
      </c>
      <c r="F1830" s="2">
        <v>71</v>
      </c>
      <c r="G1830" s="2"/>
      <c r="H1830" s="2"/>
    </row>
    <row r="1831" spans="1:8" x14ac:dyDescent="0.45">
      <c r="A1831" s="2" t="s">
        <v>1865</v>
      </c>
      <c r="B1831" s="2">
        <v>50</v>
      </c>
      <c r="C1831" s="2">
        <v>0</v>
      </c>
      <c r="D1831" s="2">
        <v>-1</v>
      </c>
      <c r="E1831" s="2" t="s">
        <v>42</v>
      </c>
      <c r="F1831" s="2">
        <v>100</v>
      </c>
      <c r="G1831" s="2"/>
      <c r="H1831" s="2"/>
    </row>
    <row r="1832" spans="1:8" x14ac:dyDescent="0.45">
      <c r="A1832" s="2" t="s">
        <v>1866</v>
      </c>
      <c r="B1832" s="2">
        <v>500</v>
      </c>
      <c r="C1832" s="2">
        <v>0</v>
      </c>
      <c r="D1832" s="2">
        <v>0</v>
      </c>
      <c r="E1832" s="2" t="s">
        <v>42</v>
      </c>
      <c r="F1832" s="2">
        <v>99</v>
      </c>
      <c r="G1832" s="2">
        <v>1017</v>
      </c>
      <c r="H1832" s="2">
        <v>3079</v>
      </c>
    </row>
    <row r="1833" spans="1:8" x14ac:dyDescent="0.45">
      <c r="A1833" s="2" t="s">
        <v>1867</v>
      </c>
      <c r="B1833" s="2">
        <v>500</v>
      </c>
      <c r="C1833" s="2">
        <v>0</v>
      </c>
      <c r="D1833" s="2">
        <v>0</v>
      </c>
      <c r="E1833" s="2" t="s">
        <v>42</v>
      </c>
      <c r="F1833" s="2">
        <v>97</v>
      </c>
      <c r="G1833" s="2">
        <v>1017</v>
      </c>
      <c r="H1833" s="2">
        <v>3050</v>
      </c>
    </row>
    <row r="1834" spans="1:8" x14ac:dyDescent="0.45">
      <c r="A1834" s="2" t="s">
        <v>1868</v>
      </c>
      <c r="B1834" s="2">
        <v>50</v>
      </c>
      <c r="C1834" s="2">
        <v>0</v>
      </c>
      <c r="D1834" s="2">
        <v>0</v>
      </c>
      <c r="E1834" s="2" t="s">
        <v>42</v>
      </c>
      <c r="F1834" s="2">
        <v>100</v>
      </c>
      <c r="G1834" s="2"/>
      <c r="H1834" s="2"/>
    </row>
    <row r="1835" spans="1:8" x14ac:dyDescent="0.45">
      <c r="A1835" s="2" t="s">
        <v>1869</v>
      </c>
      <c r="B1835" s="2">
        <v>50</v>
      </c>
      <c r="C1835" s="2">
        <v>9</v>
      </c>
      <c r="D1835" s="2">
        <v>0</v>
      </c>
      <c r="E1835" s="2" t="s">
        <v>42</v>
      </c>
      <c r="F1835" s="2">
        <v>100</v>
      </c>
      <c r="G1835" s="2">
        <v>1271</v>
      </c>
      <c r="H1835" s="2">
        <v>3498</v>
      </c>
    </row>
    <row r="1836" spans="1:8" x14ac:dyDescent="0.45">
      <c r="A1836" s="2" t="s">
        <v>1870</v>
      </c>
      <c r="B1836" s="2">
        <v>50</v>
      </c>
      <c r="C1836" s="2">
        <v>0</v>
      </c>
      <c r="D1836" s="2">
        <v>-1</v>
      </c>
      <c r="E1836" s="2" t="s">
        <v>42</v>
      </c>
      <c r="F1836" s="2">
        <v>93</v>
      </c>
      <c r="G1836" s="2">
        <v>253</v>
      </c>
      <c r="H1836" s="2">
        <v>820</v>
      </c>
    </row>
    <row r="1837" spans="1:8" x14ac:dyDescent="0.45">
      <c r="A1837" s="2" t="s">
        <v>1871</v>
      </c>
      <c r="B1837" s="2">
        <v>500</v>
      </c>
      <c r="C1837" s="2">
        <v>-1</v>
      </c>
      <c r="D1837" s="2">
        <v>0</v>
      </c>
      <c r="E1837" s="2" t="s">
        <v>42</v>
      </c>
      <c r="F1837" s="2">
        <v>100</v>
      </c>
      <c r="G1837" s="2">
        <v>685</v>
      </c>
      <c r="H1837" s="2">
        <v>1897</v>
      </c>
    </row>
    <row r="1838" spans="1:8" x14ac:dyDescent="0.45">
      <c r="A1838" s="2" t="s">
        <v>1872</v>
      </c>
      <c r="B1838" s="2">
        <v>500</v>
      </c>
      <c r="C1838" s="2">
        <v>0</v>
      </c>
      <c r="D1838" s="2">
        <v>0</v>
      </c>
      <c r="E1838" s="2" t="s">
        <v>42</v>
      </c>
      <c r="F1838" s="2">
        <v>98</v>
      </c>
      <c r="G1838" s="2">
        <v>1017</v>
      </c>
      <c r="H1838" s="2">
        <v>3725</v>
      </c>
    </row>
    <row r="1839" spans="1:8" x14ac:dyDescent="0.45">
      <c r="A1839" s="2" t="s">
        <v>1873</v>
      </c>
      <c r="B1839" s="2">
        <v>500</v>
      </c>
      <c r="C1839" s="2">
        <v>0</v>
      </c>
      <c r="D1839" s="2">
        <v>0</v>
      </c>
      <c r="E1839" s="2" t="s">
        <v>42</v>
      </c>
      <c r="F1839" s="2">
        <v>100</v>
      </c>
      <c r="G1839" s="2">
        <v>508</v>
      </c>
      <c r="H1839" s="2">
        <v>2163</v>
      </c>
    </row>
    <row r="1840" spans="1:8" x14ac:dyDescent="0.45">
      <c r="A1840" s="2" t="s">
        <v>1874</v>
      </c>
      <c r="B1840" s="2">
        <v>0</v>
      </c>
      <c r="C1840" s="2">
        <v>0</v>
      </c>
      <c r="D1840" s="2">
        <v>0</v>
      </c>
      <c r="E1840" s="2" t="s">
        <v>869</v>
      </c>
      <c r="F1840" s="2"/>
      <c r="G1840" s="2"/>
      <c r="H1840" s="2"/>
    </row>
    <row r="1841" spans="1:8" x14ac:dyDescent="0.45">
      <c r="A1841" s="2" t="s">
        <v>1875</v>
      </c>
      <c r="B1841" s="2">
        <v>50</v>
      </c>
      <c r="C1841" s="2">
        <v>0</v>
      </c>
      <c r="D1841" s="2">
        <v>0</v>
      </c>
      <c r="E1841" s="2" t="s">
        <v>42</v>
      </c>
      <c r="F1841" s="2">
        <v>71</v>
      </c>
      <c r="G1841" s="2"/>
      <c r="H1841" s="2"/>
    </row>
    <row r="1842" spans="1:8" x14ac:dyDescent="0.45">
      <c r="A1842" s="2" t="s">
        <v>1876</v>
      </c>
      <c r="B1842" s="2">
        <v>500</v>
      </c>
      <c r="C1842" s="2">
        <v>0</v>
      </c>
      <c r="D1842" s="2">
        <v>0</v>
      </c>
      <c r="E1842" s="2" t="s">
        <v>42</v>
      </c>
      <c r="F1842" s="2">
        <v>100</v>
      </c>
      <c r="G1842" s="2">
        <v>508</v>
      </c>
      <c r="H1842" s="2">
        <v>4574</v>
      </c>
    </row>
    <row r="1843" spans="1:8" x14ac:dyDescent="0.45">
      <c r="A1843" s="2" t="s">
        <v>1877</v>
      </c>
      <c r="B1843" s="2">
        <v>50</v>
      </c>
      <c r="C1843" s="2">
        <v>0</v>
      </c>
      <c r="D1843" s="2">
        <v>0</v>
      </c>
      <c r="E1843" s="2" t="s">
        <v>42</v>
      </c>
      <c r="F1843" s="2">
        <v>98</v>
      </c>
      <c r="G1843" s="2"/>
      <c r="H1843" s="2"/>
    </row>
    <row r="1844" spans="1:8" x14ac:dyDescent="0.45">
      <c r="A1844" s="2" t="s">
        <v>1878</v>
      </c>
      <c r="B1844" s="2">
        <v>50</v>
      </c>
      <c r="C1844" s="2">
        <v>0</v>
      </c>
      <c r="D1844" s="2">
        <v>0</v>
      </c>
      <c r="E1844" s="2" t="s">
        <v>42</v>
      </c>
      <c r="F1844" s="2">
        <v>100</v>
      </c>
      <c r="G1844" s="2">
        <v>858</v>
      </c>
      <c r="H1844" s="2">
        <v>2795</v>
      </c>
    </row>
    <row r="1845" spans="1:8" x14ac:dyDescent="0.45">
      <c r="A1845" s="2" t="s">
        <v>1879</v>
      </c>
      <c r="B1845" s="2">
        <v>500</v>
      </c>
      <c r="C1845" s="2">
        <v>0</v>
      </c>
      <c r="D1845" s="2">
        <v>0</v>
      </c>
      <c r="E1845" s="2" t="s">
        <v>42</v>
      </c>
      <c r="F1845" s="2">
        <v>100</v>
      </c>
      <c r="G1845" s="2">
        <v>897</v>
      </c>
      <c r="H1845" s="2">
        <v>2293</v>
      </c>
    </row>
    <row r="1846" spans="1:8" x14ac:dyDescent="0.45">
      <c r="A1846" s="2" t="s">
        <v>1880</v>
      </c>
      <c r="B1846" s="2">
        <v>50</v>
      </c>
      <c r="C1846" s="2">
        <v>0</v>
      </c>
      <c r="D1846" s="2">
        <v>0</v>
      </c>
      <c r="E1846" s="2" t="s">
        <v>42</v>
      </c>
      <c r="F1846" s="2">
        <v>100</v>
      </c>
      <c r="G1846" s="2">
        <v>762</v>
      </c>
      <c r="H1846" s="2">
        <v>2048</v>
      </c>
    </row>
    <row r="1847" spans="1:8" x14ac:dyDescent="0.45">
      <c r="A1847" s="2" t="s">
        <v>1881</v>
      </c>
      <c r="B1847" s="2">
        <v>500</v>
      </c>
      <c r="C1847" s="2">
        <v>0</v>
      </c>
      <c r="D1847" s="2">
        <v>-1</v>
      </c>
      <c r="E1847" s="2" t="s">
        <v>42</v>
      </c>
      <c r="F1847" s="2">
        <v>100</v>
      </c>
      <c r="G1847" s="2">
        <v>376</v>
      </c>
      <c r="H1847" s="2">
        <v>1779</v>
      </c>
    </row>
    <row r="1848" spans="1:8" x14ac:dyDescent="0.45">
      <c r="A1848" s="2" t="s">
        <v>1882</v>
      </c>
      <c r="B1848" s="2">
        <v>50</v>
      </c>
      <c r="C1848" s="2">
        <v>0</v>
      </c>
      <c r="D1848" s="2">
        <v>-1</v>
      </c>
      <c r="E1848" s="2" t="s">
        <v>42</v>
      </c>
      <c r="F1848" s="2">
        <v>100</v>
      </c>
      <c r="G1848" s="2"/>
      <c r="H1848" s="2"/>
    </row>
    <row r="1849" spans="1:8" x14ac:dyDescent="0.45">
      <c r="A1849" s="2" t="s">
        <v>1883</v>
      </c>
      <c r="B1849" s="2">
        <v>50</v>
      </c>
      <c r="C1849" s="2">
        <v>0</v>
      </c>
      <c r="D1849" s="2">
        <v>-1</v>
      </c>
      <c r="E1849" s="2" t="s">
        <v>42</v>
      </c>
      <c r="F1849" s="2">
        <v>100</v>
      </c>
      <c r="G1849" s="2"/>
      <c r="H1849" s="2"/>
    </row>
    <row r="1850" spans="1:8" x14ac:dyDescent="0.45">
      <c r="A1850" s="2" t="s">
        <v>1884</v>
      </c>
      <c r="B1850" s="2">
        <v>500</v>
      </c>
      <c r="C1850" s="2">
        <v>9</v>
      </c>
      <c r="D1850" s="2">
        <v>0</v>
      </c>
      <c r="E1850" s="2" t="s">
        <v>42</v>
      </c>
      <c r="F1850" s="2">
        <v>100</v>
      </c>
      <c r="G1850" s="2">
        <v>1779</v>
      </c>
      <c r="H1850" s="2">
        <v>4245</v>
      </c>
    </row>
    <row r="1851" spans="1:8" x14ac:dyDescent="0.45">
      <c r="A1851" s="2" t="s">
        <v>1885</v>
      </c>
      <c r="B1851" s="2">
        <v>500</v>
      </c>
      <c r="C1851" s="2">
        <v>9</v>
      </c>
      <c r="D1851" s="2">
        <v>0</v>
      </c>
      <c r="E1851" s="2" t="s">
        <v>42</v>
      </c>
      <c r="F1851" s="2">
        <v>100</v>
      </c>
      <c r="G1851" s="2">
        <v>254</v>
      </c>
      <c r="H1851" s="2">
        <v>2033</v>
      </c>
    </row>
    <row r="1852" spans="1:8" x14ac:dyDescent="0.45">
      <c r="A1852" s="2" t="s">
        <v>1886</v>
      </c>
      <c r="B1852" s="2">
        <v>500</v>
      </c>
      <c r="C1852" s="2">
        <v>0</v>
      </c>
      <c r="D1852" s="2">
        <v>0</v>
      </c>
      <c r="E1852" s="2" t="s">
        <v>42</v>
      </c>
      <c r="F1852" s="2">
        <v>100</v>
      </c>
      <c r="G1852" s="2">
        <v>373</v>
      </c>
      <c r="H1852" s="2">
        <v>1779</v>
      </c>
    </row>
    <row r="1853" spans="1:8" x14ac:dyDescent="0.45">
      <c r="A1853" s="2" t="s">
        <v>1887</v>
      </c>
      <c r="B1853" s="2">
        <v>500</v>
      </c>
      <c r="C1853" s="2">
        <v>0</v>
      </c>
      <c r="D1853" s="2">
        <v>0</v>
      </c>
      <c r="E1853" s="2" t="s">
        <v>42</v>
      </c>
      <c r="F1853" s="2">
        <v>100</v>
      </c>
      <c r="G1853" s="2">
        <v>415</v>
      </c>
      <c r="H1853" s="2">
        <v>2287</v>
      </c>
    </row>
    <row r="1854" spans="1:8" x14ac:dyDescent="0.45">
      <c r="A1854" s="2" t="s">
        <v>1888</v>
      </c>
      <c r="B1854" s="2">
        <v>50</v>
      </c>
      <c r="C1854" s="2">
        <v>0</v>
      </c>
      <c r="D1854" s="2">
        <v>-1</v>
      </c>
      <c r="E1854" s="2" t="s">
        <v>42</v>
      </c>
      <c r="F1854" s="2">
        <v>100</v>
      </c>
      <c r="G1854" s="2">
        <v>508</v>
      </c>
      <c r="H1854" s="2">
        <v>3745</v>
      </c>
    </row>
    <row r="1855" spans="1:8" x14ac:dyDescent="0.45">
      <c r="A1855" s="2" t="s">
        <v>1889</v>
      </c>
      <c r="B1855" s="2">
        <v>50</v>
      </c>
      <c r="C1855" s="2">
        <v>0</v>
      </c>
      <c r="D1855" s="2">
        <v>-1</v>
      </c>
      <c r="E1855" s="2" t="s">
        <v>42</v>
      </c>
      <c r="F1855" s="2">
        <v>100</v>
      </c>
      <c r="G1855" s="2">
        <v>508</v>
      </c>
      <c r="H1855" s="2">
        <v>1638</v>
      </c>
    </row>
    <row r="1856" spans="1:8" x14ac:dyDescent="0.45">
      <c r="A1856" s="2" t="s">
        <v>1890</v>
      </c>
      <c r="B1856" s="2">
        <v>50</v>
      </c>
      <c r="C1856" s="2">
        <v>0</v>
      </c>
      <c r="D1856" s="2">
        <v>-1</v>
      </c>
      <c r="E1856" s="2" t="s">
        <v>42</v>
      </c>
      <c r="F1856" s="2">
        <v>100</v>
      </c>
      <c r="G1856" s="2">
        <v>508</v>
      </c>
      <c r="H1856" s="2">
        <v>1894</v>
      </c>
    </row>
    <row r="1857" spans="1:8" x14ac:dyDescent="0.45">
      <c r="A1857" s="2" t="s">
        <v>1891</v>
      </c>
      <c r="B1857" s="2">
        <v>500</v>
      </c>
      <c r="C1857" s="2">
        <v>0</v>
      </c>
      <c r="D1857" s="2">
        <v>0</v>
      </c>
      <c r="E1857" s="2" t="s">
        <v>42</v>
      </c>
      <c r="F1857" s="2">
        <v>98</v>
      </c>
      <c r="G1857" s="2">
        <v>1017</v>
      </c>
      <c r="H1857" s="2">
        <v>2759</v>
      </c>
    </row>
    <row r="1858" spans="1:8" x14ac:dyDescent="0.45">
      <c r="A1858" s="2" t="s">
        <v>1892</v>
      </c>
      <c r="B1858" s="2">
        <v>50</v>
      </c>
      <c r="C1858" s="2">
        <v>0</v>
      </c>
      <c r="D1858" s="2">
        <v>0</v>
      </c>
      <c r="E1858" s="2" t="s">
        <v>42</v>
      </c>
      <c r="F1858" s="2">
        <v>99</v>
      </c>
      <c r="G1858" s="2">
        <v>616</v>
      </c>
      <c r="H1858" s="2">
        <v>1600</v>
      </c>
    </row>
    <row r="1859" spans="1:8" x14ac:dyDescent="0.45">
      <c r="A1859" s="2" t="s">
        <v>1893</v>
      </c>
      <c r="B1859" s="2">
        <v>500</v>
      </c>
      <c r="C1859" s="2">
        <v>9</v>
      </c>
      <c r="D1859" s="2">
        <v>0</v>
      </c>
      <c r="E1859" s="2" t="s">
        <v>42</v>
      </c>
      <c r="F1859" s="2">
        <v>100</v>
      </c>
      <c r="G1859" s="2">
        <v>518</v>
      </c>
      <c r="H1859" s="2">
        <v>3812</v>
      </c>
    </row>
    <row r="1860" spans="1:8" x14ac:dyDescent="0.45">
      <c r="A1860" s="2" t="s">
        <v>1894</v>
      </c>
      <c r="B1860" s="2">
        <v>500</v>
      </c>
      <c r="C1860" s="2">
        <v>0</v>
      </c>
      <c r="D1860" s="2">
        <v>0</v>
      </c>
      <c r="E1860" s="2" t="s">
        <v>42</v>
      </c>
      <c r="F1860" s="2">
        <v>100</v>
      </c>
      <c r="G1860" s="2">
        <v>566</v>
      </c>
      <c r="H1860" s="2">
        <v>2541</v>
      </c>
    </row>
    <row r="1861" spans="1:8" x14ac:dyDescent="0.45">
      <c r="A1861" s="2" t="s">
        <v>1895</v>
      </c>
      <c r="B1861" s="2">
        <v>500</v>
      </c>
      <c r="C1861" s="2">
        <v>9</v>
      </c>
      <c r="D1861" s="2">
        <v>0</v>
      </c>
      <c r="E1861" s="2" t="s">
        <v>42</v>
      </c>
      <c r="F1861" s="2">
        <v>98</v>
      </c>
      <c r="G1861" s="2">
        <v>877</v>
      </c>
      <c r="H1861" s="2">
        <v>2541</v>
      </c>
    </row>
    <row r="1862" spans="1:8" x14ac:dyDescent="0.45">
      <c r="A1862" s="2" t="s">
        <v>1896</v>
      </c>
      <c r="B1862" s="2">
        <v>500</v>
      </c>
      <c r="C1862" s="2">
        <v>9</v>
      </c>
      <c r="D1862" s="2">
        <v>0</v>
      </c>
      <c r="E1862" s="2" t="s">
        <v>42</v>
      </c>
      <c r="F1862" s="2">
        <v>93</v>
      </c>
      <c r="G1862" s="2">
        <v>103</v>
      </c>
      <c r="H1862" s="2">
        <v>660</v>
      </c>
    </row>
    <row r="1863" spans="1:8" x14ac:dyDescent="0.45">
      <c r="A1863" s="2" t="s">
        <v>1897</v>
      </c>
      <c r="B1863" s="2">
        <v>50</v>
      </c>
      <c r="C1863" s="2">
        <v>0</v>
      </c>
      <c r="D1863" s="2">
        <v>-1</v>
      </c>
      <c r="E1863" s="2" t="s">
        <v>42</v>
      </c>
      <c r="F1863" s="2">
        <v>100</v>
      </c>
      <c r="G1863" s="2"/>
      <c r="H1863" s="2"/>
    </row>
    <row r="1864" spans="1:8" x14ac:dyDescent="0.45">
      <c r="A1864" s="2" t="s">
        <v>1898</v>
      </c>
      <c r="B1864" s="2">
        <v>500</v>
      </c>
      <c r="C1864" s="2">
        <v>0</v>
      </c>
      <c r="D1864" s="2">
        <v>0</v>
      </c>
      <c r="E1864" s="2" t="s">
        <v>42</v>
      </c>
      <c r="F1864" s="2">
        <v>100</v>
      </c>
      <c r="G1864" s="2">
        <v>469</v>
      </c>
      <c r="H1864" s="2">
        <v>1717</v>
      </c>
    </row>
    <row r="1865" spans="1:8" x14ac:dyDescent="0.45">
      <c r="A1865" s="2" t="s">
        <v>1899</v>
      </c>
      <c r="B1865" s="2">
        <v>500</v>
      </c>
      <c r="C1865" s="2">
        <v>0</v>
      </c>
      <c r="D1865" s="2">
        <v>0</v>
      </c>
      <c r="E1865" s="2" t="s">
        <v>42</v>
      </c>
      <c r="F1865" s="2">
        <v>100</v>
      </c>
      <c r="G1865" s="2">
        <v>850</v>
      </c>
      <c r="H1865" s="2">
        <v>1878</v>
      </c>
    </row>
    <row r="1866" spans="1:8" x14ac:dyDescent="0.45">
      <c r="A1866" s="2" t="s">
        <v>1900</v>
      </c>
      <c r="B1866" s="2">
        <v>500</v>
      </c>
      <c r="C1866" s="2">
        <v>0</v>
      </c>
      <c r="D1866" s="2">
        <v>-1</v>
      </c>
      <c r="E1866" s="2" t="s">
        <v>42</v>
      </c>
      <c r="F1866" s="2">
        <v>100</v>
      </c>
      <c r="G1866" s="2">
        <v>1017</v>
      </c>
      <c r="H1866" s="2">
        <v>1308</v>
      </c>
    </row>
    <row r="1867" spans="1:8" x14ac:dyDescent="0.45">
      <c r="A1867" s="2" t="s">
        <v>1901</v>
      </c>
      <c r="B1867" s="2">
        <v>500</v>
      </c>
      <c r="C1867" s="2">
        <v>9</v>
      </c>
      <c r="D1867" s="2">
        <v>0</v>
      </c>
      <c r="E1867" s="2" t="s">
        <v>42</v>
      </c>
      <c r="F1867" s="2">
        <v>100</v>
      </c>
      <c r="G1867" s="2">
        <v>817</v>
      </c>
      <c r="H1867" s="2">
        <v>2490</v>
      </c>
    </row>
    <row r="1868" spans="1:8" x14ac:dyDescent="0.45">
      <c r="A1868" s="2" t="s">
        <v>1902</v>
      </c>
      <c r="B1868" s="2">
        <v>500</v>
      </c>
      <c r="C1868" s="2">
        <v>0</v>
      </c>
      <c r="D1868" s="2">
        <v>9</v>
      </c>
      <c r="E1868" s="2" t="s">
        <v>42</v>
      </c>
      <c r="F1868" s="2">
        <v>100</v>
      </c>
      <c r="G1868" s="2">
        <v>521</v>
      </c>
      <c r="H1868" s="2">
        <v>1486</v>
      </c>
    </row>
    <row r="1869" spans="1:8" x14ac:dyDescent="0.45">
      <c r="A1869" s="2" t="s">
        <v>1903</v>
      </c>
      <c r="B1869" s="2">
        <v>50</v>
      </c>
      <c r="C1869" s="2">
        <v>9</v>
      </c>
      <c r="D1869" s="2">
        <v>0</v>
      </c>
      <c r="E1869" s="2" t="s">
        <v>42</v>
      </c>
      <c r="F1869" s="2">
        <v>99</v>
      </c>
      <c r="G1869" s="2">
        <v>708</v>
      </c>
      <c r="H1869" s="2">
        <v>2542</v>
      </c>
    </row>
    <row r="1870" spans="1:8" x14ac:dyDescent="0.45">
      <c r="A1870" s="2" t="s">
        <v>1904</v>
      </c>
      <c r="B1870" s="2">
        <v>50</v>
      </c>
      <c r="C1870" s="2">
        <v>0</v>
      </c>
      <c r="D1870" s="2">
        <v>0</v>
      </c>
      <c r="E1870" s="2" t="s">
        <v>42</v>
      </c>
      <c r="F1870" s="2">
        <v>100</v>
      </c>
      <c r="G1870" s="2">
        <v>432</v>
      </c>
      <c r="H1870" s="2">
        <v>1945</v>
      </c>
    </row>
    <row r="1871" spans="1:8" x14ac:dyDescent="0.45">
      <c r="A1871" s="2" t="s">
        <v>1905</v>
      </c>
      <c r="B1871" s="2">
        <v>50</v>
      </c>
      <c r="C1871" s="2">
        <v>0</v>
      </c>
      <c r="D1871" s="2">
        <v>0</v>
      </c>
      <c r="E1871" s="2" t="s">
        <v>42</v>
      </c>
      <c r="F1871" s="2">
        <v>100</v>
      </c>
      <c r="G1871" s="2">
        <v>708</v>
      </c>
      <c r="H1871" s="2">
        <v>2795</v>
      </c>
    </row>
    <row r="1872" spans="1:8" x14ac:dyDescent="0.45">
      <c r="A1872" s="2" t="s">
        <v>1906</v>
      </c>
      <c r="B1872" s="2">
        <v>500</v>
      </c>
      <c r="C1872" s="2">
        <v>0</v>
      </c>
      <c r="D1872" s="2">
        <v>0</v>
      </c>
      <c r="E1872" s="2" t="s">
        <v>42</v>
      </c>
      <c r="F1872" s="2">
        <v>100</v>
      </c>
      <c r="G1872" s="2">
        <v>274</v>
      </c>
      <c r="H1872" s="2">
        <v>2049</v>
      </c>
    </row>
    <row r="1873" spans="1:8" x14ac:dyDescent="0.45">
      <c r="A1873" s="2" t="s">
        <v>1907</v>
      </c>
      <c r="B1873" s="2">
        <v>50</v>
      </c>
      <c r="C1873" s="2">
        <v>0</v>
      </c>
      <c r="D1873" s="2">
        <v>-1</v>
      </c>
      <c r="E1873" s="2" t="s">
        <v>42</v>
      </c>
      <c r="F1873" s="2">
        <v>100</v>
      </c>
      <c r="G1873" s="2">
        <v>929</v>
      </c>
      <c r="H1873" s="2">
        <v>3479</v>
      </c>
    </row>
    <row r="1874" spans="1:8" x14ac:dyDescent="0.45">
      <c r="A1874" s="2" t="s">
        <v>1908</v>
      </c>
      <c r="B1874" s="2">
        <v>500</v>
      </c>
      <c r="C1874" s="2">
        <v>0</v>
      </c>
      <c r="D1874" s="2">
        <v>0</v>
      </c>
      <c r="E1874" s="2" t="s">
        <v>42</v>
      </c>
      <c r="F1874" s="2">
        <v>100</v>
      </c>
      <c r="G1874" s="2">
        <v>401</v>
      </c>
      <c r="H1874" s="2">
        <v>1779</v>
      </c>
    </row>
    <row r="1875" spans="1:8" x14ac:dyDescent="0.45">
      <c r="A1875" s="2" t="s">
        <v>1909</v>
      </c>
      <c r="B1875" s="2">
        <v>500</v>
      </c>
      <c r="C1875" s="2">
        <v>0</v>
      </c>
      <c r="D1875" s="2">
        <v>0</v>
      </c>
      <c r="E1875" s="2" t="s">
        <v>42</v>
      </c>
      <c r="F1875" s="2">
        <v>92</v>
      </c>
      <c r="G1875" s="2">
        <v>425</v>
      </c>
      <c r="H1875" s="2">
        <v>1904</v>
      </c>
    </row>
    <row r="1876" spans="1:8" x14ac:dyDescent="0.45">
      <c r="A1876" s="2" t="s">
        <v>1910</v>
      </c>
      <c r="B1876" s="2">
        <v>500</v>
      </c>
      <c r="C1876" s="2">
        <v>9</v>
      </c>
      <c r="D1876" s="2">
        <v>0</v>
      </c>
      <c r="E1876" s="2" t="s">
        <v>42</v>
      </c>
      <c r="F1876" s="2">
        <v>100</v>
      </c>
      <c r="G1876" s="2">
        <v>625</v>
      </c>
      <c r="H1876" s="2">
        <v>1761</v>
      </c>
    </row>
    <row r="1877" spans="1:8" x14ac:dyDescent="0.45">
      <c r="A1877" s="2" t="s">
        <v>1911</v>
      </c>
      <c r="B1877" s="2">
        <v>50</v>
      </c>
      <c r="C1877" s="2">
        <v>0</v>
      </c>
      <c r="D1877" s="2">
        <v>0</v>
      </c>
      <c r="E1877" s="2" t="s">
        <v>42</v>
      </c>
      <c r="F1877" s="2">
        <v>100</v>
      </c>
      <c r="G1877" s="2">
        <v>798</v>
      </c>
      <c r="H1877" s="2">
        <v>3079</v>
      </c>
    </row>
    <row r="1878" spans="1:8" x14ac:dyDescent="0.45">
      <c r="A1878" s="2" t="s">
        <v>1912</v>
      </c>
      <c r="B1878" s="2">
        <v>500</v>
      </c>
      <c r="C1878" s="2">
        <v>-1</v>
      </c>
      <c r="D1878" s="2">
        <v>-1</v>
      </c>
      <c r="E1878" s="2" t="s">
        <v>42</v>
      </c>
      <c r="F1878" s="2">
        <v>100</v>
      </c>
      <c r="G1878" s="2"/>
      <c r="H1878" s="2"/>
    </row>
    <row r="1879" spans="1:8" x14ac:dyDescent="0.45">
      <c r="A1879" s="2" t="s">
        <v>1913</v>
      </c>
      <c r="B1879" s="2">
        <v>500</v>
      </c>
      <c r="C1879" s="2">
        <v>0</v>
      </c>
      <c r="D1879" s="2">
        <v>0</v>
      </c>
      <c r="E1879" s="2" t="s">
        <v>42</v>
      </c>
      <c r="F1879" s="2">
        <v>100</v>
      </c>
      <c r="G1879" s="2">
        <v>569</v>
      </c>
      <c r="H1879" s="2">
        <v>2137</v>
      </c>
    </row>
    <row r="1880" spans="1:8" x14ac:dyDescent="0.45">
      <c r="A1880" s="2" t="s">
        <v>1914</v>
      </c>
      <c r="B1880" s="2">
        <v>500</v>
      </c>
      <c r="C1880" s="2">
        <v>0</v>
      </c>
      <c r="D1880" s="2">
        <v>0</v>
      </c>
      <c r="E1880" s="2" t="s">
        <v>42</v>
      </c>
      <c r="F1880" s="2">
        <v>100</v>
      </c>
      <c r="G1880" s="2">
        <v>288</v>
      </c>
      <c r="H1880" s="2">
        <v>1725</v>
      </c>
    </row>
    <row r="1881" spans="1:8" x14ac:dyDescent="0.45">
      <c r="A1881" s="2" t="s">
        <v>1915</v>
      </c>
      <c r="B1881" s="2">
        <v>500</v>
      </c>
      <c r="C1881" s="2">
        <v>0</v>
      </c>
      <c r="D1881" s="2">
        <v>0</v>
      </c>
      <c r="E1881" s="2" t="s">
        <v>42</v>
      </c>
      <c r="F1881" s="2">
        <v>100</v>
      </c>
      <c r="G1881" s="2">
        <v>508</v>
      </c>
      <c r="H1881" s="2">
        <v>1835</v>
      </c>
    </row>
    <row r="1882" spans="1:8" x14ac:dyDescent="0.45">
      <c r="A1882" s="2" t="s">
        <v>1916</v>
      </c>
      <c r="B1882" s="2">
        <v>500</v>
      </c>
      <c r="C1882" s="2">
        <v>0</v>
      </c>
      <c r="D1882" s="2">
        <v>0</v>
      </c>
      <c r="E1882" s="2" t="s">
        <v>42</v>
      </c>
      <c r="F1882" s="2">
        <v>100</v>
      </c>
      <c r="G1882" s="2">
        <v>508</v>
      </c>
      <c r="H1882" s="2">
        <v>1754</v>
      </c>
    </row>
    <row r="1883" spans="1:8" x14ac:dyDescent="0.45">
      <c r="A1883" s="2" t="s">
        <v>1917</v>
      </c>
      <c r="B1883" s="2">
        <v>500</v>
      </c>
      <c r="C1883" s="2">
        <v>0</v>
      </c>
      <c r="D1883" s="2">
        <v>0</v>
      </c>
      <c r="E1883" s="2" t="s">
        <v>42</v>
      </c>
      <c r="F1883" s="2">
        <v>100</v>
      </c>
      <c r="G1883" s="2">
        <v>442</v>
      </c>
      <c r="H1883" s="2">
        <v>1747</v>
      </c>
    </row>
    <row r="1884" spans="1:8" x14ac:dyDescent="0.45">
      <c r="A1884" s="2" t="s">
        <v>1918</v>
      </c>
      <c r="B1884" s="2">
        <v>500</v>
      </c>
      <c r="C1884" s="2">
        <v>0</v>
      </c>
      <c r="D1884" s="2">
        <v>0</v>
      </c>
      <c r="E1884" s="2" t="s">
        <v>42</v>
      </c>
      <c r="F1884" s="2">
        <v>100</v>
      </c>
      <c r="G1884" s="2">
        <v>1017</v>
      </c>
      <c r="H1884" s="2">
        <v>2287</v>
      </c>
    </row>
    <row r="1885" spans="1:8" x14ac:dyDescent="0.45">
      <c r="A1885" s="2" t="s">
        <v>1919</v>
      </c>
      <c r="B1885" s="2">
        <v>500</v>
      </c>
      <c r="C1885" s="2">
        <v>0</v>
      </c>
      <c r="D1885" s="2">
        <v>0</v>
      </c>
      <c r="E1885" s="2" t="s">
        <v>42</v>
      </c>
      <c r="F1885" s="2">
        <v>97</v>
      </c>
      <c r="G1885" s="2">
        <v>1017</v>
      </c>
      <c r="H1885" s="2">
        <v>3721</v>
      </c>
    </row>
    <row r="1886" spans="1:8" x14ac:dyDescent="0.45">
      <c r="A1886" s="2" t="s">
        <v>1920</v>
      </c>
      <c r="B1886" s="2">
        <v>500</v>
      </c>
      <c r="C1886" s="2">
        <v>0</v>
      </c>
      <c r="D1886" s="2">
        <v>9</v>
      </c>
      <c r="E1886" s="2" t="s">
        <v>42</v>
      </c>
      <c r="F1886" s="2">
        <v>100</v>
      </c>
      <c r="G1886" s="2">
        <v>779</v>
      </c>
      <c r="H1886" s="2">
        <v>2623</v>
      </c>
    </row>
    <row r="1887" spans="1:8" x14ac:dyDescent="0.45">
      <c r="A1887" s="2" t="s">
        <v>1921</v>
      </c>
      <c r="B1887" s="2">
        <v>500</v>
      </c>
      <c r="C1887" s="2">
        <v>0</v>
      </c>
      <c r="D1887" s="2">
        <v>0</v>
      </c>
      <c r="E1887" s="2" t="s">
        <v>42</v>
      </c>
      <c r="F1887" s="2">
        <v>100</v>
      </c>
      <c r="G1887" s="2">
        <v>762</v>
      </c>
      <c r="H1887" s="2">
        <v>2541</v>
      </c>
    </row>
    <row r="1888" spans="1:8" x14ac:dyDescent="0.45">
      <c r="A1888" s="2" t="s">
        <v>1922</v>
      </c>
      <c r="B1888" s="2">
        <v>500</v>
      </c>
      <c r="C1888" s="2">
        <v>0</v>
      </c>
      <c r="D1888" s="2">
        <v>0</v>
      </c>
      <c r="E1888" s="2" t="s">
        <v>42</v>
      </c>
      <c r="F1888" s="2">
        <v>100</v>
      </c>
      <c r="G1888" s="2">
        <v>1009</v>
      </c>
      <c r="H1888" s="2">
        <v>3812</v>
      </c>
    </row>
    <row r="1889" spans="1:8" x14ac:dyDescent="0.45">
      <c r="A1889" s="2" t="s">
        <v>1923</v>
      </c>
      <c r="B1889" s="2">
        <v>500</v>
      </c>
      <c r="C1889" s="2">
        <v>0</v>
      </c>
      <c r="D1889" s="2">
        <v>0</v>
      </c>
      <c r="E1889" s="2" t="s">
        <v>42</v>
      </c>
      <c r="F1889" s="2">
        <v>100</v>
      </c>
      <c r="G1889" s="2">
        <v>670</v>
      </c>
      <c r="H1889" s="2">
        <v>2033</v>
      </c>
    </row>
    <row r="1890" spans="1:8" x14ac:dyDescent="0.45">
      <c r="A1890" s="2" t="s">
        <v>1924</v>
      </c>
      <c r="B1890" s="2">
        <v>500</v>
      </c>
      <c r="C1890" s="2">
        <v>0</v>
      </c>
      <c r="D1890" s="2">
        <v>-1</v>
      </c>
      <c r="E1890" s="2" t="s">
        <v>42</v>
      </c>
      <c r="F1890" s="2">
        <v>96</v>
      </c>
      <c r="G1890" s="2">
        <v>536</v>
      </c>
      <c r="H1890" s="2">
        <v>2287</v>
      </c>
    </row>
    <row r="1891" spans="1:8" x14ac:dyDescent="0.45">
      <c r="A1891" s="2" t="s">
        <v>1925</v>
      </c>
      <c r="B1891" s="2">
        <v>500</v>
      </c>
      <c r="C1891" s="2">
        <v>0</v>
      </c>
      <c r="D1891" s="2">
        <v>0</v>
      </c>
      <c r="E1891" s="2" t="s">
        <v>42</v>
      </c>
      <c r="F1891" s="2">
        <v>100</v>
      </c>
      <c r="G1891" s="2">
        <v>508</v>
      </c>
      <c r="H1891" s="2">
        <v>1779</v>
      </c>
    </row>
    <row r="1892" spans="1:8" x14ac:dyDescent="0.45">
      <c r="A1892" s="2" t="s">
        <v>1926</v>
      </c>
      <c r="B1892" s="2">
        <v>500</v>
      </c>
      <c r="C1892" s="2">
        <v>0</v>
      </c>
      <c r="D1892" s="2">
        <v>0</v>
      </c>
      <c r="E1892" s="2" t="s">
        <v>42</v>
      </c>
      <c r="F1892" s="2">
        <v>98</v>
      </c>
      <c r="G1892" s="2">
        <v>508</v>
      </c>
      <c r="H1892" s="2">
        <v>1834</v>
      </c>
    </row>
    <row r="1893" spans="1:8" x14ac:dyDescent="0.45">
      <c r="A1893" s="2" t="s">
        <v>1927</v>
      </c>
      <c r="B1893" s="2">
        <v>500</v>
      </c>
      <c r="C1893" s="2">
        <v>9</v>
      </c>
      <c r="D1893" s="2">
        <v>0</v>
      </c>
      <c r="E1893" s="2" t="s">
        <v>42</v>
      </c>
      <c r="F1893" s="2">
        <v>100</v>
      </c>
      <c r="G1893" s="2">
        <v>676</v>
      </c>
      <c r="H1893" s="2">
        <v>1307</v>
      </c>
    </row>
    <row r="1894" spans="1:8" x14ac:dyDescent="0.45">
      <c r="A1894" s="2" t="s">
        <v>1928</v>
      </c>
      <c r="B1894" s="2">
        <v>500</v>
      </c>
      <c r="C1894" s="2">
        <v>9</v>
      </c>
      <c r="D1894" s="2">
        <v>9</v>
      </c>
      <c r="E1894" s="2" t="s">
        <v>55</v>
      </c>
      <c r="F1894" s="2">
        <v>54</v>
      </c>
      <c r="G1894" s="2">
        <v>1610</v>
      </c>
      <c r="H1894" s="2">
        <v>5325</v>
      </c>
    </row>
    <row r="1895" spans="1:8" x14ac:dyDescent="0.45">
      <c r="A1895" s="2" t="s">
        <v>1929</v>
      </c>
      <c r="B1895" s="2">
        <v>500</v>
      </c>
      <c r="C1895" s="2">
        <v>0</v>
      </c>
      <c r="D1895" s="2">
        <v>0</v>
      </c>
      <c r="E1895" s="2" t="s">
        <v>42</v>
      </c>
      <c r="F1895" s="2">
        <v>100</v>
      </c>
      <c r="G1895" s="2">
        <v>254</v>
      </c>
      <c r="H1895" s="2">
        <v>2033</v>
      </c>
    </row>
    <row r="1896" spans="1:8" x14ac:dyDescent="0.45">
      <c r="A1896" s="2" t="s">
        <v>1930</v>
      </c>
      <c r="B1896" s="2">
        <v>500</v>
      </c>
      <c r="C1896" s="2">
        <v>0</v>
      </c>
      <c r="D1896" s="2">
        <v>0</v>
      </c>
      <c r="E1896" s="2" t="s">
        <v>42</v>
      </c>
      <c r="F1896" s="2">
        <v>100</v>
      </c>
      <c r="G1896" s="2">
        <v>581</v>
      </c>
      <c r="H1896" s="2">
        <v>2671</v>
      </c>
    </row>
    <row r="1897" spans="1:8" x14ac:dyDescent="0.45">
      <c r="A1897" s="2" t="s">
        <v>1931</v>
      </c>
      <c r="B1897" s="2">
        <v>50</v>
      </c>
      <c r="C1897" s="2">
        <v>0</v>
      </c>
      <c r="D1897" s="2">
        <v>-1</v>
      </c>
      <c r="E1897" s="2" t="s">
        <v>42</v>
      </c>
      <c r="F1897" s="2">
        <v>84</v>
      </c>
      <c r="G1897" s="2">
        <v>2541</v>
      </c>
      <c r="H1897" s="2">
        <v>81998</v>
      </c>
    </row>
    <row r="1898" spans="1:8" x14ac:dyDescent="0.45">
      <c r="A1898" s="2" t="s">
        <v>1932</v>
      </c>
      <c r="B1898" s="2">
        <v>500</v>
      </c>
      <c r="C1898" s="2">
        <v>0</v>
      </c>
      <c r="D1898" s="2">
        <v>0</v>
      </c>
      <c r="E1898" s="2" t="s">
        <v>42</v>
      </c>
      <c r="F1898" s="2">
        <v>93</v>
      </c>
      <c r="G1898" s="2">
        <v>1017</v>
      </c>
      <c r="H1898" s="2">
        <v>3072</v>
      </c>
    </row>
    <row r="1899" spans="1:8" x14ac:dyDescent="0.45">
      <c r="A1899" s="2" t="s">
        <v>1933</v>
      </c>
      <c r="B1899" s="2">
        <v>500</v>
      </c>
      <c r="C1899" s="2">
        <v>0</v>
      </c>
      <c r="D1899" s="2">
        <v>-1</v>
      </c>
      <c r="E1899" s="2" t="s">
        <v>42</v>
      </c>
      <c r="F1899" s="2">
        <v>82</v>
      </c>
      <c r="G1899" s="2">
        <v>1017</v>
      </c>
      <c r="H1899" s="2">
        <v>3270</v>
      </c>
    </row>
    <row r="1900" spans="1:8" x14ac:dyDescent="0.45">
      <c r="A1900" s="2" t="s">
        <v>1934</v>
      </c>
      <c r="B1900" s="2">
        <v>500</v>
      </c>
      <c r="C1900" s="2">
        <v>0</v>
      </c>
      <c r="D1900" s="2">
        <v>-1</v>
      </c>
      <c r="E1900" s="2" t="s">
        <v>42</v>
      </c>
      <c r="F1900" s="2">
        <v>97</v>
      </c>
      <c r="G1900" s="2"/>
      <c r="H1900" s="2"/>
    </row>
    <row r="1901" spans="1:8" x14ac:dyDescent="0.45">
      <c r="A1901" s="2" t="s">
        <v>1935</v>
      </c>
      <c r="B1901" s="2">
        <v>500</v>
      </c>
      <c r="C1901" s="2">
        <v>0</v>
      </c>
      <c r="D1901" s="2">
        <v>0</v>
      </c>
      <c r="E1901" s="2" t="s">
        <v>42</v>
      </c>
      <c r="F1901" s="2">
        <v>100</v>
      </c>
      <c r="G1901" s="2">
        <v>508</v>
      </c>
      <c r="H1901" s="2">
        <v>1779</v>
      </c>
    </row>
    <row r="1902" spans="1:8" x14ac:dyDescent="0.45">
      <c r="A1902" s="2" t="s">
        <v>1936</v>
      </c>
      <c r="B1902" s="2">
        <v>50</v>
      </c>
      <c r="C1902" s="2">
        <v>0</v>
      </c>
      <c r="D1902" s="2">
        <v>0</v>
      </c>
      <c r="E1902" s="2" t="s">
        <v>42</v>
      </c>
      <c r="F1902" s="2">
        <v>100</v>
      </c>
      <c r="G1902" s="2"/>
      <c r="H1902" s="2"/>
    </row>
    <row r="1903" spans="1:8" x14ac:dyDescent="0.45">
      <c r="A1903" s="2" t="s">
        <v>1937</v>
      </c>
      <c r="B1903" s="2">
        <v>50</v>
      </c>
      <c r="C1903" s="2">
        <v>0</v>
      </c>
      <c r="D1903" s="2">
        <v>-1</v>
      </c>
      <c r="E1903" s="2" t="s">
        <v>42</v>
      </c>
      <c r="F1903" s="2">
        <v>100</v>
      </c>
      <c r="G1903" s="2"/>
      <c r="H1903" s="2"/>
    </row>
    <row r="1904" spans="1:8" x14ac:dyDescent="0.45">
      <c r="A1904" s="2" t="s">
        <v>1938</v>
      </c>
      <c r="B1904" s="2">
        <v>50</v>
      </c>
      <c r="C1904" s="2">
        <v>0</v>
      </c>
      <c r="D1904" s="2">
        <v>-1</v>
      </c>
      <c r="E1904" s="2" t="s">
        <v>42</v>
      </c>
      <c r="F1904" s="2">
        <v>100</v>
      </c>
      <c r="G1904" s="2">
        <v>700</v>
      </c>
      <c r="H1904" s="2">
        <v>2347</v>
      </c>
    </row>
    <row r="1905" spans="1:8" x14ac:dyDescent="0.45">
      <c r="A1905" s="2" t="s">
        <v>1939</v>
      </c>
      <c r="B1905" s="2">
        <v>500</v>
      </c>
      <c r="C1905" s="2">
        <v>0</v>
      </c>
      <c r="D1905" s="2">
        <v>-1</v>
      </c>
      <c r="E1905" s="2" t="s">
        <v>42</v>
      </c>
      <c r="F1905" s="2">
        <v>98</v>
      </c>
      <c r="G1905" s="2">
        <v>762</v>
      </c>
      <c r="H1905" s="2">
        <v>3137</v>
      </c>
    </row>
    <row r="1906" spans="1:8" x14ac:dyDescent="0.45">
      <c r="A1906" s="2" t="s">
        <v>1940</v>
      </c>
      <c r="B1906" s="2">
        <v>500</v>
      </c>
      <c r="C1906" s="2">
        <v>0</v>
      </c>
      <c r="D1906" s="2">
        <v>-1</v>
      </c>
      <c r="E1906" s="2" t="s">
        <v>42</v>
      </c>
      <c r="F1906" s="2">
        <v>97</v>
      </c>
      <c r="G1906" s="2">
        <v>608</v>
      </c>
      <c r="H1906" s="2">
        <v>2287</v>
      </c>
    </row>
    <row r="1907" spans="1:8" x14ac:dyDescent="0.45">
      <c r="A1907" s="2" t="s">
        <v>1941</v>
      </c>
      <c r="B1907" s="2">
        <v>500</v>
      </c>
      <c r="C1907" s="2">
        <v>0</v>
      </c>
      <c r="D1907" s="2">
        <v>0</v>
      </c>
      <c r="E1907" s="2" t="s">
        <v>42</v>
      </c>
      <c r="F1907" s="2">
        <v>100</v>
      </c>
      <c r="G1907" s="2">
        <v>600</v>
      </c>
      <c r="H1907" s="2">
        <v>2314</v>
      </c>
    </row>
    <row r="1908" spans="1:8" x14ac:dyDescent="0.45">
      <c r="A1908" s="2" t="s">
        <v>1942</v>
      </c>
      <c r="B1908" s="2">
        <v>50</v>
      </c>
      <c r="C1908" s="2">
        <v>0</v>
      </c>
      <c r="D1908" s="2">
        <v>0</v>
      </c>
      <c r="E1908" s="2" t="s">
        <v>42</v>
      </c>
      <c r="F1908" s="2">
        <v>98</v>
      </c>
      <c r="G1908" s="2">
        <v>997</v>
      </c>
      <c r="H1908" s="2">
        <v>2403</v>
      </c>
    </row>
    <row r="1909" spans="1:8" x14ac:dyDescent="0.45">
      <c r="A1909" s="2" t="s">
        <v>1943</v>
      </c>
      <c r="B1909" s="2">
        <v>500</v>
      </c>
      <c r="C1909" s="2">
        <v>0</v>
      </c>
      <c r="D1909" s="2">
        <v>0</v>
      </c>
      <c r="E1909" s="2" t="s">
        <v>42</v>
      </c>
      <c r="F1909" s="2">
        <v>100</v>
      </c>
      <c r="G1909" s="2">
        <v>1271</v>
      </c>
      <c r="H1909" s="2">
        <v>4044</v>
      </c>
    </row>
    <row r="1910" spans="1:8" x14ac:dyDescent="0.45">
      <c r="A1910" s="2" t="s">
        <v>1944</v>
      </c>
      <c r="B1910" s="2">
        <v>500</v>
      </c>
      <c r="C1910" s="2">
        <v>0</v>
      </c>
      <c r="D1910" s="2">
        <v>0</v>
      </c>
      <c r="E1910" s="2" t="s">
        <v>42</v>
      </c>
      <c r="F1910" s="2">
        <v>100</v>
      </c>
      <c r="G1910" s="2">
        <v>762</v>
      </c>
      <c r="H1910" s="2">
        <v>2083</v>
      </c>
    </row>
    <row r="1911" spans="1:8" x14ac:dyDescent="0.45">
      <c r="A1911" s="2" t="s">
        <v>1945</v>
      </c>
      <c r="B1911" s="2">
        <v>500</v>
      </c>
      <c r="C1911" s="2">
        <v>9</v>
      </c>
      <c r="D1911" s="2">
        <v>0</v>
      </c>
      <c r="E1911" s="2" t="s">
        <v>42</v>
      </c>
      <c r="F1911" s="2">
        <v>96</v>
      </c>
      <c r="G1911" s="2"/>
      <c r="H1911" s="2"/>
    </row>
    <row r="1912" spans="1:8" x14ac:dyDescent="0.45">
      <c r="A1912" s="2" t="s">
        <v>1946</v>
      </c>
      <c r="B1912" s="2">
        <v>50</v>
      </c>
      <c r="C1912" s="2">
        <v>0</v>
      </c>
      <c r="D1912" s="2">
        <v>-1</v>
      </c>
      <c r="E1912" s="2" t="s">
        <v>42</v>
      </c>
      <c r="F1912" s="2">
        <v>100</v>
      </c>
      <c r="G1912" s="2">
        <v>1643</v>
      </c>
      <c r="H1912" s="2">
        <v>3558</v>
      </c>
    </row>
    <row r="1913" spans="1:8" x14ac:dyDescent="0.45">
      <c r="A1913" s="2" t="s">
        <v>1947</v>
      </c>
      <c r="B1913" s="2">
        <v>50</v>
      </c>
      <c r="C1913" s="2">
        <v>0</v>
      </c>
      <c r="D1913" s="2">
        <v>0</v>
      </c>
      <c r="E1913" s="2" t="s">
        <v>42</v>
      </c>
      <c r="F1913" s="2">
        <v>92</v>
      </c>
      <c r="G1913" s="2"/>
      <c r="H1913" s="2"/>
    </row>
    <row r="1914" spans="1:8" x14ac:dyDescent="0.45">
      <c r="A1914" s="2" t="s">
        <v>1948</v>
      </c>
      <c r="B1914" s="2">
        <v>50</v>
      </c>
      <c r="C1914" s="2">
        <v>0</v>
      </c>
      <c r="D1914" s="2">
        <v>-1</v>
      </c>
      <c r="E1914" s="2" t="s">
        <v>42</v>
      </c>
      <c r="F1914" s="2">
        <v>100</v>
      </c>
      <c r="G1914" s="2">
        <v>254</v>
      </c>
      <c r="H1914" s="2">
        <v>3532</v>
      </c>
    </row>
    <row r="1915" spans="1:8" x14ac:dyDescent="0.45">
      <c r="A1915" s="2" t="s">
        <v>1949</v>
      </c>
      <c r="B1915" s="2">
        <v>50</v>
      </c>
      <c r="C1915" s="2">
        <v>0</v>
      </c>
      <c r="D1915" s="2">
        <v>-1</v>
      </c>
      <c r="E1915" s="2" t="s">
        <v>869</v>
      </c>
      <c r="F1915" s="2"/>
      <c r="G1915" s="2"/>
      <c r="H1915" s="2"/>
    </row>
    <row r="1916" spans="1:8" x14ac:dyDescent="0.45">
      <c r="A1916" s="2" t="s">
        <v>1950</v>
      </c>
      <c r="B1916" s="2">
        <v>50</v>
      </c>
      <c r="C1916" s="2">
        <v>0</v>
      </c>
      <c r="D1916" s="2">
        <v>0</v>
      </c>
      <c r="E1916" s="2" t="s">
        <v>42</v>
      </c>
      <c r="F1916" s="2">
        <v>95</v>
      </c>
      <c r="G1916" s="2"/>
      <c r="H1916" s="2"/>
    </row>
    <row r="1917" spans="1:8" x14ac:dyDescent="0.45">
      <c r="A1917" s="2" t="s">
        <v>1951</v>
      </c>
      <c r="B1917" s="2">
        <v>500</v>
      </c>
      <c r="C1917" s="2">
        <v>0</v>
      </c>
      <c r="D1917" s="2">
        <v>-1</v>
      </c>
      <c r="E1917" s="2" t="s">
        <v>42</v>
      </c>
      <c r="F1917" s="2">
        <v>100</v>
      </c>
      <c r="G1917" s="2"/>
      <c r="H1917" s="2"/>
    </row>
    <row r="1918" spans="1:8" x14ac:dyDescent="0.45">
      <c r="A1918" s="2" t="s">
        <v>1952</v>
      </c>
      <c r="B1918" s="2">
        <v>50</v>
      </c>
      <c r="C1918" s="2">
        <v>0</v>
      </c>
      <c r="D1918" s="2">
        <v>0</v>
      </c>
      <c r="E1918" s="2" t="s">
        <v>42</v>
      </c>
      <c r="F1918" s="2">
        <v>97</v>
      </c>
      <c r="G1918" s="2">
        <v>998</v>
      </c>
      <c r="H1918" s="2">
        <v>5746</v>
      </c>
    </row>
    <row r="1919" spans="1:8" x14ac:dyDescent="0.45">
      <c r="A1919" s="2" t="s">
        <v>1953</v>
      </c>
      <c r="B1919" s="2">
        <v>50</v>
      </c>
      <c r="C1919" s="2">
        <v>9</v>
      </c>
      <c r="D1919" s="2">
        <v>0</v>
      </c>
      <c r="E1919" s="2" t="s">
        <v>42</v>
      </c>
      <c r="F1919" s="2">
        <v>100</v>
      </c>
      <c r="G1919" s="2">
        <v>508</v>
      </c>
      <c r="H1919" s="2">
        <v>3789</v>
      </c>
    </row>
    <row r="1920" spans="1:8" x14ac:dyDescent="0.45">
      <c r="A1920" s="2" t="s">
        <v>1954</v>
      </c>
      <c r="B1920" s="2">
        <v>50</v>
      </c>
      <c r="C1920" s="2">
        <v>0</v>
      </c>
      <c r="D1920" s="2">
        <v>0</v>
      </c>
      <c r="E1920" s="2" t="s">
        <v>42</v>
      </c>
      <c r="F1920" s="2">
        <v>95</v>
      </c>
      <c r="G1920" s="2">
        <v>1102</v>
      </c>
      <c r="H1920" s="2">
        <v>1901</v>
      </c>
    </row>
    <row r="1921" spans="1:8" x14ac:dyDescent="0.45">
      <c r="A1921" s="2" t="s">
        <v>1955</v>
      </c>
      <c r="B1921" s="2">
        <v>500</v>
      </c>
      <c r="C1921" s="2">
        <v>0</v>
      </c>
      <c r="D1921" s="2">
        <v>-1</v>
      </c>
      <c r="E1921" s="2" t="s">
        <v>42</v>
      </c>
      <c r="F1921" s="2">
        <v>100</v>
      </c>
      <c r="G1921" s="2">
        <v>254</v>
      </c>
      <c r="H1921" s="2">
        <v>1845</v>
      </c>
    </row>
    <row r="1922" spans="1:8" x14ac:dyDescent="0.45">
      <c r="A1922" s="2" t="s">
        <v>1956</v>
      </c>
      <c r="B1922" s="2">
        <v>50</v>
      </c>
      <c r="C1922" s="2">
        <v>0</v>
      </c>
      <c r="D1922" s="2">
        <v>-1</v>
      </c>
      <c r="E1922" s="2" t="s">
        <v>42</v>
      </c>
      <c r="F1922" s="2">
        <v>100</v>
      </c>
      <c r="G1922" s="2">
        <v>762</v>
      </c>
      <c r="H1922" s="2">
        <v>2885</v>
      </c>
    </row>
    <row r="1923" spans="1:8" x14ac:dyDescent="0.45">
      <c r="A1923" s="2" t="s">
        <v>1957</v>
      </c>
      <c r="B1923" s="2">
        <v>50</v>
      </c>
      <c r="C1923" s="2">
        <v>-1</v>
      </c>
      <c r="D1923" s="2">
        <v>-1</v>
      </c>
      <c r="E1923" s="2" t="s">
        <v>42</v>
      </c>
      <c r="F1923" s="2">
        <v>100</v>
      </c>
      <c r="G1923" s="2"/>
      <c r="H1923" s="2"/>
    </row>
    <row r="1924" spans="1:8" x14ac:dyDescent="0.45">
      <c r="A1924" s="2" t="s">
        <v>1958</v>
      </c>
      <c r="B1924" s="2">
        <v>500</v>
      </c>
      <c r="C1924" s="2">
        <v>9</v>
      </c>
      <c r="D1924" s="2">
        <v>0</v>
      </c>
      <c r="E1924" s="2" t="s">
        <v>42</v>
      </c>
      <c r="F1924" s="2">
        <v>100</v>
      </c>
      <c r="G1924" s="2">
        <v>254</v>
      </c>
      <c r="H1924" s="2">
        <v>5472</v>
      </c>
    </row>
    <row r="1925" spans="1:8" x14ac:dyDescent="0.45">
      <c r="A1925" s="2" t="s">
        <v>1959</v>
      </c>
      <c r="B1925" s="2">
        <v>500</v>
      </c>
      <c r="C1925" s="2">
        <v>9</v>
      </c>
      <c r="D1925" s="2">
        <v>0</v>
      </c>
      <c r="E1925" s="2" t="s">
        <v>42</v>
      </c>
      <c r="F1925" s="2">
        <v>100</v>
      </c>
      <c r="G1925" s="2"/>
      <c r="H1925" s="2"/>
    </row>
    <row r="1926" spans="1:8" x14ac:dyDescent="0.45">
      <c r="A1926" s="2" t="s">
        <v>1960</v>
      </c>
      <c r="B1926" s="2">
        <v>500</v>
      </c>
      <c r="C1926" s="2">
        <v>0</v>
      </c>
      <c r="D1926" s="2">
        <v>-1</v>
      </c>
      <c r="E1926" s="2" t="s">
        <v>42</v>
      </c>
      <c r="F1926" s="2">
        <v>100</v>
      </c>
      <c r="G1926" s="2"/>
      <c r="H1926" s="2"/>
    </row>
    <row r="1927" spans="1:8" x14ac:dyDescent="0.45">
      <c r="A1927" s="2" t="s">
        <v>1961</v>
      </c>
      <c r="B1927" s="2">
        <v>50</v>
      </c>
      <c r="C1927" s="2">
        <v>0</v>
      </c>
      <c r="D1927" s="2">
        <v>0</v>
      </c>
      <c r="E1927" s="2" t="s">
        <v>42</v>
      </c>
      <c r="F1927" s="2">
        <v>100</v>
      </c>
      <c r="G1927" s="2"/>
      <c r="H1927" s="2"/>
    </row>
    <row r="1928" spans="1:8" x14ac:dyDescent="0.45">
      <c r="A1928" s="2" t="s">
        <v>1962</v>
      </c>
      <c r="B1928" s="2">
        <v>50</v>
      </c>
      <c r="C1928" s="2">
        <v>0</v>
      </c>
      <c r="D1928" s="2">
        <v>-1</v>
      </c>
      <c r="E1928" s="2" t="s">
        <v>42</v>
      </c>
      <c r="F1928" s="2">
        <v>100</v>
      </c>
      <c r="G1928" s="2">
        <v>173</v>
      </c>
      <c r="H1928" s="2">
        <v>1358</v>
      </c>
    </row>
    <row r="1929" spans="1:8" x14ac:dyDescent="0.45">
      <c r="A1929" s="2" t="s">
        <v>1963</v>
      </c>
      <c r="B1929" s="2">
        <v>500</v>
      </c>
      <c r="C1929" s="2">
        <v>0</v>
      </c>
      <c r="D1929" s="2">
        <v>0</v>
      </c>
      <c r="E1929" s="2" t="s">
        <v>42</v>
      </c>
      <c r="F1929" s="2">
        <v>100</v>
      </c>
      <c r="G1929" s="2">
        <v>250</v>
      </c>
      <c r="H1929" s="2">
        <v>1017</v>
      </c>
    </row>
    <row r="1930" spans="1:8" x14ac:dyDescent="0.45">
      <c r="A1930" s="2" t="s">
        <v>1964</v>
      </c>
      <c r="B1930" s="2">
        <v>500</v>
      </c>
      <c r="C1930" s="2">
        <v>0</v>
      </c>
      <c r="D1930" s="2">
        <v>0</v>
      </c>
      <c r="E1930" s="2" t="s">
        <v>42</v>
      </c>
      <c r="F1930" s="2">
        <v>100</v>
      </c>
      <c r="G1930" s="2">
        <v>254</v>
      </c>
      <c r="H1930" s="2">
        <v>1017</v>
      </c>
    </row>
    <row r="1931" spans="1:8" x14ac:dyDescent="0.45">
      <c r="A1931" s="2" t="s">
        <v>1965</v>
      </c>
      <c r="B1931" s="2">
        <v>500</v>
      </c>
      <c r="C1931" s="2">
        <v>0</v>
      </c>
      <c r="D1931" s="2">
        <v>-1</v>
      </c>
      <c r="E1931" s="2" t="s">
        <v>42</v>
      </c>
      <c r="F1931" s="2">
        <v>99</v>
      </c>
      <c r="G1931" s="2">
        <v>219</v>
      </c>
      <c r="H1931" s="2">
        <v>762</v>
      </c>
    </row>
    <row r="1932" spans="1:8" x14ac:dyDescent="0.45">
      <c r="A1932" s="2" t="s">
        <v>1966</v>
      </c>
      <c r="B1932" s="2">
        <v>500</v>
      </c>
      <c r="C1932" s="2">
        <v>0</v>
      </c>
      <c r="D1932" s="2">
        <v>0</v>
      </c>
      <c r="E1932" s="2" t="s">
        <v>42</v>
      </c>
      <c r="F1932" s="2">
        <v>100</v>
      </c>
      <c r="G1932" s="2">
        <v>220</v>
      </c>
      <c r="H1932" s="2">
        <v>762</v>
      </c>
    </row>
    <row r="1933" spans="1:8" x14ac:dyDescent="0.45">
      <c r="A1933" s="2" t="s">
        <v>1967</v>
      </c>
      <c r="B1933" s="2">
        <v>500</v>
      </c>
      <c r="C1933" s="2">
        <v>0</v>
      </c>
      <c r="D1933" s="2">
        <v>0</v>
      </c>
      <c r="E1933" s="2" t="s">
        <v>42</v>
      </c>
      <c r="F1933" s="2">
        <v>100</v>
      </c>
      <c r="G1933" s="2">
        <v>254</v>
      </c>
      <c r="H1933" s="2">
        <v>762</v>
      </c>
    </row>
    <row r="1934" spans="1:8" x14ac:dyDescent="0.45">
      <c r="A1934" s="2" t="s">
        <v>1968</v>
      </c>
      <c r="B1934" s="2">
        <v>50</v>
      </c>
      <c r="C1934" s="2">
        <v>0</v>
      </c>
      <c r="D1934" s="2">
        <v>-1</v>
      </c>
      <c r="E1934" s="2" t="s">
        <v>42</v>
      </c>
      <c r="F1934" s="2">
        <v>85</v>
      </c>
      <c r="G1934" s="2">
        <v>206</v>
      </c>
      <c r="H1934" s="2">
        <v>1525</v>
      </c>
    </row>
    <row r="1935" spans="1:8" x14ac:dyDescent="0.45">
      <c r="A1935" s="2" t="s">
        <v>1969</v>
      </c>
      <c r="B1935" s="2">
        <v>500</v>
      </c>
      <c r="C1935" s="2">
        <v>9</v>
      </c>
      <c r="D1935" s="2">
        <v>0</v>
      </c>
      <c r="E1935" s="2" t="s">
        <v>42</v>
      </c>
      <c r="F1935" s="2">
        <v>100</v>
      </c>
      <c r="G1935" s="2">
        <v>254</v>
      </c>
      <c r="H1935" s="2">
        <v>1017</v>
      </c>
    </row>
    <row r="1936" spans="1:8" x14ac:dyDescent="0.45">
      <c r="A1936" s="2" t="s">
        <v>1970</v>
      </c>
      <c r="B1936" s="2">
        <v>50</v>
      </c>
      <c r="C1936" s="2">
        <v>0</v>
      </c>
      <c r="D1936" s="2">
        <v>0</v>
      </c>
      <c r="E1936" s="2" t="s">
        <v>42</v>
      </c>
      <c r="F1936" s="2">
        <v>100</v>
      </c>
      <c r="G1936" s="2">
        <v>135</v>
      </c>
      <c r="H1936" s="2">
        <v>254</v>
      </c>
    </row>
    <row r="1937" spans="1:8" x14ac:dyDescent="0.45">
      <c r="A1937" s="2" t="s">
        <v>1971</v>
      </c>
      <c r="B1937" s="2">
        <v>500</v>
      </c>
      <c r="C1937" s="2">
        <v>0</v>
      </c>
      <c r="D1937" s="2">
        <v>0</v>
      </c>
      <c r="E1937" s="2" t="s">
        <v>42</v>
      </c>
      <c r="F1937" s="2">
        <v>100</v>
      </c>
      <c r="G1937" s="2">
        <v>553</v>
      </c>
      <c r="H1937" s="2">
        <v>2541</v>
      </c>
    </row>
    <row r="1938" spans="1:8" x14ac:dyDescent="0.45">
      <c r="A1938" s="2" t="s">
        <v>1972</v>
      </c>
      <c r="B1938" s="2">
        <v>50</v>
      </c>
      <c r="C1938" s="2">
        <v>0</v>
      </c>
      <c r="D1938" s="2">
        <v>0</v>
      </c>
      <c r="E1938" s="2" t="s">
        <v>42</v>
      </c>
      <c r="F1938" s="2">
        <v>97</v>
      </c>
      <c r="G1938" s="2"/>
      <c r="H1938" s="2"/>
    </row>
    <row r="1939" spans="1:8" x14ac:dyDescent="0.45">
      <c r="A1939" s="2" t="s">
        <v>1973</v>
      </c>
      <c r="B1939" s="2">
        <v>500</v>
      </c>
      <c r="C1939" s="2">
        <v>0</v>
      </c>
      <c r="D1939" s="2">
        <v>0</v>
      </c>
      <c r="E1939" s="2" t="s">
        <v>42</v>
      </c>
      <c r="F1939" s="2">
        <v>100</v>
      </c>
      <c r="G1939" s="2">
        <v>1017</v>
      </c>
      <c r="H1939" s="2">
        <v>2969</v>
      </c>
    </row>
    <row r="1940" spans="1:8" x14ac:dyDescent="0.45">
      <c r="A1940" s="2" t="s">
        <v>1974</v>
      </c>
      <c r="B1940" s="2">
        <v>50</v>
      </c>
      <c r="C1940" s="2">
        <v>0</v>
      </c>
      <c r="D1940" s="2">
        <v>-1</v>
      </c>
      <c r="E1940" s="2" t="s">
        <v>42</v>
      </c>
      <c r="F1940" s="2">
        <v>94</v>
      </c>
      <c r="G1940" s="2">
        <v>1017</v>
      </c>
      <c r="H1940" s="2">
        <v>1271</v>
      </c>
    </row>
    <row r="1941" spans="1:8" x14ac:dyDescent="0.45">
      <c r="A1941" s="2" t="s">
        <v>1975</v>
      </c>
      <c r="B1941" s="2">
        <v>50</v>
      </c>
      <c r="C1941" s="2">
        <v>0</v>
      </c>
      <c r="D1941" s="2">
        <v>-1</v>
      </c>
      <c r="E1941" s="2" t="s">
        <v>42</v>
      </c>
      <c r="F1941" s="2">
        <v>87</v>
      </c>
      <c r="G1941" s="2"/>
      <c r="H1941" s="2"/>
    </row>
    <row r="1942" spans="1:8" x14ac:dyDescent="0.45">
      <c r="A1942" s="2" t="s">
        <v>1976</v>
      </c>
      <c r="B1942" s="2">
        <v>500</v>
      </c>
      <c r="C1942" s="2">
        <v>0</v>
      </c>
      <c r="D1942" s="2">
        <v>0</v>
      </c>
      <c r="E1942" s="2" t="s">
        <v>42</v>
      </c>
      <c r="F1942" s="2">
        <v>100</v>
      </c>
      <c r="G1942" s="2">
        <v>521</v>
      </c>
      <c r="H1942" s="2">
        <v>2033</v>
      </c>
    </row>
    <row r="1943" spans="1:8" x14ac:dyDescent="0.45">
      <c r="A1943" s="2" t="s">
        <v>1977</v>
      </c>
      <c r="B1943" s="2">
        <v>500</v>
      </c>
      <c r="C1943" s="2">
        <v>9</v>
      </c>
      <c r="D1943" s="2">
        <v>0</v>
      </c>
      <c r="E1943" s="2" t="s">
        <v>42</v>
      </c>
      <c r="F1943" s="2">
        <v>100</v>
      </c>
      <c r="G1943" s="2">
        <v>1017</v>
      </c>
      <c r="H1943" s="2">
        <v>3246</v>
      </c>
    </row>
    <row r="1944" spans="1:8" x14ac:dyDescent="0.45">
      <c r="A1944" s="2" t="s">
        <v>1978</v>
      </c>
      <c r="B1944" s="2">
        <v>500</v>
      </c>
      <c r="C1944" s="2">
        <v>0</v>
      </c>
      <c r="D1944" s="2">
        <v>0</v>
      </c>
      <c r="E1944" s="2" t="s">
        <v>42</v>
      </c>
      <c r="F1944" s="2">
        <v>98</v>
      </c>
      <c r="G1944" s="2">
        <v>772</v>
      </c>
      <c r="H1944" s="2">
        <v>4012</v>
      </c>
    </row>
    <row r="1945" spans="1:8" x14ac:dyDescent="0.45">
      <c r="A1945" s="2" t="s">
        <v>1979</v>
      </c>
      <c r="B1945" s="2">
        <v>500</v>
      </c>
      <c r="C1945" s="2">
        <v>0</v>
      </c>
      <c r="D1945" s="2">
        <v>0</v>
      </c>
      <c r="E1945" s="2" t="s">
        <v>42</v>
      </c>
      <c r="F1945" s="2">
        <v>100</v>
      </c>
      <c r="G1945" s="2">
        <v>734</v>
      </c>
      <c r="H1945" s="2">
        <v>1779</v>
      </c>
    </row>
    <row r="1946" spans="1:8" x14ac:dyDescent="0.45">
      <c r="A1946" s="2" t="s">
        <v>1980</v>
      </c>
      <c r="B1946" s="2">
        <v>500</v>
      </c>
      <c r="C1946" s="2">
        <v>9</v>
      </c>
      <c r="D1946" s="2">
        <v>0</v>
      </c>
      <c r="E1946" s="2" t="s">
        <v>42</v>
      </c>
      <c r="F1946" s="2">
        <v>99</v>
      </c>
      <c r="G1946" s="2">
        <v>1017</v>
      </c>
      <c r="H1946" s="2">
        <v>4966</v>
      </c>
    </row>
    <row r="1947" spans="1:8" x14ac:dyDescent="0.45">
      <c r="A1947" s="2" t="s">
        <v>1981</v>
      </c>
      <c r="B1947" s="2">
        <v>50</v>
      </c>
      <c r="C1947" s="2">
        <v>0</v>
      </c>
      <c r="D1947" s="2">
        <v>-1</v>
      </c>
      <c r="E1947" s="2" t="s">
        <v>42</v>
      </c>
      <c r="F1947" s="2">
        <v>98</v>
      </c>
      <c r="G1947" s="2">
        <v>1017</v>
      </c>
      <c r="H1947" s="2">
        <v>1271</v>
      </c>
    </row>
    <row r="1948" spans="1:8" x14ac:dyDescent="0.45">
      <c r="A1948" s="2" t="s">
        <v>1982</v>
      </c>
      <c r="B1948" s="2">
        <v>500</v>
      </c>
      <c r="C1948" s="2">
        <v>0</v>
      </c>
      <c r="D1948" s="2">
        <v>0</v>
      </c>
      <c r="E1948" s="2" t="s">
        <v>42</v>
      </c>
      <c r="F1948" s="2">
        <v>83</v>
      </c>
      <c r="G1948" s="2"/>
      <c r="H1948" s="2"/>
    </row>
    <row r="1949" spans="1:8" x14ac:dyDescent="0.45">
      <c r="A1949" s="2" t="s">
        <v>1983</v>
      </c>
      <c r="B1949" s="2">
        <v>50</v>
      </c>
      <c r="C1949" s="2">
        <v>0</v>
      </c>
      <c r="D1949" s="2">
        <v>0</v>
      </c>
      <c r="E1949" s="2" t="s">
        <v>42</v>
      </c>
      <c r="F1949" s="2">
        <v>91</v>
      </c>
      <c r="G1949" s="2"/>
      <c r="H1949" s="2"/>
    </row>
    <row r="1950" spans="1:8" x14ac:dyDescent="0.45">
      <c r="A1950" s="2" t="s">
        <v>1984</v>
      </c>
      <c r="B1950" s="2">
        <v>500</v>
      </c>
      <c r="C1950" s="2">
        <v>9</v>
      </c>
      <c r="D1950" s="2">
        <v>0</v>
      </c>
      <c r="E1950" s="2" t="s">
        <v>42</v>
      </c>
      <c r="F1950" s="2">
        <v>100</v>
      </c>
      <c r="G1950" s="2">
        <v>681</v>
      </c>
      <c r="H1950" s="2">
        <v>1729</v>
      </c>
    </row>
    <row r="1951" spans="1:8" x14ac:dyDescent="0.45">
      <c r="A1951" s="2" t="s">
        <v>1985</v>
      </c>
      <c r="B1951" s="2">
        <v>50</v>
      </c>
      <c r="C1951" s="2">
        <v>0</v>
      </c>
      <c r="D1951" s="2">
        <v>0</v>
      </c>
      <c r="E1951" s="2" t="s">
        <v>42</v>
      </c>
      <c r="F1951" s="2">
        <v>100</v>
      </c>
      <c r="G1951" s="2">
        <v>508</v>
      </c>
      <c r="H1951" s="2">
        <v>1649</v>
      </c>
    </row>
    <row r="1952" spans="1:8" x14ac:dyDescent="0.45">
      <c r="A1952" s="2" t="s">
        <v>1986</v>
      </c>
      <c r="B1952" s="2">
        <v>500</v>
      </c>
      <c r="C1952" s="2">
        <v>9</v>
      </c>
      <c r="D1952" s="2">
        <v>0</v>
      </c>
      <c r="E1952" s="2" t="s">
        <v>42</v>
      </c>
      <c r="F1952" s="2">
        <v>100</v>
      </c>
      <c r="G1952" s="2">
        <v>378</v>
      </c>
      <c r="H1952" s="2">
        <v>2971</v>
      </c>
    </row>
    <row r="1953" spans="1:8" x14ac:dyDescent="0.45">
      <c r="A1953" s="2" t="s">
        <v>1987</v>
      </c>
      <c r="B1953" s="2">
        <v>500</v>
      </c>
      <c r="C1953" s="2">
        <v>0</v>
      </c>
      <c r="D1953" s="2">
        <v>0</v>
      </c>
      <c r="E1953" s="2" t="s">
        <v>42</v>
      </c>
      <c r="F1953" s="2">
        <v>100</v>
      </c>
      <c r="G1953" s="2">
        <v>606</v>
      </c>
      <c r="H1953" s="2">
        <v>2033</v>
      </c>
    </row>
    <row r="1954" spans="1:8" x14ac:dyDescent="0.45">
      <c r="A1954" s="2" t="s">
        <v>1988</v>
      </c>
      <c r="B1954" s="2">
        <v>500</v>
      </c>
      <c r="C1954" s="2">
        <v>0</v>
      </c>
      <c r="D1954" s="2">
        <v>0</v>
      </c>
      <c r="E1954" s="2" t="s">
        <v>42</v>
      </c>
      <c r="F1954" s="2">
        <v>100</v>
      </c>
      <c r="G1954" s="2">
        <v>1271</v>
      </c>
      <c r="H1954" s="2">
        <v>6861</v>
      </c>
    </row>
    <row r="1955" spans="1:8" x14ac:dyDescent="0.45">
      <c r="A1955" s="2" t="s">
        <v>1989</v>
      </c>
      <c r="B1955" s="2">
        <v>500</v>
      </c>
      <c r="C1955" s="2">
        <v>9</v>
      </c>
      <c r="D1955" s="2">
        <v>0</v>
      </c>
      <c r="E1955" s="2" t="s">
        <v>42</v>
      </c>
      <c r="F1955" s="2">
        <v>94</v>
      </c>
      <c r="G1955" s="2">
        <v>1271</v>
      </c>
      <c r="H1955" s="2">
        <v>3812</v>
      </c>
    </row>
    <row r="1956" spans="1:8" x14ac:dyDescent="0.45">
      <c r="A1956" s="2" t="s">
        <v>1990</v>
      </c>
      <c r="B1956" s="2">
        <v>500</v>
      </c>
      <c r="C1956" s="2">
        <v>0</v>
      </c>
      <c r="D1956" s="2">
        <v>0</v>
      </c>
      <c r="E1956" s="2" t="s">
        <v>42</v>
      </c>
      <c r="F1956" s="2">
        <v>100</v>
      </c>
      <c r="G1956" s="2">
        <v>744</v>
      </c>
      <c r="H1956" s="2">
        <v>2501</v>
      </c>
    </row>
    <row r="1957" spans="1:8" x14ac:dyDescent="0.45">
      <c r="A1957" s="2" t="s">
        <v>1991</v>
      </c>
      <c r="B1957" s="2">
        <v>50</v>
      </c>
      <c r="C1957" s="2">
        <v>0</v>
      </c>
      <c r="D1957" s="2">
        <v>0</v>
      </c>
      <c r="E1957" s="2" t="s">
        <v>42</v>
      </c>
      <c r="F1957" s="2">
        <v>100</v>
      </c>
      <c r="G1957" s="2">
        <v>1165</v>
      </c>
      <c r="H1957" s="2">
        <v>2795</v>
      </c>
    </row>
    <row r="1958" spans="1:8" x14ac:dyDescent="0.45">
      <c r="A1958" s="2" t="s">
        <v>1992</v>
      </c>
      <c r="B1958" s="2">
        <v>500</v>
      </c>
      <c r="C1958" s="2">
        <v>0</v>
      </c>
      <c r="D1958" s="2">
        <v>-1</v>
      </c>
      <c r="E1958" s="2" t="s">
        <v>42</v>
      </c>
      <c r="F1958" s="2">
        <v>95</v>
      </c>
      <c r="G1958" s="2">
        <v>508</v>
      </c>
      <c r="H1958" s="2">
        <v>2070</v>
      </c>
    </row>
    <row r="1959" spans="1:8" x14ac:dyDescent="0.45">
      <c r="A1959" s="2" t="s">
        <v>1993</v>
      </c>
      <c r="B1959" s="2">
        <v>50</v>
      </c>
      <c r="C1959" s="2">
        <v>0</v>
      </c>
      <c r="D1959" s="2">
        <v>-1</v>
      </c>
      <c r="E1959" s="2" t="s">
        <v>42</v>
      </c>
      <c r="F1959" s="2">
        <v>100</v>
      </c>
      <c r="G1959" s="2">
        <v>762</v>
      </c>
      <c r="H1959" s="2">
        <v>3280</v>
      </c>
    </row>
    <row r="1960" spans="1:8" x14ac:dyDescent="0.45">
      <c r="A1960" s="2" t="s">
        <v>1994</v>
      </c>
      <c r="B1960" s="2">
        <v>500</v>
      </c>
      <c r="C1960" s="2">
        <v>0</v>
      </c>
      <c r="D1960" s="2">
        <v>0</v>
      </c>
      <c r="E1960" s="2" t="s">
        <v>42</v>
      </c>
      <c r="F1960" s="2">
        <v>94</v>
      </c>
      <c r="G1960" s="2">
        <v>1017</v>
      </c>
      <c r="H1960" s="2">
        <v>4090</v>
      </c>
    </row>
    <row r="1961" spans="1:8" x14ac:dyDescent="0.45">
      <c r="A1961" s="2" t="s">
        <v>1995</v>
      </c>
      <c r="B1961" s="2">
        <v>500</v>
      </c>
      <c r="C1961" s="2">
        <v>0</v>
      </c>
      <c r="D1961" s="2">
        <v>0</v>
      </c>
      <c r="E1961" s="2" t="s">
        <v>42</v>
      </c>
      <c r="F1961" s="2">
        <v>100</v>
      </c>
      <c r="G1961" s="2">
        <v>508</v>
      </c>
      <c r="H1961" s="2">
        <v>3050</v>
      </c>
    </row>
    <row r="1962" spans="1:8" x14ac:dyDescent="0.45">
      <c r="A1962" s="2" t="s">
        <v>1996</v>
      </c>
      <c r="B1962" s="2">
        <v>50</v>
      </c>
      <c r="C1962" s="2">
        <v>0</v>
      </c>
      <c r="D1962" s="2">
        <v>0</v>
      </c>
      <c r="E1962" s="2" t="s">
        <v>42</v>
      </c>
      <c r="F1962" s="2">
        <v>100</v>
      </c>
      <c r="G1962" s="2"/>
      <c r="H1962" s="2"/>
    </row>
    <row r="1963" spans="1:8" x14ac:dyDescent="0.45">
      <c r="A1963" s="2" t="s">
        <v>1997</v>
      </c>
      <c r="B1963" s="2">
        <v>500</v>
      </c>
      <c r="C1963" s="2">
        <v>0</v>
      </c>
      <c r="D1963" s="2">
        <v>-1</v>
      </c>
      <c r="E1963" s="2" t="s">
        <v>42</v>
      </c>
      <c r="F1963" s="2">
        <v>99</v>
      </c>
      <c r="G1963" s="2">
        <v>762</v>
      </c>
      <c r="H1963" s="2">
        <v>4173</v>
      </c>
    </row>
    <row r="1964" spans="1:8" x14ac:dyDescent="0.45">
      <c r="A1964" s="2" t="s">
        <v>1998</v>
      </c>
      <c r="B1964" s="2">
        <v>500</v>
      </c>
      <c r="C1964" s="2">
        <v>0</v>
      </c>
      <c r="D1964" s="2">
        <v>0</v>
      </c>
      <c r="E1964" s="2" t="s">
        <v>42</v>
      </c>
      <c r="F1964" s="2">
        <v>96</v>
      </c>
      <c r="G1964" s="2">
        <v>1017</v>
      </c>
      <c r="H1964" s="2">
        <v>4574</v>
      </c>
    </row>
    <row r="1965" spans="1:8" x14ac:dyDescent="0.45">
      <c r="A1965" s="2" t="s">
        <v>1999</v>
      </c>
      <c r="B1965" s="2">
        <v>50</v>
      </c>
      <c r="C1965" s="2">
        <v>0</v>
      </c>
      <c r="D1965" s="2">
        <v>-1</v>
      </c>
      <c r="E1965" s="2" t="s">
        <v>42</v>
      </c>
      <c r="F1965" s="2">
        <v>98</v>
      </c>
      <c r="G1965" s="2"/>
      <c r="H1965" s="2"/>
    </row>
    <row r="1966" spans="1:8" x14ac:dyDescent="0.45">
      <c r="A1966" s="2" t="s">
        <v>2000</v>
      </c>
      <c r="B1966" s="2">
        <v>500</v>
      </c>
      <c r="C1966" s="2">
        <v>0</v>
      </c>
      <c r="D1966" s="2">
        <v>-1</v>
      </c>
      <c r="E1966" s="2" t="s">
        <v>42</v>
      </c>
      <c r="F1966" s="2">
        <v>99</v>
      </c>
      <c r="G1966" s="2">
        <v>762</v>
      </c>
      <c r="H1966" s="2">
        <v>1779</v>
      </c>
    </row>
    <row r="1967" spans="1:8" x14ac:dyDescent="0.45">
      <c r="A1967" s="2" t="s">
        <v>2001</v>
      </c>
      <c r="B1967" s="2">
        <v>500</v>
      </c>
      <c r="C1967" s="2">
        <v>9</v>
      </c>
      <c r="D1967" s="2">
        <v>0</v>
      </c>
      <c r="E1967" s="2" t="s">
        <v>42</v>
      </c>
      <c r="F1967" s="2">
        <v>100</v>
      </c>
      <c r="G1967" s="2">
        <v>794</v>
      </c>
      <c r="H1967" s="2">
        <v>3000</v>
      </c>
    </row>
    <row r="1968" spans="1:8" x14ac:dyDescent="0.45">
      <c r="A1968" s="2" t="s">
        <v>2002</v>
      </c>
      <c r="B1968" s="2">
        <v>500</v>
      </c>
      <c r="C1968" s="2">
        <v>0</v>
      </c>
      <c r="D1968" s="2">
        <v>0</v>
      </c>
      <c r="E1968" s="2" t="s">
        <v>42</v>
      </c>
      <c r="F1968" s="2">
        <v>100</v>
      </c>
      <c r="G1968" s="2">
        <v>1271</v>
      </c>
      <c r="H1968" s="2">
        <v>6071</v>
      </c>
    </row>
    <row r="1969" spans="1:8" x14ac:dyDescent="0.45">
      <c r="A1969" s="2" t="s">
        <v>2003</v>
      </c>
      <c r="B1969" s="2">
        <v>50</v>
      </c>
      <c r="C1969" s="2">
        <v>0</v>
      </c>
      <c r="D1969" s="2">
        <v>-1</v>
      </c>
      <c r="E1969" s="2" t="s">
        <v>42</v>
      </c>
      <c r="F1969" s="2">
        <v>91</v>
      </c>
      <c r="G1969" s="2">
        <v>762</v>
      </c>
      <c r="H1969" s="2">
        <v>1779</v>
      </c>
    </row>
    <row r="1970" spans="1:8" x14ac:dyDescent="0.45">
      <c r="A1970" s="2" t="s">
        <v>2004</v>
      </c>
      <c r="B1970" s="2">
        <v>500</v>
      </c>
      <c r="C1970" s="2">
        <v>0</v>
      </c>
      <c r="D1970" s="2">
        <v>0</v>
      </c>
      <c r="E1970" s="2" t="s">
        <v>151</v>
      </c>
      <c r="F1970" s="2">
        <v>15</v>
      </c>
      <c r="G1970" s="2">
        <v>485</v>
      </c>
      <c r="H1970" s="2">
        <v>3558</v>
      </c>
    </row>
    <row r="1971" spans="1:8" x14ac:dyDescent="0.45">
      <c r="A1971" s="2" t="s">
        <v>2005</v>
      </c>
      <c r="B1971" s="2">
        <v>50</v>
      </c>
      <c r="C1971" s="2">
        <v>0</v>
      </c>
      <c r="D1971" s="2">
        <v>-1</v>
      </c>
      <c r="E1971" s="2" t="s">
        <v>151</v>
      </c>
      <c r="F1971" s="2">
        <v>20</v>
      </c>
      <c r="G1971" s="2">
        <v>508</v>
      </c>
      <c r="H1971" s="2">
        <v>6804</v>
      </c>
    </row>
    <row r="1972" spans="1:8" x14ac:dyDescent="0.45">
      <c r="A1972" s="2" t="s">
        <v>2006</v>
      </c>
      <c r="B1972" s="2">
        <v>50</v>
      </c>
      <c r="C1972" s="2">
        <v>0</v>
      </c>
      <c r="D1972" s="2">
        <v>0</v>
      </c>
      <c r="E1972" s="2" t="s">
        <v>42</v>
      </c>
      <c r="F1972" s="2">
        <v>92</v>
      </c>
      <c r="G1972" s="2"/>
      <c r="H1972" s="2"/>
    </row>
    <row r="1973" spans="1:8" x14ac:dyDescent="0.45">
      <c r="A1973" s="2" t="s">
        <v>2007</v>
      </c>
      <c r="B1973" s="2">
        <v>50</v>
      </c>
      <c r="C1973" s="2">
        <v>0</v>
      </c>
      <c r="D1973" s="2">
        <v>0</v>
      </c>
      <c r="E1973" s="2" t="s">
        <v>42</v>
      </c>
      <c r="F1973" s="2">
        <v>96</v>
      </c>
      <c r="G1973" s="2"/>
      <c r="H1973" s="2"/>
    </row>
    <row r="1974" spans="1:8" x14ac:dyDescent="0.45">
      <c r="A1974" s="2" t="s">
        <v>2008</v>
      </c>
      <c r="B1974" s="2">
        <v>50</v>
      </c>
      <c r="C1974" s="2">
        <v>0</v>
      </c>
      <c r="D1974" s="2">
        <v>0</v>
      </c>
      <c r="E1974" s="2" t="s">
        <v>42</v>
      </c>
      <c r="F1974" s="2">
        <v>100</v>
      </c>
      <c r="G1974" s="2">
        <v>1017</v>
      </c>
      <c r="H1974" s="2">
        <v>2908</v>
      </c>
    </row>
    <row r="1975" spans="1:8" x14ac:dyDescent="0.45">
      <c r="A1975" s="2" t="s">
        <v>2009</v>
      </c>
      <c r="B1975" s="2">
        <v>500</v>
      </c>
      <c r="C1975" s="2">
        <v>9</v>
      </c>
      <c r="D1975" s="2">
        <v>0</v>
      </c>
      <c r="E1975" s="2" t="s">
        <v>42</v>
      </c>
      <c r="F1975" s="2">
        <v>97</v>
      </c>
      <c r="G1975" s="2">
        <v>1017</v>
      </c>
      <c r="H1975" s="2">
        <v>2969</v>
      </c>
    </row>
    <row r="1976" spans="1:8" x14ac:dyDescent="0.45">
      <c r="A1976" s="2" t="s">
        <v>2010</v>
      </c>
      <c r="B1976" s="2">
        <v>50</v>
      </c>
      <c r="C1976" s="2">
        <v>0</v>
      </c>
      <c r="D1976" s="2">
        <v>-1</v>
      </c>
      <c r="E1976" s="2" t="s">
        <v>42</v>
      </c>
      <c r="F1976" s="2">
        <v>100</v>
      </c>
      <c r="G1976" s="2">
        <v>1271</v>
      </c>
      <c r="H1976" s="2">
        <v>3229</v>
      </c>
    </row>
    <row r="1977" spans="1:8" x14ac:dyDescent="0.45">
      <c r="A1977" s="2" t="s">
        <v>2011</v>
      </c>
      <c r="B1977" s="2">
        <v>50</v>
      </c>
      <c r="C1977" s="2">
        <v>0</v>
      </c>
      <c r="D1977" s="2">
        <v>-1</v>
      </c>
      <c r="E1977" s="2" t="s">
        <v>42</v>
      </c>
      <c r="F1977" s="2">
        <v>100</v>
      </c>
      <c r="G1977" s="2"/>
      <c r="H1977" s="2"/>
    </row>
    <row r="1978" spans="1:8" x14ac:dyDescent="0.45">
      <c r="A1978" s="2" t="s">
        <v>2012</v>
      </c>
      <c r="B1978" s="2">
        <v>500</v>
      </c>
      <c r="C1978" s="2">
        <v>0</v>
      </c>
      <c r="D1978" s="2">
        <v>0</v>
      </c>
      <c r="E1978" s="2" t="s">
        <v>42</v>
      </c>
      <c r="F1978" s="2">
        <v>100</v>
      </c>
      <c r="G1978" s="2">
        <v>912</v>
      </c>
      <c r="H1978" s="2">
        <v>3155</v>
      </c>
    </row>
    <row r="1979" spans="1:8" x14ac:dyDescent="0.45">
      <c r="A1979" s="2" t="s">
        <v>2013</v>
      </c>
      <c r="B1979" s="2">
        <v>50</v>
      </c>
      <c r="C1979" s="2">
        <v>0</v>
      </c>
      <c r="D1979" s="2">
        <v>-1</v>
      </c>
      <c r="E1979" s="2" t="s">
        <v>42</v>
      </c>
      <c r="F1979" s="2">
        <v>100</v>
      </c>
      <c r="G1979" s="2">
        <v>254</v>
      </c>
      <c r="H1979" s="2">
        <v>1271</v>
      </c>
    </row>
    <row r="1980" spans="1:8" x14ac:dyDescent="0.45">
      <c r="A1980" s="2" t="s">
        <v>2014</v>
      </c>
      <c r="B1980" s="2">
        <v>50</v>
      </c>
      <c r="C1980" s="2">
        <v>0</v>
      </c>
      <c r="D1980" s="2">
        <v>0</v>
      </c>
      <c r="E1980" s="2" t="s">
        <v>42</v>
      </c>
      <c r="F1980" s="2">
        <v>78</v>
      </c>
      <c r="G1980" s="2">
        <v>1017</v>
      </c>
      <c r="H1980" s="2">
        <v>1271</v>
      </c>
    </row>
    <row r="1981" spans="1:8" x14ac:dyDescent="0.45">
      <c r="A1981" s="2" t="s">
        <v>2015</v>
      </c>
      <c r="B1981" s="2">
        <v>50</v>
      </c>
      <c r="C1981" s="2">
        <v>0</v>
      </c>
      <c r="D1981" s="2">
        <v>0</v>
      </c>
      <c r="E1981" s="2" t="s">
        <v>42</v>
      </c>
      <c r="F1981" s="2">
        <v>98</v>
      </c>
      <c r="G1981" s="2">
        <v>182</v>
      </c>
      <c r="H1981" s="2">
        <v>2473</v>
      </c>
    </row>
    <row r="1982" spans="1:8" x14ac:dyDescent="0.45">
      <c r="A1982" s="2" t="s">
        <v>2016</v>
      </c>
      <c r="B1982" s="2">
        <v>500</v>
      </c>
      <c r="C1982" s="2">
        <v>0</v>
      </c>
      <c r="D1982" s="2">
        <v>0</v>
      </c>
      <c r="E1982" s="2" t="s">
        <v>42</v>
      </c>
      <c r="F1982" s="2">
        <v>99</v>
      </c>
      <c r="G1982" s="2">
        <v>493</v>
      </c>
      <c r="H1982" s="2">
        <v>1992</v>
      </c>
    </row>
    <row r="1983" spans="1:8" x14ac:dyDescent="0.45">
      <c r="A1983" s="2" t="s">
        <v>2017</v>
      </c>
      <c r="B1983" s="2">
        <v>50</v>
      </c>
      <c r="C1983" s="2">
        <v>0</v>
      </c>
      <c r="D1983" s="2">
        <v>0</v>
      </c>
      <c r="E1983" s="2" t="s">
        <v>42</v>
      </c>
      <c r="F1983" s="2">
        <v>92</v>
      </c>
      <c r="G1983" s="2">
        <v>508</v>
      </c>
      <c r="H1983" s="2">
        <v>1525</v>
      </c>
    </row>
    <row r="1984" spans="1:8" x14ac:dyDescent="0.45">
      <c r="A1984" s="2" t="s">
        <v>2018</v>
      </c>
      <c r="B1984" s="2">
        <v>500</v>
      </c>
      <c r="C1984" s="2">
        <v>0</v>
      </c>
      <c r="D1984" s="2">
        <v>0</v>
      </c>
      <c r="E1984" s="2" t="s">
        <v>42</v>
      </c>
      <c r="F1984" s="2">
        <v>100</v>
      </c>
      <c r="G1984" s="2">
        <v>508</v>
      </c>
      <c r="H1984" s="2">
        <v>1779</v>
      </c>
    </row>
    <row r="1985" spans="1:8" x14ac:dyDescent="0.45">
      <c r="A1985" s="2" t="s">
        <v>2019</v>
      </c>
      <c r="B1985" s="2">
        <v>50</v>
      </c>
      <c r="C1985" s="2">
        <v>0</v>
      </c>
      <c r="D1985" s="2">
        <v>0</v>
      </c>
      <c r="E1985" s="2" t="s">
        <v>42</v>
      </c>
      <c r="F1985" s="2">
        <v>100</v>
      </c>
      <c r="G1985" s="2">
        <v>348</v>
      </c>
      <c r="H1985" s="2">
        <v>4066</v>
      </c>
    </row>
    <row r="1986" spans="1:8" x14ac:dyDescent="0.45">
      <c r="A1986" s="2" t="s">
        <v>2020</v>
      </c>
      <c r="B1986" s="2">
        <v>500</v>
      </c>
      <c r="C1986" s="2">
        <v>9</v>
      </c>
      <c r="D1986" s="2">
        <v>0</v>
      </c>
      <c r="E1986" s="2" t="s">
        <v>42</v>
      </c>
      <c r="F1986" s="2">
        <v>100</v>
      </c>
      <c r="G1986" s="2">
        <v>508</v>
      </c>
      <c r="H1986" s="2">
        <v>2033</v>
      </c>
    </row>
    <row r="1987" spans="1:8" x14ac:dyDescent="0.45">
      <c r="A1987" s="2" t="s">
        <v>2021</v>
      </c>
      <c r="B1987" s="2">
        <v>500</v>
      </c>
      <c r="C1987" s="2">
        <v>0</v>
      </c>
      <c r="D1987" s="2">
        <v>0</v>
      </c>
      <c r="E1987" s="2" t="s">
        <v>42</v>
      </c>
      <c r="F1987" s="2">
        <v>100</v>
      </c>
      <c r="G1987" s="2">
        <v>307</v>
      </c>
      <c r="H1987" s="2">
        <v>1525</v>
      </c>
    </row>
    <row r="1988" spans="1:8" x14ac:dyDescent="0.45">
      <c r="A1988" s="2" t="s">
        <v>2022</v>
      </c>
      <c r="B1988" s="2">
        <v>500</v>
      </c>
      <c r="C1988" s="2">
        <v>0</v>
      </c>
      <c r="D1988" s="2">
        <v>0</v>
      </c>
      <c r="E1988" s="2" t="s">
        <v>42</v>
      </c>
      <c r="F1988" s="2">
        <v>100</v>
      </c>
      <c r="G1988" s="2">
        <v>254</v>
      </c>
      <c r="H1988" s="2">
        <v>1913</v>
      </c>
    </row>
    <row r="1989" spans="1:8" x14ac:dyDescent="0.45">
      <c r="A1989" s="2" t="s">
        <v>2023</v>
      </c>
      <c r="B1989" s="2">
        <v>500</v>
      </c>
      <c r="C1989" s="2">
        <v>0</v>
      </c>
      <c r="D1989" s="2">
        <v>0</v>
      </c>
      <c r="E1989" s="2" t="s">
        <v>42</v>
      </c>
      <c r="F1989" s="2">
        <v>100</v>
      </c>
      <c r="G1989" s="2">
        <v>398</v>
      </c>
      <c r="H1989" s="2">
        <v>1927</v>
      </c>
    </row>
    <row r="1990" spans="1:8" x14ac:dyDescent="0.45">
      <c r="A1990" s="2" t="s">
        <v>2024</v>
      </c>
      <c r="B1990" s="2">
        <v>500</v>
      </c>
      <c r="C1990" s="2">
        <v>0</v>
      </c>
      <c r="D1990" s="2">
        <v>0</v>
      </c>
      <c r="E1990" s="2" t="s">
        <v>42</v>
      </c>
      <c r="F1990" s="2">
        <v>99</v>
      </c>
      <c r="G1990" s="2">
        <v>1017</v>
      </c>
      <c r="H1990" s="2">
        <v>3068</v>
      </c>
    </row>
    <row r="1991" spans="1:8" x14ac:dyDescent="0.45">
      <c r="A1991" s="2" t="s">
        <v>2025</v>
      </c>
      <c r="B1991" s="2">
        <v>500</v>
      </c>
      <c r="C1991" s="2">
        <v>0</v>
      </c>
      <c r="D1991" s="2">
        <v>0</v>
      </c>
      <c r="E1991" s="2" t="s">
        <v>42</v>
      </c>
      <c r="F1991" s="2">
        <v>99</v>
      </c>
      <c r="G1991" s="2">
        <v>1017</v>
      </c>
      <c r="H1991" s="2">
        <v>3000</v>
      </c>
    </row>
    <row r="1992" spans="1:8" x14ac:dyDescent="0.45">
      <c r="A1992" s="2" t="s">
        <v>2026</v>
      </c>
      <c r="B1992" s="2">
        <v>50</v>
      </c>
      <c r="C1992" s="2">
        <v>0</v>
      </c>
      <c r="D1992" s="2">
        <v>-1</v>
      </c>
      <c r="E1992" s="2" t="s">
        <v>42</v>
      </c>
      <c r="F1992" s="2">
        <v>91</v>
      </c>
      <c r="G1992" s="2">
        <v>1017</v>
      </c>
      <c r="H1992" s="2">
        <v>5007</v>
      </c>
    </row>
    <row r="1993" spans="1:8" x14ac:dyDescent="0.45">
      <c r="A1993" s="2" t="s">
        <v>2027</v>
      </c>
      <c r="B1993" s="2">
        <v>50</v>
      </c>
      <c r="C1993" s="2">
        <v>0</v>
      </c>
      <c r="D1993" s="2">
        <v>0</v>
      </c>
      <c r="E1993" s="2" t="s">
        <v>42</v>
      </c>
      <c r="F1993" s="2">
        <v>86</v>
      </c>
      <c r="G1993" s="2"/>
      <c r="H1993" s="2"/>
    </row>
    <row r="1994" spans="1:8" x14ac:dyDescent="0.45">
      <c r="A1994" s="2" t="s">
        <v>2028</v>
      </c>
      <c r="B1994" s="2">
        <v>50</v>
      </c>
      <c r="C1994" s="2">
        <v>0</v>
      </c>
      <c r="D1994" s="2">
        <v>0</v>
      </c>
      <c r="E1994" s="2" t="s">
        <v>42</v>
      </c>
      <c r="F1994" s="2">
        <v>86</v>
      </c>
      <c r="G1994" s="2"/>
      <c r="H1994" s="2"/>
    </row>
    <row r="1995" spans="1:8" x14ac:dyDescent="0.45">
      <c r="A1995" s="2" t="s">
        <v>2029</v>
      </c>
      <c r="B1995" s="2">
        <v>50</v>
      </c>
      <c r="C1995" s="2">
        <v>0</v>
      </c>
      <c r="D1995" s="2">
        <v>-1</v>
      </c>
      <c r="E1995" s="2" t="s">
        <v>42</v>
      </c>
      <c r="F1995" s="2">
        <v>100</v>
      </c>
      <c r="G1995" s="2">
        <v>584</v>
      </c>
      <c r="H1995" s="2">
        <v>2711</v>
      </c>
    </row>
    <row r="1996" spans="1:8" x14ac:dyDescent="0.45">
      <c r="A1996" s="2" t="s">
        <v>2030</v>
      </c>
      <c r="B1996" s="2">
        <v>50</v>
      </c>
      <c r="C1996" s="2">
        <v>-1</v>
      </c>
      <c r="D1996" s="2">
        <v>-1</v>
      </c>
      <c r="E1996" s="2" t="s">
        <v>42</v>
      </c>
      <c r="F1996" s="2">
        <v>100</v>
      </c>
      <c r="G1996" s="2"/>
      <c r="H1996" s="2"/>
    </row>
    <row r="1997" spans="1:8" x14ac:dyDescent="0.45">
      <c r="A1997" s="2" t="s">
        <v>2031</v>
      </c>
      <c r="B1997" s="2">
        <v>50</v>
      </c>
      <c r="C1997" s="2">
        <v>0</v>
      </c>
      <c r="D1997" s="2">
        <v>-1</v>
      </c>
      <c r="E1997" s="2" t="s">
        <v>42</v>
      </c>
      <c r="F1997" s="2">
        <v>100</v>
      </c>
      <c r="G1997" s="2"/>
      <c r="H1997" s="2"/>
    </row>
    <row r="1998" spans="1:8" x14ac:dyDescent="0.45">
      <c r="A1998" s="2" t="s">
        <v>2032</v>
      </c>
      <c r="B1998" s="2">
        <v>500</v>
      </c>
      <c r="C1998" s="2">
        <v>0</v>
      </c>
      <c r="D1998" s="2">
        <v>0</v>
      </c>
      <c r="E1998" s="2" t="s">
        <v>42</v>
      </c>
      <c r="F1998" s="2">
        <v>99</v>
      </c>
      <c r="G1998" s="2">
        <v>873</v>
      </c>
      <c r="H1998" s="2">
        <v>1779</v>
      </c>
    </row>
    <row r="1999" spans="1:8" x14ac:dyDescent="0.45">
      <c r="A1999" s="2" t="s">
        <v>2033</v>
      </c>
      <c r="B1999" s="2">
        <v>500</v>
      </c>
      <c r="C1999" s="2">
        <v>9</v>
      </c>
      <c r="D1999" s="2">
        <v>9</v>
      </c>
      <c r="E1999" s="2" t="s">
        <v>42</v>
      </c>
      <c r="F1999" s="2">
        <v>100</v>
      </c>
      <c r="G1999" s="2">
        <v>417</v>
      </c>
      <c r="H1999" s="2">
        <v>3013</v>
      </c>
    </row>
    <row r="2000" spans="1:8" x14ac:dyDescent="0.45">
      <c r="A2000" s="2" t="s">
        <v>2034</v>
      </c>
      <c r="B2000" s="2">
        <v>50</v>
      </c>
      <c r="C2000" s="2">
        <v>0</v>
      </c>
      <c r="D2000" s="2">
        <v>-1</v>
      </c>
      <c r="E2000" s="2" t="s">
        <v>42</v>
      </c>
      <c r="F2000" s="2">
        <v>100</v>
      </c>
      <c r="G2000" s="2">
        <v>300</v>
      </c>
      <c r="H2000" s="2">
        <v>1782</v>
      </c>
    </row>
    <row r="2001" spans="1:8" x14ac:dyDescent="0.45">
      <c r="A2001" s="2" t="s">
        <v>2035</v>
      </c>
      <c r="B2001" s="2">
        <v>500</v>
      </c>
      <c r="C2001" s="2">
        <v>0</v>
      </c>
      <c r="D2001" s="2">
        <v>0</v>
      </c>
      <c r="E2001" s="2" t="s">
        <v>42</v>
      </c>
      <c r="F2001" s="2">
        <v>100</v>
      </c>
      <c r="G2001" s="2">
        <v>1017</v>
      </c>
      <c r="H2001" s="2">
        <v>3304</v>
      </c>
    </row>
    <row r="2002" spans="1:8" x14ac:dyDescent="0.45">
      <c r="A2002" s="2" t="s">
        <v>2036</v>
      </c>
      <c r="B2002" s="2">
        <v>50</v>
      </c>
      <c r="C2002" s="2">
        <v>0</v>
      </c>
      <c r="D2002" s="2">
        <v>0</v>
      </c>
      <c r="E2002" s="2" t="s">
        <v>42</v>
      </c>
      <c r="F2002" s="2">
        <v>99</v>
      </c>
      <c r="G2002" s="2">
        <v>508</v>
      </c>
      <c r="H2002" s="2">
        <v>2033</v>
      </c>
    </row>
    <row r="2003" spans="1:8" x14ac:dyDescent="0.45">
      <c r="A2003" s="2" t="s">
        <v>2037</v>
      </c>
      <c r="B2003" s="2">
        <v>500</v>
      </c>
      <c r="C2003" s="2">
        <v>0</v>
      </c>
      <c r="D2003" s="2">
        <v>0</v>
      </c>
      <c r="E2003" s="2" t="s">
        <v>42</v>
      </c>
      <c r="F2003" s="2">
        <v>95</v>
      </c>
      <c r="G2003" s="2">
        <v>1271</v>
      </c>
      <c r="H2003" s="2">
        <v>6353</v>
      </c>
    </row>
    <row r="2004" spans="1:8" x14ac:dyDescent="0.45">
      <c r="A2004" s="2" t="s">
        <v>2038</v>
      </c>
      <c r="B2004" s="2">
        <v>500</v>
      </c>
      <c r="C2004" s="2">
        <v>0</v>
      </c>
      <c r="D2004" s="2">
        <v>0</v>
      </c>
      <c r="E2004" s="2" t="s">
        <v>42</v>
      </c>
      <c r="F2004" s="2">
        <v>98</v>
      </c>
      <c r="G2004" s="2">
        <v>1271</v>
      </c>
      <c r="H2004" s="2">
        <v>5083</v>
      </c>
    </row>
    <row r="2005" spans="1:8" x14ac:dyDescent="0.45">
      <c r="A2005" s="2" t="s">
        <v>2039</v>
      </c>
      <c r="B2005" s="2">
        <v>500</v>
      </c>
      <c r="C2005" s="2">
        <v>0</v>
      </c>
      <c r="D2005" s="2">
        <v>0</v>
      </c>
      <c r="E2005" s="2" t="s">
        <v>42</v>
      </c>
      <c r="F2005" s="2">
        <v>99</v>
      </c>
      <c r="G2005" s="2"/>
      <c r="H2005" s="2"/>
    </row>
    <row r="2006" spans="1:8" x14ac:dyDescent="0.45">
      <c r="A2006" s="2" t="s">
        <v>2040</v>
      </c>
      <c r="B2006" s="2">
        <v>500</v>
      </c>
      <c r="C2006" s="2">
        <v>0</v>
      </c>
      <c r="D2006" s="2">
        <v>0</v>
      </c>
      <c r="E2006" s="2" t="s">
        <v>42</v>
      </c>
      <c r="F2006" s="2">
        <v>100</v>
      </c>
      <c r="G2006" s="2">
        <v>1017</v>
      </c>
      <c r="H2006" s="2">
        <v>2033</v>
      </c>
    </row>
    <row r="2007" spans="1:8" x14ac:dyDescent="0.45">
      <c r="A2007" s="2" t="s">
        <v>2041</v>
      </c>
      <c r="B2007" s="2">
        <v>50</v>
      </c>
      <c r="C2007" s="2">
        <v>0</v>
      </c>
      <c r="D2007" s="2">
        <v>-1</v>
      </c>
      <c r="E2007" s="2" t="s">
        <v>42</v>
      </c>
      <c r="F2007" s="2">
        <v>99</v>
      </c>
      <c r="G2007" s="2"/>
      <c r="H2007" s="2"/>
    </row>
    <row r="2008" spans="1:8" x14ac:dyDescent="0.45">
      <c r="A2008" s="2" t="s">
        <v>2042</v>
      </c>
      <c r="B2008" s="2">
        <v>500</v>
      </c>
      <c r="C2008" s="2">
        <v>0</v>
      </c>
      <c r="D2008" s="2">
        <v>0</v>
      </c>
      <c r="E2008" s="2" t="s">
        <v>42</v>
      </c>
      <c r="F2008" s="2">
        <v>100</v>
      </c>
      <c r="G2008" s="2">
        <v>1017</v>
      </c>
      <c r="H2008" s="2">
        <v>2577</v>
      </c>
    </row>
    <row r="2009" spans="1:8" x14ac:dyDescent="0.45">
      <c r="A2009" s="2" t="s">
        <v>2043</v>
      </c>
      <c r="B2009" s="2">
        <v>500</v>
      </c>
      <c r="C2009" s="2">
        <v>0</v>
      </c>
      <c r="D2009" s="2">
        <v>-1</v>
      </c>
      <c r="E2009" s="2" t="s">
        <v>42</v>
      </c>
      <c r="F2009" s="2">
        <v>94</v>
      </c>
      <c r="G2009" s="2"/>
      <c r="H2009" s="2"/>
    </row>
    <row r="2010" spans="1:8" x14ac:dyDescent="0.45">
      <c r="A2010" s="2" t="s">
        <v>2044</v>
      </c>
      <c r="B2010" s="2">
        <v>50</v>
      </c>
      <c r="C2010" s="2">
        <v>0</v>
      </c>
      <c r="D2010" s="2">
        <v>-1</v>
      </c>
      <c r="E2010" s="2" t="s">
        <v>42</v>
      </c>
      <c r="F2010" s="2">
        <v>94</v>
      </c>
      <c r="G2010" s="2"/>
      <c r="H2010" s="2"/>
    </row>
    <row r="2011" spans="1:8" x14ac:dyDescent="0.45">
      <c r="A2011" s="2" t="s">
        <v>2045</v>
      </c>
      <c r="B2011" s="2">
        <v>50</v>
      </c>
      <c r="C2011" s="2">
        <v>0</v>
      </c>
      <c r="D2011" s="2">
        <v>-1</v>
      </c>
      <c r="E2011" s="2" t="s">
        <v>42</v>
      </c>
      <c r="F2011" s="2">
        <v>100</v>
      </c>
      <c r="G2011" s="2">
        <v>508</v>
      </c>
      <c r="H2011" s="2">
        <v>2669</v>
      </c>
    </row>
    <row r="2012" spans="1:8" x14ac:dyDescent="0.45">
      <c r="A2012" s="2" t="s">
        <v>2046</v>
      </c>
      <c r="B2012" s="2">
        <v>500</v>
      </c>
      <c r="C2012" s="2">
        <v>0</v>
      </c>
      <c r="D2012" s="2">
        <v>0</v>
      </c>
      <c r="E2012" s="2" t="s">
        <v>42</v>
      </c>
      <c r="F2012" s="2">
        <v>99</v>
      </c>
      <c r="G2012" s="2">
        <v>1271</v>
      </c>
      <c r="H2012" s="2">
        <v>8611</v>
      </c>
    </row>
    <row r="2013" spans="1:8" x14ac:dyDescent="0.45">
      <c r="A2013" s="2" t="s">
        <v>2047</v>
      </c>
      <c r="B2013" s="2">
        <v>50</v>
      </c>
      <c r="C2013" s="2">
        <v>0</v>
      </c>
      <c r="D2013" s="2">
        <v>-1</v>
      </c>
      <c r="E2013" s="2" t="s">
        <v>42</v>
      </c>
      <c r="F2013" s="2">
        <v>100</v>
      </c>
      <c r="G2013" s="2">
        <v>254</v>
      </c>
      <c r="H2013" s="2">
        <v>1694</v>
      </c>
    </row>
    <row r="2014" spans="1:8" x14ac:dyDescent="0.45">
      <c r="A2014" s="2" t="s">
        <v>2048</v>
      </c>
      <c r="B2014" s="2">
        <v>500</v>
      </c>
      <c r="C2014" s="2">
        <v>0</v>
      </c>
      <c r="D2014" s="2">
        <v>0</v>
      </c>
      <c r="E2014" s="2" t="s">
        <v>42</v>
      </c>
      <c r="F2014" s="2">
        <v>100</v>
      </c>
      <c r="G2014" s="2">
        <v>711</v>
      </c>
      <c r="H2014" s="2">
        <v>2913</v>
      </c>
    </row>
    <row r="2015" spans="1:8" x14ac:dyDescent="0.45">
      <c r="A2015" s="2" t="s">
        <v>2049</v>
      </c>
      <c r="B2015" s="2">
        <v>50</v>
      </c>
      <c r="C2015" s="2">
        <v>9</v>
      </c>
      <c r="D2015" s="2">
        <v>0</v>
      </c>
      <c r="E2015" s="2" t="s">
        <v>42</v>
      </c>
      <c r="F2015" s="2">
        <v>100</v>
      </c>
      <c r="G2015" s="2">
        <v>945</v>
      </c>
      <c r="H2015" s="2">
        <v>1757</v>
      </c>
    </row>
    <row r="2016" spans="1:8" x14ac:dyDescent="0.45">
      <c r="A2016" s="2" t="s">
        <v>2050</v>
      </c>
      <c r="B2016" s="2">
        <v>500</v>
      </c>
      <c r="C2016" s="2">
        <v>0</v>
      </c>
      <c r="D2016" s="2">
        <v>0</v>
      </c>
      <c r="E2016" s="2" t="s">
        <v>42</v>
      </c>
      <c r="F2016" s="2">
        <v>100</v>
      </c>
      <c r="G2016" s="2">
        <v>691</v>
      </c>
      <c r="H2016" s="2">
        <v>1903</v>
      </c>
    </row>
    <row r="2017" spans="1:8" x14ac:dyDescent="0.45">
      <c r="A2017" s="2" t="s">
        <v>2051</v>
      </c>
      <c r="B2017" s="2">
        <v>50</v>
      </c>
      <c r="C2017" s="2">
        <v>9</v>
      </c>
      <c r="D2017" s="2">
        <v>9</v>
      </c>
      <c r="E2017" s="2" t="s">
        <v>42</v>
      </c>
      <c r="F2017" s="2">
        <v>100</v>
      </c>
      <c r="G2017" s="2">
        <v>1017</v>
      </c>
      <c r="H2017" s="2">
        <v>5337</v>
      </c>
    </row>
    <row r="2018" spans="1:8" x14ac:dyDescent="0.45">
      <c r="A2018" s="2" t="s">
        <v>2052</v>
      </c>
      <c r="B2018" s="2">
        <v>500</v>
      </c>
      <c r="C2018" s="2">
        <v>0</v>
      </c>
      <c r="D2018" s="2">
        <v>9</v>
      </c>
      <c r="E2018" s="2" t="s">
        <v>42</v>
      </c>
      <c r="F2018" s="2">
        <v>100</v>
      </c>
      <c r="G2018" s="2">
        <v>496</v>
      </c>
      <c r="H2018" s="2">
        <v>1672</v>
      </c>
    </row>
    <row r="2019" spans="1:8" x14ac:dyDescent="0.45">
      <c r="A2019" s="2" t="s">
        <v>2053</v>
      </c>
      <c r="B2019" s="2">
        <v>50</v>
      </c>
      <c r="C2019" s="2">
        <v>9</v>
      </c>
      <c r="D2019" s="2">
        <v>0</v>
      </c>
      <c r="E2019" s="2" t="s">
        <v>42</v>
      </c>
      <c r="F2019" s="2">
        <v>100</v>
      </c>
      <c r="G2019" s="2">
        <v>618</v>
      </c>
      <c r="H2019" s="2">
        <v>3187</v>
      </c>
    </row>
    <row r="2020" spans="1:8" x14ac:dyDescent="0.45">
      <c r="A2020" s="2" t="s">
        <v>2054</v>
      </c>
      <c r="B2020" s="2">
        <v>500</v>
      </c>
      <c r="C2020" s="2">
        <v>0</v>
      </c>
      <c r="D2020" s="2">
        <v>0</v>
      </c>
      <c r="E2020" s="2" t="s">
        <v>42</v>
      </c>
      <c r="F2020" s="2">
        <v>100</v>
      </c>
      <c r="G2020" s="2">
        <v>1017</v>
      </c>
      <c r="H2020" s="2">
        <v>2029</v>
      </c>
    </row>
    <row r="2021" spans="1:8" x14ac:dyDescent="0.45">
      <c r="A2021" s="2" t="s">
        <v>2055</v>
      </c>
      <c r="B2021" s="2">
        <v>500</v>
      </c>
      <c r="C2021" s="2">
        <v>0</v>
      </c>
      <c r="D2021" s="2">
        <v>0</v>
      </c>
      <c r="E2021" s="2" t="s">
        <v>42</v>
      </c>
      <c r="F2021" s="2">
        <v>100</v>
      </c>
      <c r="G2021" s="2">
        <v>254</v>
      </c>
      <c r="H2021" s="2">
        <v>1395</v>
      </c>
    </row>
    <row r="2022" spans="1:8" x14ac:dyDescent="0.45">
      <c r="A2022" s="2" t="s">
        <v>2056</v>
      </c>
      <c r="B2022" s="2">
        <v>500</v>
      </c>
      <c r="C2022" s="2">
        <v>0</v>
      </c>
      <c r="D2022" s="2">
        <v>0</v>
      </c>
      <c r="E2022" s="2" t="s">
        <v>42</v>
      </c>
      <c r="F2022" s="2">
        <v>100</v>
      </c>
      <c r="G2022" s="2">
        <v>1017</v>
      </c>
      <c r="H2022" s="2">
        <v>3558</v>
      </c>
    </row>
    <row r="2023" spans="1:8" x14ac:dyDescent="0.45">
      <c r="A2023" s="2" t="s">
        <v>2057</v>
      </c>
      <c r="B2023" s="2">
        <v>50</v>
      </c>
      <c r="C2023" s="2">
        <v>0</v>
      </c>
      <c r="D2023" s="2">
        <v>0</v>
      </c>
      <c r="E2023" s="2" t="s">
        <v>42</v>
      </c>
      <c r="F2023" s="2">
        <v>100</v>
      </c>
      <c r="G2023" s="2">
        <v>377</v>
      </c>
      <c r="H2023" s="2">
        <v>1578</v>
      </c>
    </row>
    <row r="2024" spans="1:8" x14ac:dyDescent="0.45">
      <c r="A2024" s="2" t="s">
        <v>2058</v>
      </c>
      <c r="B2024" s="2">
        <v>50</v>
      </c>
      <c r="C2024" s="2">
        <v>-1</v>
      </c>
      <c r="D2024" s="2">
        <v>-1</v>
      </c>
      <c r="E2024" s="2" t="s">
        <v>42</v>
      </c>
      <c r="F2024" s="2">
        <v>100</v>
      </c>
      <c r="G2024" s="2">
        <v>508</v>
      </c>
      <c r="H2024" s="2">
        <v>5845</v>
      </c>
    </row>
    <row r="2025" spans="1:8" x14ac:dyDescent="0.45">
      <c r="A2025" s="2" t="s">
        <v>2059</v>
      </c>
      <c r="B2025" s="2">
        <v>50</v>
      </c>
      <c r="C2025" s="2">
        <v>0</v>
      </c>
      <c r="D2025" s="2">
        <v>-1</v>
      </c>
      <c r="E2025" s="2" t="s">
        <v>42</v>
      </c>
      <c r="F2025" s="2">
        <v>100</v>
      </c>
      <c r="G2025" s="2">
        <v>633</v>
      </c>
      <c r="H2025" s="2">
        <v>2455</v>
      </c>
    </row>
    <row r="2026" spans="1:8" x14ac:dyDescent="0.45">
      <c r="A2026" s="2" t="s">
        <v>2060</v>
      </c>
      <c r="B2026" s="2">
        <v>500</v>
      </c>
      <c r="C2026" s="2">
        <v>0</v>
      </c>
      <c r="D2026" s="2">
        <v>0</v>
      </c>
      <c r="E2026" s="2" t="s">
        <v>42</v>
      </c>
      <c r="F2026" s="2">
        <v>100</v>
      </c>
      <c r="G2026" s="2">
        <v>508</v>
      </c>
      <c r="H2026" s="2">
        <v>2854</v>
      </c>
    </row>
    <row r="2027" spans="1:8" x14ac:dyDescent="0.45">
      <c r="A2027" s="2" t="s">
        <v>2061</v>
      </c>
      <c r="B2027" s="2">
        <v>50</v>
      </c>
      <c r="C2027" s="2">
        <v>0</v>
      </c>
      <c r="D2027" s="2">
        <v>0</v>
      </c>
      <c r="E2027" s="2" t="s">
        <v>42</v>
      </c>
      <c r="F2027" s="2">
        <v>98</v>
      </c>
      <c r="G2027" s="2">
        <v>648</v>
      </c>
      <c r="H2027" s="2">
        <v>8386</v>
      </c>
    </row>
    <row r="2028" spans="1:8" x14ac:dyDescent="0.45">
      <c r="A2028" s="2" t="s">
        <v>2062</v>
      </c>
      <c r="B2028" s="2">
        <v>50</v>
      </c>
      <c r="C2028" s="2">
        <v>0</v>
      </c>
      <c r="D2028" s="2">
        <v>-1</v>
      </c>
      <c r="E2028" s="2" t="s">
        <v>42</v>
      </c>
      <c r="F2028" s="2">
        <v>100</v>
      </c>
      <c r="G2028" s="2"/>
      <c r="H2028" s="2"/>
    </row>
    <row r="2029" spans="1:8" x14ac:dyDescent="0.45">
      <c r="A2029" s="2" t="s">
        <v>2063</v>
      </c>
      <c r="B2029" s="2">
        <v>50</v>
      </c>
      <c r="C2029" s="2">
        <v>0</v>
      </c>
      <c r="D2029" s="2">
        <v>-1</v>
      </c>
      <c r="E2029" s="2" t="s">
        <v>42</v>
      </c>
      <c r="F2029" s="2">
        <v>89</v>
      </c>
      <c r="G2029" s="2">
        <v>1017</v>
      </c>
      <c r="H2029" s="2">
        <v>3040</v>
      </c>
    </row>
    <row r="2030" spans="1:8" x14ac:dyDescent="0.45">
      <c r="A2030" s="2" t="s">
        <v>2064</v>
      </c>
      <c r="B2030" s="2">
        <v>50</v>
      </c>
      <c r="C2030" s="2">
        <v>0</v>
      </c>
      <c r="D2030" s="2">
        <v>-1</v>
      </c>
      <c r="E2030" s="2" t="s">
        <v>42</v>
      </c>
      <c r="F2030" s="2">
        <v>98</v>
      </c>
      <c r="G2030" s="2">
        <v>1271</v>
      </c>
      <c r="H2030" s="2">
        <v>4846</v>
      </c>
    </row>
    <row r="2031" spans="1:8" x14ac:dyDescent="0.45">
      <c r="A2031" s="2" t="s">
        <v>2065</v>
      </c>
      <c r="B2031" s="2">
        <v>50</v>
      </c>
      <c r="C2031" s="2">
        <v>0</v>
      </c>
      <c r="D2031" s="2">
        <v>0</v>
      </c>
      <c r="E2031" s="2" t="s">
        <v>42</v>
      </c>
      <c r="F2031" s="2">
        <v>100</v>
      </c>
      <c r="G2031" s="2"/>
      <c r="H2031" s="2"/>
    </row>
    <row r="2032" spans="1:8" x14ac:dyDescent="0.45">
      <c r="A2032" s="2" t="s">
        <v>2066</v>
      </c>
      <c r="B2032" s="2">
        <v>50</v>
      </c>
      <c r="C2032" s="2">
        <v>0</v>
      </c>
      <c r="D2032" s="2">
        <v>0</v>
      </c>
      <c r="E2032" s="2" t="s">
        <v>42</v>
      </c>
      <c r="F2032" s="2">
        <v>79</v>
      </c>
      <c r="G2032" s="2"/>
      <c r="H2032" s="2"/>
    </row>
    <row r="2033" spans="1:8" x14ac:dyDescent="0.45">
      <c r="A2033" s="2" t="s">
        <v>2067</v>
      </c>
      <c r="B2033" s="2">
        <v>500</v>
      </c>
      <c r="C2033" s="2">
        <v>0</v>
      </c>
      <c r="D2033" s="2">
        <v>0</v>
      </c>
      <c r="E2033" s="2" t="s">
        <v>42</v>
      </c>
      <c r="F2033" s="2">
        <v>99</v>
      </c>
      <c r="G2033" s="2">
        <v>1017</v>
      </c>
      <c r="H2033" s="2">
        <v>2287</v>
      </c>
    </row>
    <row r="2034" spans="1:8" x14ac:dyDescent="0.45">
      <c r="A2034" s="2" t="s">
        <v>2068</v>
      </c>
      <c r="B2034" s="2">
        <v>500</v>
      </c>
      <c r="C2034" s="2">
        <v>0</v>
      </c>
      <c r="D2034" s="2">
        <v>0</v>
      </c>
      <c r="E2034" s="2" t="s">
        <v>42</v>
      </c>
      <c r="F2034" s="2">
        <v>100</v>
      </c>
      <c r="G2034" s="2">
        <v>1017</v>
      </c>
      <c r="H2034" s="2">
        <v>2033</v>
      </c>
    </row>
    <row r="2035" spans="1:8" x14ac:dyDescent="0.45">
      <c r="A2035" s="2" t="s">
        <v>2069</v>
      </c>
      <c r="B2035" s="2">
        <v>50</v>
      </c>
      <c r="C2035" s="2">
        <v>0</v>
      </c>
      <c r="D2035" s="2">
        <v>-1</v>
      </c>
      <c r="E2035" s="2" t="s">
        <v>42</v>
      </c>
      <c r="F2035" s="2">
        <v>100</v>
      </c>
      <c r="G2035" s="2">
        <v>1000</v>
      </c>
      <c r="H2035" s="2">
        <v>1547</v>
      </c>
    </row>
    <row r="2036" spans="1:8" x14ac:dyDescent="0.45">
      <c r="A2036" s="2" t="s">
        <v>2070</v>
      </c>
      <c r="B2036" s="2">
        <v>50</v>
      </c>
      <c r="C2036" s="2">
        <v>-1</v>
      </c>
      <c r="D2036" s="2">
        <v>-1</v>
      </c>
      <c r="E2036" s="2" t="s">
        <v>42</v>
      </c>
      <c r="F2036" s="2">
        <v>100</v>
      </c>
      <c r="G2036" s="2">
        <v>414</v>
      </c>
      <c r="H2036" s="2">
        <v>1779</v>
      </c>
    </row>
    <row r="2037" spans="1:8" x14ac:dyDescent="0.45">
      <c r="A2037" s="2" t="s">
        <v>2071</v>
      </c>
      <c r="B2037" s="2">
        <v>500</v>
      </c>
      <c r="C2037" s="2">
        <v>9</v>
      </c>
      <c r="D2037" s="2">
        <v>0</v>
      </c>
      <c r="E2037" s="2" t="s">
        <v>42</v>
      </c>
      <c r="F2037" s="2">
        <v>95</v>
      </c>
      <c r="G2037" s="2">
        <v>1017</v>
      </c>
      <c r="H2037" s="2">
        <v>3862</v>
      </c>
    </row>
    <row r="2038" spans="1:8" x14ac:dyDescent="0.45">
      <c r="A2038" s="2" t="s">
        <v>2072</v>
      </c>
      <c r="B2038" s="2">
        <v>500</v>
      </c>
      <c r="C2038" s="2">
        <v>0</v>
      </c>
      <c r="D2038" s="2">
        <v>0</v>
      </c>
      <c r="E2038" s="2" t="s">
        <v>42</v>
      </c>
      <c r="F2038" s="2">
        <v>98</v>
      </c>
      <c r="G2038" s="2">
        <v>1017</v>
      </c>
      <c r="H2038" s="2">
        <v>4066</v>
      </c>
    </row>
    <row r="2039" spans="1:8" x14ac:dyDescent="0.45">
      <c r="A2039" s="2" t="s">
        <v>2073</v>
      </c>
      <c r="B2039" s="2">
        <v>500</v>
      </c>
      <c r="C2039" s="2">
        <v>9</v>
      </c>
      <c r="D2039" s="2">
        <v>0</v>
      </c>
      <c r="E2039" s="2" t="s">
        <v>42</v>
      </c>
      <c r="F2039" s="2">
        <v>100</v>
      </c>
      <c r="G2039" s="2">
        <v>508</v>
      </c>
      <c r="H2039" s="2">
        <v>1271</v>
      </c>
    </row>
    <row r="2040" spans="1:8" x14ac:dyDescent="0.45">
      <c r="A2040" s="2" t="s">
        <v>2074</v>
      </c>
      <c r="B2040" s="2">
        <v>50</v>
      </c>
      <c r="C2040" s="2">
        <v>0</v>
      </c>
      <c r="D2040" s="2">
        <v>0</v>
      </c>
      <c r="E2040" s="2" t="s">
        <v>42</v>
      </c>
      <c r="F2040" s="2">
        <v>100</v>
      </c>
      <c r="G2040" s="2">
        <v>379</v>
      </c>
      <c r="H2040" s="2">
        <v>1508</v>
      </c>
    </row>
    <row r="2041" spans="1:8" x14ac:dyDescent="0.45">
      <c r="A2041" s="2" t="s">
        <v>2075</v>
      </c>
      <c r="B2041" s="2">
        <v>500</v>
      </c>
      <c r="C2041" s="2">
        <v>0</v>
      </c>
      <c r="D2041" s="2">
        <v>0</v>
      </c>
      <c r="E2041" s="2" t="s">
        <v>42</v>
      </c>
      <c r="F2041" s="2">
        <v>100</v>
      </c>
      <c r="G2041" s="2">
        <v>254</v>
      </c>
      <c r="H2041" s="2">
        <v>1525</v>
      </c>
    </row>
    <row r="2042" spans="1:8" x14ac:dyDescent="0.45">
      <c r="A2042" s="2" t="s">
        <v>2076</v>
      </c>
      <c r="B2042" s="2">
        <v>50</v>
      </c>
      <c r="C2042" s="2">
        <v>-1</v>
      </c>
      <c r="D2042" s="2">
        <v>-1</v>
      </c>
      <c r="E2042" s="2" t="s">
        <v>869</v>
      </c>
      <c r="F2042" s="2"/>
      <c r="G2042" s="2"/>
      <c r="H2042" s="2"/>
    </row>
    <row r="2043" spans="1:8" x14ac:dyDescent="0.45">
      <c r="A2043" s="2" t="s">
        <v>2077</v>
      </c>
      <c r="B2043" s="2">
        <v>50</v>
      </c>
      <c r="C2043" s="2">
        <v>9</v>
      </c>
      <c r="D2043" s="2">
        <v>0</v>
      </c>
      <c r="E2043" s="2" t="s">
        <v>42</v>
      </c>
      <c r="F2043" s="2">
        <v>96</v>
      </c>
      <c r="G2043" s="2">
        <v>150</v>
      </c>
      <c r="H2043" s="2">
        <v>1891</v>
      </c>
    </row>
    <row r="2044" spans="1:8" x14ac:dyDescent="0.45">
      <c r="A2044" s="2" t="s">
        <v>2078</v>
      </c>
      <c r="B2044" s="2">
        <v>500</v>
      </c>
      <c r="C2044" s="2">
        <v>0</v>
      </c>
      <c r="D2044" s="2">
        <v>0</v>
      </c>
      <c r="E2044" s="2" t="s">
        <v>42</v>
      </c>
      <c r="F2044" s="2">
        <v>100</v>
      </c>
      <c r="G2044" s="2">
        <v>308</v>
      </c>
      <c r="H2044" s="2">
        <v>1525</v>
      </c>
    </row>
    <row r="2045" spans="1:8" x14ac:dyDescent="0.45">
      <c r="A2045" s="2" t="s">
        <v>2079</v>
      </c>
      <c r="B2045" s="2">
        <v>50</v>
      </c>
      <c r="C2045" s="2">
        <v>0</v>
      </c>
      <c r="D2045" s="2">
        <v>0</v>
      </c>
      <c r="E2045" s="2" t="s">
        <v>42</v>
      </c>
      <c r="F2045" s="2">
        <v>95</v>
      </c>
      <c r="G2045" s="2">
        <v>254</v>
      </c>
      <c r="H2045" s="2">
        <v>1107</v>
      </c>
    </row>
    <row r="2046" spans="1:8" x14ac:dyDescent="0.45">
      <c r="A2046" s="2" t="s">
        <v>2080</v>
      </c>
      <c r="B2046" s="2">
        <v>50</v>
      </c>
      <c r="C2046" s="2">
        <v>0</v>
      </c>
      <c r="D2046" s="2">
        <v>0</v>
      </c>
      <c r="E2046" s="2" t="s">
        <v>42</v>
      </c>
      <c r="F2046" s="2">
        <v>99</v>
      </c>
      <c r="G2046" s="2">
        <v>228</v>
      </c>
      <c r="H2046" s="2">
        <v>762</v>
      </c>
    </row>
    <row r="2047" spans="1:8" x14ac:dyDescent="0.45">
      <c r="A2047" s="2" t="s">
        <v>2081</v>
      </c>
      <c r="B2047" s="2">
        <v>500</v>
      </c>
      <c r="C2047" s="2">
        <v>0</v>
      </c>
      <c r="D2047" s="2">
        <v>0</v>
      </c>
      <c r="E2047" s="2" t="s">
        <v>42</v>
      </c>
      <c r="F2047" s="2">
        <v>94</v>
      </c>
      <c r="G2047" s="2">
        <v>254</v>
      </c>
      <c r="H2047" s="2">
        <v>1271</v>
      </c>
    </row>
    <row r="2048" spans="1:8" x14ac:dyDescent="0.45">
      <c r="A2048" s="2" t="s">
        <v>2082</v>
      </c>
      <c r="B2048" s="2">
        <v>500</v>
      </c>
      <c r="C2048" s="2">
        <v>0</v>
      </c>
      <c r="D2048" s="2">
        <v>0</v>
      </c>
      <c r="E2048" s="2" t="s">
        <v>42</v>
      </c>
      <c r="F2048" s="2">
        <v>100</v>
      </c>
      <c r="G2048" s="2">
        <v>762</v>
      </c>
      <c r="H2048" s="2">
        <v>2434</v>
      </c>
    </row>
    <row r="2049" spans="1:8" x14ac:dyDescent="0.45">
      <c r="A2049" s="2" t="s">
        <v>2083</v>
      </c>
      <c r="B2049" s="2">
        <v>500</v>
      </c>
      <c r="C2049" s="2">
        <v>0</v>
      </c>
      <c r="D2049" s="2">
        <v>0</v>
      </c>
      <c r="E2049" s="2" t="s">
        <v>42</v>
      </c>
      <c r="F2049" s="2">
        <v>98</v>
      </c>
      <c r="G2049" s="2">
        <v>413</v>
      </c>
      <c r="H2049" s="2">
        <v>1612</v>
      </c>
    </row>
    <row r="2050" spans="1:8" x14ac:dyDescent="0.45">
      <c r="A2050" s="2" t="s">
        <v>2084</v>
      </c>
      <c r="B2050" s="2">
        <v>500</v>
      </c>
      <c r="C2050" s="2">
        <v>9</v>
      </c>
      <c r="D2050" s="2">
        <v>0</v>
      </c>
      <c r="E2050" s="2" t="s">
        <v>42</v>
      </c>
      <c r="F2050" s="2">
        <v>100</v>
      </c>
      <c r="G2050" s="2">
        <v>984</v>
      </c>
      <c r="H2050" s="2">
        <v>2210</v>
      </c>
    </row>
    <row r="2051" spans="1:8" x14ac:dyDescent="0.45">
      <c r="A2051" s="2" t="s">
        <v>2085</v>
      </c>
      <c r="B2051" s="2">
        <v>5000</v>
      </c>
      <c r="C2051" s="2">
        <v>0</v>
      </c>
      <c r="D2051" s="2">
        <v>0</v>
      </c>
      <c r="E2051" s="2" t="s">
        <v>42</v>
      </c>
      <c r="F2051" s="2">
        <v>100</v>
      </c>
      <c r="G2051" s="2">
        <v>508</v>
      </c>
      <c r="H2051" s="2">
        <v>2232</v>
      </c>
    </row>
    <row r="2052" spans="1:8" x14ac:dyDescent="0.45">
      <c r="A2052" s="2" t="s">
        <v>2086</v>
      </c>
      <c r="B2052" s="2">
        <v>50</v>
      </c>
      <c r="C2052" s="2">
        <v>0</v>
      </c>
      <c r="D2052" s="2">
        <v>0</v>
      </c>
      <c r="E2052" s="2" t="s">
        <v>42</v>
      </c>
      <c r="F2052" s="2">
        <v>89</v>
      </c>
      <c r="G2052" s="2"/>
      <c r="H2052" s="2"/>
    </row>
    <row r="2053" spans="1:8" x14ac:dyDescent="0.45">
      <c r="A2053" s="2" t="s">
        <v>2087</v>
      </c>
      <c r="B2053" s="2">
        <v>50</v>
      </c>
      <c r="C2053" s="2">
        <v>0</v>
      </c>
      <c r="D2053" s="2">
        <v>-1</v>
      </c>
      <c r="E2053" s="2" t="s">
        <v>42</v>
      </c>
      <c r="F2053" s="2">
        <v>100</v>
      </c>
      <c r="G2053" s="2"/>
      <c r="H2053" s="2"/>
    </row>
    <row r="2054" spans="1:8" x14ac:dyDescent="0.45">
      <c r="A2054" s="2" t="s">
        <v>2088</v>
      </c>
      <c r="B2054" s="2">
        <v>50</v>
      </c>
      <c r="C2054" s="2">
        <v>0</v>
      </c>
      <c r="D2054" s="2">
        <v>0</v>
      </c>
      <c r="E2054" s="2" t="s">
        <v>42</v>
      </c>
      <c r="F2054" s="2">
        <v>100</v>
      </c>
      <c r="G2054" s="2"/>
      <c r="H2054" s="2"/>
    </row>
    <row r="2055" spans="1:8" x14ac:dyDescent="0.45">
      <c r="A2055" s="2" t="s">
        <v>2089</v>
      </c>
      <c r="B2055" s="2">
        <v>50</v>
      </c>
      <c r="C2055" s="2">
        <v>0</v>
      </c>
      <c r="D2055" s="2">
        <v>0</v>
      </c>
      <c r="E2055" s="2" t="s">
        <v>42</v>
      </c>
      <c r="F2055" s="2">
        <v>100</v>
      </c>
      <c r="G2055" s="2">
        <v>796</v>
      </c>
      <c r="H2055" s="2">
        <v>1841</v>
      </c>
    </row>
    <row r="2056" spans="1:8" x14ac:dyDescent="0.45">
      <c r="A2056" s="2" t="s">
        <v>2090</v>
      </c>
      <c r="B2056" s="2">
        <v>50</v>
      </c>
      <c r="C2056" s="2">
        <v>0</v>
      </c>
      <c r="D2056" s="2">
        <v>-1</v>
      </c>
      <c r="E2056" s="2" t="s">
        <v>42</v>
      </c>
      <c r="F2056" s="2">
        <v>83</v>
      </c>
      <c r="G2056" s="2">
        <v>1017</v>
      </c>
      <c r="H2056" s="2">
        <v>1729</v>
      </c>
    </row>
    <row r="2057" spans="1:8" x14ac:dyDescent="0.45">
      <c r="A2057" s="2" t="s">
        <v>2091</v>
      </c>
      <c r="B2057" s="2">
        <v>50</v>
      </c>
      <c r="C2057" s="2">
        <v>-1</v>
      </c>
      <c r="D2057" s="2">
        <v>-1</v>
      </c>
      <c r="E2057" s="2" t="s">
        <v>42</v>
      </c>
      <c r="F2057" s="2">
        <v>94</v>
      </c>
      <c r="G2057" s="2"/>
      <c r="H2057" s="2"/>
    </row>
    <row r="2058" spans="1:8" x14ac:dyDescent="0.45">
      <c r="A2058" s="2" t="s">
        <v>2092</v>
      </c>
      <c r="B2058" s="2">
        <v>50</v>
      </c>
      <c r="C2058" s="2">
        <v>0</v>
      </c>
      <c r="D2058" s="2">
        <v>-1</v>
      </c>
      <c r="E2058" s="2" t="s">
        <v>42</v>
      </c>
      <c r="F2058" s="2">
        <v>100</v>
      </c>
      <c r="G2058" s="2">
        <v>1017</v>
      </c>
      <c r="H2058" s="2">
        <v>1271</v>
      </c>
    </row>
    <row r="2059" spans="1:8" x14ac:dyDescent="0.45">
      <c r="A2059" s="2" t="s">
        <v>2093</v>
      </c>
      <c r="B2059" s="2">
        <v>500</v>
      </c>
      <c r="C2059" s="2">
        <v>0</v>
      </c>
      <c r="D2059" s="2">
        <v>0</v>
      </c>
      <c r="E2059" s="2" t="s">
        <v>151</v>
      </c>
      <c r="F2059" s="2">
        <v>12</v>
      </c>
      <c r="G2059" s="2"/>
      <c r="H2059" s="2"/>
    </row>
    <row r="2060" spans="1:8" x14ac:dyDescent="0.45">
      <c r="A2060" s="2" t="s">
        <v>2094</v>
      </c>
      <c r="B2060" s="2">
        <v>500</v>
      </c>
      <c r="C2060" s="2">
        <v>0</v>
      </c>
      <c r="D2060" s="2">
        <v>0</v>
      </c>
      <c r="E2060" s="2" t="s">
        <v>42</v>
      </c>
      <c r="F2060" s="2">
        <v>100</v>
      </c>
      <c r="G2060" s="2">
        <v>508</v>
      </c>
      <c r="H2060" s="2">
        <v>2594</v>
      </c>
    </row>
    <row r="2061" spans="1:8" x14ac:dyDescent="0.45">
      <c r="A2061" s="2" t="s">
        <v>2095</v>
      </c>
      <c r="B2061" s="2">
        <v>500</v>
      </c>
      <c r="C2061" s="2">
        <v>9</v>
      </c>
      <c r="D2061" s="2">
        <v>0</v>
      </c>
      <c r="E2061" s="2" t="s">
        <v>42</v>
      </c>
      <c r="F2061" s="2">
        <v>100</v>
      </c>
      <c r="G2061" s="2"/>
      <c r="H2061" s="2"/>
    </row>
    <row r="2062" spans="1:8" x14ac:dyDescent="0.45">
      <c r="A2062" s="2" t="s">
        <v>2096</v>
      </c>
      <c r="B2062" s="2">
        <v>500</v>
      </c>
      <c r="C2062" s="2">
        <v>0</v>
      </c>
      <c r="D2062" s="2">
        <v>0</v>
      </c>
      <c r="E2062" s="2" t="s">
        <v>42</v>
      </c>
      <c r="F2062" s="2">
        <v>95</v>
      </c>
      <c r="G2062" s="2">
        <v>1017</v>
      </c>
      <c r="H2062" s="2">
        <v>2645</v>
      </c>
    </row>
    <row r="2063" spans="1:8" x14ac:dyDescent="0.45">
      <c r="A2063" s="2" t="s">
        <v>2097</v>
      </c>
      <c r="B2063" s="2">
        <v>500</v>
      </c>
      <c r="C2063" s="2">
        <v>0</v>
      </c>
      <c r="D2063" s="2">
        <v>0</v>
      </c>
      <c r="E2063" s="2" t="s">
        <v>42</v>
      </c>
      <c r="F2063" s="2">
        <v>99</v>
      </c>
      <c r="G2063" s="2">
        <v>332</v>
      </c>
      <c r="H2063" s="2">
        <v>1948</v>
      </c>
    </row>
    <row r="2064" spans="1:8" x14ac:dyDescent="0.45">
      <c r="A2064" s="2" t="s">
        <v>2098</v>
      </c>
      <c r="B2064" s="2">
        <v>500</v>
      </c>
      <c r="C2064" s="2">
        <v>0</v>
      </c>
      <c r="D2064" s="2">
        <v>0</v>
      </c>
      <c r="E2064" s="2" t="s">
        <v>42</v>
      </c>
      <c r="F2064" s="2">
        <v>100</v>
      </c>
      <c r="G2064" s="2">
        <v>508</v>
      </c>
      <c r="H2064" s="2">
        <v>1468</v>
      </c>
    </row>
    <row r="2065" spans="1:8" x14ac:dyDescent="0.45">
      <c r="A2065" s="2" t="s">
        <v>2099</v>
      </c>
      <c r="B2065" s="2">
        <v>500</v>
      </c>
      <c r="C2065" s="2">
        <v>0</v>
      </c>
      <c r="D2065" s="2">
        <v>0</v>
      </c>
      <c r="E2065" s="2" t="s">
        <v>42</v>
      </c>
      <c r="F2065" s="2">
        <v>100</v>
      </c>
      <c r="G2065" s="2">
        <v>254</v>
      </c>
      <c r="H2065" s="2">
        <v>1017</v>
      </c>
    </row>
    <row r="2066" spans="1:8" x14ac:dyDescent="0.45">
      <c r="A2066" s="2" t="s">
        <v>2100</v>
      </c>
      <c r="B2066" s="2">
        <v>500</v>
      </c>
      <c r="C2066" s="2">
        <v>0</v>
      </c>
      <c r="D2066" s="2">
        <v>0</v>
      </c>
      <c r="E2066" s="2" t="s">
        <v>42</v>
      </c>
      <c r="F2066" s="2">
        <v>100</v>
      </c>
      <c r="G2066" s="2">
        <v>1519</v>
      </c>
      <c r="H2066" s="2">
        <v>5041</v>
      </c>
    </row>
    <row r="2067" spans="1:8" x14ac:dyDescent="0.45">
      <c r="A2067" s="2" t="s">
        <v>2101</v>
      </c>
      <c r="B2067" s="2">
        <v>50</v>
      </c>
      <c r="C2067" s="2">
        <v>0</v>
      </c>
      <c r="D2067" s="2">
        <v>-1</v>
      </c>
      <c r="E2067" s="2" t="s">
        <v>42</v>
      </c>
      <c r="F2067" s="2">
        <v>100</v>
      </c>
      <c r="G2067" s="2"/>
      <c r="H2067" s="2"/>
    </row>
    <row r="2068" spans="1:8" x14ac:dyDescent="0.45">
      <c r="A2068" s="2" t="s">
        <v>2102</v>
      </c>
      <c r="B2068" s="2">
        <v>500</v>
      </c>
      <c r="C2068" s="2">
        <v>0</v>
      </c>
      <c r="D2068" s="2">
        <v>0</v>
      </c>
      <c r="E2068" s="2" t="s">
        <v>42</v>
      </c>
      <c r="F2068" s="2">
        <v>98</v>
      </c>
      <c r="G2068" s="2">
        <v>589</v>
      </c>
      <c r="H2068" s="2">
        <v>2456</v>
      </c>
    </row>
    <row r="2069" spans="1:8" x14ac:dyDescent="0.45">
      <c r="A2069" s="2" t="s">
        <v>2103</v>
      </c>
      <c r="B2069" s="2">
        <v>500</v>
      </c>
      <c r="C2069" s="2">
        <v>0</v>
      </c>
      <c r="D2069" s="2">
        <v>0</v>
      </c>
      <c r="E2069" s="2" t="s">
        <v>42</v>
      </c>
      <c r="F2069" s="2">
        <v>100</v>
      </c>
      <c r="G2069" s="2">
        <v>1017</v>
      </c>
      <c r="H2069" s="2">
        <v>6861</v>
      </c>
    </row>
    <row r="2070" spans="1:8" x14ac:dyDescent="0.45">
      <c r="A2070" s="2" t="s">
        <v>2104</v>
      </c>
      <c r="B2070" s="2">
        <v>500</v>
      </c>
      <c r="C2070" s="2">
        <v>0</v>
      </c>
      <c r="D2070" s="2">
        <v>0</v>
      </c>
      <c r="E2070" s="2" t="s">
        <v>42</v>
      </c>
      <c r="F2070" s="2">
        <v>100</v>
      </c>
      <c r="G2070" s="2"/>
      <c r="H2070" s="2"/>
    </row>
    <row r="2071" spans="1:8" x14ac:dyDescent="0.45">
      <c r="A2071" s="2" t="s">
        <v>2105</v>
      </c>
      <c r="B2071" s="2">
        <v>500</v>
      </c>
      <c r="C2071" s="2">
        <v>0</v>
      </c>
      <c r="D2071" s="2">
        <v>0</v>
      </c>
      <c r="E2071" s="2" t="s">
        <v>42</v>
      </c>
      <c r="F2071" s="2">
        <v>100</v>
      </c>
      <c r="G2071" s="2">
        <v>1017</v>
      </c>
      <c r="H2071" s="2">
        <v>2898</v>
      </c>
    </row>
    <row r="2072" spans="1:8" x14ac:dyDescent="0.45">
      <c r="A2072" s="2" t="s">
        <v>2106</v>
      </c>
      <c r="B2072" s="2">
        <v>500</v>
      </c>
      <c r="C2072" s="2">
        <v>0</v>
      </c>
      <c r="D2072" s="2">
        <v>0</v>
      </c>
      <c r="E2072" s="2" t="s">
        <v>42</v>
      </c>
      <c r="F2072" s="2">
        <v>98</v>
      </c>
      <c r="G2072" s="2">
        <v>762</v>
      </c>
      <c r="H2072" s="2">
        <v>2600</v>
      </c>
    </row>
    <row r="2073" spans="1:8" x14ac:dyDescent="0.45">
      <c r="A2073" s="2" t="s">
        <v>2107</v>
      </c>
      <c r="B2073" s="2">
        <v>500</v>
      </c>
      <c r="C2073" s="2">
        <v>0</v>
      </c>
      <c r="D2073" s="2">
        <v>0</v>
      </c>
      <c r="E2073" s="2" t="s">
        <v>42</v>
      </c>
      <c r="F2073" s="2">
        <v>98</v>
      </c>
      <c r="G2073" s="2">
        <v>1017</v>
      </c>
      <c r="H2073" s="2">
        <v>2971</v>
      </c>
    </row>
    <row r="2074" spans="1:8" x14ac:dyDescent="0.45">
      <c r="A2074" s="2" t="s">
        <v>2108</v>
      </c>
      <c r="B2074" s="2">
        <v>500</v>
      </c>
      <c r="C2074" s="2">
        <v>0</v>
      </c>
      <c r="D2074" s="2">
        <v>0</v>
      </c>
      <c r="E2074" s="2" t="s">
        <v>42</v>
      </c>
      <c r="F2074" s="2">
        <v>100</v>
      </c>
      <c r="G2074" s="2">
        <v>254</v>
      </c>
      <c r="H2074" s="2">
        <v>1017</v>
      </c>
    </row>
    <row r="2075" spans="1:8" x14ac:dyDescent="0.45">
      <c r="A2075" s="2" t="s">
        <v>2109</v>
      </c>
      <c r="B2075" s="2">
        <v>500</v>
      </c>
      <c r="C2075" s="2">
        <v>0</v>
      </c>
      <c r="D2075" s="2">
        <v>0</v>
      </c>
      <c r="E2075" s="2" t="s">
        <v>42</v>
      </c>
      <c r="F2075" s="2">
        <v>100</v>
      </c>
      <c r="G2075" s="2">
        <v>254</v>
      </c>
      <c r="H2075" s="2">
        <v>1017</v>
      </c>
    </row>
    <row r="2076" spans="1:8" x14ac:dyDescent="0.45">
      <c r="A2076" s="2" t="s">
        <v>2110</v>
      </c>
      <c r="B2076" s="2">
        <v>500</v>
      </c>
      <c r="C2076" s="2">
        <v>0</v>
      </c>
      <c r="D2076" s="2">
        <v>0</v>
      </c>
      <c r="E2076" s="2" t="s">
        <v>42</v>
      </c>
      <c r="F2076" s="2">
        <v>98</v>
      </c>
      <c r="G2076" s="2">
        <v>254</v>
      </c>
      <c r="H2076" s="2">
        <v>762</v>
      </c>
    </row>
    <row r="2077" spans="1:8" x14ac:dyDescent="0.45">
      <c r="A2077" s="2" t="s">
        <v>2111</v>
      </c>
      <c r="B2077" s="2">
        <v>500</v>
      </c>
      <c r="C2077" s="2">
        <v>0</v>
      </c>
      <c r="D2077" s="2">
        <v>0</v>
      </c>
      <c r="E2077" s="2" t="s">
        <v>42</v>
      </c>
      <c r="F2077" s="2">
        <v>98</v>
      </c>
      <c r="G2077" s="2">
        <v>227</v>
      </c>
      <c r="H2077" s="2">
        <v>762</v>
      </c>
    </row>
    <row r="2078" spans="1:8" x14ac:dyDescent="0.45">
      <c r="A2078" s="2" t="s">
        <v>2112</v>
      </c>
      <c r="B2078" s="2">
        <v>50</v>
      </c>
      <c r="C2078" s="2">
        <v>0</v>
      </c>
      <c r="D2078" s="2">
        <v>0</v>
      </c>
      <c r="E2078" s="2" t="s">
        <v>42</v>
      </c>
      <c r="F2078" s="2">
        <v>99</v>
      </c>
      <c r="G2078" s="2">
        <v>248</v>
      </c>
      <c r="H2078" s="2">
        <v>1269</v>
      </c>
    </row>
    <row r="2079" spans="1:8" x14ac:dyDescent="0.45">
      <c r="A2079" s="2" t="s">
        <v>2113</v>
      </c>
      <c r="B2079" s="2">
        <v>500</v>
      </c>
      <c r="C2079" s="2">
        <v>0</v>
      </c>
      <c r="D2079" s="2">
        <v>0</v>
      </c>
      <c r="E2079" s="2" t="s">
        <v>42</v>
      </c>
      <c r="F2079" s="2">
        <v>100</v>
      </c>
      <c r="G2079" s="2">
        <v>161</v>
      </c>
      <c r="H2079" s="2">
        <v>453</v>
      </c>
    </row>
    <row r="2080" spans="1:8" x14ac:dyDescent="0.45">
      <c r="A2080" s="2" t="s">
        <v>2114</v>
      </c>
      <c r="B2080" s="2">
        <v>500</v>
      </c>
      <c r="C2080" s="2">
        <v>0</v>
      </c>
      <c r="D2080" s="2">
        <v>0</v>
      </c>
      <c r="E2080" s="2" t="s">
        <v>42</v>
      </c>
      <c r="F2080" s="2">
        <v>98</v>
      </c>
      <c r="G2080" s="2">
        <v>254</v>
      </c>
      <c r="H2080" s="2">
        <v>1254</v>
      </c>
    </row>
    <row r="2081" spans="1:8" x14ac:dyDescent="0.45">
      <c r="A2081" s="2" t="s">
        <v>2115</v>
      </c>
      <c r="B2081" s="2">
        <v>500</v>
      </c>
      <c r="C2081" s="2">
        <v>0</v>
      </c>
      <c r="D2081" s="2">
        <v>0</v>
      </c>
      <c r="E2081" s="2" t="s">
        <v>42</v>
      </c>
      <c r="F2081" s="2">
        <v>100</v>
      </c>
      <c r="G2081" s="2">
        <v>182</v>
      </c>
      <c r="H2081" s="2">
        <v>508</v>
      </c>
    </row>
    <row r="2082" spans="1:8" x14ac:dyDescent="0.45">
      <c r="A2082" s="2" t="s">
        <v>2116</v>
      </c>
      <c r="B2082" s="2">
        <v>500</v>
      </c>
      <c r="C2082" s="2">
        <v>0</v>
      </c>
      <c r="D2082" s="2">
        <v>0</v>
      </c>
      <c r="E2082" s="2" t="s">
        <v>42</v>
      </c>
      <c r="F2082" s="2">
        <v>100</v>
      </c>
      <c r="G2082" s="2">
        <v>508</v>
      </c>
      <c r="H2082" s="2">
        <v>1525</v>
      </c>
    </row>
    <row r="2083" spans="1:8" x14ac:dyDescent="0.45">
      <c r="A2083" s="2" t="s">
        <v>2117</v>
      </c>
      <c r="B2083" s="2">
        <v>500</v>
      </c>
      <c r="C2083" s="2">
        <v>9</v>
      </c>
      <c r="D2083" s="2">
        <v>0</v>
      </c>
      <c r="E2083" s="2" t="s">
        <v>42</v>
      </c>
      <c r="F2083" s="2">
        <v>100</v>
      </c>
      <c r="G2083" s="2">
        <v>440</v>
      </c>
      <c r="H2083" s="2">
        <v>1271</v>
      </c>
    </row>
    <row r="2084" spans="1:8" x14ac:dyDescent="0.45">
      <c r="A2084" s="2" t="s">
        <v>2118</v>
      </c>
      <c r="B2084" s="2">
        <v>500</v>
      </c>
      <c r="C2084" s="2">
        <v>9</v>
      </c>
      <c r="D2084" s="2">
        <v>0</v>
      </c>
      <c r="E2084" s="2" t="s">
        <v>42</v>
      </c>
      <c r="F2084" s="2">
        <v>97</v>
      </c>
      <c r="G2084" s="2">
        <v>254</v>
      </c>
      <c r="H2084" s="2">
        <v>1609</v>
      </c>
    </row>
    <row r="2085" spans="1:8" x14ac:dyDescent="0.45">
      <c r="A2085" s="2" t="s">
        <v>2119</v>
      </c>
      <c r="B2085" s="2">
        <v>50</v>
      </c>
      <c r="C2085" s="2">
        <v>0</v>
      </c>
      <c r="D2085" s="2">
        <v>0</v>
      </c>
      <c r="E2085" s="2" t="s">
        <v>42</v>
      </c>
      <c r="F2085" s="2">
        <v>100</v>
      </c>
      <c r="G2085" s="2">
        <v>254</v>
      </c>
      <c r="H2085" s="2">
        <v>1617</v>
      </c>
    </row>
    <row r="2086" spans="1:8" x14ac:dyDescent="0.45">
      <c r="A2086" s="2" t="s">
        <v>2120</v>
      </c>
      <c r="B2086" s="2">
        <v>500</v>
      </c>
      <c r="C2086" s="2">
        <v>0</v>
      </c>
      <c r="D2086" s="2">
        <v>0</v>
      </c>
      <c r="E2086" s="2" t="s">
        <v>42</v>
      </c>
      <c r="F2086" s="2">
        <v>100</v>
      </c>
      <c r="G2086" s="2">
        <v>508</v>
      </c>
      <c r="H2086" s="2">
        <v>2958</v>
      </c>
    </row>
    <row r="2087" spans="1:8" x14ac:dyDescent="0.45">
      <c r="A2087" s="2" t="s">
        <v>2121</v>
      </c>
      <c r="B2087" s="2">
        <v>50</v>
      </c>
      <c r="C2087" s="2">
        <v>0</v>
      </c>
      <c r="D2087" s="2">
        <v>0</v>
      </c>
      <c r="E2087" s="2" t="s">
        <v>42</v>
      </c>
      <c r="F2087" s="2">
        <v>100</v>
      </c>
      <c r="G2087" s="2">
        <v>1799</v>
      </c>
      <c r="H2087" s="2">
        <v>2394</v>
      </c>
    </row>
    <row r="2088" spans="1:8" x14ac:dyDescent="0.45">
      <c r="A2088" s="2" t="s">
        <v>2122</v>
      </c>
      <c r="B2088" s="2">
        <v>50</v>
      </c>
      <c r="C2088" s="2">
        <v>0</v>
      </c>
      <c r="D2088" s="2">
        <v>-1</v>
      </c>
      <c r="E2088" s="2" t="s">
        <v>42</v>
      </c>
      <c r="F2088" s="2">
        <v>99</v>
      </c>
      <c r="G2088" s="2">
        <v>942</v>
      </c>
      <c r="H2088" s="2">
        <v>4320</v>
      </c>
    </row>
    <row r="2089" spans="1:8" x14ac:dyDescent="0.45">
      <c r="A2089" s="2" t="s">
        <v>2123</v>
      </c>
      <c r="B2089" s="2">
        <v>50</v>
      </c>
      <c r="C2089" s="2">
        <v>0</v>
      </c>
      <c r="D2089" s="2">
        <v>0</v>
      </c>
      <c r="E2089" s="2" t="s">
        <v>55</v>
      </c>
      <c r="F2089" s="2">
        <v>57</v>
      </c>
      <c r="G2089" s="2"/>
      <c r="H2089" s="2"/>
    </row>
    <row r="2090" spans="1:8" x14ac:dyDescent="0.45">
      <c r="A2090" s="2" t="s">
        <v>2124</v>
      </c>
      <c r="B2090" s="2">
        <v>500</v>
      </c>
      <c r="C2090" s="2">
        <v>0</v>
      </c>
      <c r="D2090" s="2">
        <v>0</v>
      </c>
      <c r="E2090" s="2" t="s">
        <v>42</v>
      </c>
      <c r="F2090" s="2">
        <v>100</v>
      </c>
      <c r="G2090" s="2">
        <v>502</v>
      </c>
      <c r="H2090" s="2">
        <v>1900</v>
      </c>
    </row>
    <row r="2091" spans="1:8" x14ac:dyDescent="0.45">
      <c r="A2091" s="2" t="s">
        <v>2125</v>
      </c>
      <c r="B2091" s="2">
        <v>500</v>
      </c>
      <c r="C2091" s="2">
        <v>0</v>
      </c>
      <c r="D2091" s="2">
        <v>0</v>
      </c>
      <c r="E2091" s="2" t="s">
        <v>42</v>
      </c>
      <c r="F2091" s="2">
        <v>100</v>
      </c>
      <c r="G2091" s="2">
        <v>349</v>
      </c>
      <c r="H2091" s="2">
        <v>2541</v>
      </c>
    </row>
    <row r="2092" spans="1:8" x14ac:dyDescent="0.45">
      <c r="A2092" s="2" t="s">
        <v>2126</v>
      </c>
      <c r="B2092" s="2">
        <v>5000</v>
      </c>
      <c r="C2092" s="2">
        <v>9</v>
      </c>
      <c r="D2092" s="2">
        <v>9</v>
      </c>
      <c r="E2092" s="2" t="s">
        <v>42</v>
      </c>
      <c r="F2092" s="2">
        <v>100</v>
      </c>
      <c r="G2092" s="2">
        <v>479</v>
      </c>
      <c r="H2092" s="2">
        <v>2033</v>
      </c>
    </row>
    <row r="2093" spans="1:8" x14ac:dyDescent="0.45">
      <c r="A2093" s="2" t="s">
        <v>2127</v>
      </c>
      <c r="B2093" s="2">
        <v>500</v>
      </c>
      <c r="C2093" s="2">
        <v>0</v>
      </c>
      <c r="D2093" s="2">
        <v>0</v>
      </c>
      <c r="E2093" s="2" t="s">
        <v>42</v>
      </c>
      <c r="F2093" s="2">
        <v>100</v>
      </c>
      <c r="G2093" s="2">
        <v>459</v>
      </c>
      <c r="H2093" s="2">
        <v>2128</v>
      </c>
    </row>
    <row r="2094" spans="1:8" x14ac:dyDescent="0.45">
      <c r="A2094" s="2" t="s">
        <v>2128</v>
      </c>
      <c r="B2094" s="2">
        <v>500</v>
      </c>
      <c r="C2094" s="2">
        <v>0</v>
      </c>
      <c r="D2094" s="2">
        <v>0</v>
      </c>
      <c r="E2094" s="2" t="s">
        <v>42</v>
      </c>
      <c r="F2094" s="2">
        <v>100</v>
      </c>
      <c r="G2094" s="2">
        <v>848</v>
      </c>
      <c r="H2094" s="2">
        <v>3155</v>
      </c>
    </row>
    <row r="2095" spans="1:8" x14ac:dyDescent="0.45">
      <c r="A2095" s="2" t="s">
        <v>2129</v>
      </c>
      <c r="B2095" s="2">
        <v>50</v>
      </c>
      <c r="C2095" s="2">
        <v>0</v>
      </c>
      <c r="D2095" s="2">
        <v>-1</v>
      </c>
      <c r="E2095" s="2" t="s">
        <v>42</v>
      </c>
      <c r="F2095" s="2">
        <v>98</v>
      </c>
      <c r="G2095" s="2">
        <v>508</v>
      </c>
      <c r="H2095" s="2">
        <v>1779</v>
      </c>
    </row>
    <row r="2096" spans="1:8" x14ac:dyDescent="0.45">
      <c r="A2096" s="2" t="s">
        <v>2130</v>
      </c>
      <c r="B2096" s="2">
        <v>500</v>
      </c>
      <c r="C2096" s="2">
        <v>0</v>
      </c>
      <c r="D2096" s="2">
        <v>0</v>
      </c>
      <c r="E2096" s="2" t="s">
        <v>42</v>
      </c>
      <c r="F2096" s="2">
        <v>100</v>
      </c>
      <c r="G2096" s="2">
        <v>715</v>
      </c>
      <c r="H2096" s="2">
        <v>2287</v>
      </c>
    </row>
    <row r="2097" spans="1:8" x14ac:dyDescent="0.45">
      <c r="A2097" s="2" t="s">
        <v>2131</v>
      </c>
      <c r="B2097" s="2">
        <v>50</v>
      </c>
      <c r="C2097" s="2">
        <v>0</v>
      </c>
      <c r="D2097" s="2">
        <v>-1</v>
      </c>
      <c r="E2097" s="2" t="s">
        <v>42</v>
      </c>
      <c r="F2097" s="2">
        <v>99</v>
      </c>
      <c r="G2097" s="2">
        <v>440</v>
      </c>
      <c r="H2097" s="2">
        <v>1580</v>
      </c>
    </row>
    <row r="2098" spans="1:8" x14ac:dyDescent="0.45">
      <c r="A2098" s="2" t="s">
        <v>2132</v>
      </c>
      <c r="B2098" s="2">
        <v>50</v>
      </c>
      <c r="C2098" s="2">
        <v>0</v>
      </c>
      <c r="D2098" s="2">
        <v>-1</v>
      </c>
      <c r="E2098" s="2" t="s">
        <v>42</v>
      </c>
      <c r="F2098" s="2">
        <v>95</v>
      </c>
      <c r="G2098" s="2">
        <v>429</v>
      </c>
      <c r="H2098" s="2">
        <v>1271</v>
      </c>
    </row>
    <row r="2099" spans="1:8" x14ac:dyDescent="0.45">
      <c r="A2099" s="2" t="s">
        <v>2133</v>
      </c>
      <c r="B2099" s="2">
        <v>50</v>
      </c>
      <c r="C2099" s="2">
        <v>0</v>
      </c>
      <c r="D2099" s="2">
        <v>0</v>
      </c>
      <c r="E2099" s="2" t="s">
        <v>42</v>
      </c>
      <c r="F2099" s="2">
        <v>98</v>
      </c>
      <c r="G2099" s="2">
        <v>508</v>
      </c>
      <c r="H2099" s="2">
        <v>1271</v>
      </c>
    </row>
    <row r="2100" spans="1:8" x14ac:dyDescent="0.45">
      <c r="A2100" s="2" t="s">
        <v>2134</v>
      </c>
      <c r="B2100" s="2">
        <v>500</v>
      </c>
      <c r="C2100" s="2">
        <v>0</v>
      </c>
      <c r="D2100" s="2">
        <v>0</v>
      </c>
      <c r="E2100" s="2" t="s">
        <v>42</v>
      </c>
      <c r="F2100" s="2">
        <v>100</v>
      </c>
      <c r="G2100" s="2">
        <v>508</v>
      </c>
      <c r="H2100" s="2">
        <v>5115</v>
      </c>
    </row>
    <row r="2101" spans="1:8" x14ac:dyDescent="0.45">
      <c r="A2101" s="2" t="s">
        <v>2135</v>
      </c>
      <c r="B2101" s="2">
        <v>500</v>
      </c>
      <c r="C2101" s="2">
        <v>0</v>
      </c>
      <c r="D2101" s="2">
        <v>0</v>
      </c>
      <c r="E2101" s="2" t="s">
        <v>42</v>
      </c>
      <c r="F2101" s="2">
        <v>100</v>
      </c>
      <c r="G2101" s="2">
        <v>412</v>
      </c>
      <c r="H2101" s="2">
        <v>1811</v>
      </c>
    </row>
    <row r="2102" spans="1:8" x14ac:dyDescent="0.45">
      <c r="A2102" s="2" t="s">
        <v>2136</v>
      </c>
      <c r="B2102" s="2">
        <v>500</v>
      </c>
      <c r="C2102" s="2">
        <v>9</v>
      </c>
      <c r="D2102" s="2">
        <v>0</v>
      </c>
      <c r="E2102" s="2" t="s">
        <v>42</v>
      </c>
      <c r="F2102" s="2">
        <v>100</v>
      </c>
      <c r="G2102" s="2">
        <v>762</v>
      </c>
      <c r="H2102" s="2">
        <v>2795</v>
      </c>
    </row>
    <row r="2103" spans="1:8" x14ac:dyDescent="0.45">
      <c r="A2103" s="2" t="s">
        <v>2137</v>
      </c>
      <c r="B2103" s="2">
        <v>50</v>
      </c>
      <c r="C2103" s="2">
        <v>0</v>
      </c>
      <c r="D2103" s="2">
        <v>0</v>
      </c>
      <c r="E2103" s="2" t="s">
        <v>42</v>
      </c>
      <c r="F2103" s="2">
        <v>96</v>
      </c>
      <c r="G2103" s="2"/>
      <c r="H2103" s="2"/>
    </row>
    <row r="2104" spans="1:8" x14ac:dyDescent="0.45">
      <c r="A2104" s="2" t="s">
        <v>2138</v>
      </c>
      <c r="B2104" s="2">
        <v>500</v>
      </c>
      <c r="C2104" s="2">
        <v>0</v>
      </c>
      <c r="D2104" s="2">
        <v>0</v>
      </c>
      <c r="E2104" s="2" t="s">
        <v>42</v>
      </c>
      <c r="F2104" s="2">
        <v>100</v>
      </c>
      <c r="G2104" s="2">
        <v>254</v>
      </c>
      <c r="H2104" s="2">
        <v>1271</v>
      </c>
    </row>
    <row r="2105" spans="1:8" x14ac:dyDescent="0.45">
      <c r="A2105" s="2" t="s">
        <v>2139</v>
      </c>
      <c r="B2105" s="2">
        <v>50</v>
      </c>
      <c r="C2105" s="2">
        <v>0</v>
      </c>
      <c r="D2105" s="2">
        <v>0</v>
      </c>
      <c r="E2105" s="2" t="s">
        <v>42</v>
      </c>
      <c r="F2105" s="2">
        <v>92</v>
      </c>
      <c r="G2105" s="2"/>
      <c r="H2105" s="2"/>
    </row>
    <row r="2106" spans="1:8" x14ac:dyDescent="0.45">
      <c r="A2106" s="2" t="s">
        <v>2140</v>
      </c>
      <c r="B2106" s="2">
        <v>50</v>
      </c>
      <c r="C2106" s="2">
        <v>9</v>
      </c>
      <c r="D2106" s="2">
        <v>0</v>
      </c>
      <c r="E2106" s="2" t="s">
        <v>42</v>
      </c>
      <c r="F2106" s="2">
        <v>100</v>
      </c>
      <c r="G2106" s="2">
        <v>508</v>
      </c>
      <c r="H2106" s="2">
        <v>1224</v>
      </c>
    </row>
    <row r="2107" spans="1:8" x14ac:dyDescent="0.45">
      <c r="A2107" s="2" t="s">
        <v>2141</v>
      </c>
      <c r="B2107" s="2">
        <v>500</v>
      </c>
      <c r="C2107" s="2">
        <v>0</v>
      </c>
      <c r="D2107" s="2">
        <v>0</v>
      </c>
      <c r="E2107" s="2" t="s">
        <v>42</v>
      </c>
      <c r="F2107" s="2">
        <v>100</v>
      </c>
      <c r="G2107" s="2">
        <v>538</v>
      </c>
      <c r="H2107" s="2">
        <v>1234</v>
      </c>
    </row>
    <row r="2108" spans="1:8" x14ac:dyDescent="0.45">
      <c r="A2108" s="2" t="s">
        <v>2142</v>
      </c>
      <c r="B2108" s="2">
        <v>500</v>
      </c>
      <c r="C2108" s="2">
        <v>0</v>
      </c>
      <c r="D2108" s="2">
        <v>0</v>
      </c>
      <c r="E2108" s="2" t="s">
        <v>42</v>
      </c>
      <c r="F2108" s="2">
        <v>100</v>
      </c>
      <c r="G2108" s="2">
        <v>508</v>
      </c>
      <c r="H2108" s="2">
        <v>1020</v>
      </c>
    </row>
    <row r="2109" spans="1:8" x14ac:dyDescent="0.45">
      <c r="A2109" s="2" t="s">
        <v>2143</v>
      </c>
      <c r="B2109" s="2">
        <v>50</v>
      </c>
      <c r="C2109" s="2">
        <v>0</v>
      </c>
      <c r="D2109" s="2">
        <v>0</v>
      </c>
      <c r="E2109" s="2" t="s">
        <v>42</v>
      </c>
      <c r="F2109" s="2">
        <v>96</v>
      </c>
      <c r="G2109" s="2">
        <v>268</v>
      </c>
      <c r="H2109" s="2">
        <v>2033</v>
      </c>
    </row>
    <row r="2110" spans="1:8" x14ac:dyDescent="0.45">
      <c r="A2110" s="2" t="s">
        <v>2144</v>
      </c>
      <c r="B2110" s="2">
        <v>500</v>
      </c>
      <c r="C2110" s="2">
        <v>0</v>
      </c>
      <c r="D2110" s="2">
        <v>0</v>
      </c>
      <c r="E2110" s="2" t="s">
        <v>42</v>
      </c>
      <c r="F2110" s="2">
        <v>100</v>
      </c>
      <c r="G2110" s="2">
        <v>762</v>
      </c>
      <c r="H2110" s="2">
        <v>2872</v>
      </c>
    </row>
    <row r="2111" spans="1:8" x14ac:dyDescent="0.45">
      <c r="A2111" s="2" t="s">
        <v>2145</v>
      </c>
      <c r="B2111" s="2">
        <v>50</v>
      </c>
      <c r="C2111" s="2">
        <v>0</v>
      </c>
      <c r="D2111" s="2">
        <v>0</v>
      </c>
      <c r="E2111" s="2" t="s">
        <v>42</v>
      </c>
      <c r="F2111" s="2">
        <v>100</v>
      </c>
      <c r="G2111" s="2"/>
      <c r="H2111" s="2"/>
    </row>
    <row r="2112" spans="1:8" x14ac:dyDescent="0.45">
      <c r="A2112" s="2" t="s">
        <v>2146</v>
      </c>
      <c r="B2112" s="2">
        <v>500</v>
      </c>
      <c r="C2112" s="2">
        <v>0</v>
      </c>
      <c r="D2112" s="2">
        <v>0</v>
      </c>
      <c r="E2112" s="2" t="s">
        <v>42</v>
      </c>
      <c r="F2112" s="2">
        <v>100</v>
      </c>
      <c r="G2112" s="2">
        <v>1271</v>
      </c>
      <c r="H2112" s="2">
        <v>8501</v>
      </c>
    </row>
    <row r="2113" spans="1:8" x14ac:dyDescent="0.45">
      <c r="A2113" s="2" t="s">
        <v>2147</v>
      </c>
      <c r="B2113" s="2">
        <v>500</v>
      </c>
      <c r="C2113" s="2">
        <v>0</v>
      </c>
      <c r="D2113" s="2">
        <v>-1</v>
      </c>
      <c r="E2113" s="2" t="s">
        <v>42</v>
      </c>
      <c r="F2113" s="2">
        <v>100</v>
      </c>
      <c r="G2113" s="2">
        <v>698</v>
      </c>
      <c r="H2113" s="2">
        <v>2367</v>
      </c>
    </row>
    <row r="2114" spans="1:8" x14ac:dyDescent="0.45">
      <c r="A2114" s="2" t="s">
        <v>2148</v>
      </c>
      <c r="B2114" s="2">
        <v>50</v>
      </c>
      <c r="C2114" s="2">
        <v>0</v>
      </c>
      <c r="D2114" s="2">
        <v>0</v>
      </c>
      <c r="E2114" s="2" t="s">
        <v>42</v>
      </c>
      <c r="F2114" s="2">
        <v>100</v>
      </c>
      <c r="G2114" s="2">
        <v>762</v>
      </c>
      <c r="H2114" s="2">
        <v>2033</v>
      </c>
    </row>
    <row r="2115" spans="1:8" x14ac:dyDescent="0.45">
      <c r="A2115" s="2" t="s">
        <v>2149</v>
      </c>
      <c r="B2115" s="2">
        <v>50</v>
      </c>
      <c r="C2115" s="2">
        <v>0</v>
      </c>
      <c r="D2115" s="2">
        <v>0</v>
      </c>
      <c r="E2115" s="2" t="s">
        <v>42</v>
      </c>
      <c r="F2115" s="2">
        <v>100</v>
      </c>
      <c r="G2115" s="2">
        <v>442</v>
      </c>
      <c r="H2115" s="2">
        <v>1271</v>
      </c>
    </row>
    <row r="2116" spans="1:8" x14ac:dyDescent="0.45">
      <c r="A2116" s="2" t="s">
        <v>2150</v>
      </c>
      <c r="B2116" s="2">
        <v>500</v>
      </c>
      <c r="C2116" s="2">
        <v>9</v>
      </c>
      <c r="D2116" s="2">
        <v>0</v>
      </c>
      <c r="E2116" s="2" t="s">
        <v>42</v>
      </c>
      <c r="F2116" s="2">
        <v>100</v>
      </c>
      <c r="G2116" s="2">
        <v>1017</v>
      </c>
      <c r="H2116" s="2">
        <v>4320</v>
      </c>
    </row>
    <row r="2117" spans="1:8" x14ac:dyDescent="0.45">
      <c r="A2117" s="2" t="s">
        <v>2151</v>
      </c>
      <c r="B2117" s="2">
        <v>50</v>
      </c>
      <c r="C2117" s="2">
        <v>0</v>
      </c>
      <c r="D2117" s="2">
        <v>-1</v>
      </c>
      <c r="E2117" s="2" t="s">
        <v>42</v>
      </c>
      <c r="F2117" s="2">
        <v>100</v>
      </c>
      <c r="G2117" s="2">
        <v>437</v>
      </c>
      <c r="H2117" s="2">
        <v>2035</v>
      </c>
    </row>
    <row r="2118" spans="1:8" x14ac:dyDescent="0.45">
      <c r="A2118" s="2" t="s">
        <v>2152</v>
      </c>
      <c r="B2118" s="2">
        <v>500</v>
      </c>
      <c r="C2118" s="2">
        <v>0</v>
      </c>
      <c r="D2118" s="2">
        <v>0</v>
      </c>
      <c r="E2118" s="2" t="s">
        <v>42</v>
      </c>
      <c r="F2118" s="2">
        <v>97</v>
      </c>
      <c r="G2118" s="2">
        <v>896</v>
      </c>
      <c r="H2118" s="2">
        <v>3304</v>
      </c>
    </row>
    <row r="2119" spans="1:8" x14ac:dyDescent="0.45">
      <c r="A2119" s="2" t="s">
        <v>2153</v>
      </c>
      <c r="B2119" s="2">
        <v>50</v>
      </c>
      <c r="C2119" s="2">
        <v>0</v>
      </c>
      <c r="D2119" s="2">
        <v>-1</v>
      </c>
      <c r="E2119" s="2" t="s">
        <v>42</v>
      </c>
      <c r="F2119" s="2">
        <v>100</v>
      </c>
      <c r="G2119" s="2">
        <v>762</v>
      </c>
      <c r="H2119" s="2">
        <v>1779</v>
      </c>
    </row>
    <row r="2120" spans="1:8" x14ac:dyDescent="0.45">
      <c r="A2120" s="2" t="s">
        <v>2154</v>
      </c>
      <c r="B2120" s="2">
        <v>50</v>
      </c>
      <c r="C2120" s="2">
        <v>0</v>
      </c>
      <c r="D2120" s="2">
        <v>-1</v>
      </c>
      <c r="E2120" s="2" t="s">
        <v>42</v>
      </c>
      <c r="F2120" s="2">
        <v>100</v>
      </c>
      <c r="G2120" s="2">
        <v>1017</v>
      </c>
      <c r="H2120" s="2">
        <v>1271</v>
      </c>
    </row>
    <row r="2121" spans="1:8" x14ac:dyDescent="0.45">
      <c r="A2121" s="2" t="s">
        <v>2155</v>
      </c>
      <c r="B2121" s="2">
        <v>500</v>
      </c>
      <c r="C2121" s="2">
        <v>0</v>
      </c>
      <c r="D2121" s="2">
        <v>0</v>
      </c>
      <c r="E2121" s="2" t="s">
        <v>42</v>
      </c>
      <c r="F2121" s="2">
        <v>100</v>
      </c>
      <c r="G2121" s="2">
        <v>1135</v>
      </c>
      <c r="H2121" s="2">
        <v>5110</v>
      </c>
    </row>
    <row r="2122" spans="1:8" x14ac:dyDescent="0.45">
      <c r="A2122" s="2" t="s">
        <v>2156</v>
      </c>
      <c r="B2122" s="2">
        <v>50</v>
      </c>
      <c r="C2122" s="2">
        <v>9</v>
      </c>
      <c r="D2122" s="2">
        <v>0</v>
      </c>
      <c r="E2122" s="2" t="s">
        <v>42</v>
      </c>
      <c r="F2122" s="2">
        <v>87</v>
      </c>
      <c r="G2122" s="2">
        <v>1017</v>
      </c>
      <c r="H2122" s="2">
        <v>3079</v>
      </c>
    </row>
    <row r="2123" spans="1:8" x14ac:dyDescent="0.45">
      <c r="A2123" s="2" t="s">
        <v>2157</v>
      </c>
      <c r="B2123" s="2">
        <v>50</v>
      </c>
      <c r="C2123" s="2">
        <v>0</v>
      </c>
      <c r="D2123" s="2">
        <v>0</v>
      </c>
      <c r="E2123" s="2" t="s">
        <v>42</v>
      </c>
      <c r="F2123" s="2">
        <v>98</v>
      </c>
      <c r="G2123" s="2"/>
      <c r="H2123" s="2"/>
    </row>
    <row r="2124" spans="1:8" x14ac:dyDescent="0.45">
      <c r="A2124" s="2" t="s">
        <v>2158</v>
      </c>
      <c r="B2124" s="2">
        <v>500</v>
      </c>
      <c r="C2124" s="2">
        <v>9</v>
      </c>
      <c r="D2124" s="2">
        <v>0</v>
      </c>
      <c r="E2124" s="2" t="s">
        <v>42</v>
      </c>
      <c r="F2124" s="2">
        <v>100</v>
      </c>
      <c r="G2124" s="2">
        <v>877</v>
      </c>
      <c r="H2124" s="2">
        <v>2541</v>
      </c>
    </row>
    <row r="2125" spans="1:8" x14ac:dyDescent="0.45">
      <c r="A2125" s="2" t="s">
        <v>2159</v>
      </c>
      <c r="B2125" s="2">
        <v>50</v>
      </c>
      <c r="C2125" s="2">
        <v>0</v>
      </c>
      <c r="D2125" s="2">
        <v>0</v>
      </c>
      <c r="E2125" s="2" t="s">
        <v>42</v>
      </c>
      <c r="F2125" s="2">
        <v>100</v>
      </c>
      <c r="G2125" s="2">
        <v>1074</v>
      </c>
      <c r="H2125" s="2">
        <v>4768</v>
      </c>
    </row>
    <row r="2126" spans="1:8" x14ac:dyDescent="0.45">
      <c r="A2126" s="2" t="s">
        <v>2160</v>
      </c>
      <c r="B2126" s="2">
        <v>500</v>
      </c>
      <c r="C2126" s="2">
        <v>0</v>
      </c>
      <c r="D2126" s="2">
        <v>0</v>
      </c>
      <c r="E2126" s="2" t="s">
        <v>42</v>
      </c>
      <c r="F2126" s="2">
        <v>93</v>
      </c>
      <c r="G2126" s="2">
        <v>1017</v>
      </c>
      <c r="H2126" s="2">
        <v>5591</v>
      </c>
    </row>
    <row r="2127" spans="1:8" x14ac:dyDescent="0.45">
      <c r="A2127" s="2" t="s">
        <v>2161</v>
      </c>
      <c r="B2127" s="2">
        <v>50</v>
      </c>
      <c r="C2127" s="2">
        <v>0</v>
      </c>
      <c r="D2127" s="2">
        <v>0</v>
      </c>
      <c r="E2127" s="2" t="s">
        <v>42</v>
      </c>
      <c r="F2127" s="2">
        <v>100</v>
      </c>
      <c r="G2127" s="2">
        <v>762</v>
      </c>
      <c r="H2127" s="2">
        <v>2822</v>
      </c>
    </row>
    <row r="2128" spans="1:8" x14ac:dyDescent="0.45">
      <c r="A2128" s="2" t="s">
        <v>2162</v>
      </c>
      <c r="B2128" s="2">
        <v>500</v>
      </c>
      <c r="C2128" s="2">
        <v>0</v>
      </c>
      <c r="D2128" s="2">
        <v>0</v>
      </c>
      <c r="E2128" s="2" t="s">
        <v>42</v>
      </c>
      <c r="F2128" s="2">
        <v>100</v>
      </c>
      <c r="G2128" s="2">
        <v>721</v>
      </c>
      <c r="H2128" s="2">
        <v>1470</v>
      </c>
    </row>
    <row r="2129" spans="1:8" x14ac:dyDescent="0.45">
      <c r="A2129" s="2" t="s">
        <v>2163</v>
      </c>
      <c r="B2129" s="2">
        <v>50</v>
      </c>
      <c r="C2129" s="2">
        <v>0</v>
      </c>
      <c r="D2129" s="2">
        <v>0</v>
      </c>
      <c r="E2129" s="2" t="s">
        <v>42</v>
      </c>
      <c r="F2129" s="2">
        <v>100</v>
      </c>
      <c r="G2129" s="2">
        <v>254</v>
      </c>
      <c r="H2129" s="2">
        <v>1632</v>
      </c>
    </row>
    <row r="2130" spans="1:8" x14ac:dyDescent="0.45">
      <c r="A2130" s="2" t="s">
        <v>2164</v>
      </c>
      <c r="B2130" s="2">
        <v>500</v>
      </c>
      <c r="C2130" s="2">
        <v>0</v>
      </c>
      <c r="D2130" s="2">
        <v>0</v>
      </c>
      <c r="E2130" s="2" t="s">
        <v>42</v>
      </c>
      <c r="F2130" s="2">
        <v>100</v>
      </c>
      <c r="G2130" s="2">
        <v>508</v>
      </c>
      <c r="H2130" s="2">
        <v>1664</v>
      </c>
    </row>
    <row r="2131" spans="1:8" x14ac:dyDescent="0.45">
      <c r="A2131" s="2" t="s">
        <v>2165</v>
      </c>
      <c r="B2131" s="2">
        <v>5000</v>
      </c>
      <c r="C2131" s="2">
        <v>0</v>
      </c>
      <c r="D2131" s="2">
        <v>0</v>
      </c>
      <c r="E2131" s="2" t="s">
        <v>42</v>
      </c>
      <c r="F2131" s="2">
        <v>81</v>
      </c>
      <c r="G2131" s="2">
        <v>1831</v>
      </c>
      <c r="H2131" s="2">
        <v>7913</v>
      </c>
    </row>
    <row r="2132" spans="1:8" x14ac:dyDescent="0.45">
      <c r="A2132" s="2" t="s">
        <v>2166</v>
      </c>
      <c r="B2132" s="2">
        <v>50</v>
      </c>
      <c r="C2132" s="2">
        <v>0</v>
      </c>
      <c r="D2132" s="2">
        <v>-1</v>
      </c>
      <c r="E2132" s="2" t="s">
        <v>42</v>
      </c>
      <c r="F2132" s="2">
        <v>100</v>
      </c>
      <c r="G2132" s="2">
        <v>508</v>
      </c>
      <c r="H2132" s="2">
        <v>3590</v>
      </c>
    </row>
    <row r="2133" spans="1:8" x14ac:dyDescent="0.45">
      <c r="A2133" s="2" t="s">
        <v>2167</v>
      </c>
      <c r="B2133" s="2">
        <v>500</v>
      </c>
      <c r="C2133" s="2">
        <v>0</v>
      </c>
      <c r="D2133" s="2">
        <v>0</v>
      </c>
      <c r="E2133" s="2" t="s">
        <v>42</v>
      </c>
      <c r="F2133" s="2">
        <v>100</v>
      </c>
      <c r="G2133" s="2">
        <v>1271</v>
      </c>
      <c r="H2133" s="2">
        <v>7624</v>
      </c>
    </row>
    <row r="2134" spans="1:8" x14ac:dyDescent="0.45">
      <c r="A2134" s="2" t="s">
        <v>2168</v>
      </c>
      <c r="B2134" s="2">
        <v>500</v>
      </c>
      <c r="C2134" s="2">
        <v>9</v>
      </c>
      <c r="D2134" s="2">
        <v>0</v>
      </c>
      <c r="E2134" s="2" t="s">
        <v>42</v>
      </c>
      <c r="F2134" s="2">
        <v>100</v>
      </c>
      <c r="G2134" s="2"/>
      <c r="H2134" s="2"/>
    </row>
    <row r="2135" spans="1:8" x14ac:dyDescent="0.45">
      <c r="A2135" s="2" t="s">
        <v>2169</v>
      </c>
      <c r="B2135" s="2">
        <v>500</v>
      </c>
      <c r="C2135" s="2">
        <v>0</v>
      </c>
      <c r="D2135" s="2">
        <v>0</v>
      </c>
      <c r="E2135" s="2" t="s">
        <v>42</v>
      </c>
      <c r="F2135" s="2">
        <v>99</v>
      </c>
      <c r="G2135" s="2">
        <v>529</v>
      </c>
      <c r="H2135" s="2">
        <v>1779</v>
      </c>
    </row>
    <row r="2136" spans="1:8" x14ac:dyDescent="0.45">
      <c r="A2136" s="2" t="s">
        <v>2170</v>
      </c>
      <c r="B2136" s="2">
        <v>50</v>
      </c>
      <c r="C2136" s="2">
        <v>0</v>
      </c>
      <c r="D2136" s="2">
        <v>-1</v>
      </c>
      <c r="E2136" s="2" t="s">
        <v>42</v>
      </c>
      <c r="F2136" s="2">
        <v>99</v>
      </c>
      <c r="G2136" s="2">
        <v>762</v>
      </c>
      <c r="H2136" s="2">
        <v>3156</v>
      </c>
    </row>
    <row r="2137" spans="1:8" x14ac:dyDescent="0.45">
      <c r="A2137" s="2" t="s">
        <v>2171</v>
      </c>
      <c r="B2137" s="2">
        <v>50</v>
      </c>
      <c r="C2137" s="2">
        <v>0</v>
      </c>
      <c r="D2137" s="2">
        <v>0</v>
      </c>
      <c r="E2137" s="2" t="s">
        <v>42</v>
      </c>
      <c r="F2137" s="2">
        <v>84</v>
      </c>
      <c r="G2137" s="2"/>
      <c r="H2137" s="2"/>
    </row>
    <row r="2138" spans="1:8" x14ac:dyDescent="0.45">
      <c r="A2138" s="2" t="s">
        <v>2172</v>
      </c>
      <c r="B2138" s="2">
        <v>500</v>
      </c>
      <c r="C2138" s="2">
        <v>0</v>
      </c>
      <c r="D2138" s="2">
        <v>0</v>
      </c>
      <c r="E2138" s="2" t="s">
        <v>42</v>
      </c>
      <c r="F2138" s="2">
        <v>100</v>
      </c>
      <c r="G2138" s="2">
        <v>508</v>
      </c>
      <c r="H2138" s="2">
        <v>2331</v>
      </c>
    </row>
    <row r="2139" spans="1:8" x14ac:dyDescent="0.45">
      <c r="A2139" s="2" t="s">
        <v>2173</v>
      </c>
      <c r="B2139" s="2">
        <v>500</v>
      </c>
      <c r="C2139" s="2">
        <v>9</v>
      </c>
      <c r="D2139" s="2">
        <v>0</v>
      </c>
      <c r="E2139" s="2" t="s">
        <v>42</v>
      </c>
      <c r="F2139" s="2">
        <v>100</v>
      </c>
      <c r="G2139" s="2">
        <v>390</v>
      </c>
      <c r="H2139" s="2">
        <v>1878</v>
      </c>
    </row>
    <row r="2140" spans="1:8" x14ac:dyDescent="0.45">
      <c r="A2140" s="2" t="s">
        <v>2174</v>
      </c>
      <c r="B2140" s="2">
        <v>500</v>
      </c>
      <c r="C2140" s="2">
        <v>0</v>
      </c>
      <c r="D2140" s="2">
        <v>0</v>
      </c>
      <c r="E2140" s="2" t="s">
        <v>42</v>
      </c>
      <c r="F2140" s="2">
        <v>100</v>
      </c>
      <c r="G2140" s="2">
        <v>762</v>
      </c>
      <c r="H2140" s="2">
        <v>2287</v>
      </c>
    </row>
    <row r="2141" spans="1:8" x14ac:dyDescent="0.45">
      <c r="A2141" s="2" t="s">
        <v>2175</v>
      </c>
      <c r="B2141" s="2">
        <v>50</v>
      </c>
      <c r="C2141" s="2">
        <v>0</v>
      </c>
      <c r="D2141" s="2">
        <v>0</v>
      </c>
      <c r="E2141" s="2" t="s">
        <v>42</v>
      </c>
      <c r="F2141" s="2">
        <v>97</v>
      </c>
      <c r="G2141" s="2">
        <v>1076</v>
      </c>
      <c r="H2141" s="2">
        <v>1862</v>
      </c>
    </row>
    <row r="2142" spans="1:8" x14ac:dyDescent="0.45">
      <c r="A2142" s="2" t="s">
        <v>2176</v>
      </c>
      <c r="B2142" s="2">
        <v>50</v>
      </c>
      <c r="C2142" s="2">
        <v>0</v>
      </c>
      <c r="D2142" s="2">
        <v>0</v>
      </c>
      <c r="E2142" s="2" t="s">
        <v>42</v>
      </c>
      <c r="F2142" s="2">
        <v>98</v>
      </c>
      <c r="G2142" s="2">
        <v>1017</v>
      </c>
      <c r="H2142" s="2">
        <v>1692</v>
      </c>
    </row>
    <row r="2143" spans="1:8" x14ac:dyDescent="0.45">
      <c r="A2143" s="2" t="s">
        <v>2177</v>
      </c>
      <c r="B2143" s="2">
        <v>50</v>
      </c>
      <c r="C2143" s="2">
        <v>0</v>
      </c>
      <c r="D2143" s="2">
        <v>0</v>
      </c>
      <c r="E2143" s="2" t="s">
        <v>42</v>
      </c>
      <c r="F2143" s="2">
        <v>98</v>
      </c>
      <c r="G2143" s="2">
        <v>1271</v>
      </c>
      <c r="H2143" s="2">
        <v>2033</v>
      </c>
    </row>
    <row r="2144" spans="1:8" x14ac:dyDescent="0.45">
      <c r="A2144" s="2" t="s">
        <v>2178</v>
      </c>
      <c r="B2144" s="2">
        <v>500</v>
      </c>
      <c r="C2144" s="2">
        <v>0</v>
      </c>
      <c r="D2144" s="2">
        <v>-1</v>
      </c>
      <c r="E2144" s="2" t="s">
        <v>42</v>
      </c>
      <c r="F2144" s="2">
        <v>100</v>
      </c>
      <c r="G2144" s="2">
        <v>520</v>
      </c>
      <c r="H2144" s="2">
        <v>2287</v>
      </c>
    </row>
    <row r="2145" spans="1:8" x14ac:dyDescent="0.45">
      <c r="A2145" s="2" t="s">
        <v>2179</v>
      </c>
      <c r="B2145" s="2">
        <v>50</v>
      </c>
      <c r="C2145" s="2">
        <v>0</v>
      </c>
      <c r="D2145" s="2">
        <v>0</v>
      </c>
      <c r="E2145" s="2" t="s">
        <v>42</v>
      </c>
      <c r="F2145" s="2">
        <v>100</v>
      </c>
      <c r="G2145" s="2"/>
      <c r="H2145" s="2"/>
    </row>
    <row r="2146" spans="1:8" x14ac:dyDescent="0.45">
      <c r="A2146" s="2" t="s">
        <v>2180</v>
      </c>
      <c r="B2146" s="2">
        <v>500</v>
      </c>
      <c r="C2146" s="2">
        <v>9</v>
      </c>
      <c r="D2146" s="2">
        <v>0</v>
      </c>
      <c r="E2146" s="2" t="s">
        <v>42</v>
      </c>
      <c r="F2146" s="2">
        <v>100</v>
      </c>
      <c r="G2146" s="2">
        <v>643</v>
      </c>
      <c r="H2146" s="2">
        <v>5113</v>
      </c>
    </row>
    <row r="2147" spans="1:8" x14ac:dyDescent="0.45">
      <c r="A2147" s="2" t="s">
        <v>2181</v>
      </c>
      <c r="B2147" s="2">
        <v>50</v>
      </c>
      <c r="C2147" s="2">
        <v>9</v>
      </c>
      <c r="D2147" s="2">
        <v>0</v>
      </c>
      <c r="E2147" s="2" t="s">
        <v>42</v>
      </c>
      <c r="F2147" s="2">
        <v>100</v>
      </c>
      <c r="G2147" s="2">
        <v>508</v>
      </c>
      <c r="H2147" s="2">
        <v>1844</v>
      </c>
    </row>
    <row r="2148" spans="1:8" x14ac:dyDescent="0.45">
      <c r="A2148" s="2" t="s">
        <v>2182</v>
      </c>
      <c r="B2148" s="2">
        <v>50</v>
      </c>
      <c r="C2148" s="2">
        <v>9</v>
      </c>
      <c r="D2148" s="2">
        <v>0</v>
      </c>
      <c r="E2148" s="2" t="s">
        <v>42</v>
      </c>
      <c r="F2148" s="2">
        <v>100</v>
      </c>
      <c r="G2148" s="2">
        <v>508</v>
      </c>
      <c r="H2148" s="2">
        <v>1525</v>
      </c>
    </row>
    <row r="2149" spans="1:8" x14ac:dyDescent="0.45">
      <c r="A2149" s="2" t="s">
        <v>2183</v>
      </c>
      <c r="B2149" s="2">
        <v>500</v>
      </c>
      <c r="C2149" s="2">
        <v>9</v>
      </c>
      <c r="D2149" s="2">
        <v>0</v>
      </c>
      <c r="E2149" s="2" t="s">
        <v>42</v>
      </c>
      <c r="F2149" s="2">
        <v>99</v>
      </c>
      <c r="G2149" s="2">
        <v>464</v>
      </c>
      <c r="H2149" s="2">
        <v>2695</v>
      </c>
    </row>
    <row r="2150" spans="1:8" x14ac:dyDescent="0.45">
      <c r="A2150" s="2" t="s">
        <v>2184</v>
      </c>
      <c r="B2150" s="2">
        <v>500</v>
      </c>
      <c r="C2150" s="2">
        <v>0</v>
      </c>
      <c r="D2150" s="2">
        <v>0</v>
      </c>
      <c r="E2150" s="2" t="s">
        <v>42</v>
      </c>
      <c r="F2150" s="2">
        <v>97</v>
      </c>
      <c r="G2150" s="2"/>
      <c r="H2150" s="2"/>
    </row>
    <row r="2151" spans="1:8" x14ac:dyDescent="0.45">
      <c r="A2151" s="2" t="s">
        <v>2185</v>
      </c>
      <c r="B2151" s="2">
        <v>500</v>
      </c>
      <c r="C2151" s="2">
        <v>9</v>
      </c>
      <c r="D2151" s="2">
        <v>9</v>
      </c>
      <c r="E2151" s="2" t="s">
        <v>42</v>
      </c>
      <c r="F2151" s="2">
        <v>100</v>
      </c>
      <c r="G2151" s="2">
        <v>254</v>
      </c>
      <c r="H2151" s="2">
        <v>2541</v>
      </c>
    </row>
    <row r="2152" spans="1:8" x14ac:dyDescent="0.45">
      <c r="A2152" s="2" t="s">
        <v>2186</v>
      </c>
      <c r="B2152" s="2">
        <v>500</v>
      </c>
      <c r="C2152" s="2">
        <v>0</v>
      </c>
      <c r="D2152" s="2">
        <v>0</v>
      </c>
      <c r="E2152" s="2" t="s">
        <v>42</v>
      </c>
      <c r="F2152" s="2">
        <v>100</v>
      </c>
      <c r="G2152" s="2"/>
      <c r="H2152" s="2"/>
    </row>
    <row r="2153" spans="1:8" x14ac:dyDescent="0.45">
      <c r="A2153" s="2" t="s">
        <v>2187</v>
      </c>
      <c r="B2153" s="2">
        <v>500</v>
      </c>
      <c r="C2153" s="2">
        <v>0</v>
      </c>
      <c r="D2153" s="2">
        <v>0</v>
      </c>
      <c r="E2153" s="2" t="s">
        <v>42</v>
      </c>
      <c r="F2153" s="2">
        <v>100</v>
      </c>
      <c r="G2153" s="2"/>
      <c r="H2153" s="2"/>
    </row>
    <row r="2154" spans="1:8" x14ac:dyDescent="0.45">
      <c r="A2154" s="2" t="s">
        <v>2188</v>
      </c>
      <c r="B2154" s="2">
        <v>500</v>
      </c>
      <c r="C2154" s="2">
        <v>0</v>
      </c>
      <c r="D2154" s="2">
        <v>0</v>
      </c>
      <c r="E2154" s="2" t="s">
        <v>42</v>
      </c>
      <c r="F2154" s="2">
        <v>99</v>
      </c>
      <c r="G2154" s="2">
        <v>340</v>
      </c>
      <c r="H2154" s="2">
        <v>3372</v>
      </c>
    </row>
    <row r="2155" spans="1:8" x14ac:dyDescent="0.45">
      <c r="A2155" s="2" t="s">
        <v>2189</v>
      </c>
      <c r="B2155" s="2">
        <v>500</v>
      </c>
      <c r="C2155" s="2">
        <v>0</v>
      </c>
      <c r="D2155" s="2">
        <v>0</v>
      </c>
      <c r="E2155" s="2" t="s">
        <v>42</v>
      </c>
      <c r="F2155" s="2">
        <v>100</v>
      </c>
      <c r="G2155" s="2">
        <v>254</v>
      </c>
      <c r="H2155" s="2">
        <v>1017</v>
      </c>
    </row>
    <row r="2156" spans="1:8" x14ac:dyDescent="0.45">
      <c r="A2156" s="2" t="s">
        <v>2190</v>
      </c>
      <c r="B2156" s="2">
        <v>500</v>
      </c>
      <c r="C2156" s="2">
        <v>0</v>
      </c>
      <c r="D2156" s="2">
        <v>0</v>
      </c>
      <c r="E2156" s="2" t="s">
        <v>42</v>
      </c>
      <c r="F2156" s="2">
        <v>100</v>
      </c>
      <c r="G2156" s="2">
        <v>254</v>
      </c>
      <c r="H2156" s="2">
        <v>1525</v>
      </c>
    </row>
    <row r="2157" spans="1:8" x14ac:dyDescent="0.45">
      <c r="A2157" s="2" t="s">
        <v>2191</v>
      </c>
      <c r="B2157" s="2">
        <v>50</v>
      </c>
      <c r="C2157" s="2">
        <v>0</v>
      </c>
      <c r="D2157" s="2">
        <v>0</v>
      </c>
      <c r="E2157" s="2" t="s">
        <v>869</v>
      </c>
      <c r="F2157" s="2"/>
      <c r="G2157" s="2"/>
      <c r="H2157" s="2"/>
    </row>
    <row r="2158" spans="1:8" x14ac:dyDescent="0.45">
      <c r="A2158" s="2" t="s">
        <v>2192</v>
      </c>
      <c r="B2158" s="2">
        <v>50</v>
      </c>
      <c r="C2158" s="2">
        <v>0</v>
      </c>
      <c r="D2158" s="2">
        <v>0</v>
      </c>
      <c r="E2158" s="2" t="s">
        <v>42</v>
      </c>
      <c r="F2158" s="2">
        <v>81</v>
      </c>
      <c r="G2158" s="2"/>
      <c r="H2158" s="2"/>
    </row>
    <row r="2159" spans="1:8" x14ac:dyDescent="0.45">
      <c r="A2159" s="2" t="s">
        <v>2193</v>
      </c>
      <c r="B2159" s="2">
        <v>50</v>
      </c>
      <c r="C2159" s="2">
        <v>9</v>
      </c>
      <c r="D2159" s="2">
        <v>0</v>
      </c>
      <c r="E2159" s="2" t="s">
        <v>42</v>
      </c>
      <c r="F2159" s="2">
        <v>99</v>
      </c>
      <c r="G2159" s="2">
        <v>254</v>
      </c>
      <c r="H2159" s="2">
        <v>1017</v>
      </c>
    </row>
    <row r="2160" spans="1:8" x14ac:dyDescent="0.45">
      <c r="A2160" s="2" t="s">
        <v>2194</v>
      </c>
      <c r="B2160" s="2">
        <v>50</v>
      </c>
      <c r="C2160" s="2">
        <v>9</v>
      </c>
      <c r="D2160" s="2">
        <v>0</v>
      </c>
      <c r="E2160" s="2" t="s">
        <v>42</v>
      </c>
      <c r="F2160" s="2">
        <v>100</v>
      </c>
      <c r="G2160" s="2">
        <v>235</v>
      </c>
      <c r="H2160" s="2">
        <v>1271</v>
      </c>
    </row>
    <row r="2161" spans="1:8" x14ac:dyDescent="0.45">
      <c r="A2161" s="2" t="s">
        <v>2195</v>
      </c>
      <c r="B2161" s="2">
        <v>50</v>
      </c>
      <c r="C2161" s="2">
        <v>9</v>
      </c>
      <c r="D2161" s="2">
        <v>0</v>
      </c>
      <c r="E2161" s="2" t="s">
        <v>42</v>
      </c>
      <c r="F2161" s="2">
        <v>100</v>
      </c>
      <c r="G2161" s="2">
        <v>254</v>
      </c>
      <c r="H2161" s="2">
        <v>1018</v>
      </c>
    </row>
    <row r="2162" spans="1:8" x14ac:dyDescent="0.45">
      <c r="A2162" s="2" t="s">
        <v>2196</v>
      </c>
      <c r="B2162" s="2">
        <v>50</v>
      </c>
      <c r="C2162" s="2">
        <v>0</v>
      </c>
      <c r="D2162" s="2">
        <v>-1</v>
      </c>
      <c r="E2162" s="2" t="s">
        <v>42</v>
      </c>
      <c r="F2162" s="2">
        <v>100</v>
      </c>
      <c r="G2162" s="2">
        <v>508</v>
      </c>
      <c r="H2162" s="2">
        <v>3050</v>
      </c>
    </row>
    <row r="2163" spans="1:8" x14ac:dyDescent="0.45">
      <c r="A2163" s="2" t="s">
        <v>2197</v>
      </c>
      <c r="B2163" s="2">
        <v>50000</v>
      </c>
      <c r="C2163" s="2">
        <v>0</v>
      </c>
      <c r="D2163" s="2">
        <v>0</v>
      </c>
      <c r="E2163" s="2" t="s">
        <v>42</v>
      </c>
      <c r="F2163" s="2">
        <v>100</v>
      </c>
      <c r="G2163" s="2">
        <v>1017</v>
      </c>
      <c r="H2163" s="2">
        <v>5972</v>
      </c>
    </row>
    <row r="2164" spans="1:8" x14ac:dyDescent="0.45">
      <c r="A2164" s="2" t="s">
        <v>2198</v>
      </c>
      <c r="B2164" s="2">
        <v>50</v>
      </c>
      <c r="C2164" s="2">
        <v>0</v>
      </c>
      <c r="D2164" s="2">
        <v>0</v>
      </c>
      <c r="E2164" s="2" t="s">
        <v>42</v>
      </c>
      <c r="F2164" s="2">
        <v>89</v>
      </c>
      <c r="G2164" s="2"/>
      <c r="H2164" s="2"/>
    </row>
    <row r="2165" spans="1:8" x14ac:dyDescent="0.45">
      <c r="A2165" s="2" t="s">
        <v>2199</v>
      </c>
      <c r="B2165" s="2">
        <v>50</v>
      </c>
      <c r="C2165" s="2">
        <v>0</v>
      </c>
      <c r="D2165" s="2">
        <v>-1</v>
      </c>
      <c r="E2165" s="2" t="s">
        <v>869</v>
      </c>
      <c r="F2165" s="2"/>
      <c r="G2165" s="2"/>
      <c r="H2165" s="2"/>
    </row>
    <row r="2166" spans="1:8" x14ac:dyDescent="0.45">
      <c r="A2166" s="2" t="s">
        <v>2200</v>
      </c>
      <c r="B2166" s="2">
        <v>50</v>
      </c>
      <c r="C2166" s="2">
        <v>0</v>
      </c>
      <c r="D2166" s="2">
        <v>-1</v>
      </c>
      <c r="E2166" s="2" t="s">
        <v>42</v>
      </c>
      <c r="F2166" s="2">
        <v>100</v>
      </c>
      <c r="G2166" s="2">
        <v>616</v>
      </c>
      <c r="H2166" s="2">
        <v>3245</v>
      </c>
    </row>
    <row r="2167" spans="1:8" x14ac:dyDescent="0.45">
      <c r="A2167" s="2" t="s">
        <v>2201</v>
      </c>
      <c r="B2167" s="2">
        <v>50</v>
      </c>
      <c r="C2167" s="2">
        <v>-1</v>
      </c>
      <c r="D2167" s="2">
        <v>0</v>
      </c>
      <c r="E2167" s="2" t="s">
        <v>42</v>
      </c>
      <c r="F2167" s="2">
        <v>100</v>
      </c>
      <c r="G2167" s="2">
        <v>1017</v>
      </c>
      <c r="H2167" s="2">
        <v>3018</v>
      </c>
    </row>
    <row r="2168" spans="1:8" x14ac:dyDescent="0.45">
      <c r="A2168" s="2" t="s">
        <v>2202</v>
      </c>
      <c r="B2168" s="2">
        <v>50</v>
      </c>
      <c r="C2168" s="2">
        <v>0</v>
      </c>
      <c r="D2168" s="2">
        <v>0</v>
      </c>
      <c r="E2168" s="2" t="s">
        <v>42</v>
      </c>
      <c r="F2168" s="2">
        <v>100</v>
      </c>
      <c r="G2168" s="2">
        <v>1002</v>
      </c>
      <c r="H2168" s="2">
        <v>3052</v>
      </c>
    </row>
    <row r="2169" spans="1:8" x14ac:dyDescent="0.45">
      <c r="A2169" s="2" t="s">
        <v>2203</v>
      </c>
      <c r="B2169" s="2">
        <v>50</v>
      </c>
      <c r="C2169" s="2">
        <v>0</v>
      </c>
      <c r="D2169" s="2">
        <v>0</v>
      </c>
      <c r="E2169" s="2" t="s">
        <v>42</v>
      </c>
      <c r="F2169" s="2">
        <v>100</v>
      </c>
      <c r="G2169" s="2">
        <v>1017</v>
      </c>
      <c r="H2169" s="2">
        <v>5829</v>
      </c>
    </row>
    <row r="2170" spans="1:8" x14ac:dyDescent="0.45">
      <c r="A2170" s="2" t="s">
        <v>2204</v>
      </c>
      <c r="B2170" s="2">
        <v>50</v>
      </c>
      <c r="C2170" s="2">
        <v>0</v>
      </c>
      <c r="D2170" s="2">
        <v>-1</v>
      </c>
      <c r="E2170" s="2" t="s">
        <v>42</v>
      </c>
      <c r="F2170" s="2">
        <v>100</v>
      </c>
      <c r="G2170" s="2">
        <v>907</v>
      </c>
      <c r="H2170" s="2">
        <v>11436</v>
      </c>
    </row>
    <row r="2171" spans="1:8" x14ac:dyDescent="0.45">
      <c r="A2171" s="2" t="s">
        <v>2205</v>
      </c>
      <c r="B2171" s="2">
        <v>500</v>
      </c>
      <c r="C2171" s="2">
        <v>0</v>
      </c>
      <c r="D2171" s="2">
        <v>0</v>
      </c>
      <c r="E2171" s="2" t="s">
        <v>42</v>
      </c>
      <c r="F2171" s="2">
        <v>100</v>
      </c>
      <c r="G2171" s="2">
        <v>833</v>
      </c>
      <c r="H2171" s="2">
        <v>5035</v>
      </c>
    </row>
    <row r="2172" spans="1:8" x14ac:dyDescent="0.45">
      <c r="A2172" s="2" t="s">
        <v>2206</v>
      </c>
      <c r="B2172" s="2">
        <v>50</v>
      </c>
      <c r="C2172" s="2">
        <v>0</v>
      </c>
      <c r="D2172" s="2">
        <v>0</v>
      </c>
      <c r="E2172" s="2" t="s">
        <v>42</v>
      </c>
      <c r="F2172" s="2">
        <v>100</v>
      </c>
      <c r="G2172" s="2">
        <v>1139</v>
      </c>
      <c r="H2172" s="2">
        <v>2999</v>
      </c>
    </row>
    <row r="2173" spans="1:8" x14ac:dyDescent="0.45">
      <c r="A2173" s="2" t="s">
        <v>2207</v>
      </c>
      <c r="B2173" s="2">
        <v>500</v>
      </c>
      <c r="C2173" s="2">
        <v>0</v>
      </c>
      <c r="D2173" s="2">
        <v>0</v>
      </c>
      <c r="E2173" s="2" t="s">
        <v>42</v>
      </c>
      <c r="F2173" s="2">
        <v>100</v>
      </c>
      <c r="G2173" s="2">
        <v>1017</v>
      </c>
      <c r="H2173" s="2">
        <v>2779</v>
      </c>
    </row>
    <row r="2174" spans="1:8" x14ac:dyDescent="0.45">
      <c r="A2174" s="2" t="s">
        <v>2208</v>
      </c>
      <c r="B2174" s="2">
        <v>50</v>
      </c>
      <c r="C2174" s="2">
        <v>0</v>
      </c>
      <c r="D2174" s="2">
        <v>0</v>
      </c>
      <c r="E2174" s="2" t="s">
        <v>42</v>
      </c>
      <c r="F2174" s="2">
        <v>100</v>
      </c>
      <c r="G2174" s="2">
        <v>28</v>
      </c>
      <c r="H2174" s="2">
        <v>1017</v>
      </c>
    </row>
    <row r="2175" spans="1:8" x14ac:dyDescent="0.45">
      <c r="A2175" s="2" t="s">
        <v>2209</v>
      </c>
      <c r="B2175" s="2">
        <v>500</v>
      </c>
      <c r="C2175" s="2">
        <v>0</v>
      </c>
      <c r="D2175" s="2">
        <v>0</v>
      </c>
      <c r="E2175" s="2" t="s">
        <v>42</v>
      </c>
      <c r="F2175" s="2">
        <v>100</v>
      </c>
      <c r="G2175" s="2">
        <v>762</v>
      </c>
      <c r="H2175" s="2">
        <v>2560</v>
      </c>
    </row>
    <row r="2176" spans="1:8" x14ac:dyDescent="0.45">
      <c r="A2176" s="2" t="s">
        <v>2210</v>
      </c>
      <c r="B2176" s="2">
        <v>50</v>
      </c>
      <c r="C2176" s="2">
        <v>0</v>
      </c>
      <c r="D2176" s="2">
        <v>0</v>
      </c>
      <c r="E2176" s="2" t="s">
        <v>42</v>
      </c>
      <c r="F2176" s="2">
        <v>100</v>
      </c>
      <c r="G2176" s="2"/>
      <c r="H2176" s="2"/>
    </row>
    <row r="2177" spans="1:8" x14ac:dyDescent="0.45">
      <c r="A2177" s="2" t="s">
        <v>2211</v>
      </c>
      <c r="B2177" s="2">
        <v>50</v>
      </c>
      <c r="C2177" s="2">
        <v>0</v>
      </c>
      <c r="D2177" s="2">
        <v>-1</v>
      </c>
      <c r="E2177" s="2" t="s">
        <v>42</v>
      </c>
      <c r="F2177" s="2">
        <v>100</v>
      </c>
      <c r="G2177" s="2">
        <v>262</v>
      </c>
      <c r="H2177" s="2">
        <v>1643</v>
      </c>
    </row>
    <row r="2178" spans="1:8" x14ac:dyDescent="0.45">
      <c r="A2178" s="2" t="s">
        <v>2212</v>
      </c>
      <c r="B2178" s="2">
        <v>500</v>
      </c>
      <c r="C2178" s="2">
        <v>0</v>
      </c>
      <c r="D2178" s="2">
        <v>0</v>
      </c>
      <c r="E2178" s="2" t="s">
        <v>42</v>
      </c>
      <c r="F2178" s="2">
        <v>100</v>
      </c>
      <c r="G2178" s="2">
        <v>836</v>
      </c>
      <c r="H2178" s="2">
        <v>3304</v>
      </c>
    </row>
    <row r="2179" spans="1:8" x14ac:dyDescent="0.45">
      <c r="A2179" s="2" t="s">
        <v>2213</v>
      </c>
      <c r="B2179" s="2">
        <v>50</v>
      </c>
      <c r="C2179" s="2">
        <v>9</v>
      </c>
      <c r="D2179" s="2">
        <v>0</v>
      </c>
      <c r="E2179" s="2" t="s">
        <v>42</v>
      </c>
      <c r="F2179" s="2">
        <v>100</v>
      </c>
      <c r="G2179" s="2">
        <v>897</v>
      </c>
      <c r="H2179" s="2">
        <v>2839</v>
      </c>
    </row>
    <row r="2180" spans="1:8" x14ac:dyDescent="0.45">
      <c r="A2180" s="2" t="s">
        <v>2214</v>
      </c>
      <c r="B2180" s="2">
        <v>50</v>
      </c>
      <c r="C2180" s="2">
        <v>0</v>
      </c>
      <c r="D2180" s="2">
        <v>-1</v>
      </c>
      <c r="E2180" s="2" t="s">
        <v>42</v>
      </c>
      <c r="F2180" s="2">
        <v>100</v>
      </c>
      <c r="G2180" s="2">
        <v>254</v>
      </c>
      <c r="H2180" s="2">
        <v>1603</v>
      </c>
    </row>
    <row r="2181" spans="1:8" x14ac:dyDescent="0.45">
      <c r="A2181" s="2" t="s">
        <v>2215</v>
      </c>
      <c r="B2181" s="2">
        <v>50</v>
      </c>
      <c r="C2181" s="2">
        <v>0</v>
      </c>
      <c r="D2181" s="2">
        <v>0</v>
      </c>
      <c r="E2181" s="2" t="s">
        <v>42</v>
      </c>
      <c r="F2181" s="2">
        <v>100</v>
      </c>
      <c r="G2181" s="2">
        <v>684</v>
      </c>
      <c r="H2181" s="2">
        <v>2179</v>
      </c>
    </row>
    <row r="2182" spans="1:8" x14ac:dyDescent="0.45">
      <c r="A2182" s="2" t="s">
        <v>2216</v>
      </c>
      <c r="B2182" s="2">
        <v>50</v>
      </c>
      <c r="C2182" s="2">
        <v>0</v>
      </c>
      <c r="D2182" s="2">
        <v>-1</v>
      </c>
      <c r="E2182" s="2" t="s">
        <v>42</v>
      </c>
      <c r="F2182" s="2">
        <v>100</v>
      </c>
      <c r="G2182" s="2">
        <v>1319</v>
      </c>
      <c r="H2182" s="2">
        <v>3265</v>
      </c>
    </row>
    <row r="2183" spans="1:8" x14ac:dyDescent="0.45">
      <c r="A2183" s="2" t="s">
        <v>2217</v>
      </c>
      <c r="B2183" s="2">
        <v>50</v>
      </c>
      <c r="C2183" s="2">
        <v>0</v>
      </c>
      <c r="D2183" s="2">
        <v>0</v>
      </c>
      <c r="E2183" s="2" t="s">
        <v>42</v>
      </c>
      <c r="F2183" s="2">
        <v>100</v>
      </c>
      <c r="G2183" s="2">
        <v>313</v>
      </c>
      <c r="H2183" s="2">
        <v>2033</v>
      </c>
    </row>
    <row r="2184" spans="1:8" x14ac:dyDescent="0.45">
      <c r="A2184" s="2" t="s">
        <v>2218</v>
      </c>
      <c r="B2184" s="2">
        <v>500</v>
      </c>
      <c r="C2184" s="2">
        <v>9</v>
      </c>
      <c r="D2184" s="2">
        <v>0</v>
      </c>
      <c r="E2184" s="2" t="s">
        <v>42</v>
      </c>
      <c r="F2184" s="2">
        <v>93</v>
      </c>
      <c r="G2184" s="2">
        <v>1017</v>
      </c>
      <c r="H2184" s="2">
        <v>3050</v>
      </c>
    </row>
    <row r="2185" spans="1:8" x14ac:dyDescent="0.45">
      <c r="A2185" s="2" t="s">
        <v>2219</v>
      </c>
      <c r="B2185" s="2">
        <v>50</v>
      </c>
      <c r="C2185" s="2">
        <v>0</v>
      </c>
      <c r="D2185" s="2">
        <v>-1</v>
      </c>
      <c r="E2185" s="2" t="s">
        <v>42</v>
      </c>
      <c r="F2185" s="2">
        <v>100</v>
      </c>
      <c r="G2185" s="2">
        <v>1271</v>
      </c>
      <c r="H2185" s="2">
        <v>3092</v>
      </c>
    </row>
    <row r="2186" spans="1:8" x14ac:dyDescent="0.45">
      <c r="A2186" s="2" t="s">
        <v>2220</v>
      </c>
      <c r="B2186" s="2">
        <v>500</v>
      </c>
      <c r="C2186" s="2">
        <v>0</v>
      </c>
      <c r="D2186" s="2">
        <v>0</v>
      </c>
      <c r="E2186" s="2" t="s">
        <v>42</v>
      </c>
      <c r="F2186" s="2">
        <v>100</v>
      </c>
      <c r="G2186" s="2">
        <v>1017</v>
      </c>
      <c r="H2186" s="2">
        <v>3189</v>
      </c>
    </row>
    <row r="2187" spans="1:8" x14ac:dyDescent="0.45">
      <c r="A2187" s="2" t="s">
        <v>2221</v>
      </c>
      <c r="B2187" s="2">
        <v>50</v>
      </c>
      <c r="C2187" s="2">
        <v>0</v>
      </c>
      <c r="D2187" s="2">
        <v>-1</v>
      </c>
      <c r="E2187" s="2" t="s">
        <v>42</v>
      </c>
      <c r="F2187" s="2">
        <v>100</v>
      </c>
      <c r="G2187" s="2">
        <v>1017</v>
      </c>
      <c r="H2187" s="2">
        <v>3068</v>
      </c>
    </row>
    <row r="2188" spans="1:8" x14ac:dyDescent="0.45">
      <c r="A2188" s="2" t="s">
        <v>2222</v>
      </c>
      <c r="B2188" s="2">
        <v>50</v>
      </c>
      <c r="C2188" s="2">
        <v>0</v>
      </c>
      <c r="D2188" s="2">
        <v>-1</v>
      </c>
      <c r="E2188" s="2" t="s">
        <v>42</v>
      </c>
      <c r="F2188" s="2">
        <v>100</v>
      </c>
      <c r="G2188" s="2">
        <v>1017</v>
      </c>
      <c r="H2188" s="2">
        <v>2984</v>
      </c>
    </row>
    <row r="2189" spans="1:8" x14ac:dyDescent="0.45">
      <c r="A2189" s="2" t="s">
        <v>2223</v>
      </c>
      <c r="B2189" s="2">
        <v>50</v>
      </c>
      <c r="C2189" s="2">
        <v>0</v>
      </c>
      <c r="D2189" s="2">
        <v>0</v>
      </c>
      <c r="E2189" s="2" t="s">
        <v>42</v>
      </c>
      <c r="F2189" s="2">
        <v>100</v>
      </c>
      <c r="G2189" s="2">
        <v>310</v>
      </c>
      <c r="H2189" s="2">
        <v>1779</v>
      </c>
    </row>
    <row r="2190" spans="1:8" x14ac:dyDescent="0.45">
      <c r="A2190" s="2" t="s">
        <v>2224</v>
      </c>
      <c r="B2190" s="2">
        <v>500</v>
      </c>
      <c r="C2190" s="2">
        <v>9</v>
      </c>
      <c r="D2190" s="2">
        <v>0</v>
      </c>
      <c r="E2190" s="2" t="s">
        <v>42</v>
      </c>
      <c r="F2190" s="2">
        <v>100</v>
      </c>
      <c r="G2190" s="2">
        <v>666</v>
      </c>
      <c r="H2190" s="2">
        <v>1539</v>
      </c>
    </row>
    <row r="2191" spans="1:8" x14ac:dyDescent="0.45">
      <c r="A2191" s="2" t="s">
        <v>2225</v>
      </c>
      <c r="B2191" s="2">
        <v>500</v>
      </c>
      <c r="C2191" s="2">
        <v>0</v>
      </c>
      <c r="D2191" s="2">
        <v>0</v>
      </c>
      <c r="E2191" s="2" t="s">
        <v>42</v>
      </c>
      <c r="F2191" s="2">
        <v>100</v>
      </c>
      <c r="G2191" s="2">
        <v>841</v>
      </c>
      <c r="H2191" s="2">
        <v>2864</v>
      </c>
    </row>
    <row r="2192" spans="1:8" x14ac:dyDescent="0.45">
      <c r="A2192" s="2" t="s">
        <v>2226</v>
      </c>
      <c r="B2192" s="2">
        <v>50</v>
      </c>
      <c r="C2192" s="2">
        <v>0</v>
      </c>
      <c r="D2192" s="2">
        <v>-1</v>
      </c>
      <c r="E2192" s="2" t="s">
        <v>42</v>
      </c>
      <c r="F2192" s="2">
        <v>100</v>
      </c>
      <c r="G2192" s="2">
        <v>254</v>
      </c>
      <c r="H2192" s="2">
        <v>1638</v>
      </c>
    </row>
    <row r="2193" spans="1:8" x14ac:dyDescent="0.45">
      <c r="A2193" s="2" t="s">
        <v>2227</v>
      </c>
      <c r="B2193" s="2">
        <v>500</v>
      </c>
      <c r="C2193" s="2">
        <v>0</v>
      </c>
      <c r="D2193" s="2">
        <v>9</v>
      </c>
      <c r="E2193" s="2" t="s">
        <v>42</v>
      </c>
      <c r="F2193" s="2">
        <v>100</v>
      </c>
      <c r="G2193" s="2">
        <v>1008</v>
      </c>
      <c r="H2193" s="2">
        <v>2567</v>
      </c>
    </row>
    <row r="2194" spans="1:8" x14ac:dyDescent="0.45">
      <c r="A2194" s="2" t="s">
        <v>2228</v>
      </c>
      <c r="B2194" s="2">
        <v>50</v>
      </c>
      <c r="C2194" s="2">
        <v>0</v>
      </c>
      <c r="D2194" s="2">
        <v>-1</v>
      </c>
      <c r="E2194" s="2" t="s">
        <v>42</v>
      </c>
      <c r="F2194" s="2">
        <v>100</v>
      </c>
      <c r="G2194" s="2">
        <v>1017</v>
      </c>
      <c r="H2194" s="2">
        <v>2857</v>
      </c>
    </row>
    <row r="2195" spans="1:8" x14ac:dyDescent="0.45">
      <c r="A2195" s="2" t="s">
        <v>2229</v>
      </c>
      <c r="B2195" s="2">
        <v>500</v>
      </c>
      <c r="C2195" s="2">
        <v>9</v>
      </c>
      <c r="D2195" s="2">
        <v>0</v>
      </c>
      <c r="E2195" s="2" t="s">
        <v>42</v>
      </c>
      <c r="F2195" s="2">
        <v>100</v>
      </c>
      <c r="G2195" s="2">
        <v>508</v>
      </c>
      <c r="H2195" s="2">
        <v>2609</v>
      </c>
    </row>
    <row r="2196" spans="1:8" x14ac:dyDescent="0.45">
      <c r="A2196" s="2" t="s">
        <v>2230</v>
      </c>
      <c r="B2196" s="2">
        <v>500</v>
      </c>
      <c r="C2196" s="2">
        <v>0</v>
      </c>
      <c r="D2196" s="2">
        <v>0</v>
      </c>
      <c r="E2196" s="2" t="s">
        <v>42</v>
      </c>
      <c r="F2196" s="2">
        <v>100</v>
      </c>
      <c r="G2196" s="2">
        <v>1017</v>
      </c>
      <c r="H2196" s="2">
        <v>3001</v>
      </c>
    </row>
    <row r="2197" spans="1:8" x14ac:dyDescent="0.45">
      <c r="A2197" s="2" t="s">
        <v>2231</v>
      </c>
      <c r="B2197" s="2">
        <v>500</v>
      </c>
      <c r="C2197" s="2">
        <v>0</v>
      </c>
      <c r="D2197" s="2">
        <v>0</v>
      </c>
      <c r="E2197" s="2" t="s">
        <v>42</v>
      </c>
      <c r="F2197" s="2">
        <v>100</v>
      </c>
      <c r="G2197" s="2">
        <v>1017</v>
      </c>
      <c r="H2197" s="2">
        <v>4582</v>
      </c>
    </row>
    <row r="2198" spans="1:8" x14ac:dyDescent="0.45">
      <c r="A2198" s="2" t="s">
        <v>2232</v>
      </c>
      <c r="B2198" s="2">
        <v>500</v>
      </c>
      <c r="C2198" s="2">
        <v>0</v>
      </c>
      <c r="D2198" s="2">
        <v>0</v>
      </c>
      <c r="E2198" s="2" t="s">
        <v>42</v>
      </c>
      <c r="F2198" s="2">
        <v>100</v>
      </c>
      <c r="G2198" s="2">
        <v>718</v>
      </c>
      <c r="H2198" s="2">
        <v>2012</v>
      </c>
    </row>
    <row r="2199" spans="1:8" x14ac:dyDescent="0.45">
      <c r="A2199" s="2" t="s">
        <v>2233</v>
      </c>
      <c r="B2199" s="2">
        <v>500</v>
      </c>
      <c r="C2199" s="2">
        <v>0</v>
      </c>
      <c r="D2199" s="2">
        <v>0</v>
      </c>
      <c r="E2199" s="2" t="s">
        <v>42</v>
      </c>
      <c r="F2199" s="2">
        <v>100</v>
      </c>
      <c r="G2199" s="2">
        <v>508</v>
      </c>
      <c r="H2199" s="2">
        <v>1357</v>
      </c>
    </row>
    <row r="2200" spans="1:8" x14ac:dyDescent="0.45">
      <c r="A2200" s="2" t="s">
        <v>2234</v>
      </c>
      <c r="B2200" s="2">
        <v>500</v>
      </c>
      <c r="C2200" s="2">
        <v>9</v>
      </c>
      <c r="D2200" s="2">
        <v>0</v>
      </c>
      <c r="E2200" s="2" t="s">
        <v>42</v>
      </c>
      <c r="F2200" s="2">
        <v>100</v>
      </c>
      <c r="G2200" s="2">
        <v>762</v>
      </c>
      <c r="H2200" s="2">
        <v>1819</v>
      </c>
    </row>
    <row r="2201" spans="1:8" x14ac:dyDescent="0.45">
      <c r="A2201" s="2" t="s">
        <v>2235</v>
      </c>
      <c r="B2201" s="2">
        <v>50</v>
      </c>
      <c r="C2201" s="2">
        <v>0</v>
      </c>
      <c r="D2201" s="2">
        <v>-1</v>
      </c>
      <c r="E2201" s="2" t="s">
        <v>42</v>
      </c>
      <c r="F2201" s="2">
        <v>87</v>
      </c>
      <c r="G2201" s="2">
        <v>302</v>
      </c>
      <c r="H2201" s="2">
        <v>5116</v>
      </c>
    </row>
    <row r="2202" spans="1:8" x14ac:dyDescent="0.45">
      <c r="A2202" s="2" t="s">
        <v>2236</v>
      </c>
      <c r="B2202" s="2">
        <v>50</v>
      </c>
      <c r="C2202" s="2">
        <v>-1</v>
      </c>
      <c r="D2202" s="2">
        <v>-1</v>
      </c>
      <c r="E2202" s="2" t="s">
        <v>42</v>
      </c>
      <c r="F2202" s="2">
        <v>100</v>
      </c>
      <c r="G2202" s="2">
        <v>1271</v>
      </c>
      <c r="H2202" s="2">
        <v>4084</v>
      </c>
    </row>
    <row r="2203" spans="1:8" x14ac:dyDescent="0.45">
      <c r="A2203" s="2" t="s">
        <v>2237</v>
      </c>
      <c r="B2203" s="2">
        <v>500</v>
      </c>
      <c r="C2203" s="2">
        <v>9</v>
      </c>
      <c r="D2203" s="2">
        <v>0</v>
      </c>
      <c r="E2203" s="2" t="s">
        <v>42</v>
      </c>
      <c r="F2203" s="2">
        <v>95</v>
      </c>
      <c r="G2203" s="2">
        <v>558</v>
      </c>
      <c r="H2203" s="2">
        <v>2795</v>
      </c>
    </row>
    <row r="2204" spans="1:8" x14ac:dyDescent="0.45">
      <c r="A2204" s="2" t="s">
        <v>2238</v>
      </c>
      <c r="B2204" s="2">
        <v>500</v>
      </c>
      <c r="C2204" s="2">
        <v>0</v>
      </c>
      <c r="D2204" s="2">
        <v>0</v>
      </c>
      <c r="E2204" s="2" t="s">
        <v>42</v>
      </c>
      <c r="F2204" s="2">
        <v>100</v>
      </c>
      <c r="G2204" s="2">
        <v>762</v>
      </c>
      <c r="H2204" s="2">
        <v>2033</v>
      </c>
    </row>
    <row r="2205" spans="1:8" x14ac:dyDescent="0.45">
      <c r="A2205" s="2" t="s">
        <v>2239</v>
      </c>
      <c r="B2205" s="2">
        <v>5000</v>
      </c>
      <c r="C2205" s="2">
        <v>0</v>
      </c>
      <c r="D2205" s="2">
        <v>9</v>
      </c>
      <c r="E2205" s="2" t="s">
        <v>42</v>
      </c>
      <c r="F2205" s="2">
        <v>100</v>
      </c>
      <c r="G2205" s="2">
        <v>734</v>
      </c>
      <c r="H2205" s="2">
        <v>2164</v>
      </c>
    </row>
    <row r="2206" spans="1:8" x14ac:dyDescent="0.45">
      <c r="A2206" s="2" t="s">
        <v>2240</v>
      </c>
      <c r="B2206" s="2">
        <v>500</v>
      </c>
      <c r="C2206" s="2">
        <v>0</v>
      </c>
      <c r="D2206" s="2">
        <v>0</v>
      </c>
      <c r="E2206" s="2" t="s">
        <v>151</v>
      </c>
      <c r="F2206" s="2">
        <v>19</v>
      </c>
      <c r="G2206" s="2">
        <v>747</v>
      </c>
      <c r="H2206" s="2">
        <v>3623</v>
      </c>
    </row>
    <row r="2207" spans="1:8" x14ac:dyDescent="0.45">
      <c r="A2207" s="2" t="s">
        <v>2241</v>
      </c>
      <c r="B2207" s="2">
        <v>500</v>
      </c>
      <c r="C2207" s="2">
        <v>0</v>
      </c>
      <c r="D2207" s="2">
        <v>0</v>
      </c>
      <c r="E2207" s="2" t="s">
        <v>42</v>
      </c>
      <c r="F2207" s="2">
        <v>100</v>
      </c>
      <c r="G2207" s="2">
        <v>365</v>
      </c>
      <c r="H2207" s="2">
        <v>2391</v>
      </c>
    </row>
    <row r="2208" spans="1:8" x14ac:dyDescent="0.45">
      <c r="A2208" s="2" t="s">
        <v>2242</v>
      </c>
      <c r="B2208" s="2">
        <v>50</v>
      </c>
      <c r="C2208" s="2">
        <v>9</v>
      </c>
      <c r="D2208" s="2">
        <v>0</v>
      </c>
      <c r="E2208" s="2" t="s">
        <v>42</v>
      </c>
      <c r="F2208" s="2">
        <v>100</v>
      </c>
      <c r="G2208" s="2">
        <v>762</v>
      </c>
      <c r="H2208" s="2">
        <v>3457</v>
      </c>
    </row>
    <row r="2209" spans="1:8" x14ac:dyDescent="0.45">
      <c r="A2209" s="2" t="s">
        <v>2243</v>
      </c>
      <c r="B2209" s="2">
        <v>50</v>
      </c>
      <c r="C2209" s="2">
        <v>0</v>
      </c>
      <c r="D2209" s="2">
        <v>-1</v>
      </c>
      <c r="E2209" s="2" t="s">
        <v>42</v>
      </c>
      <c r="F2209" s="2">
        <v>100</v>
      </c>
      <c r="G2209" s="2">
        <v>508</v>
      </c>
      <c r="H2209" s="2">
        <v>2287</v>
      </c>
    </row>
    <row r="2210" spans="1:8" x14ac:dyDescent="0.45">
      <c r="A2210" s="2" t="s">
        <v>2244</v>
      </c>
      <c r="B2210" s="2">
        <v>500</v>
      </c>
      <c r="C2210" s="2">
        <v>0</v>
      </c>
      <c r="D2210" s="2">
        <v>0</v>
      </c>
      <c r="E2210" s="2" t="s">
        <v>42</v>
      </c>
      <c r="F2210" s="2">
        <v>100</v>
      </c>
      <c r="G2210" s="2">
        <v>615</v>
      </c>
      <c r="H2210" s="2">
        <v>1821</v>
      </c>
    </row>
    <row r="2211" spans="1:8" x14ac:dyDescent="0.45">
      <c r="A2211" s="2" t="s">
        <v>2245</v>
      </c>
      <c r="B2211" s="2">
        <v>500</v>
      </c>
      <c r="C2211" s="2">
        <v>9</v>
      </c>
      <c r="D2211" s="2">
        <v>0</v>
      </c>
      <c r="E2211" s="2" t="s">
        <v>42</v>
      </c>
      <c r="F2211" s="2">
        <v>99</v>
      </c>
      <c r="G2211" s="2">
        <v>598</v>
      </c>
      <c r="H2211" s="2">
        <v>3059</v>
      </c>
    </row>
    <row r="2212" spans="1:8" x14ac:dyDescent="0.45">
      <c r="A2212" s="2" t="s">
        <v>2246</v>
      </c>
      <c r="B2212" s="2">
        <v>500</v>
      </c>
      <c r="C2212" s="2">
        <v>0</v>
      </c>
      <c r="D2212" s="2">
        <v>0</v>
      </c>
      <c r="E2212" s="2" t="s">
        <v>42</v>
      </c>
      <c r="F2212" s="2">
        <v>100</v>
      </c>
      <c r="G2212" s="2">
        <v>739</v>
      </c>
      <c r="H2212" s="2">
        <v>2725</v>
      </c>
    </row>
    <row r="2213" spans="1:8" x14ac:dyDescent="0.45">
      <c r="A2213" s="2" t="s">
        <v>2247</v>
      </c>
      <c r="B2213" s="2">
        <v>500</v>
      </c>
      <c r="C2213" s="2">
        <v>0</v>
      </c>
      <c r="D2213" s="2">
        <v>0</v>
      </c>
      <c r="E2213" s="2" t="s">
        <v>42</v>
      </c>
      <c r="F2213" s="2">
        <v>100</v>
      </c>
      <c r="G2213" s="2">
        <v>888</v>
      </c>
      <c r="H2213" s="2">
        <v>2795</v>
      </c>
    </row>
    <row r="2214" spans="1:8" x14ac:dyDescent="0.45">
      <c r="A2214" s="2" t="s">
        <v>2248</v>
      </c>
      <c r="B2214" s="2">
        <v>500</v>
      </c>
      <c r="C2214" s="2">
        <v>0</v>
      </c>
      <c r="D2214" s="2">
        <v>0</v>
      </c>
      <c r="E2214" s="2" t="s">
        <v>42</v>
      </c>
      <c r="F2214" s="2">
        <v>100</v>
      </c>
      <c r="G2214" s="2">
        <v>508</v>
      </c>
      <c r="H2214" s="2">
        <v>1947</v>
      </c>
    </row>
    <row r="2215" spans="1:8" x14ac:dyDescent="0.45">
      <c r="A2215" s="2" t="s">
        <v>2249</v>
      </c>
      <c r="B2215" s="2">
        <v>50</v>
      </c>
      <c r="C2215" s="2">
        <v>0</v>
      </c>
      <c r="D2215" s="2">
        <v>0</v>
      </c>
      <c r="E2215" s="2" t="s">
        <v>42</v>
      </c>
      <c r="F2215" s="2">
        <v>99</v>
      </c>
      <c r="G2215" s="2">
        <v>518</v>
      </c>
      <c r="H2215" s="2">
        <v>1849</v>
      </c>
    </row>
    <row r="2216" spans="1:8" x14ac:dyDescent="0.45">
      <c r="A2216" s="2" t="s">
        <v>2250</v>
      </c>
      <c r="B2216" s="2">
        <v>500</v>
      </c>
      <c r="C2216" s="2">
        <v>9</v>
      </c>
      <c r="D2216" s="2">
        <v>0</v>
      </c>
      <c r="E2216" s="2" t="s">
        <v>42</v>
      </c>
      <c r="F2216" s="2">
        <v>97</v>
      </c>
      <c r="G2216" s="2">
        <v>292</v>
      </c>
      <c r="H2216" s="2">
        <v>1779</v>
      </c>
    </row>
    <row r="2217" spans="1:8" x14ac:dyDescent="0.45">
      <c r="A2217" s="2" t="s">
        <v>2251</v>
      </c>
      <c r="B2217" s="2">
        <v>500</v>
      </c>
      <c r="C2217" s="2">
        <v>0</v>
      </c>
      <c r="D2217" s="2">
        <v>0</v>
      </c>
      <c r="E2217" s="2" t="s">
        <v>42</v>
      </c>
      <c r="F2217" s="2">
        <v>100</v>
      </c>
      <c r="G2217" s="2">
        <v>508</v>
      </c>
      <c r="H2217" s="2">
        <v>1525</v>
      </c>
    </row>
    <row r="2218" spans="1:8" x14ac:dyDescent="0.45">
      <c r="A2218" s="2" t="s">
        <v>2252</v>
      </c>
      <c r="B2218" s="2">
        <v>50</v>
      </c>
      <c r="C2218" s="2">
        <v>0</v>
      </c>
      <c r="D2218" s="2">
        <v>0</v>
      </c>
      <c r="E2218" s="2" t="s">
        <v>42</v>
      </c>
      <c r="F2218" s="2">
        <v>98</v>
      </c>
      <c r="G2218" s="2">
        <v>1017</v>
      </c>
      <c r="H2218" s="2">
        <v>2919</v>
      </c>
    </row>
    <row r="2219" spans="1:8" x14ac:dyDescent="0.45">
      <c r="A2219" s="2" t="s">
        <v>2253</v>
      </c>
      <c r="B2219" s="2">
        <v>500</v>
      </c>
      <c r="C2219" s="2">
        <v>0</v>
      </c>
      <c r="D2219" s="2">
        <v>-1</v>
      </c>
      <c r="E2219" s="2" t="s">
        <v>42</v>
      </c>
      <c r="F2219" s="2">
        <v>97</v>
      </c>
      <c r="G2219" s="2">
        <v>1017</v>
      </c>
      <c r="H2219" s="2">
        <v>3070</v>
      </c>
    </row>
    <row r="2220" spans="1:8" x14ac:dyDescent="0.45">
      <c r="A2220" s="2" t="s">
        <v>2254</v>
      </c>
      <c r="B2220" s="2">
        <v>500</v>
      </c>
      <c r="C2220" s="2">
        <v>0</v>
      </c>
      <c r="D2220" s="2">
        <v>0</v>
      </c>
      <c r="E2220" s="2" t="s">
        <v>42</v>
      </c>
      <c r="F2220" s="2">
        <v>98</v>
      </c>
      <c r="G2220" s="2"/>
      <c r="H2220" s="2"/>
    </row>
    <row r="2221" spans="1:8" x14ac:dyDescent="0.45">
      <c r="A2221" s="2" t="s">
        <v>2255</v>
      </c>
      <c r="B2221" s="2">
        <v>5000</v>
      </c>
      <c r="C2221" s="2">
        <v>0</v>
      </c>
      <c r="D2221" s="2">
        <v>0</v>
      </c>
      <c r="E2221" s="2" t="s">
        <v>42</v>
      </c>
      <c r="F2221" s="2">
        <v>95</v>
      </c>
      <c r="G2221" s="2">
        <v>508</v>
      </c>
      <c r="H2221" s="2">
        <v>8117</v>
      </c>
    </row>
    <row r="2222" spans="1:8" x14ac:dyDescent="0.45">
      <c r="A2222" s="2" t="s">
        <v>2256</v>
      </c>
      <c r="B2222" s="2">
        <v>500</v>
      </c>
      <c r="C2222" s="2">
        <v>9</v>
      </c>
      <c r="D2222" s="2">
        <v>0</v>
      </c>
      <c r="E2222" s="2" t="s">
        <v>42</v>
      </c>
      <c r="F2222" s="2">
        <v>100</v>
      </c>
      <c r="G2222" s="2">
        <v>254</v>
      </c>
      <c r="H2222" s="2">
        <v>1613</v>
      </c>
    </row>
    <row r="2223" spans="1:8" x14ac:dyDescent="0.45">
      <c r="A2223" s="2" t="s">
        <v>2257</v>
      </c>
      <c r="B2223" s="2">
        <v>500</v>
      </c>
      <c r="C2223" s="2">
        <v>0</v>
      </c>
      <c r="D2223" s="2">
        <v>0</v>
      </c>
      <c r="E2223" s="2" t="s">
        <v>42</v>
      </c>
      <c r="F2223" s="2">
        <v>100</v>
      </c>
      <c r="G2223" s="2">
        <v>1017</v>
      </c>
      <c r="H2223" s="2">
        <v>32703</v>
      </c>
    </row>
    <row r="2224" spans="1:8" x14ac:dyDescent="0.45">
      <c r="A2224" s="2" t="s">
        <v>2258</v>
      </c>
      <c r="B2224" s="2">
        <v>500</v>
      </c>
      <c r="C2224" s="2">
        <v>0</v>
      </c>
      <c r="D2224" s="2">
        <v>0</v>
      </c>
      <c r="E2224" s="2" t="s">
        <v>42</v>
      </c>
      <c r="F2224" s="2">
        <v>99</v>
      </c>
      <c r="G2224" s="2"/>
      <c r="H2224" s="2"/>
    </row>
    <row r="2225" spans="1:8" x14ac:dyDescent="0.45">
      <c r="A2225" s="2" t="s">
        <v>2259</v>
      </c>
      <c r="B2225" s="2">
        <v>500</v>
      </c>
      <c r="C2225" s="2">
        <v>9</v>
      </c>
      <c r="D2225" s="2">
        <v>0</v>
      </c>
      <c r="E2225" s="2" t="s">
        <v>42</v>
      </c>
      <c r="F2225" s="2">
        <v>100</v>
      </c>
      <c r="G2225" s="2">
        <v>254</v>
      </c>
      <c r="H2225" s="2">
        <v>1017</v>
      </c>
    </row>
    <row r="2226" spans="1:8" x14ac:dyDescent="0.45">
      <c r="A2226" s="2" t="s">
        <v>2260</v>
      </c>
      <c r="B2226" s="2">
        <v>50</v>
      </c>
      <c r="C2226" s="2">
        <v>0</v>
      </c>
      <c r="D2226" s="2">
        <v>-1</v>
      </c>
      <c r="E2226" s="2" t="s">
        <v>42</v>
      </c>
      <c r="F2226" s="2">
        <v>100</v>
      </c>
      <c r="G2226" s="2">
        <v>1735</v>
      </c>
      <c r="H2226" s="2">
        <v>6223</v>
      </c>
    </row>
    <row r="2227" spans="1:8" x14ac:dyDescent="0.45">
      <c r="A2227" s="2" t="s">
        <v>2261</v>
      </c>
      <c r="B2227" s="2">
        <v>50</v>
      </c>
      <c r="C2227" s="2">
        <v>0</v>
      </c>
      <c r="D2227" s="2">
        <v>0</v>
      </c>
      <c r="E2227" s="2" t="s">
        <v>42</v>
      </c>
      <c r="F2227" s="2">
        <v>100</v>
      </c>
      <c r="G2227" s="2">
        <v>254</v>
      </c>
      <c r="H2227" s="2">
        <v>1601</v>
      </c>
    </row>
    <row r="2228" spans="1:8" x14ac:dyDescent="0.45">
      <c r="A2228" s="2" t="s">
        <v>2262</v>
      </c>
      <c r="B2228" s="2">
        <v>50</v>
      </c>
      <c r="C2228" s="2">
        <v>0</v>
      </c>
      <c r="D2228" s="2">
        <v>-1</v>
      </c>
      <c r="E2228" s="2" t="s">
        <v>42</v>
      </c>
      <c r="F2228" s="2">
        <v>92</v>
      </c>
      <c r="G2228" s="2">
        <v>167</v>
      </c>
      <c r="H2228" s="2">
        <v>762</v>
      </c>
    </row>
    <row r="2229" spans="1:8" x14ac:dyDescent="0.45">
      <c r="A2229" s="2" t="s">
        <v>2263</v>
      </c>
      <c r="B2229" s="2">
        <v>500</v>
      </c>
      <c r="C2229" s="2">
        <v>9</v>
      </c>
      <c r="D2229" s="2">
        <v>0</v>
      </c>
      <c r="E2229" s="2" t="s">
        <v>42</v>
      </c>
      <c r="F2229" s="2">
        <v>69</v>
      </c>
      <c r="G2229" s="2">
        <v>155</v>
      </c>
      <c r="H2229" s="2">
        <v>508</v>
      </c>
    </row>
    <row r="2230" spans="1:8" x14ac:dyDescent="0.45">
      <c r="A2230" s="2" t="s">
        <v>2264</v>
      </c>
      <c r="B2230" s="2">
        <v>500</v>
      </c>
      <c r="C2230" s="2">
        <v>0</v>
      </c>
      <c r="D2230" s="2">
        <v>-1</v>
      </c>
      <c r="E2230" s="2" t="s">
        <v>42</v>
      </c>
      <c r="F2230" s="2">
        <v>96</v>
      </c>
      <c r="G2230" s="2"/>
      <c r="H2230" s="2"/>
    </row>
    <row r="2231" spans="1:8" x14ac:dyDescent="0.45">
      <c r="A2231" s="2" t="s">
        <v>2265</v>
      </c>
      <c r="B2231" s="2">
        <v>500</v>
      </c>
      <c r="C2231" s="2">
        <v>0</v>
      </c>
      <c r="D2231" s="2">
        <v>0</v>
      </c>
      <c r="E2231" s="2" t="s">
        <v>42</v>
      </c>
      <c r="F2231" s="2">
        <v>100</v>
      </c>
      <c r="G2231" s="2">
        <v>1017</v>
      </c>
      <c r="H2231" s="2">
        <v>3848</v>
      </c>
    </row>
    <row r="2232" spans="1:8" x14ac:dyDescent="0.45">
      <c r="A2232" s="2" t="s">
        <v>2266</v>
      </c>
      <c r="B2232" s="2">
        <v>5000</v>
      </c>
      <c r="C2232" s="2">
        <v>0</v>
      </c>
      <c r="D2232" s="2">
        <v>0</v>
      </c>
      <c r="E2232" s="2" t="s">
        <v>42</v>
      </c>
      <c r="F2232" s="2">
        <v>99</v>
      </c>
      <c r="G2232" s="2">
        <v>386</v>
      </c>
      <c r="H2232" s="2">
        <v>1472</v>
      </c>
    </row>
    <row r="2233" spans="1:8" x14ac:dyDescent="0.45">
      <c r="A2233" s="2" t="s">
        <v>2267</v>
      </c>
      <c r="B2233" s="2">
        <v>500</v>
      </c>
      <c r="C2233" s="2">
        <v>0</v>
      </c>
      <c r="D2233" s="2">
        <v>0</v>
      </c>
      <c r="E2233" s="2" t="s">
        <v>42</v>
      </c>
      <c r="F2233" s="2">
        <v>100</v>
      </c>
      <c r="G2233" s="2">
        <v>756</v>
      </c>
      <c r="H2233" s="2">
        <v>20838</v>
      </c>
    </row>
    <row r="2234" spans="1:8" x14ac:dyDescent="0.45">
      <c r="A2234" s="2" t="s">
        <v>2268</v>
      </c>
      <c r="B2234" s="2">
        <v>50</v>
      </c>
      <c r="C2234" s="2">
        <v>0</v>
      </c>
      <c r="D2234" s="2">
        <v>0</v>
      </c>
      <c r="E2234" s="2" t="s">
        <v>42</v>
      </c>
      <c r="F2234" s="2">
        <v>100</v>
      </c>
      <c r="G2234" s="2">
        <v>627</v>
      </c>
      <c r="H2234" s="2">
        <v>25413</v>
      </c>
    </row>
    <row r="2235" spans="1:8" x14ac:dyDescent="0.45">
      <c r="A2235" s="2" t="s">
        <v>2269</v>
      </c>
      <c r="B2235" s="2">
        <v>500</v>
      </c>
      <c r="C2235" s="2">
        <v>0</v>
      </c>
      <c r="D2235" s="2">
        <v>0</v>
      </c>
      <c r="E2235" s="2" t="s">
        <v>42</v>
      </c>
      <c r="F2235" s="2">
        <v>100</v>
      </c>
      <c r="G2235" s="2">
        <v>1017</v>
      </c>
      <c r="H2235" s="2">
        <v>3013</v>
      </c>
    </row>
    <row r="2236" spans="1:8" x14ac:dyDescent="0.45">
      <c r="A2236" s="2" t="s">
        <v>2270</v>
      </c>
      <c r="B2236" s="2">
        <v>500</v>
      </c>
      <c r="C2236" s="2">
        <v>0</v>
      </c>
      <c r="D2236" s="2">
        <v>0</v>
      </c>
      <c r="E2236" s="2" t="s">
        <v>42</v>
      </c>
      <c r="F2236" s="2">
        <v>98</v>
      </c>
      <c r="G2236" s="2">
        <v>434</v>
      </c>
      <c r="H2236" s="2">
        <v>1586</v>
      </c>
    </row>
    <row r="2237" spans="1:8" x14ac:dyDescent="0.45">
      <c r="A2237" s="2" t="s">
        <v>2271</v>
      </c>
      <c r="B2237" s="2">
        <v>50</v>
      </c>
      <c r="C2237" s="2">
        <v>0</v>
      </c>
      <c r="D2237" s="2">
        <v>0</v>
      </c>
      <c r="E2237" s="2" t="s">
        <v>42</v>
      </c>
      <c r="F2237" s="2">
        <v>100</v>
      </c>
      <c r="G2237" s="2">
        <v>577</v>
      </c>
      <c r="H2237" s="2">
        <v>5337</v>
      </c>
    </row>
    <row r="2238" spans="1:8" x14ac:dyDescent="0.45">
      <c r="A2238" s="2" t="s">
        <v>2272</v>
      </c>
      <c r="B2238" s="2">
        <v>500</v>
      </c>
      <c r="C2238" s="2">
        <v>0</v>
      </c>
      <c r="D2238" s="2">
        <v>-1</v>
      </c>
      <c r="E2238" s="2" t="s">
        <v>42</v>
      </c>
      <c r="F2238" s="2">
        <v>100</v>
      </c>
      <c r="G2238" s="2">
        <v>932</v>
      </c>
      <c r="H2238" s="2">
        <v>2287</v>
      </c>
    </row>
    <row r="2239" spans="1:8" x14ac:dyDescent="0.45">
      <c r="A2239" s="2" t="s">
        <v>2273</v>
      </c>
      <c r="B2239" s="2">
        <v>50</v>
      </c>
      <c r="C2239" s="2">
        <v>0</v>
      </c>
      <c r="D2239" s="2">
        <v>0</v>
      </c>
      <c r="E2239" s="2" t="s">
        <v>42</v>
      </c>
      <c r="F2239" s="2">
        <v>100</v>
      </c>
      <c r="G2239" s="2">
        <v>254</v>
      </c>
      <c r="H2239" s="2">
        <v>1637</v>
      </c>
    </row>
    <row r="2240" spans="1:8" x14ac:dyDescent="0.45">
      <c r="A2240" s="2" t="s">
        <v>2274</v>
      </c>
      <c r="B2240" s="2">
        <v>500</v>
      </c>
      <c r="C2240" s="2">
        <v>0</v>
      </c>
      <c r="D2240" s="2">
        <v>0</v>
      </c>
      <c r="E2240" s="2" t="s">
        <v>42</v>
      </c>
      <c r="F2240" s="2">
        <v>97</v>
      </c>
      <c r="G2240" s="2">
        <v>1017</v>
      </c>
      <c r="H2240" s="2">
        <v>3103</v>
      </c>
    </row>
    <row r="2241" spans="1:8" x14ac:dyDescent="0.45">
      <c r="A2241" s="2" t="s">
        <v>2275</v>
      </c>
      <c r="B2241" s="2">
        <v>50</v>
      </c>
      <c r="C2241" s="2">
        <v>0</v>
      </c>
      <c r="D2241" s="2">
        <v>0</v>
      </c>
      <c r="E2241" s="2" t="s">
        <v>869</v>
      </c>
      <c r="F2241" s="2"/>
      <c r="G2241" s="2"/>
      <c r="H2241" s="2"/>
    </row>
    <row r="2242" spans="1:8" x14ac:dyDescent="0.45">
      <c r="A2242" s="2" t="s">
        <v>2276</v>
      </c>
      <c r="B2242" s="2">
        <v>50</v>
      </c>
      <c r="C2242" s="2">
        <v>-1</v>
      </c>
      <c r="D2242" s="2">
        <v>-1</v>
      </c>
      <c r="E2242" s="2" t="s">
        <v>42</v>
      </c>
      <c r="F2242" s="2">
        <v>100</v>
      </c>
      <c r="G2242" s="2">
        <v>1108</v>
      </c>
      <c r="H2242" s="2">
        <v>3020</v>
      </c>
    </row>
    <row r="2243" spans="1:8" x14ac:dyDescent="0.45">
      <c r="A2243" s="2" t="s">
        <v>2277</v>
      </c>
      <c r="B2243" s="2">
        <v>50</v>
      </c>
      <c r="C2243" s="2">
        <v>0</v>
      </c>
      <c r="D2243" s="2">
        <v>-1</v>
      </c>
      <c r="E2243" s="2" t="s">
        <v>42</v>
      </c>
      <c r="F2243" s="2">
        <v>100</v>
      </c>
      <c r="G2243" s="2">
        <v>762</v>
      </c>
      <c r="H2243" s="2">
        <v>8132</v>
      </c>
    </row>
    <row r="2244" spans="1:8" x14ac:dyDescent="0.45">
      <c r="A2244" s="2" t="s">
        <v>2278</v>
      </c>
      <c r="B2244" s="2">
        <v>50</v>
      </c>
      <c r="C2244" s="2">
        <v>0</v>
      </c>
      <c r="D2244" s="2">
        <v>0</v>
      </c>
      <c r="E2244" s="2" t="s">
        <v>42</v>
      </c>
      <c r="F2244" s="2">
        <v>100</v>
      </c>
      <c r="G2244" s="2">
        <v>762</v>
      </c>
      <c r="H2244" s="2">
        <v>4245</v>
      </c>
    </row>
    <row r="2245" spans="1:8" x14ac:dyDescent="0.45">
      <c r="A2245" s="2" t="s">
        <v>2279</v>
      </c>
      <c r="B2245" s="2">
        <v>50</v>
      </c>
      <c r="C2245" s="2">
        <v>0</v>
      </c>
      <c r="D2245" s="2">
        <v>-1</v>
      </c>
      <c r="E2245" s="2" t="s">
        <v>42</v>
      </c>
      <c r="F2245" s="2">
        <v>87</v>
      </c>
      <c r="G2245" s="2">
        <v>1156</v>
      </c>
      <c r="H2245" s="2">
        <v>2595</v>
      </c>
    </row>
    <row r="2246" spans="1:8" x14ac:dyDescent="0.45">
      <c r="A2246" s="2" t="s">
        <v>2280</v>
      </c>
      <c r="B2246" s="2">
        <v>50</v>
      </c>
      <c r="C2246" s="2">
        <v>0</v>
      </c>
      <c r="D2246" s="2">
        <v>-1</v>
      </c>
      <c r="E2246" s="2" t="s">
        <v>42</v>
      </c>
      <c r="F2246" s="2">
        <v>100</v>
      </c>
      <c r="G2246" s="2">
        <v>1271</v>
      </c>
      <c r="H2246" s="2">
        <v>3111</v>
      </c>
    </row>
    <row r="2247" spans="1:8" x14ac:dyDescent="0.45">
      <c r="A2247" s="2" t="s">
        <v>2281</v>
      </c>
      <c r="B2247" s="2">
        <v>50</v>
      </c>
      <c r="C2247" s="2">
        <v>0</v>
      </c>
      <c r="D2247" s="2">
        <v>-1</v>
      </c>
      <c r="E2247" s="2" t="s">
        <v>869</v>
      </c>
      <c r="F2247" s="2"/>
      <c r="G2247" s="2"/>
      <c r="H2247" s="2"/>
    </row>
    <row r="2248" spans="1:8" x14ac:dyDescent="0.45">
      <c r="A2248" s="2" t="s">
        <v>2282</v>
      </c>
      <c r="B2248" s="2">
        <v>50</v>
      </c>
      <c r="C2248" s="2">
        <v>0</v>
      </c>
      <c r="D2248" s="2"/>
      <c r="E2248" s="2" t="s">
        <v>42</v>
      </c>
      <c r="F2248" s="2">
        <v>100</v>
      </c>
      <c r="G2248" s="2"/>
      <c r="H2248" s="2"/>
    </row>
    <row r="2249" spans="1:8" x14ac:dyDescent="0.45">
      <c r="A2249" s="2" t="s">
        <v>2283</v>
      </c>
      <c r="B2249" s="2">
        <v>50</v>
      </c>
      <c r="C2249" s="2">
        <v>9</v>
      </c>
      <c r="D2249" s="2">
        <v>0</v>
      </c>
      <c r="E2249" s="2" t="s">
        <v>42</v>
      </c>
      <c r="F2249" s="2">
        <v>100</v>
      </c>
      <c r="G2249" s="2">
        <v>330</v>
      </c>
      <c r="H2249" s="2">
        <v>1623</v>
      </c>
    </row>
    <row r="2250" spans="1:8" x14ac:dyDescent="0.45">
      <c r="A2250" s="2" t="s">
        <v>2284</v>
      </c>
      <c r="B2250" s="2">
        <v>500</v>
      </c>
      <c r="C2250" s="2">
        <v>0</v>
      </c>
      <c r="D2250" s="2">
        <v>0</v>
      </c>
      <c r="E2250" s="2" t="s">
        <v>151</v>
      </c>
      <c r="F2250" s="2">
        <v>15</v>
      </c>
      <c r="G2250" s="2">
        <v>254</v>
      </c>
      <c r="H2250" s="2">
        <v>1779</v>
      </c>
    </row>
    <row r="2251" spans="1:8" x14ac:dyDescent="0.45">
      <c r="A2251" s="2" t="s">
        <v>2285</v>
      </c>
      <c r="B2251" s="2">
        <v>500</v>
      </c>
      <c r="C2251" s="2">
        <v>0</v>
      </c>
      <c r="D2251" s="2">
        <v>0</v>
      </c>
      <c r="E2251" s="2" t="s">
        <v>42</v>
      </c>
      <c r="F2251" s="2">
        <v>100</v>
      </c>
      <c r="G2251" s="2">
        <v>964</v>
      </c>
      <c r="H2251" s="2">
        <v>3605</v>
      </c>
    </row>
    <row r="2252" spans="1:8" x14ac:dyDescent="0.45">
      <c r="A2252" s="2" t="s">
        <v>2286</v>
      </c>
      <c r="B2252" s="2">
        <v>50</v>
      </c>
      <c r="C2252" s="2">
        <v>0</v>
      </c>
      <c r="D2252" s="2">
        <v>0</v>
      </c>
      <c r="E2252" s="2" t="s">
        <v>42</v>
      </c>
      <c r="F2252" s="2">
        <v>71</v>
      </c>
      <c r="G2252" s="2"/>
      <c r="H2252" s="2"/>
    </row>
    <row r="2253" spans="1:8" x14ac:dyDescent="0.45">
      <c r="A2253" s="2" t="s">
        <v>2287</v>
      </c>
      <c r="B2253" s="2">
        <v>50</v>
      </c>
      <c r="C2253" s="2">
        <v>0</v>
      </c>
      <c r="D2253" s="2">
        <v>-1</v>
      </c>
      <c r="E2253" s="2" t="s">
        <v>42</v>
      </c>
      <c r="F2253" s="2">
        <v>100</v>
      </c>
      <c r="G2253" s="2">
        <v>254</v>
      </c>
      <c r="H2253" s="2">
        <v>1779</v>
      </c>
    </row>
    <row r="2254" spans="1:8" x14ac:dyDescent="0.45">
      <c r="A2254" s="2" t="s">
        <v>2288</v>
      </c>
      <c r="B2254" s="2">
        <v>50</v>
      </c>
      <c r="C2254" s="2">
        <v>0</v>
      </c>
      <c r="D2254" s="2">
        <v>0</v>
      </c>
      <c r="E2254" s="2" t="s">
        <v>42</v>
      </c>
      <c r="F2254" s="2">
        <v>100</v>
      </c>
      <c r="G2254" s="2">
        <v>1017</v>
      </c>
      <c r="H2254" s="2">
        <v>1017</v>
      </c>
    </row>
    <row r="2255" spans="1:8" x14ac:dyDescent="0.45">
      <c r="A2255" s="2" t="s">
        <v>2289</v>
      </c>
      <c r="B2255" s="2">
        <v>500</v>
      </c>
      <c r="C2255" s="2">
        <v>9</v>
      </c>
      <c r="D2255" s="2">
        <v>0</v>
      </c>
      <c r="E2255" s="2" t="s">
        <v>42</v>
      </c>
      <c r="F2255" s="2">
        <v>98</v>
      </c>
      <c r="G2255" s="2">
        <v>762</v>
      </c>
      <c r="H2255" s="2">
        <v>2541</v>
      </c>
    </row>
    <row r="2256" spans="1:8" x14ac:dyDescent="0.45">
      <c r="A2256" s="2" t="s">
        <v>2290</v>
      </c>
      <c r="B2256" s="2">
        <v>50</v>
      </c>
      <c r="C2256" s="2">
        <v>0</v>
      </c>
      <c r="D2256" s="2">
        <v>-1</v>
      </c>
      <c r="E2256" s="2" t="s">
        <v>42</v>
      </c>
      <c r="F2256" s="2">
        <v>100</v>
      </c>
      <c r="G2256" s="2">
        <v>724</v>
      </c>
      <c r="H2256" s="2">
        <v>1792</v>
      </c>
    </row>
    <row r="2257" spans="1:8" x14ac:dyDescent="0.45">
      <c r="A2257" s="2" t="s">
        <v>2291</v>
      </c>
      <c r="B2257" s="2">
        <v>500</v>
      </c>
      <c r="C2257" s="2">
        <v>-1</v>
      </c>
      <c r="D2257" s="2">
        <v>-1</v>
      </c>
      <c r="E2257" s="2" t="s">
        <v>42</v>
      </c>
      <c r="F2257" s="2">
        <v>100</v>
      </c>
      <c r="G2257" s="2">
        <v>1017</v>
      </c>
      <c r="H2257" s="2">
        <v>2271</v>
      </c>
    </row>
    <row r="2258" spans="1:8" x14ac:dyDescent="0.45">
      <c r="A2258" s="2" t="s">
        <v>2292</v>
      </c>
      <c r="B2258" s="2">
        <v>500</v>
      </c>
      <c r="C2258" s="2">
        <v>0</v>
      </c>
      <c r="D2258" s="2">
        <v>-1</v>
      </c>
      <c r="E2258" s="2" t="s">
        <v>42</v>
      </c>
      <c r="F2258" s="2">
        <v>96</v>
      </c>
      <c r="G2258" s="2"/>
      <c r="H2258" s="2"/>
    </row>
    <row r="2259" spans="1:8" x14ac:dyDescent="0.45">
      <c r="A2259" s="2" t="s">
        <v>2293</v>
      </c>
      <c r="B2259" s="2">
        <v>500</v>
      </c>
      <c r="C2259" s="2">
        <v>9</v>
      </c>
      <c r="D2259" s="2">
        <v>0</v>
      </c>
      <c r="E2259" s="2" t="s">
        <v>42</v>
      </c>
      <c r="F2259" s="2">
        <v>100</v>
      </c>
      <c r="G2259" s="2">
        <v>810</v>
      </c>
      <c r="H2259" s="2">
        <v>4506</v>
      </c>
    </row>
    <row r="2260" spans="1:8" x14ac:dyDescent="0.45">
      <c r="A2260" s="2" t="s">
        <v>2294</v>
      </c>
      <c r="B2260" s="2">
        <v>500</v>
      </c>
      <c r="C2260" s="2">
        <v>0</v>
      </c>
      <c r="D2260" s="2">
        <v>0</v>
      </c>
      <c r="E2260" s="2" t="s">
        <v>42</v>
      </c>
      <c r="F2260" s="2">
        <v>100</v>
      </c>
      <c r="G2260" s="2">
        <v>508</v>
      </c>
      <c r="H2260" s="2">
        <v>2102</v>
      </c>
    </row>
    <row r="2261" spans="1:8" x14ac:dyDescent="0.45">
      <c r="A2261" s="2" t="s">
        <v>2295</v>
      </c>
      <c r="B2261" s="2">
        <v>500</v>
      </c>
      <c r="C2261" s="2">
        <v>0</v>
      </c>
      <c r="D2261" s="2">
        <v>0</v>
      </c>
      <c r="E2261" s="2" t="s">
        <v>42</v>
      </c>
      <c r="F2261" s="2">
        <v>100</v>
      </c>
      <c r="G2261" s="2">
        <v>675</v>
      </c>
      <c r="H2261" s="2">
        <v>1842</v>
      </c>
    </row>
    <row r="2262" spans="1:8" x14ac:dyDescent="0.45">
      <c r="A2262" s="2" t="s">
        <v>2296</v>
      </c>
      <c r="B2262" s="2">
        <v>500</v>
      </c>
      <c r="C2262" s="2">
        <v>0</v>
      </c>
      <c r="D2262" s="2">
        <v>0</v>
      </c>
      <c r="E2262" s="2" t="s">
        <v>42</v>
      </c>
      <c r="F2262" s="2">
        <v>100</v>
      </c>
      <c r="G2262" s="2">
        <v>508</v>
      </c>
      <c r="H2262" s="2">
        <v>1841</v>
      </c>
    </row>
    <row r="2263" spans="1:8" x14ac:dyDescent="0.45">
      <c r="A2263" s="2" t="s">
        <v>2297</v>
      </c>
      <c r="B2263" s="2">
        <v>50</v>
      </c>
      <c r="C2263" s="2">
        <v>9</v>
      </c>
      <c r="D2263" s="2">
        <v>0</v>
      </c>
      <c r="E2263" s="2" t="s">
        <v>42</v>
      </c>
      <c r="F2263" s="2">
        <v>100</v>
      </c>
      <c r="G2263" s="2">
        <v>508</v>
      </c>
      <c r="H2263" s="2">
        <v>2743</v>
      </c>
    </row>
    <row r="2264" spans="1:8" x14ac:dyDescent="0.45">
      <c r="A2264" s="2" t="s">
        <v>2298</v>
      </c>
      <c r="B2264" s="2">
        <v>50</v>
      </c>
      <c r="C2264" s="2">
        <v>0</v>
      </c>
      <c r="D2264" s="2">
        <v>-1</v>
      </c>
      <c r="E2264" s="2" t="s">
        <v>42</v>
      </c>
      <c r="F2264" s="2">
        <v>100</v>
      </c>
      <c r="G2264" s="2"/>
      <c r="H2264" s="2"/>
    </row>
    <row r="2265" spans="1:8" x14ac:dyDescent="0.45">
      <c r="A2265" s="2" t="s">
        <v>2299</v>
      </c>
      <c r="B2265" s="2">
        <v>50</v>
      </c>
      <c r="C2265" s="2">
        <v>0</v>
      </c>
      <c r="D2265" s="2">
        <v>0</v>
      </c>
      <c r="E2265" s="2" t="s">
        <v>42</v>
      </c>
      <c r="F2265" s="2">
        <v>96</v>
      </c>
      <c r="G2265" s="2">
        <v>508</v>
      </c>
      <c r="H2265" s="2">
        <v>2427</v>
      </c>
    </row>
    <row r="2266" spans="1:8" x14ac:dyDescent="0.45">
      <c r="A2266" s="2" t="s">
        <v>2300</v>
      </c>
      <c r="B2266" s="2">
        <v>50</v>
      </c>
      <c r="C2266" s="2">
        <v>0</v>
      </c>
      <c r="D2266" s="2">
        <v>0</v>
      </c>
      <c r="E2266" s="2" t="s">
        <v>42</v>
      </c>
      <c r="F2266" s="2">
        <v>100</v>
      </c>
      <c r="G2266" s="2">
        <v>234</v>
      </c>
      <c r="H2266" s="2">
        <v>1512</v>
      </c>
    </row>
    <row r="2267" spans="1:8" x14ac:dyDescent="0.45">
      <c r="A2267" s="2" t="s">
        <v>2301</v>
      </c>
      <c r="B2267" s="2">
        <v>50</v>
      </c>
      <c r="C2267" s="2">
        <v>0</v>
      </c>
      <c r="D2267" s="2">
        <v>-1</v>
      </c>
      <c r="E2267" s="2" t="s">
        <v>42</v>
      </c>
      <c r="F2267" s="2">
        <v>89</v>
      </c>
      <c r="G2267" s="2"/>
      <c r="H2267" s="2"/>
    </row>
    <row r="2268" spans="1:8" x14ac:dyDescent="0.45">
      <c r="A2268" s="2" t="s">
        <v>2302</v>
      </c>
      <c r="B2268" s="2">
        <v>500</v>
      </c>
      <c r="C2268" s="2">
        <v>0</v>
      </c>
      <c r="D2268" s="2">
        <v>0</v>
      </c>
      <c r="E2268" s="2" t="s">
        <v>42</v>
      </c>
      <c r="F2268" s="2">
        <v>100</v>
      </c>
      <c r="G2268" s="2">
        <v>508</v>
      </c>
      <c r="H2268" s="2">
        <v>1525</v>
      </c>
    </row>
    <row r="2269" spans="1:8" x14ac:dyDescent="0.45">
      <c r="A2269" s="2" t="s">
        <v>2303</v>
      </c>
      <c r="B2269" s="2">
        <v>500</v>
      </c>
      <c r="C2269" s="2">
        <v>0</v>
      </c>
      <c r="D2269" s="2">
        <v>0</v>
      </c>
      <c r="E2269" s="2" t="s">
        <v>42</v>
      </c>
      <c r="F2269" s="2">
        <v>100</v>
      </c>
      <c r="G2269" s="2">
        <v>1017</v>
      </c>
      <c r="H2269" s="2">
        <v>6607</v>
      </c>
    </row>
    <row r="2270" spans="1:8" x14ac:dyDescent="0.45">
      <c r="A2270" s="2" t="s">
        <v>2304</v>
      </c>
      <c r="B2270" s="2">
        <v>50</v>
      </c>
      <c r="C2270" s="2">
        <v>0</v>
      </c>
      <c r="D2270" s="2">
        <v>-1</v>
      </c>
      <c r="E2270" s="2" t="s">
        <v>42</v>
      </c>
      <c r="F2270" s="2">
        <v>100</v>
      </c>
      <c r="G2270" s="2"/>
      <c r="H2270" s="2"/>
    </row>
    <row r="2271" spans="1:8" x14ac:dyDescent="0.45">
      <c r="A2271" s="2" t="s">
        <v>2305</v>
      </c>
      <c r="B2271" s="2">
        <v>500</v>
      </c>
      <c r="C2271" s="2">
        <v>0</v>
      </c>
      <c r="D2271" s="2">
        <v>0</v>
      </c>
      <c r="E2271" s="2" t="s">
        <v>42</v>
      </c>
      <c r="F2271" s="2">
        <v>100</v>
      </c>
      <c r="G2271" s="2">
        <v>254</v>
      </c>
      <c r="H2271" s="2">
        <v>2795</v>
      </c>
    </row>
    <row r="2272" spans="1:8" x14ac:dyDescent="0.45">
      <c r="A2272" s="2" t="s">
        <v>2306</v>
      </c>
      <c r="B2272" s="2">
        <v>500</v>
      </c>
      <c r="C2272" s="2">
        <v>0</v>
      </c>
      <c r="D2272" s="2">
        <v>0</v>
      </c>
      <c r="E2272" s="2" t="s">
        <v>42</v>
      </c>
      <c r="F2272" s="2">
        <v>100</v>
      </c>
      <c r="G2272" s="2">
        <v>1017</v>
      </c>
      <c r="H2272" s="2">
        <v>3304</v>
      </c>
    </row>
    <row r="2273" spans="1:8" x14ac:dyDescent="0.45">
      <c r="A2273" s="2" t="s">
        <v>2307</v>
      </c>
      <c r="B2273" s="2">
        <v>500</v>
      </c>
      <c r="C2273" s="2">
        <v>0</v>
      </c>
      <c r="D2273" s="2">
        <v>0</v>
      </c>
      <c r="E2273" s="2" t="s">
        <v>42</v>
      </c>
      <c r="F2273" s="2">
        <v>100</v>
      </c>
      <c r="G2273" s="2">
        <v>508</v>
      </c>
      <c r="H2273" s="2">
        <v>1637</v>
      </c>
    </row>
    <row r="2274" spans="1:8" x14ac:dyDescent="0.45">
      <c r="A2274" s="2" t="s">
        <v>2308</v>
      </c>
      <c r="B2274" s="2">
        <v>50</v>
      </c>
      <c r="C2274" s="2">
        <v>0</v>
      </c>
      <c r="D2274" s="2">
        <v>-1</v>
      </c>
      <c r="E2274" s="2" t="s">
        <v>42</v>
      </c>
      <c r="F2274" s="2">
        <v>97</v>
      </c>
      <c r="G2274" s="2"/>
      <c r="H2274" s="2"/>
    </row>
    <row r="2275" spans="1:8" x14ac:dyDescent="0.45">
      <c r="A2275" s="2" t="s">
        <v>2309</v>
      </c>
      <c r="B2275" s="2">
        <v>50</v>
      </c>
      <c r="C2275" s="2">
        <v>0</v>
      </c>
      <c r="D2275" s="2">
        <v>0</v>
      </c>
      <c r="E2275" s="2" t="s">
        <v>42</v>
      </c>
      <c r="F2275" s="2">
        <v>94</v>
      </c>
      <c r="G2275" s="2"/>
      <c r="H2275" s="2"/>
    </row>
    <row r="2276" spans="1:8" x14ac:dyDescent="0.45">
      <c r="A2276" s="2" t="s">
        <v>2310</v>
      </c>
      <c r="B2276" s="2">
        <v>50</v>
      </c>
      <c r="C2276" s="2">
        <v>0</v>
      </c>
      <c r="D2276" s="2">
        <v>-1</v>
      </c>
      <c r="E2276" s="2" t="s">
        <v>42</v>
      </c>
      <c r="F2276" s="2">
        <v>100</v>
      </c>
      <c r="G2276" s="2">
        <v>508</v>
      </c>
      <c r="H2276" s="2">
        <v>1877</v>
      </c>
    </row>
    <row r="2277" spans="1:8" x14ac:dyDescent="0.45">
      <c r="A2277" s="2" t="s">
        <v>2311</v>
      </c>
      <c r="B2277" s="2">
        <v>500</v>
      </c>
      <c r="C2277" s="2">
        <v>0</v>
      </c>
      <c r="D2277" s="2">
        <v>0</v>
      </c>
      <c r="E2277" s="2" t="s">
        <v>42</v>
      </c>
      <c r="F2277" s="2">
        <v>100</v>
      </c>
      <c r="G2277" s="2">
        <v>1017</v>
      </c>
      <c r="H2277" s="2">
        <v>3010</v>
      </c>
    </row>
    <row r="2278" spans="1:8" x14ac:dyDescent="0.45">
      <c r="A2278" s="2" t="s">
        <v>2312</v>
      </c>
      <c r="B2278" s="2">
        <v>50</v>
      </c>
      <c r="C2278" s="2">
        <v>0</v>
      </c>
      <c r="D2278" s="2">
        <v>-1</v>
      </c>
      <c r="E2278" s="2" t="s">
        <v>42</v>
      </c>
      <c r="F2278" s="2">
        <v>100</v>
      </c>
      <c r="G2278" s="2">
        <v>1017</v>
      </c>
      <c r="H2278" s="2">
        <v>2033</v>
      </c>
    </row>
    <row r="2279" spans="1:8" x14ac:dyDescent="0.45">
      <c r="A2279" s="2" t="s">
        <v>2313</v>
      </c>
      <c r="B2279" s="2">
        <v>50</v>
      </c>
      <c r="C2279" s="2">
        <v>0</v>
      </c>
      <c r="D2279" s="2">
        <v>0</v>
      </c>
      <c r="E2279" s="2" t="s">
        <v>42</v>
      </c>
      <c r="F2279" s="2">
        <v>100</v>
      </c>
      <c r="G2279" s="2"/>
      <c r="H2279" s="2"/>
    </row>
    <row r="2280" spans="1:8" x14ac:dyDescent="0.45">
      <c r="A2280" s="2" t="s">
        <v>2314</v>
      </c>
      <c r="B2280" s="2">
        <v>50</v>
      </c>
      <c r="C2280" s="2">
        <v>0</v>
      </c>
      <c r="D2280" s="2">
        <v>-1</v>
      </c>
      <c r="E2280" s="2" t="s">
        <v>42</v>
      </c>
      <c r="F2280" s="2">
        <v>100</v>
      </c>
      <c r="G2280" s="2">
        <v>1295</v>
      </c>
      <c r="H2280" s="2">
        <v>5141</v>
      </c>
    </row>
    <row r="2281" spans="1:8" x14ac:dyDescent="0.45">
      <c r="A2281" s="2" t="s">
        <v>2315</v>
      </c>
      <c r="B2281" s="2">
        <v>50</v>
      </c>
      <c r="C2281" s="2">
        <v>9</v>
      </c>
      <c r="D2281" s="2">
        <v>0</v>
      </c>
      <c r="E2281" s="2" t="s">
        <v>42</v>
      </c>
      <c r="F2281" s="2">
        <v>92</v>
      </c>
      <c r="G2281" s="2">
        <v>2171</v>
      </c>
      <c r="H2281" s="2">
        <v>36525</v>
      </c>
    </row>
    <row r="2282" spans="1:8" x14ac:dyDescent="0.45">
      <c r="A2282" s="2" t="s">
        <v>2316</v>
      </c>
      <c r="B2282" s="2">
        <v>500</v>
      </c>
      <c r="C2282" s="2">
        <v>0</v>
      </c>
      <c r="D2282" s="2">
        <v>0</v>
      </c>
      <c r="E2282" s="2" t="s">
        <v>42</v>
      </c>
      <c r="F2282" s="2">
        <v>95</v>
      </c>
      <c r="G2282" s="2">
        <v>92</v>
      </c>
      <c r="H2282" s="2">
        <v>14231</v>
      </c>
    </row>
    <row r="2283" spans="1:8" x14ac:dyDescent="0.45">
      <c r="A2283" s="2" t="s">
        <v>2317</v>
      </c>
      <c r="B2283" s="2">
        <v>50</v>
      </c>
      <c r="C2283" s="2">
        <v>0</v>
      </c>
      <c r="D2283" s="2">
        <v>0</v>
      </c>
      <c r="E2283" s="2" t="s">
        <v>42</v>
      </c>
      <c r="F2283" s="2">
        <v>93</v>
      </c>
      <c r="G2283" s="2"/>
      <c r="H2283" s="2"/>
    </row>
    <row r="2284" spans="1:8" x14ac:dyDescent="0.45">
      <c r="A2284" s="2" t="s">
        <v>2318</v>
      </c>
      <c r="B2284" s="2">
        <v>500</v>
      </c>
      <c r="C2284" s="2">
        <v>0</v>
      </c>
      <c r="D2284" s="2">
        <v>0</v>
      </c>
      <c r="E2284" s="2" t="s">
        <v>42</v>
      </c>
      <c r="F2284" s="2">
        <v>97</v>
      </c>
      <c r="G2284" s="2">
        <v>778</v>
      </c>
      <c r="H2284" s="2">
        <v>2219</v>
      </c>
    </row>
    <row r="2285" spans="1:8" x14ac:dyDescent="0.45">
      <c r="A2285" s="2" t="s">
        <v>2319</v>
      </c>
      <c r="B2285" s="2">
        <v>50</v>
      </c>
      <c r="C2285" s="2">
        <v>0</v>
      </c>
      <c r="D2285" s="2">
        <v>-1</v>
      </c>
      <c r="E2285" s="2" t="s">
        <v>42</v>
      </c>
      <c r="F2285" s="2">
        <v>100</v>
      </c>
      <c r="G2285" s="2">
        <v>637</v>
      </c>
      <c r="H2285" s="2">
        <v>2096</v>
      </c>
    </row>
    <row r="2286" spans="1:8" x14ac:dyDescent="0.45">
      <c r="A2286" s="2" t="s">
        <v>2320</v>
      </c>
      <c r="B2286" s="2">
        <v>500</v>
      </c>
      <c r="C2286" s="2">
        <v>0</v>
      </c>
      <c r="D2286" s="2">
        <v>-1</v>
      </c>
      <c r="E2286" s="2" t="s">
        <v>42</v>
      </c>
      <c r="F2286" s="2">
        <v>100</v>
      </c>
      <c r="G2286" s="2"/>
      <c r="H2286" s="2"/>
    </row>
    <row r="2287" spans="1:8" x14ac:dyDescent="0.45">
      <c r="A2287" s="2" t="s">
        <v>2321</v>
      </c>
      <c r="B2287" s="2">
        <v>50</v>
      </c>
      <c r="C2287" s="2">
        <v>0</v>
      </c>
      <c r="D2287" s="2">
        <v>-1</v>
      </c>
      <c r="E2287" s="2" t="s">
        <v>42</v>
      </c>
      <c r="F2287" s="2">
        <v>96</v>
      </c>
      <c r="G2287" s="2">
        <v>508</v>
      </c>
      <c r="H2287" s="2">
        <v>2881</v>
      </c>
    </row>
    <row r="2288" spans="1:8" x14ac:dyDescent="0.45">
      <c r="A2288" s="2" t="s">
        <v>2322</v>
      </c>
      <c r="B2288" s="2">
        <v>500</v>
      </c>
      <c r="C2288" s="2">
        <v>0</v>
      </c>
      <c r="D2288" s="2">
        <v>-1</v>
      </c>
      <c r="E2288" s="2" t="s">
        <v>42</v>
      </c>
      <c r="F2288" s="2">
        <v>98</v>
      </c>
      <c r="G2288" s="2">
        <v>508</v>
      </c>
      <c r="H2288" s="2">
        <v>1304</v>
      </c>
    </row>
    <row r="2289" spans="1:8" x14ac:dyDescent="0.45">
      <c r="A2289" s="2" t="s">
        <v>2323</v>
      </c>
      <c r="B2289" s="2">
        <v>500</v>
      </c>
      <c r="C2289" s="2">
        <v>0</v>
      </c>
      <c r="D2289" s="2">
        <v>0</v>
      </c>
      <c r="E2289" s="2" t="s">
        <v>42</v>
      </c>
      <c r="F2289" s="2">
        <v>98</v>
      </c>
      <c r="G2289" s="2"/>
      <c r="H2289" s="2"/>
    </row>
    <row r="2290" spans="1:8" x14ac:dyDescent="0.45">
      <c r="A2290" s="2" t="s">
        <v>2324</v>
      </c>
      <c r="B2290" s="2">
        <v>500</v>
      </c>
      <c r="C2290" s="2">
        <v>0</v>
      </c>
      <c r="D2290" s="2">
        <v>0</v>
      </c>
      <c r="E2290" s="2" t="s">
        <v>42</v>
      </c>
      <c r="F2290" s="2">
        <v>100</v>
      </c>
      <c r="G2290" s="2">
        <v>293</v>
      </c>
      <c r="H2290" s="2">
        <v>1680</v>
      </c>
    </row>
    <row r="2291" spans="1:8" x14ac:dyDescent="0.45">
      <c r="A2291" s="2" t="s">
        <v>2325</v>
      </c>
      <c r="B2291" s="2">
        <v>50</v>
      </c>
      <c r="C2291" s="2">
        <v>0</v>
      </c>
      <c r="D2291" s="2">
        <v>0</v>
      </c>
      <c r="E2291" s="2" t="s">
        <v>42</v>
      </c>
      <c r="F2291" s="2">
        <v>98</v>
      </c>
      <c r="G2291" s="2">
        <v>508</v>
      </c>
      <c r="H2291" s="2">
        <v>2414</v>
      </c>
    </row>
    <row r="2292" spans="1:8" x14ac:dyDescent="0.45">
      <c r="A2292" s="2" t="s">
        <v>2326</v>
      </c>
      <c r="B2292" s="2">
        <v>500</v>
      </c>
      <c r="C2292" s="2">
        <v>0</v>
      </c>
      <c r="D2292" s="2">
        <v>0</v>
      </c>
      <c r="E2292" s="2" t="s">
        <v>42</v>
      </c>
      <c r="F2292" s="2">
        <v>100</v>
      </c>
      <c r="G2292" s="2">
        <v>480</v>
      </c>
      <c r="H2292" s="2">
        <v>1628</v>
      </c>
    </row>
    <row r="2293" spans="1:8" x14ac:dyDescent="0.45">
      <c r="A2293" s="2" t="s">
        <v>2327</v>
      </c>
      <c r="B2293" s="2">
        <v>500</v>
      </c>
      <c r="C2293" s="2">
        <v>0</v>
      </c>
      <c r="D2293" s="2">
        <v>0</v>
      </c>
      <c r="E2293" s="2" t="s">
        <v>42</v>
      </c>
      <c r="F2293" s="2">
        <v>100</v>
      </c>
      <c r="G2293" s="2">
        <v>508</v>
      </c>
      <c r="H2293" s="2">
        <v>1779</v>
      </c>
    </row>
    <row r="2294" spans="1:8" x14ac:dyDescent="0.45">
      <c r="A2294" s="2" t="s">
        <v>2328</v>
      </c>
      <c r="B2294" s="2">
        <v>50</v>
      </c>
      <c r="C2294" s="2">
        <v>0</v>
      </c>
      <c r="D2294" s="2">
        <v>0</v>
      </c>
      <c r="E2294" s="2" t="s">
        <v>42</v>
      </c>
      <c r="F2294" s="2">
        <v>100</v>
      </c>
      <c r="G2294" s="2"/>
      <c r="H2294" s="2"/>
    </row>
    <row r="2295" spans="1:8" x14ac:dyDescent="0.45">
      <c r="A2295" s="2" t="s">
        <v>2329</v>
      </c>
      <c r="B2295" s="2">
        <v>50</v>
      </c>
      <c r="C2295" s="2">
        <v>0</v>
      </c>
      <c r="D2295" s="2">
        <v>0</v>
      </c>
      <c r="E2295" s="2" t="s">
        <v>42</v>
      </c>
      <c r="F2295" s="2">
        <v>100</v>
      </c>
      <c r="G2295" s="2">
        <v>1005</v>
      </c>
      <c r="H2295" s="2">
        <v>3016</v>
      </c>
    </row>
    <row r="2296" spans="1:8" x14ac:dyDescent="0.45">
      <c r="A2296" s="2" t="s">
        <v>2330</v>
      </c>
      <c r="B2296" s="2">
        <v>500</v>
      </c>
      <c r="C2296" s="2">
        <v>9</v>
      </c>
      <c r="D2296" s="2">
        <v>0</v>
      </c>
      <c r="E2296" s="2" t="s">
        <v>42</v>
      </c>
      <c r="F2296" s="2">
        <v>98</v>
      </c>
      <c r="G2296" s="2">
        <v>1024</v>
      </c>
      <c r="H2296" s="2">
        <v>4574</v>
      </c>
    </row>
    <row r="2297" spans="1:8" x14ac:dyDescent="0.45">
      <c r="A2297" s="2" t="s">
        <v>2331</v>
      </c>
      <c r="B2297" s="2">
        <v>500</v>
      </c>
      <c r="C2297" s="2">
        <v>0</v>
      </c>
      <c r="D2297" s="2">
        <v>0</v>
      </c>
      <c r="E2297" s="2" t="s">
        <v>42</v>
      </c>
      <c r="F2297" s="2">
        <v>99</v>
      </c>
      <c r="G2297" s="2">
        <v>508</v>
      </c>
      <c r="H2297" s="2">
        <v>2541</v>
      </c>
    </row>
    <row r="2298" spans="1:8" x14ac:dyDescent="0.45">
      <c r="A2298" s="2" t="s">
        <v>2332</v>
      </c>
      <c r="B2298" s="2">
        <v>500</v>
      </c>
      <c r="C2298" s="2">
        <v>9</v>
      </c>
      <c r="D2298" s="2">
        <v>9</v>
      </c>
      <c r="E2298" s="2" t="s">
        <v>42</v>
      </c>
      <c r="F2298" s="2">
        <v>100</v>
      </c>
      <c r="G2298" s="2">
        <v>254</v>
      </c>
      <c r="H2298" s="2">
        <v>2541</v>
      </c>
    </row>
    <row r="2299" spans="1:8" x14ac:dyDescent="0.45">
      <c r="A2299" s="2" t="s">
        <v>2333</v>
      </c>
      <c r="B2299" s="2">
        <v>500</v>
      </c>
      <c r="C2299" s="2">
        <v>0</v>
      </c>
      <c r="D2299" s="2">
        <v>0</v>
      </c>
      <c r="E2299" s="2" t="s">
        <v>42</v>
      </c>
      <c r="F2299" s="2">
        <v>100</v>
      </c>
      <c r="G2299" s="2">
        <v>508</v>
      </c>
      <c r="H2299" s="2">
        <v>1978</v>
      </c>
    </row>
    <row r="2300" spans="1:8" x14ac:dyDescent="0.45">
      <c r="A2300" s="2" t="s">
        <v>2334</v>
      </c>
      <c r="B2300" s="2">
        <v>500</v>
      </c>
      <c r="C2300" s="2">
        <v>0</v>
      </c>
      <c r="D2300" s="2">
        <v>0</v>
      </c>
      <c r="E2300" s="2" t="s">
        <v>42</v>
      </c>
      <c r="F2300" s="2">
        <v>100</v>
      </c>
      <c r="G2300" s="2">
        <v>508</v>
      </c>
      <c r="H2300" s="2">
        <v>2118</v>
      </c>
    </row>
    <row r="2301" spans="1:8" x14ac:dyDescent="0.45">
      <c r="A2301" s="2" t="s">
        <v>2335</v>
      </c>
      <c r="B2301" s="2">
        <v>50</v>
      </c>
      <c r="C2301" s="2">
        <v>0</v>
      </c>
      <c r="D2301" s="2">
        <v>-1</v>
      </c>
      <c r="E2301" s="2" t="s">
        <v>42</v>
      </c>
      <c r="F2301" s="2">
        <v>96</v>
      </c>
      <c r="G2301" s="2"/>
      <c r="H2301" s="2"/>
    </row>
    <row r="2302" spans="1:8" x14ac:dyDescent="0.45">
      <c r="A2302" s="2" t="s">
        <v>2336</v>
      </c>
      <c r="B2302" s="2">
        <v>500</v>
      </c>
      <c r="C2302" s="2">
        <v>0</v>
      </c>
      <c r="D2302" s="2">
        <v>-1</v>
      </c>
      <c r="E2302" s="2" t="s">
        <v>42</v>
      </c>
      <c r="F2302" s="2">
        <v>100</v>
      </c>
      <c r="G2302" s="2">
        <v>1017</v>
      </c>
      <c r="H2302" s="2">
        <v>1271</v>
      </c>
    </row>
    <row r="2303" spans="1:8" x14ac:dyDescent="0.45">
      <c r="A2303" s="2" t="s">
        <v>2337</v>
      </c>
      <c r="B2303" s="2">
        <v>500</v>
      </c>
      <c r="C2303" s="2">
        <v>0</v>
      </c>
      <c r="D2303" s="2">
        <v>-1</v>
      </c>
      <c r="E2303" s="2" t="s">
        <v>42</v>
      </c>
      <c r="F2303" s="2">
        <v>100</v>
      </c>
      <c r="G2303" s="2">
        <v>1017</v>
      </c>
      <c r="H2303" s="2">
        <v>2873</v>
      </c>
    </row>
    <row r="2304" spans="1:8" x14ac:dyDescent="0.45">
      <c r="A2304" s="2" t="s">
        <v>2338</v>
      </c>
      <c r="B2304" s="2">
        <v>50</v>
      </c>
      <c r="C2304" s="2">
        <v>0</v>
      </c>
      <c r="D2304" s="2">
        <v>0</v>
      </c>
      <c r="E2304" s="2" t="s">
        <v>42</v>
      </c>
      <c r="F2304" s="2">
        <v>100</v>
      </c>
      <c r="G2304" s="2"/>
      <c r="H2304" s="2"/>
    </row>
    <row r="2305" spans="1:8" x14ac:dyDescent="0.45">
      <c r="A2305" s="2" t="s">
        <v>2339</v>
      </c>
      <c r="B2305" s="2">
        <v>500</v>
      </c>
      <c r="C2305" s="2">
        <v>9</v>
      </c>
      <c r="D2305" s="2">
        <v>0</v>
      </c>
      <c r="E2305" s="2" t="s">
        <v>42</v>
      </c>
      <c r="F2305" s="2">
        <v>100</v>
      </c>
      <c r="G2305" s="2">
        <v>1017</v>
      </c>
      <c r="H2305" s="2">
        <v>3961</v>
      </c>
    </row>
    <row r="2306" spans="1:8" x14ac:dyDescent="0.45">
      <c r="A2306" s="2" t="s">
        <v>2340</v>
      </c>
      <c r="B2306" s="2">
        <v>50</v>
      </c>
      <c r="C2306" s="2">
        <v>9</v>
      </c>
      <c r="D2306" s="2">
        <v>0</v>
      </c>
      <c r="E2306" s="2" t="s">
        <v>42</v>
      </c>
      <c r="F2306" s="2">
        <v>98</v>
      </c>
      <c r="G2306" s="2">
        <v>267</v>
      </c>
      <c r="H2306" s="2">
        <v>2816</v>
      </c>
    </row>
    <row r="2307" spans="1:8" x14ac:dyDescent="0.45">
      <c r="A2307" s="2" t="s">
        <v>2341</v>
      </c>
      <c r="B2307" s="2">
        <v>500</v>
      </c>
      <c r="C2307" s="2">
        <v>0</v>
      </c>
      <c r="D2307" s="2">
        <v>-1</v>
      </c>
      <c r="E2307" s="2" t="s">
        <v>42</v>
      </c>
      <c r="F2307" s="2">
        <v>100</v>
      </c>
      <c r="G2307" s="2">
        <v>261</v>
      </c>
      <c r="H2307" s="2">
        <v>2795</v>
      </c>
    </row>
    <row r="2308" spans="1:8" x14ac:dyDescent="0.45">
      <c r="A2308" s="2" t="s">
        <v>2342</v>
      </c>
      <c r="B2308" s="2">
        <v>50</v>
      </c>
      <c r="C2308" s="2">
        <v>0</v>
      </c>
      <c r="D2308" s="2">
        <v>0</v>
      </c>
      <c r="E2308" s="2" t="s">
        <v>42</v>
      </c>
      <c r="F2308" s="2">
        <v>97</v>
      </c>
      <c r="G2308" s="2">
        <v>577</v>
      </c>
      <c r="H2308" s="2">
        <v>4675</v>
      </c>
    </row>
    <row r="2309" spans="1:8" x14ac:dyDescent="0.45">
      <c r="A2309" s="2" t="s">
        <v>2343</v>
      </c>
      <c r="B2309" s="2">
        <v>50</v>
      </c>
      <c r="C2309" s="2">
        <v>0</v>
      </c>
      <c r="D2309" s="2">
        <v>-1</v>
      </c>
      <c r="E2309" s="2" t="s">
        <v>42</v>
      </c>
      <c r="F2309" s="2">
        <v>82</v>
      </c>
      <c r="G2309" s="2"/>
      <c r="H2309" s="2"/>
    </row>
    <row r="2310" spans="1:8" x14ac:dyDescent="0.45">
      <c r="A2310" s="2" t="s">
        <v>2344</v>
      </c>
      <c r="B2310" s="2">
        <v>50</v>
      </c>
      <c r="C2310" s="2">
        <v>0</v>
      </c>
      <c r="D2310" s="2">
        <v>-1</v>
      </c>
      <c r="E2310" s="2" t="s">
        <v>42</v>
      </c>
      <c r="F2310" s="2">
        <v>100</v>
      </c>
      <c r="G2310" s="2">
        <v>19</v>
      </c>
      <c r="H2310" s="2">
        <v>1017</v>
      </c>
    </row>
    <row r="2311" spans="1:8" x14ac:dyDescent="0.45">
      <c r="A2311" s="2" t="s">
        <v>2345</v>
      </c>
      <c r="B2311" s="2">
        <v>500</v>
      </c>
      <c r="C2311" s="2">
        <v>9</v>
      </c>
      <c r="D2311" s="2">
        <v>0</v>
      </c>
      <c r="E2311" s="2" t="s">
        <v>42</v>
      </c>
      <c r="F2311" s="2">
        <v>100</v>
      </c>
      <c r="G2311" s="2">
        <v>1271</v>
      </c>
      <c r="H2311" s="2">
        <v>5114</v>
      </c>
    </row>
    <row r="2312" spans="1:8" x14ac:dyDescent="0.45">
      <c r="A2312" s="2" t="s">
        <v>2346</v>
      </c>
      <c r="B2312" s="2">
        <v>500</v>
      </c>
      <c r="C2312" s="2">
        <v>0</v>
      </c>
      <c r="D2312" s="2">
        <v>0</v>
      </c>
      <c r="E2312" s="2" t="s">
        <v>42</v>
      </c>
      <c r="F2312" s="2">
        <v>100</v>
      </c>
      <c r="G2312" s="2">
        <v>493</v>
      </c>
      <c r="H2312" s="2">
        <v>1779</v>
      </c>
    </row>
    <row r="2313" spans="1:8" x14ac:dyDescent="0.45">
      <c r="A2313" s="2" t="s">
        <v>2347</v>
      </c>
      <c r="B2313" s="2">
        <v>50</v>
      </c>
      <c r="C2313" s="2">
        <v>0</v>
      </c>
      <c r="D2313" s="2">
        <v>0</v>
      </c>
      <c r="E2313" s="2" t="s">
        <v>42</v>
      </c>
      <c r="F2313" s="2">
        <v>77</v>
      </c>
      <c r="G2313" s="2">
        <v>1017</v>
      </c>
      <c r="H2313" s="2">
        <v>5083</v>
      </c>
    </row>
    <row r="2314" spans="1:8" x14ac:dyDescent="0.45">
      <c r="A2314" s="2" t="s">
        <v>2348</v>
      </c>
      <c r="B2314" s="2">
        <v>50</v>
      </c>
      <c r="C2314" s="2">
        <v>0</v>
      </c>
      <c r="D2314" s="2">
        <v>-1</v>
      </c>
      <c r="E2314" s="2" t="s">
        <v>42</v>
      </c>
      <c r="F2314" s="2">
        <v>93</v>
      </c>
      <c r="G2314" s="2">
        <v>1017</v>
      </c>
      <c r="H2314" s="2">
        <v>4347</v>
      </c>
    </row>
    <row r="2315" spans="1:8" x14ac:dyDescent="0.45">
      <c r="A2315" s="2" t="s">
        <v>2349</v>
      </c>
      <c r="B2315" s="2">
        <v>50</v>
      </c>
      <c r="C2315" s="2">
        <v>0</v>
      </c>
      <c r="D2315" s="2">
        <v>0</v>
      </c>
      <c r="E2315" s="2" t="s">
        <v>42</v>
      </c>
      <c r="F2315" s="2">
        <v>97</v>
      </c>
      <c r="G2315" s="2"/>
      <c r="H2315" s="2"/>
    </row>
    <row r="2316" spans="1:8" x14ac:dyDescent="0.45">
      <c r="A2316" s="2" t="s">
        <v>2350</v>
      </c>
      <c r="B2316" s="2">
        <v>500</v>
      </c>
      <c r="C2316" s="2">
        <v>0</v>
      </c>
      <c r="D2316" s="2">
        <v>0</v>
      </c>
      <c r="E2316" s="2" t="s">
        <v>42</v>
      </c>
      <c r="F2316" s="2">
        <v>100</v>
      </c>
      <c r="G2316" s="2">
        <v>254</v>
      </c>
      <c r="H2316" s="2">
        <v>1136</v>
      </c>
    </row>
    <row r="2317" spans="1:8" x14ac:dyDescent="0.45">
      <c r="A2317" s="2" t="s">
        <v>2351</v>
      </c>
      <c r="B2317" s="2">
        <v>500</v>
      </c>
      <c r="C2317" s="2">
        <v>0</v>
      </c>
      <c r="D2317" s="2">
        <v>0</v>
      </c>
      <c r="E2317" s="2" t="s">
        <v>42</v>
      </c>
      <c r="F2317" s="2">
        <v>100</v>
      </c>
      <c r="G2317" s="2">
        <v>227</v>
      </c>
      <c r="H2317" s="2">
        <v>1017</v>
      </c>
    </row>
    <row r="2318" spans="1:8" x14ac:dyDescent="0.45">
      <c r="A2318" s="2" t="s">
        <v>2352</v>
      </c>
      <c r="B2318" s="2">
        <v>500</v>
      </c>
      <c r="C2318" s="2">
        <v>0</v>
      </c>
      <c r="D2318" s="2">
        <v>0</v>
      </c>
      <c r="E2318" s="2" t="s">
        <v>42</v>
      </c>
      <c r="F2318" s="2">
        <v>100</v>
      </c>
      <c r="G2318" s="2">
        <v>254</v>
      </c>
      <c r="H2318" s="2">
        <v>1605</v>
      </c>
    </row>
    <row r="2319" spans="1:8" x14ac:dyDescent="0.45">
      <c r="A2319" s="2" t="s">
        <v>2353</v>
      </c>
      <c r="B2319" s="2">
        <v>500</v>
      </c>
      <c r="C2319" s="2">
        <v>0</v>
      </c>
      <c r="D2319" s="2">
        <v>0</v>
      </c>
      <c r="E2319" s="2" t="s">
        <v>42</v>
      </c>
      <c r="F2319" s="2">
        <v>100</v>
      </c>
      <c r="G2319" s="2">
        <v>254</v>
      </c>
      <c r="H2319" s="2">
        <v>1281</v>
      </c>
    </row>
    <row r="2320" spans="1:8" x14ac:dyDescent="0.45">
      <c r="A2320" s="2" t="s">
        <v>2354</v>
      </c>
      <c r="B2320" s="2">
        <v>500</v>
      </c>
      <c r="C2320" s="2">
        <v>0</v>
      </c>
      <c r="D2320" s="2">
        <v>0</v>
      </c>
      <c r="E2320" s="2" t="s">
        <v>42</v>
      </c>
      <c r="F2320" s="2">
        <v>100</v>
      </c>
      <c r="G2320" s="2">
        <v>254</v>
      </c>
      <c r="H2320" s="2">
        <v>1748</v>
      </c>
    </row>
    <row r="2321" spans="1:8" x14ac:dyDescent="0.45">
      <c r="A2321" s="2" t="s">
        <v>2355</v>
      </c>
      <c r="B2321" s="2">
        <v>50</v>
      </c>
      <c r="C2321" s="2">
        <v>0</v>
      </c>
      <c r="D2321" s="2">
        <v>0</v>
      </c>
      <c r="E2321" s="2" t="s">
        <v>42</v>
      </c>
      <c r="F2321" s="2">
        <v>92</v>
      </c>
      <c r="G2321" s="2"/>
      <c r="H2321" s="2"/>
    </row>
    <row r="2322" spans="1:8" x14ac:dyDescent="0.45">
      <c r="A2322" s="2" t="s">
        <v>2356</v>
      </c>
      <c r="B2322" s="2">
        <v>50</v>
      </c>
      <c r="C2322" s="2">
        <v>0</v>
      </c>
      <c r="D2322" s="2">
        <v>-1</v>
      </c>
      <c r="E2322" s="2" t="s">
        <v>42</v>
      </c>
      <c r="F2322" s="2">
        <v>90</v>
      </c>
      <c r="G2322" s="2"/>
      <c r="H2322" s="2"/>
    </row>
    <row r="2323" spans="1:8" x14ac:dyDescent="0.45">
      <c r="A2323" s="2" t="s">
        <v>2357</v>
      </c>
      <c r="B2323" s="2">
        <v>500</v>
      </c>
      <c r="C2323" s="2">
        <v>0</v>
      </c>
      <c r="D2323" s="2">
        <v>-1</v>
      </c>
      <c r="E2323" s="2" t="s">
        <v>42</v>
      </c>
      <c r="F2323" s="2">
        <v>100</v>
      </c>
      <c r="G2323" s="2">
        <v>508</v>
      </c>
      <c r="H2323" s="2">
        <v>1779</v>
      </c>
    </row>
    <row r="2324" spans="1:8" x14ac:dyDescent="0.45">
      <c r="A2324" s="2" t="s">
        <v>2358</v>
      </c>
      <c r="B2324" s="2">
        <v>500</v>
      </c>
      <c r="C2324" s="2">
        <v>-1</v>
      </c>
      <c r="D2324" s="2">
        <v>-1</v>
      </c>
      <c r="E2324" s="2" t="s">
        <v>42</v>
      </c>
      <c r="F2324" s="2">
        <v>100</v>
      </c>
      <c r="G2324" s="2">
        <v>1017</v>
      </c>
      <c r="H2324" s="2">
        <v>3812</v>
      </c>
    </row>
    <row r="2325" spans="1:8" x14ac:dyDescent="0.45">
      <c r="A2325" s="2" t="s">
        <v>2359</v>
      </c>
      <c r="B2325" s="2">
        <v>500</v>
      </c>
      <c r="C2325" s="2">
        <v>0</v>
      </c>
      <c r="D2325" s="2">
        <v>-1</v>
      </c>
      <c r="E2325" s="2" t="s">
        <v>42</v>
      </c>
      <c r="F2325" s="2">
        <v>92</v>
      </c>
      <c r="G2325" s="2"/>
      <c r="H2325" s="2"/>
    </row>
    <row r="2326" spans="1:8" x14ac:dyDescent="0.45">
      <c r="A2326" s="2" t="s">
        <v>2360</v>
      </c>
      <c r="B2326" s="2">
        <v>500</v>
      </c>
      <c r="C2326" s="2">
        <v>0</v>
      </c>
      <c r="D2326" s="2">
        <v>0</v>
      </c>
      <c r="E2326" s="2" t="s">
        <v>42</v>
      </c>
      <c r="F2326" s="2">
        <v>100</v>
      </c>
      <c r="G2326" s="2">
        <v>289</v>
      </c>
      <c r="H2326" s="2">
        <v>2541</v>
      </c>
    </row>
    <row r="2327" spans="1:8" x14ac:dyDescent="0.45">
      <c r="A2327" s="2" t="s">
        <v>2361</v>
      </c>
      <c r="B2327" s="2">
        <v>500</v>
      </c>
      <c r="C2327" s="2">
        <v>0</v>
      </c>
      <c r="D2327" s="2">
        <v>0</v>
      </c>
      <c r="E2327" s="2" t="s">
        <v>42</v>
      </c>
      <c r="F2327" s="2">
        <v>100</v>
      </c>
      <c r="G2327" s="2">
        <v>330</v>
      </c>
      <c r="H2327" s="2">
        <v>1913</v>
      </c>
    </row>
    <row r="2328" spans="1:8" x14ac:dyDescent="0.45">
      <c r="A2328" s="2" t="s">
        <v>2362</v>
      </c>
      <c r="B2328" s="2">
        <v>500</v>
      </c>
      <c r="C2328" s="2">
        <v>0</v>
      </c>
      <c r="D2328" s="2">
        <v>0</v>
      </c>
      <c r="E2328" s="2" t="s">
        <v>42</v>
      </c>
      <c r="F2328" s="2">
        <v>100</v>
      </c>
      <c r="G2328" s="2">
        <v>331</v>
      </c>
      <c r="H2328" s="2">
        <v>2749</v>
      </c>
    </row>
    <row r="2329" spans="1:8" x14ac:dyDescent="0.45">
      <c r="A2329" s="2" t="s">
        <v>2363</v>
      </c>
      <c r="B2329" s="2">
        <v>500</v>
      </c>
      <c r="C2329" s="2">
        <v>0</v>
      </c>
      <c r="D2329" s="2">
        <v>0</v>
      </c>
      <c r="E2329" s="2" t="s">
        <v>42</v>
      </c>
      <c r="F2329" s="2">
        <v>100</v>
      </c>
      <c r="G2329" s="2">
        <v>254</v>
      </c>
      <c r="H2329" s="2">
        <v>1017</v>
      </c>
    </row>
    <row r="2330" spans="1:8" x14ac:dyDescent="0.45">
      <c r="A2330" s="2" t="s">
        <v>2364</v>
      </c>
      <c r="B2330" s="2">
        <v>500</v>
      </c>
      <c r="C2330" s="2">
        <v>0</v>
      </c>
      <c r="D2330" s="2">
        <v>0</v>
      </c>
      <c r="E2330" s="2" t="s">
        <v>42</v>
      </c>
      <c r="F2330" s="2">
        <v>100</v>
      </c>
      <c r="G2330" s="2">
        <v>254</v>
      </c>
      <c r="H2330" s="2">
        <v>1162</v>
      </c>
    </row>
    <row r="2331" spans="1:8" x14ac:dyDescent="0.45">
      <c r="A2331" s="2" t="s">
        <v>2365</v>
      </c>
      <c r="B2331" s="2">
        <v>50</v>
      </c>
      <c r="C2331" s="2">
        <v>0</v>
      </c>
      <c r="D2331" s="2">
        <v>0</v>
      </c>
      <c r="E2331" s="2" t="s">
        <v>42</v>
      </c>
      <c r="F2331" s="2">
        <v>100</v>
      </c>
      <c r="G2331" s="2">
        <v>254</v>
      </c>
      <c r="H2331" s="2">
        <v>1748</v>
      </c>
    </row>
    <row r="2332" spans="1:8" x14ac:dyDescent="0.45">
      <c r="A2332" s="2" t="s">
        <v>2366</v>
      </c>
      <c r="B2332" s="2">
        <v>500</v>
      </c>
      <c r="C2332" s="2">
        <v>9</v>
      </c>
      <c r="D2332" s="2">
        <v>0</v>
      </c>
      <c r="E2332" s="2" t="s">
        <v>42</v>
      </c>
      <c r="F2332" s="2">
        <v>100</v>
      </c>
      <c r="G2332" s="2">
        <v>1271</v>
      </c>
      <c r="H2332" s="2">
        <v>3949</v>
      </c>
    </row>
    <row r="2333" spans="1:8" x14ac:dyDescent="0.45">
      <c r="A2333" s="2" t="s">
        <v>2367</v>
      </c>
      <c r="B2333" s="2">
        <v>5000</v>
      </c>
      <c r="C2333" s="2">
        <v>0</v>
      </c>
      <c r="D2333" s="2">
        <v>0</v>
      </c>
      <c r="E2333" s="2" t="s">
        <v>42</v>
      </c>
      <c r="F2333" s="2">
        <v>97</v>
      </c>
      <c r="G2333" s="2">
        <v>1402</v>
      </c>
      <c r="H2333" s="2">
        <v>6592</v>
      </c>
    </row>
    <row r="2334" spans="1:8" x14ac:dyDescent="0.45">
      <c r="A2334" s="2" t="s">
        <v>2368</v>
      </c>
      <c r="B2334" s="2">
        <v>50</v>
      </c>
      <c r="C2334" s="2">
        <v>0</v>
      </c>
      <c r="D2334" s="2">
        <v>0</v>
      </c>
      <c r="E2334" s="2" t="s">
        <v>42</v>
      </c>
      <c r="F2334" s="2">
        <v>100</v>
      </c>
      <c r="G2334" s="2">
        <v>1017</v>
      </c>
      <c r="H2334" s="2">
        <v>4320</v>
      </c>
    </row>
    <row r="2335" spans="1:8" x14ac:dyDescent="0.45">
      <c r="A2335" s="2" t="s">
        <v>2369</v>
      </c>
      <c r="B2335" s="2">
        <v>500</v>
      </c>
      <c r="C2335" s="2">
        <v>0</v>
      </c>
      <c r="D2335" s="2">
        <v>-1</v>
      </c>
      <c r="E2335" s="2" t="s">
        <v>42</v>
      </c>
      <c r="F2335" s="2">
        <v>100</v>
      </c>
      <c r="G2335" s="2">
        <v>1271</v>
      </c>
      <c r="H2335" s="2">
        <v>20076</v>
      </c>
    </row>
    <row r="2336" spans="1:8" x14ac:dyDescent="0.45">
      <c r="A2336" s="2" t="s">
        <v>2370</v>
      </c>
      <c r="B2336" s="2">
        <v>500</v>
      </c>
      <c r="C2336" s="2">
        <v>0</v>
      </c>
      <c r="D2336" s="2">
        <v>0</v>
      </c>
      <c r="E2336" s="2" t="s">
        <v>42</v>
      </c>
      <c r="F2336" s="2">
        <v>100</v>
      </c>
      <c r="G2336" s="2">
        <v>254</v>
      </c>
      <c r="H2336" s="2">
        <v>1017</v>
      </c>
    </row>
    <row r="2337" spans="1:8" x14ac:dyDescent="0.45">
      <c r="A2337" s="2" t="s">
        <v>2371</v>
      </c>
      <c r="B2337" s="2">
        <v>500</v>
      </c>
      <c r="C2337" s="2">
        <v>0</v>
      </c>
      <c r="D2337" s="2">
        <v>0</v>
      </c>
      <c r="E2337" s="2" t="s">
        <v>42</v>
      </c>
      <c r="F2337" s="2">
        <v>100</v>
      </c>
      <c r="G2337" s="2">
        <v>508</v>
      </c>
      <c r="H2337" s="2">
        <v>2033</v>
      </c>
    </row>
    <row r="2338" spans="1:8" x14ac:dyDescent="0.45">
      <c r="A2338" s="2" t="s">
        <v>2372</v>
      </c>
      <c r="B2338" s="2">
        <v>50</v>
      </c>
      <c r="C2338" s="2">
        <v>0</v>
      </c>
      <c r="D2338" s="2">
        <v>0</v>
      </c>
      <c r="E2338" s="2" t="s">
        <v>42</v>
      </c>
      <c r="F2338" s="2">
        <v>99</v>
      </c>
      <c r="G2338" s="2"/>
      <c r="H2338" s="2"/>
    </row>
    <row r="2339" spans="1:8" x14ac:dyDescent="0.45">
      <c r="A2339" s="2" t="s">
        <v>2373</v>
      </c>
      <c r="B2339" s="2">
        <v>50</v>
      </c>
      <c r="C2339" s="2">
        <v>0</v>
      </c>
      <c r="D2339" s="2">
        <v>-1</v>
      </c>
      <c r="E2339" s="2" t="s">
        <v>42</v>
      </c>
      <c r="F2339" s="2">
        <v>95</v>
      </c>
      <c r="G2339" s="2">
        <v>762</v>
      </c>
      <c r="H2339" s="2">
        <v>1439</v>
      </c>
    </row>
    <row r="2340" spans="1:8" x14ac:dyDescent="0.45">
      <c r="A2340" s="2" t="s">
        <v>2374</v>
      </c>
      <c r="B2340" s="2">
        <v>50</v>
      </c>
      <c r="C2340" s="2">
        <v>0</v>
      </c>
      <c r="D2340" s="2">
        <v>0</v>
      </c>
      <c r="E2340" s="2" t="s">
        <v>42</v>
      </c>
      <c r="F2340" s="2">
        <v>100</v>
      </c>
      <c r="G2340" s="2">
        <v>508</v>
      </c>
      <c r="H2340" s="2">
        <v>2087</v>
      </c>
    </row>
    <row r="2341" spans="1:8" x14ac:dyDescent="0.45">
      <c r="A2341" s="2" t="s">
        <v>2375</v>
      </c>
      <c r="B2341" s="2">
        <v>50</v>
      </c>
      <c r="C2341" s="2">
        <v>0</v>
      </c>
      <c r="D2341" s="2">
        <v>-1</v>
      </c>
      <c r="E2341" s="2" t="s">
        <v>42</v>
      </c>
      <c r="F2341" s="2">
        <v>100</v>
      </c>
      <c r="G2341" s="2">
        <v>566</v>
      </c>
      <c r="H2341" s="2">
        <v>1899</v>
      </c>
    </row>
    <row r="2342" spans="1:8" x14ac:dyDescent="0.45">
      <c r="A2342" s="2" t="s">
        <v>2376</v>
      </c>
      <c r="B2342" s="2">
        <v>500</v>
      </c>
      <c r="C2342" s="2">
        <v>0</v>
      </c>
      <c r="D2342" s="2">
        <v>0</v>
      </c>
      <c r="E2342" s="2" t="s">
        <v>42</v>
      </c>
      <c r="F2342" s="2">
        <v>100</v>
      </c>
      <c r="G2342" s="2">
        <v>508</v>
      </c>
      <c r="H2342" s="2">
        <v>2868</v>
      </c>
    </row>
    <row r="2343" spans="1:8" x14ac:dyDescent="0.45">
      <c r="A2343" s="2" t="s">
        <v>2377</v>
      </c>
      <c r="B2343" s="2">
        <v>500</v>
      </c>
      <c r="C2343" s="2">
        <v>0</v>
      </c>
      <c r="D2343" s="2">
        <v>0</v>
      </c>
      <c r="E2343" s="2" t="s">
        <v>42</v>
      </c>
      <c r="F2343" s="2">
        <v>100</v>
      </c>
      <c r="G2343" s="2">
        <v>508</v>
      </c>
      <c r="H2343" s="2">
        <v>1877</v>
      </c>
    </row>
    <row r="2344" spans="1:8" x14ac:dyDescent="0.45">
      <c r="A2344" s="2" t="s">
        <v>2378</v>
      </c>
      <c r="B2344" s="2">
        <v>500</v>
      </c>
      <c r="C2344" s="2">
        <v>0</v>
      </c>
      <c r="D2344" s="2">
        <v>0</v>
      </c>
      <c r="E2344" s="2" t="s">
        <v>42</v>
      </c>
      <c r="F2344" s="2">
        <v>100</v>
      </c>
      <c r="G2344" s="2">
        <v>1017</v>
      </c>
      <c r="H2344" s="2">
        <v>3528</v>
      </c>
    </row>
    <row r="2345" spans="1:8" x14ac:dyDescent="0.45">
      <c r="A2345" s="2" t="s">
        <v>2379</v>
      </c>
      <c r="B2345" s="2">
        <v>50</v>
      </c>
      <c r="C2345" s="2">
        <v>0</v>
      </c>
      <c r="D2345" s="2">
        <v>-1</v>
      </c>
      <c r="E2345" s="2" t="s">
        <v>42</v>
      </c>
      <c r="F2345" s="2">
        <v>100</v>
      </c>
      <c r="G2345" s="2">
        <v>508</v>
      </c>
      <c r="H2345" s="2">
        <v>1901</v>
      </c>
    </row>
    <row r="2346" spans="1:8" x14ac:dyDescent="0.45">
      <c r="A2346" s="2" t="s">
        <v>2380</v>
      </c>
      <c r="B2346" s="2">
        <v>50</v>
      </c>
      <c r="C2346" s="2">
        <v>-1</v>
      </c>
      <c r="D2346" s="2">
        <v>-1</v>
      </c>
      <c r="E2346" s="2" t="s">
        <v>42</v>
      </c>
      <c r="F2346" s="2">
        <v>100</v>
      </c>
      <c r="G2346" s="2">
        <v>508</v>
      </c>
      <c r="H2346" s="2">
        <v>2953</v>
      </c>
    </row>
    <row r="2347" spans="1:8" x14ac:dyDescent="0.45">
      <c r="A2347" s="2" t="s">
        <v>2381</v>
      </c>
      <c r="B2347" s="2">
        <v>50</v>
      </c>
      <c r="C2347" s="2">
        <v>9</v>
      </c>
      <c r="D2347" s="2">
        <v>0</v>
      </c>
      <c r="E2347" s="2" t="s">
        <v>42</v>
      </c>
      <c r="F2347" s="2">
        <v>100</v>
      </c>
      <c r="G2347" s="2">
        <v>508</v>
      </c>
      <c r="H2347" s="2">
        <v>1779</v>
      </c>
    </row>
    <row r="2348" spans="1:8" x14ac:dyDescent="0.45">
      <c r="A2348" s="2" t="s">
        <v>2382</v>
      </c>
      <c r="B2348" s="2">
        <v>50</v>
      </c>
      <c r="C2348" s="2">
        <v>0</v>
      </c>
      <c r="D2348" s="2">
        <v>-1</v>
      </c>
      <c r="E2348" s="2" t="s">
        <v>42</v>
      </c>
      <c r="F2348" s="2">
        <v>95</v>
      </c>
      <c r="G2348" s="2"/>
      <c r="H2348" s="2"/>
    </row>
    <row r="2349" spans="1:8" x14ac:dyDescent="0.45">
      <c r="A2349" s="2" t="s">
        <v>2383</v>
      </c>
      <c r="B2349" s="2">
        <v>50</v>
      </c>
      <c r="C2349" s="2">
        <v>0</v>
      </c>
      <c r="D2349" s="2">
        <v>0</v>
      </c>
      <c r="E2349" s="2" t="s">
        <v>42</v>
      </c>
      <c r="F2349" s="2">
        <v>88</v>
      </c>
      <c r="G2349" s="2"/>
      <c r="H2349" s="2"/>
    </row>
    <row r="2350" spans="1:8" x14ac:dyDescent="0.45">
      <c r="A2350" s="2" t="s">
        <v>2384</v>
      </c>
      <c r="B2350" s="2">
        <v>50</v>
      </c>
      <c r="C2350" s="2">
        <v>0</v>
      </c>
      <c r="D2350" s="2">
        <v>-1</v>
      </c>
      <c r="E2350" s="2" t="s">
        <v>42</v>
      </c>
      <c r="F2350" s="2">
        <v>98</v>
      </c>
      <c r="G2350" s="2">
        <v>254</v>
      </c>
      <c r="H2350" s="2">
        <v>1186</v>
      </c>
    </row>
    <row r="2351" spans="1:8" x14ac:dyDescent="0.45">
      <c r="A2351" s="2" t="s">
        <v>2385</v>
      </c>
      <c r="B2351" s="2">
        <v>50</v>
      </c>
      <c r="C2351" s="2">
        <v>0</v>
      </c>
      <c r="D2351" s="2">
        <v>0</v>
      </c>
      <c r="E2351" s="2" t="s">
        <v>42</v>
      </c>
      <c r="F2351" s="2">
        <v>100</v>
      </c>
      <c r="G2351" s="2">
        <v>709</v>
      </c>
      <c r="H2351" s="2">
        <v>1525</v>
      </c>
    </row>
    <row r="2352" spans="1:8" x14ac:dyDescent="0.45">
      <c r="A2352" s="2" t="s">
        <v>2386</v>
      </c>
      <c r="B2352" s="2">
        <v>50</v>
      </c>
      <c r="C2352" s="2">
        <v>0</v>
      </c>
      <c r="D2352" s="2">
        <v>0</v>
      </c>
      <c r="E2352" s="2" t="s">
        <v>42</v>
      </c>
      <c r="F2352" s="2">
        <v>100</v>
      </c>
      <c r="G2352" s="2"/>
      <c r="H2352" s="2"/>
    </row>
    <row r="2353" spans="1:8" x14ac:dyDescent="0.45">
      <c r="A2353" s="2" t="s">
        <v>2387</v>
      </c>
      <c r="B2353" s="2">
        <v>50</v>
      </c>
      <c r="C2353" s="2">
        <v>0</v>
      </c>
      <c r="D2353" s="2">
        <v>9</v>
      </c>
      <c r="E2353" s="2" t="s">
        <v>42</v>
      </c>
      <c r="F2353" s="2">
        <v>100</v>
      </c>
      <c r="G2353" s="2">
        <v>893</v>
      </c>
      <c r="H2353" s="2">
        <v>2331</v>
      </c>
    </row>
    <row r="2354" spans="1:8" x14ac:dyDescent="0.45">
      <c r="A2354" s="2" t="s">
        <v>2388</v>
      </c>
      <c r="B2354" s="2">
        <v>50</v>
      </c>
      <c r="C2354" s="2">
        <v>9</v>
      </c>
      <c r="D2354" s="2">
        <v>9</v>
      </c>
      <c r="E2354" s="2" t="s">
        <v>42</v>
      </c>
      <c r="F2354" s="2">
        <v>99</v>
      </c>
      <c r="G2354" s="2">
        <v>558</v>
      </c>
      <c r="H2354" s="2">
        <v>1511</v>
      </c>
    </row>
    <row r="2355" spans="1:8" x14ac:dyDescent="0.45">
      <c r="A2355" s="2" t="s">
        <v>2389</v>
      </c>
      <c r="B2355" s="2">
        <v>500</v>
      </c>
      <c r="C2355" s="2">
        <v>0</v>
      </c>
      <c r="D2355" s="2">
        <v>0</v>
      </c>
      <c r="E2355" s="2" t="s">
        <v>42</v>
      </c>
      <c r="F2355" s="2">
        <v>100</v>
      </c>
      <c r="G2355" s="2">
        <v>508</v>
      </c>
      <c r="H2355" s="2">
        <v>2033</v>
      </c>
    </row>
    <row r="2356" spans="1:8" x14ac:dyDescent="0.45">
      <c r="A2356" s="2" t="s">
        <v>2390</v>
      </c>
      <c r="B2356" s="2">
        <v>50</v>
      </c>
      <c r="C2356" s="2">
        <v>0</v>
      </c>
      <c r="D2356" s="2">
        <v>0</v>
      </c>
      <c r="E2356" s="2" t="s">
        <v>42</v>
      </c>
      <c r="F2356" s="2">
        <v>94</v>
      </c>
      <c r="G2356" s="2"/>
      <c r="H2356" s="2"/>
    </row>
    <row r="2357" spans="1:8" x14ac:dyDescent="0.45">
      <c r="A2357" s="2" t="s">
        <v>2391</v>
      </c>
      <c r="B2357" s="2">
        <v>500</v>
      </c>
      <c r="C2357" s="2">
        <v>0</v>
      </c>
      <c r="D2357" s="2">
        <v>0</v>
      </c>
      <c r="E2357" s="2" t="s">
        <v>42</v>
      </c>
      <c r="F2357" s="2">
        <v>100</v>
      </c>
      <c r="G2357" s="2">
        <v>693</v>
      </c>
      <c r="H2357" s="2">
        <v>4645</v>
      </c>
    </row>
    <row r="2358" spans="1:8" x14ac:dyDescent="0.45">
      <c r="A2358" s="2" t="s">
        <v>2392</v>
      </c>
      <c r="B2358" s="2">
        <v>50</v>
      </c>
      <c r="C2358" s="2">
        <v>0</v>
      </c>
      <c r="D2358" s="2">
        <v>0</v>
      </c>
      <c r="E2358" s="2" t="s">
        <v>869</v>
      </c>
      <c r="F2358" s="2"/>
      <c r="G2358" s="2"/>
      <c r="H2358" s="2"/>
    </row>
    <row r="2359" spans="1:8" x14ac:dyDescent="0.45">
      <c r="A2359" s="2" t="s">
        <v>2393</v>
      </c>
      <c r="B2359" s="2">
        <v>500</v>
      </c>
      <c r="C2359" s="2">
        <v>0</v>
      </c>
      <c r="D2359" s="2">
        <v>0</v>
      </c>
      <c r="E2359" s="2" t="s">
        <v>42</v>
      </c>
      <c r="F2359" s="2">
        <v>88</v>
      </c>
      <c r="G2359" s="2">
        <v>254</v>
      </c>
      <c r="H2359" s="2">
        <v>2964</v>
      </c>
    </row>
    <row r="2360" spans="1:8" x14ac:dyDescent="0.45">
      <c r="A2360" s="2" t="s">
        <v>2394</v>
      </c>
      <c r="B2360" s="2">
        <v>500</v>
      </c>
      <c r="C2360" s="2">
        <v>0</v>
      </c>
      <c r="D2360" s="2">
        <v>0</v>
      </c>
      <c r="E2360" s="2" t="s">
        <v>42</v>
      </c>
      <c r="F2360" s="2">
        <v>99</v>
      </c>
      <c r="G2360" s="2">
        <v>254</v>
      </c>
      <c r="H2360" s="2">
        <v>1779</v>
      </c>
    </row>
    <row r="2361" spans="1:8" x14ac:dyDescent="0.45">
      <c r="A2361" s="2" t="s">
        <v>2395</v>
      </c>
      <c r="B2361" s="2">
        <v>50</v>
      </c>
      <c r="C2361" s="2">
        <v>0</v>
      </c>
      <c r="D2361" s="2">
        <v>-1</v>
      </c>
      <c r="E2361" s="2" t="s">
        <v>42</v>
      </c>
      <c r="F2361" s="2">
        <v>100</v>
      </c>
      <c r="G2361" s="2">
        <v>306</v>
      </c>
      <c r="H2361" s="2">
        <v>2033</v>
      </c>
    </row>
    <row r="2362" spans="1:8" x14ac:dyDescent="0.45">
      <c r="A2362" s="2" t="s">
        <v>2396</v>
      </c>
      <c r="B2362" s="2">
        <v>50</v>
      </c>
      <c r="C2362" s="2">
        <v>0</v>
      </c>
      <c r="D2362" s="2">
        <v>0</v>
      </c>
      <c r="E2362" s="2" t="s">
        <v>42</v>
      </c>
      <c r="F2362" s="2">
        <v>100</v>
      </c>
      <c r="G2362" s="2">
        <v>1017</v>
      </c>
      <c r="H2362" s="2">
        <v>4384</v>
      </c>
    </row>
    <row r="2363" spans="1:8" x14ac:dyDescent="0.45">
      <c r="A2363" s="2" t="s">
        <v>2397</v>
      </c>
      <c r="B2363" s="2">
        <v>50</v>
      </c>
      <c r="C2363" s="2">
        <v>0</v>
      </c>
      <c r="D2363" s="2">
        <v>0</v>
      </c>
      <c r="E2363" s="2" t="s">
        <v>42</v>
      </c>
      <c r="F2363" s="2">
        <v>100</v>
      </c>
      <c r="G2363" s="2"/>
      <c r="H2363" s="2"/>
    </row>
    <row r="2364" spans="1:8" x14ac:dyDescent="0.45">
      <c r="A2364" s="2" t="s">
        <v>2398</v>
      </c>
      <c r="B2364" s="2">
        <v>500</v>
      </c>
      <c r="C2364" s="2">
        <v>-1</v>
      </c>
      <c r="D2364" s="2">
        <v>-1</v>
      </c>
      <c r="E2364" s="2" t="s">
        <v>42</v>
      </c>
      <c r="F2364" s="2">
        <v>93</v>
      </c>
      <c r="G2364" s="2">
        <v>1017</v>
      </c>
      <c r="H2364" s="2">
        <v>7168</v>
      </c>
    </row>
    <row r="2365" spans="1:8" x14ac:dyDescent="0.45">
      <c r="A2365" s="2" t="s">
        <v>2399</v>
      </c>
      <c r="B2365" s="2">
        <v>50</v>
      </c>
      <c r="C2365" s="2">
        <v>0</v>
      </c>
      <c r="D2365" s="2">
        <v>-1</v>
      </c>
      <c r="E2365" s="2" t="s">
        <v>42</v>
      </c>
      <c r="F2365" s="2">
        <v>100</v>
      </c>
      <c r="G2365" s="2">
        <v>1017</v>
      </c>
      <c r="H2365" s="2">
        <v>5797</v>
      </c>
    </row>
    <row r="2366" spans="1:8" x14ac:dyDescent="0.45">
      <c r="A2366" s="2" t="s">
        <v>2400</v>
      </c>
      <c r="B2366" s="2">
        <v>50</v>
      </c>
      <c r="C2366" s="2">
        <v>0</v>
      </c>
      <c r="D2366" s="2">
        <v>0</v>
      </c>
      <c r="E2366" s="2" t="s">
        <v>42</v>
      </c>
      <c r="F2366" s="2">
        <v>98</v>
      </c>
      <c r="G2366" s="2"/>
      <c r="H2366" s="2"/>
    </row>
    <row r="2367" spans="1:8" x14ac:dyDescent="0.45">
      <c r="A2367" s="2" t="s">
        <v>2401</v>
      </c>
      <c r="B2367" s="2">
        <v>500</v>
      </c>
      <c r="C2367" s="2">
        <v>9</v>
      </c>
      <c r="D2367" s="2">
        <v>0</v>
      </c>
      <c r="E2367" s="2" t="s">
        <v>42</v>
      </c>
      <c r="F2367" s="2">
        <v>100</v>
      </c>
      <c r="G2367" s="2">
        <v>662</v>
      </c>
      <c r="H2367" s="2">
        <v>1271</v>
      </c>
    </row>
    <row r="2368" spans="1:8" x14ac:dyDescent="0.45">
      <c r="A2368" s="2" t="s">
        <v>2402</v>
      </c>
      <c r="B2368" s="2">
        <v>500</v>
      </c>
      <c r="C2368" s="2">
        <v>0</v>
      </c>
      <c r="D2368" s="2">
        <v>-1</v>
      </c>
      <c r="E2368" s="2" t="s">
        <v>42</v>
      </c>
      <c r="F2368" s="2">
        <v>90</v>
      </c>
      <c r="G2368" s="2">
        <v>1237</v>
      </c>
      <c r="H2368" s="2">
        <v>5003</v>
      </c>
    </row>
    <row r="2369" spans="1:8" x14ac:dyDescent="0.45">
      <c r="A2369" s="2" t="s">
        <v>2403</v>
      </c>
      <c r="B2369" s="2">
        <v>50</v>
      </c>
      <c r="C2369" s="2"/>
      <c r="D2369" s="2"/>
      <c r="E2369" s="2" t="s">
        <v>42</v>
      </c>
      <c r="F2369" s="2">
        <v>100</v>
      </c>
      <c r="G2369" s="2"/>
      <c r="H2369" s="2"/>
    </row>
    <row r="2370" spans="1:8" x14ac:dyDescent="0.45">
      <c r="A2370" s="2" t="s">
        <v>2404</v>
      </c>
      <c r="B2370" s="2">
        <v>50</v>
      </c>
      <c r="C2370" s="2">
        <v>0</v>
      </c>
      <c r="D2370" s="2">
        <v>0</v>
      </c>
      <c r="E2370" s="2" t="s">
        <v>42</v>
      </c>
      <c r="F2370" s="2">
        <v>100</v>
      </c>
      <c r="G2370" s="2">
        <v>686</v>
      </c>
      <c r="H2370" s="2">
        <v>3050</v>
      </c>
    </row>
    <row r="2371" spans="1:8" x14ac:dyDescent="0.45">
      <c r="A2371" s="2" t="s">
        <v>2405</v>
      </c>
      <c r="B2371" s="2">
        <v>50</v>
      </c>
      <c r="C2371" s="2">
        <v>0</v>
      </c>
      <c r="D2371" s="2">
        <v>0</v>
      </c>
      <c r="E2371" s="2" t="s">
        <v>42</v>
      </c>
      <c r="F2371" s="2">
        <v>88</v>
      </c>
      <c r="G2371" s="2">
        <v>254</v>
      </c>
      <c r="H2371" s="2">
        <v>3558</v>
      </c>
    </row>
    <row r="2372" spans="1:8" x14ac:dyDescent="0.45">
      <c r="A2372" s="2" t="s">
        <v>2406</v>
      </c>
      <c r="B2372" s="2">
        <v>500</v>
      </c>
      <c r="C2372" s="2">
        <v>0</v>
      </c>
      <c r="D2372" s="2">
        <v>0</v>
      </c>
      <c r="E2372" s="2" t="s">
        <v>42</v>
      </c>
      <c r="F2372" s="2">
        <v>96</v>
      </c>
      <c r="G2372" s="2">
        <v>577</v>
      </c>
      <c r="H2372" s="2">
        <v>2879</v>
      </c>
    </row>
    <row r="2373" spans="1:8" x14ac:dyDescent="0.45">
      <c r="A2373" s="2" t="s">
        <v>2407</v>
      </c>
      <c r="B2373" s="2">
        <v>50</v>
      </c>
      <c r="C2373" s="2">
        <v>0</v>
      </c>
      <c r="D2373" s="2">
        <v>0</v>
      </c>
      <c r="E2373" s="2" t="s">
        <v>42</v>
      </c>
      <c r="F2373" s="2">
        <v>90</v>
      </c>
      <c r="G2373" s="2"/>
      <c r="H2373" s="2"/>
    </row>
    <row r="2374" spans="1:8" x14ac:dyDescent="0.45">
      <c r="A2374" s="2" t="s">
        <v>2408</v>
      </c>
      <c r="B2374" s="2">
        <v>50</v>
      </c>
      <c r="C2374" s="2">
        <v>0</v>
      </c>
      <c r="D2374" s="2">
        <v>0</v>
      </c>
      <c r="E2374" s="2" t="s">
        <v>42</v>
      </c>
      <c r="F2374" s="2">
        <v>96</v>
      </c>
      <c r="G2374" s="2">
        <v>1017</v>
      </c>
      <c r="H2374" s="2">
        <v>4320</v>
      </c>
    </row>
    <row r="2375" spans="1:8" x14ac:dyDescent="0.45">
      <c r="A2375" s="2" t="s">
        <v>2409</v>
      </c>
      <c r="B2375" s="2">
        <v>500</v>
      </c>
      <c r="C2375" s="2">
        <v>0</v>
      </c>
      <c r="D2375" s="2">
        <v>0</v>
      </c>
      <c r="E2375" s="2" t="s">
        <v>42</v>
      </c>
      <c r="F2375" s="2">
        <v>100</v>
      </c>
      <c r="G2375" s="2">
        <v>604</v>
      </c>
      <c r="H2375" s="2">
        <v>2033</v>
      </c>
    </row>
    <row r="2376" spans="1:8" x14ac:dyDescent="0.45">
      <c r="A2376" s="2" t="s">
        <v>2410</v>
      </c>
      <c r="B2376" s="2">
        <v>500</v>
      </c>
      <c r="C2376" s="2">
        <v>9</v>
      </c>
      <c r="D2376" s="2">
        <v>0</v>
      </c>
      <c r="E2376" s="2" t="s">
        <v>42</v>
      </c>
      <c r="F2376" s="2">
        <v>94</v>
      </c>
      <c r="G2376" s="2">
        <v>508</v>
      </c>
      <c r="H2376" s="2">
        <v>3097</v>
      </c>
    </row>
    <row r="2377" spans="1:8" x14ac:dyDescent="0.45">
      <c r="A2377" s="2" t="s">
        <v>2411</v>
      </c>
      <c r="B2377" s="2">
        <v>50</v>
      </c>
      <c r="C2377" s="2">
        <v>0</v>
      </c>
      <c r="D2377" s="2">
        <v>0</v>
      </c>
      <c r="E2377" s="2" t="s">
        <v>42</v>
      </c>
      <c r="F2377" s="2">
        <v>99</v>
      </c>
      <c r="G2377" s="2">
        <v>508</v>
      </c>
      <c r="H2377" s="2">
        <v>1779</v>
      </c>
    </row>
    <row r="2378" spans="1:8" x14ac:dyDescent="0.45">
      <c r="A2378" s="2" t="s">
        <v>2412</v>
      </c>
      <c r="B2378" s="2">
        <v>50</v>
      </c>
      <c r="C2378" s="2">
        <v>0</v>
      </c>
      <c r="D2378" s="2">
        <v>-1</v>
      </c>
      <c r="E2378" s="2" t="s">
        <v>42</v>
      </c>
      <c r="F2378" s="2">
        <v>89</v>
      </c>
      <c r="G2378" s="2">
        <v>1017</v>
      </c>
      <c r="H2378" s="2">
        <v>1271</v>
      </c>
    </row>
    <row r="2379" spans="1:8" x14ac:dyDescent="0.45">
      <c r="A2379" s="2" t="s">
        <v>2413</v>
      </c>
      <c r="B2379" s="2">
        <v>50</v>
      </c>
      <c r="C2379" s="2">
        <v>0</v>
      </c>
      <c r="D2379" s="2">
        <v>0</v>
      </c>
      <c r="E2379" s="2" t="s">
        <v>42</v>
      </c>
      <c r="F2379" s="2">
        <v>97</v>
      </c>
      <c r="G2379" s="2"/>
      <c r="H2379" s="2"/>
    </row>
    <row r="2380" spans="1:8" x14ac:dyDescent="0.45">
      <c r="A2380" s="2" t="s">
        <v>2414</v>
      </c>
      <c r="B2380" s="2">
        <v>50</v>
      </c>
      <c r="C2380" s="2">
        <v>0</v>
      </c>
      <c r="D2380" s="2">
        <v>-1</v>
      </c>
      <c r="E2380" s="2" t="s">
        <v>42</v>
      </c>
      <c r="F2380" s="2">
        <v>100</v>
      </c>
      <c r="G2380" s="2">
        <v>1017</v>
      </c>
      <c r="H2380" s="2">
        <v>4447</v>
      </c>
    </row>
    <row r="2381" spans="1:8" x14ac:dyDescent="0.45">
      <c r="A2381" s="2" t="s">
        <v>2415</v>
      </c>
      <c r="B2381" s="2">
        <v>50</v>
      </c>
      <c r="C2381" s="2">
        <v>0</v>
      </c>
      <c r="D2381" s="2">
        <v>-1</v>
      </c>
      <c r="E2381" s="2" t="s">
        <v>42</v>
      </c>
      <c r="F2381" s="2">
        <v>100</v>
      </c>
      <c r="G2381" s="2">
        <v>513</v>
      </c>
      <c r="H2381" s="2">
        <v>4320</v>
      </c>
    </row>
    <row r="2382" spans="1:8" x14ac:dyDescent="0.45">
      <c r="A2382" s="2" t="s">
        <v>2416</v>
      </c>
      <c r="B2382" s="2">
        <v>50</v>
      </c>
      <c r="C2382" s="2">
        <v>0</v>
      </c>
      <c r="D2382" s="2">
        <v>0</v>
      </c>
      <c r="E2382" s="2" t="s">
        <v>42</v>
      </c>
      <c r="F2382" s="2">
        <v>97</v>
      </c>
      <c r="G2382" s="2"/>
      <c r="H2382" s="2"/>
    </row>
    <row r="2383" spans="1:8" x14ac:dyDescent="0.45">
      <c r="A2383" s="2" t="s">
        <v>2417</v>
      </c>
      <c r="B2383" s="2">
        <v>50</v>
      </c>
      <c r="C2383" s="2">
        <v>0</v>
      </c>
      <c r="D2383" s="2">
        <v>0</v>
      </c>
      <c r="E2383" s="2" t="s">
        <v>42</v>
      </c>
      <c r="F2383" s="2">
        <v>82</v>
      </c>
      <c r="G2383" s="2">
        <v>762</v>
      </c>
      <c r="H2383" s="2">
        <v>3050</v>
      </c>
    </row>
    <row r="2384" spans="1:8" x14ac:dyDescent="0.45">
      <c r="A2384" s="2" t="s">
        <v>2418</v>
      </c>
      <c r="B2384" s="2">
        <v>500</v>
      </c>
      <c r="C2384" s="2">
        <v>0</v>
      </c>
      <c r="D2384" s="2">
        <v>0</v>
      </c>
      <c r="E2384" s="2" t="s">
        <v>42</v>
      </c>
      <c r="F2384" s="2">
        <v>100</v>
      </c>
      <c r="G2384" s="2">
        <v>254</v>
      </c>
      <c r="H2384" s="2">
        <v>1271</v>
      </c>
    </row>
    <row r="2385" spans="1:8" x14ac:dyDescent="0.45">
      <c r="A2385" s="2" t="s">
        <v>2419</v>
      </c>
      <c r="B2385" s="2">
        <v>50</v>
      </c>
      <c r="C2385" s="2">
        <v>0</v>
      </c>
      <c r="D2385" s="2">
        <v>0</v>
      </c>
      <c r="E2385" s="2" t="s">
        <v>42</v>
      </c>
      <c r="F2385" s="2">
        <v>100</v>
      </c>
      <c r="G2385" s="2">
        <v>254</v>
      </c>
      <c r="H2385" s="2">
        <v>1832</v>
      </c>
    </row>
    <row r="2386" spans="1:8" x14ac:dyDescent="0.45">
      <c r="A2386" s="2" t="s">
        <v>2420</v>
      </c>
      <c r="B2386" s="2">
        <v>50</v>
      </c>
      <c r="C2386" s="2">
        <v>0</v>
      </c>
      <c r="D2386" s="2">
        <v>-1</v>
      </c>
      <c r="E2386" s="2" t="s">
        <v>42</v>
      </c>
      <c r="F2386" s="2">
        <v>100</v>
      </c>
      <c r="G2386" s="2">
        <v>254</v>
      </c>
      <c r="H2386" s="2">
        <v>1364</v>
      </c>
    </row>
    <row r="2387" spans="1:8" x14ac:dyDescent="0.45">
      <c r="A2387" s="2" t="s">
        <v>2421</v>
      </c>
      <c r="B2387" s="2">
        <v>500</v>
      </c>
      <c r="C2387" s="2">
        <v>0</v>
      </c>
      <c r="D2387" s="2">
        <v>0</v>
      </c>
      <c r="E2387" s="2" t="s">
        <v>42</v>
      </c>
      <c r="F2387" s="2">
        <v>100</v>
      </c>
      <c r="G2387" s="2">
        <v>254</v>
      </c>
      <c r="H2387" s="2">
        <v>2898</v>
      </c>
    </row>
    <row r="2388" spans="1:8" x14ac:dyDescent="0.45">
      <c r="A2388" s="2" t="s">
        <v>2422</v>
      </c>
      <c r="B2388" s="2">
        <v>500</v>
      </c>
      <c r="C2388" s="2">
        <v>0</v>
      </c>
      <c r="D2388" s="2">
        <v>0</v>
      </c>
      <c r="E2388" s="2" t="s">
        <v>42</v>
      </c>
      <c r="F2388" s="2">
        <v>98</v>
      </c>
      <c r="G2388" s="2">
        <v>254</v>
      </c>
      <c r="H2388" s="2">
        <v>3079</v>
      </c>
    </row>
    <row r="2389" spans="1:8" x14ac:dyDescent="0.45">
      <c r="A2389" s="2" t="s">
        <v>2423</v>
      </c>
      <c r="B2389" s="2">
        <v>50</v>
      </c>
      <c r="C2389" s="2">
        <v>0</v>
      </c>
      <c r="D2389" s="2">
        <v>0</v>
      </c>
      <c r="E2389" s="2" t="s">
        <v>42</v>
      </c>
      <c r="F2389" s="2">
        <v>100</v>
      </c>
      <c r="G2389" s="2">
        <v>254</v>
      </c>
      <c r="H2389" s="2">
        <v>2033</v>
      </c>
    </row>
    <row r="2390" spans="1:8" x14ac:dyDescent="0.45">
      <c r="A2390" s="2" t="s">
        <v>2424</v>
      </c>
      <c r="B2390" s="2">
        <v>500</v>
      </c>
      <c r="C2390" s="2">
        <v>9</v>
      </c>
      <c r="D2390" s="2">
        <v>0</v>
      </c>
      <c r="E2390" s="2" t="s">
        <v>42</v>
      </c>
      <c r="F2390" s="2">
        <v>100</v>
      </c>
      <c r="G2390" s="2">
        <v>762</v>
      </c>
      <c r="H2390" s="2">
        <v>2110</v>
      </c>
    </row>
    <row r="2391" spans="1:8" x14ac:dyDescent="0.45">
      <c r="A2391" s="2" t="s">
        <v>2425</v>
      </c>
      <c r="B2391" s="2">
        <v>500</v>
      </c>
      <c r="C2391" s="2">
        <v>0</v>
      </c>
      <c r="D2391" s="2">
        <v>0</v>
      </c>
      <c r="E2391" s="2" t="s">
        <v>42</v>
      </c>
      <c r="F2391" s="2">
        <v>98</v>
      </c>
      <c r="G2391" s="2">
        <v>1017</v>
      </c>
      <c r="H2391" s="2">
        <v>2950</v>
      </c>
    </row>
    <row r="2392" spans="1:8" x14ac:dyDescent="0.45">
      <c r="A2392" s="2" t="s">
        <v>2426</v>
      </c>
      <c r="B2392" s="2">
        <v>500</v>
      </c>
      <c r="C2392" s="2">
        <v>9</v>
      </c>
      <c r="D2392" s="2">
        <v>0</v>
      </c>
      <c r="E2392" s="2" t="s">
        <v>42</v>
      </c>
      <c r="F2392" s="2">
        <v>99</v>
      </c>
      <c r="G2392" s="2">
        <v>1017</v>
      </c>
      <c r="H2392" s="2">
        <v>4066</v>
      </c>
    </row>
    <row r="2393" spans="1:8" x14ac:dyDescent="0.45">
      <c r="A2393" s="2" t="s">
        <v>2427</v>
      </c>
      <c r="B2393" s="2">
        <v>50</v>
      </c>
      <c r="C2393" s="2">
        <v>0</v>
      </c>
      <c r="D2393" s="2">
        <v>0</v>
      </c>
      <c r="E2393" s="2" t="s">
        <v>42</v>
      </c>
      <c r="F2393" s="2">
        <v>100</v>
      </c>
      <c r="G2393" s="2">
        <v>1194</v>
      </c>
      <c r="H2393" s="2">
        <v>2551</v>
      </c>
    </row>
    <row r="2394" spans="1:8" x14ac:dyDescent="0.45">
      <c r="A2394" s="2" t="s">
        <v>2428</v>
      </c>
      <c r="B2394" s="2">
        <v>500</v>
      </c>
      <c r="C2394" s="2">
        <v>0</v>
      </c>
      <c r="D2394" s="2">
        <v>0</v>
      </c>
      <c r="E2394" s="2" t="s">
        <v>42</v>
      </c>
      <c r="F2394" s="2">
        <v>98</v>
      </c>
      <c r="G2394" s="2">
        <v>1017</v>
      </c>
      <c r="H2394" s="2">
        <v>4249</v>
      </c>
    </row>
    <row r="2395" spans="1:8" x14ac:dyDescent="0.45">
      <c r="A2395" s="2" t="s">
        <v>2429</v>
      </c>
      <c r="B2395" s="2">
        <v>50</v>
      </c>
      <c r="C2395" s="2">
        <v>0</v>
      </c>
      <c r="D2395" s="2">
        <v>-1</v>
      </c>
      <c r="E2395" s="2" t="s">
        <v>42</v>
      </c>
      <c r="F2395" s="2">
        <v>97</v>
      </c>
      <c r="G2395" s="2">
        <v>1017</v>
      </c>
      <c r="H2395" s="2">
        <v>3705</v>
      </c>
    </row>
    <row r="2396" spans="1:8" x14ac:dyDescent="0.45">
      <c r="A2396" s="2" t="s">
        <v>2430</v>
      </c>
      <c r="B2396" s="2">
        <v>500</v>
      </c>
      <c r="C2396" s="2">
        <v>0</v>
      </c>
      <c r="D2396" s="2">
        <v>0</v>
      </c>
      <c r="E2396" s="2" t="s">
        <v>42</v>
      </c>
      <c r="F2396" s="2">
        <v>99</v>
      </c>
      <c r="G2396" s="2">
        <v>508</v>
      </c>
      <c r="H2396" s="2">
        <v>1543</v>
      </c>
    </row>
    <row r="2397" spans="1:8" x14ac:dyDescent="0.45">
      <c r="A2397" s="2" t="s">
        <v>2431</v>
      </c>
      <c r="B2397" s="2">
        <v>50</v>
      </c>
      <c r="C2397" s="2">
        <v>0</v>
      </c>
      <c r="D2397" s="2">
        <v>0</v>
      </c>
      <c r="E2397" s="2" t="s">
        <v>42</v>
      </c>
      <c r="F2397" s="2">
        <v>96</v>
      </c>
      <c r="G2397" s="2">
        <v>384</v>
      </c>
      <c r="H2397" s="2">
        <v>1525</v>
      </c>
    </row>
    <row r="2398" spans="1:8" x14ac:dyDescent="0.45">
      <c r="A2398" s="2" t="s">
        <v>2432</v>
      </c>
      <c r="B2398" s="2">
        <v>500</v>
      </c>
      <c r="C2398" s="2">
        <v>0</v>
      </c>
      <c r="D2398" s="2">
        <v>-1</v>
      </c>
      <c r="E2398" s="2" t="s">
        <v>42</v>
      </c>
      <c r="F2398" s="2">
        <v>92</v>
      </c>
      <c r="G2398" s="2">
        <v>1017</v>
      </c>
      <c r="H2398" s="2">
        <v>2854</v>
      </c>
    </row>
    <row r="2399" spans="1:8" x14ac:dyDescent="0.45">
      <c r="A2399" s="2" t="s">
        <v>2433</v>
      </c>
      <c r="B2399" s="2">
        <v>50</v>
      </c>
      <c r="C2399" s="2">
        <v>0</v>
      </c>
      <c r="D2399" s="2">
        <v>-1</v>
      </c>
      <c r="E2399" s="2" t="s">
        <v>42</v>
      </c>
      <c r="F2399" s="2">
        <v>96</v>
      </c>
      <c r="G2399" s="2">
        <v>1017</v>
      </c>
      <c r="H2399" s="2">
        <v>5083</v>
      </c>
    </row>
    <row r="2400" spans="1:8" x14ac:dyDescent="0.45">
      <c r="A2400" s="2" t="s">
        <v>2434</v>
      </c>
      <c r="B2400" s="2">
        <v>50</v>
      </c>
      <c r="C2400" s="2">
        <v>0</v>
      </c>
      <c r="D2400" s="2">
        <v>0</v>
      </c>
      <c r="E2400" s="2" t="s">
        <v>42</v>
      </c>
      <c r="F2400" s="2">
        <v>100</v>
      </c>
      <c r="G2400" s="2"/>
      <c r="H2400" s="2"/>
    </row>
    <row r="2401" spans="1:8" x14ac:dyDescent="0.45">
      <c r="A2401" s="2" t="s">
        <v>2435</v>
      </c>
      <c r="B2401" s="2">
        <v>50</v>
      </c>
      <c r="C2401" s="2">
        <v>0</v>
      </c>
      <c r="D2401" s="2">
        <v>-1</v>
      </c>
      <c r="E2401" s="2" t="s">
        <v>42</v>
      </c>
      <c r="F2401" s="2">
        <v>100</v>
      </c>
      <c r="G2401" s="2">
        <v>747</v>
      </c>
      <c r="H2401" s="2">
        <v>2287</v>
      </c>
    </row>
    <row r="2402" spans="1:8" x14ac:dyDescent="0.45">
      <c r="A2402" s="2" t="s">
        <v>2436</v>
      </c>
      <c r="B2402" s="2">
        <v>50</v>
      </c>
      <c r="C2402" s="2">
        <v>0</v>
      </c>
      <c r="D2402" s="2">
        <v>0</v>
      </c>
      <c r="E2402" s="2" t="s">
        <v>42</v>
      </c>
      <c r="F2402" s="2">
        <v>100</v>
      </c>
      <c r="G2402" s="2">
        <v>348</v>
      </c>
      <c r="H2402" s="2">
        <v>1271</v>
      </c>
    </row>
    <row r="2403" spans="1:8" x14ac:dyDescent="0.45">
      <c r="A2403" s="2" t="s">
        <v>2437</v>
      </c>
      <c r="B2403" s="2">
        <v>50</v>
      </c>
      <c r="C2403" s="2">
        <v>0</v>
      </c>
      <c r="D2403" s="2">
        <v>-1</v>
      </c>
      <c r="E2403" s="2" t="s">
        <v>42</v>
      </c>
      <c r="F2403" s="2">
        <v>94</v>
      </c>
      <c r="G2403" s="2">
        <v>1017</v>
      </c>
      <c r="H2403" s="2">
        <v>3065</v>
      </c>
    </row>
    <row r="2404" spans="1:8" x14ac:dyDescent="0.45">
      <c r="A2404" s="2" t="s">
        <v>2438</v>
      </c>
      <c r="B2404" s="2">
        <v>50</v>
      </c>
      <c r="C2404" s="2">
        <v>0</v>
      </c>
      <c r="D2404" s="2">
        <v>0</v>
      </c>
      <c r="E2404" s="2" t="s">
        <v>42</v>
      </c>
      <c r="F2404" s="2">
        <v>100</v>
      </c>
      <c r="G2404" s="2">
        <v>254</v>
      </c>
      <c r="H2404" s="2">
        <v>2287</v>
      </c>
    </row>
    <row r="2405" spans="1:8" x14ac:dyDescent="0.45">
      <c r="A2405" s="2" t="s">
        <v>2439</v>
      </c>
      <c r="B2405" s="2">
        <v>500</v>
      </c>
      <c r="C2405" s="2">
        <v>-1</v>
      </c>
      <c r="D2405" s="2">
        <v>-1</v>
      </c>
      <c r="E2405" s="2" t="s">
        <v>42</v>
      </c>
      <c r="F2405" s="2">
        <v>100</v>
      </c>
      <c r="G2405" s="2"/>
      <c r="H2405" s="2"/>
    </row>
    <row r="2406" spans="1:8" x14ac:dyDescent="0.45">
      <c r="A2406" s="2" t="s">
        <v>2440</v>
      </c>
      <c r="B2406" s="2">
        <v>50</v>
      </c>
      <c r="C2406" s="2">
        <v>0</v>
      </c>
      <c r="D2406" s="2">
        <v>0</v>
      </c>
      <c r="E2406" s="2" t="s">
        <v>42</v>
      </c>
      <c r="F2406" s="2">
        <v>95</v>
      </c>
      <c r="G2406" s="2"/>
      <c r="H2406" s="2"/>
    </row>
    <row r="2407" spans="1:8" x14ac:dyDescent="0.45">
      <c r="A2407" s="2" t="s">
        <v>2441</v>
      </c>
      <c r="B2407" s="2">
        <v>500</v>
      </c>
      <c r="C2407" s="2">
        <v>0</v>
      </c>
      <c r="D2407" s="2">
        <v>0</v>
      </c>
      <c r="E2407" s="2" t="s">
        <v>151</v>
      </c>
      <c r="F2407" s="2">
        <v>0</v>
      </c>
      <c r="G2407" s="2"/>
      <c r="H2407" s="2"/>
    </row>
    <row r="2408" spans="1:8" x14ac:dyDescent="0.45">
      <c r="A2408" s="2" t="s">
        <v>2442</v>
      </c>
      <c r="B2408" s="2">
        <v>500</v>
      </c>
      <c r="C2408" s="2">
        <v>0</v>
      </c>
      <c r="D2408" s="2">
        <v>0</v>
      </c>
      <c r="E2408" s="2" t="s">
        <v>42</v>
      </c>
      <c r="F2408" s="2">
        <v>99</v>
      </c>
      <c r="G2408" s="2">
        <v>1017</v>
      </c>
      <c r="H2408" s="2">
        <v>3558</v>
      </c>
    </row>
    <row r="2409" spans="1:8" x14ac:dyDescent="0.45">
      <c r="A2409" s="2" t="s">
        <v>2443</v>
      </c>
      <c r="B2409" s="2">
        <v>50</v>
      </c>
      <c r="C2409" s="2">
        <v>0</v>
      </c>
      <c r="D2409" s="2">
        <v>-1</v>
      </c>
      <c r="E2409" s="2" t="s">
        <v>42</v>
      </c>
      <c r="F2409" s="2">
        <v>100</v>
      </c>
      <c r="G2409" s="2"/>
      <c r="H2409" s="2"/>
    </row>
    <row r="2410" spans="1:8" x14ac:dyDescent="0.45">
      <c r="A2410" s="2" t="s">
        <v>2444</v>
      </c>
      <c r="B2410" s="2">
        <v>500</v>
      </c>
      <c r="C2410" s="2">
        <v>9</v>
      </c>
      <c r="D2410" s="2">
        <v>0</v>
      </c>
      <c r="E2410" s="2" t="s">
        <v>42</v>
      </c>
      <c r="F2410" s="2">
        <v>92</v>
      </c>
      <c r="G2410" s="2">
        <v>402</v>
      </c>
      <c r="H2410" s="2">
        <v>2621</v>
      </c>
    </row>
    <row r="2411" spans="1:8" x14ac:dyDescent="0.45">
      <c r="A2411" s="2" t="s">
        <v>2445</v>
      </c>
      <c r="B2411" s="2">
        <v>50</v>
      </c>
      <c r="C2411" s="2">
        <v>0</v>
      </c>
      <c r="D2411" s="2">
        <v>-1</v>
      </c>
      <c r="E2411" s="2" t="s">
        <v>42</v>
      </c>
      <c r="F2411" s="2">
        <v>97</v>
      </c>
      <c r="G2411" s="2">
        <v>254</v>
      </c>
      <c r="H2411" s="2">
        <v>4542</v>
      </c>
    </row>
    <row r="2412" spans="1:8" x14ac:dyDescent="0.45">
      <c r="A2412" s="2" t="s">
        <v>2446</v>
      </c>
      <c r="B2412" s="2">
        <v>500</v>
      </c>
      <c r="C2412" s="2">
        <v>0</v>
      </c>
      <c r="D2412" s="2">
        <v>0</v>
      </c>
      <c r="E2412" s="2" t="s">
        <v>42</v>
      </c>
      <c r="F2412" s="2">
        <v>100</v>
      </c>
      <c r="G2412" s="2">
        <v>332</v>
      </c>
      <c r="H2412" s="2">
        <v>1726</v>
      </c>
    </row>
    <row r="2413" spans="1:8" x14ac:dyDescent="0.45">
      <c r="A2413" s="2" t="s">
        <v>2447</v>
      </c>
      <c r="B2413" s="2">
        <v>50</v>
      </c>
      <c r="C2413" s="2">
        <v>0</v>
      </c>
      <c r="D2413" s="2">
        <v>0</v>
      </c>
      <c r="E2413" s="2" t="s">
        <v>42</v>
      </c>
      <c r="F2413" s="2">
        <v>100</v>
      </c>
      <c r="G2413" s="2">
        <v>367</v>
      </c>
      <c r="H2413" s="2">
        <v>1271</v>
      </c>
    </row>
    <row r="2414" spans="1:8" x14ac:dyDescent="0.45">
      <c r="A2414" s="2" t="s">
        <v>2448</v>
      </c>
      <c r="B2414" s="2">
        <v>500</v>
      </c>
      <c r="C2414" s="2">
        <v>9</v>
      </c>
      <c r="D2414" s="2">
        <v>0</v>
      </c>
      <c r="E2414" s="2" t="s">
        <v>42</v>
      </c>
      <c r="F2414" s="2">
        <v>100</v>
      </c>
      <c r="G2414" s="2">
        <v>279</v>
      </c>
      <c r="H2414" s="2">
        <v>1523</v>
      </c>
    </row>
    <row r="2415" spans="1:8" x14ac:dyDescent="0.45">
      <c r="A2415" s="2" t="s">
        <v>2449</v>
      </c>
      <c r="B2415" s="2">
        <v>500</v>
      </c>
      <c r="C2415" s="2">
        <v>9</v>
      </c>
      <c r="D2415" s="2">
        <v>0</v>
      </c>
      <c r="E2415" s="2" t="s">
        <v>42</v>
      </c>
      <c r="F2415" s="2">
        <v>100</v>
      </c>
      <c r="G2415" s="2">
        <v>455</v>
      </c>
      <c r="H2415" s="2">
        <v>1789</v>
      </c>
    </row>
    <row r="2416" spans="1:8" x14ac:dyDescent="0.45">
      <c r="A2416" s="2" t="s">
        <v>2450</v>
      </c>
      <c r="B2416" s="2">
        <v>500</v>
      </c>
      <c r="C2416" s="2">
        <v>-1</v>
      </c>
      <c r="D2416" s="2">
        <v>-1</v>
      </c>
      <c r="E2416" s="2" t="s">
        <v>42</v>
      </c>
      <c r="F2416" s="2">
        <v>96</v>
      </c>
      <c r="G2416" s="2">
        <v>254</v>
      </c>
      <c r="H2416" s="2">
        <v>2403</v>
      </c>
    </row>
    <row r="2417" spans="1:8" x14ac:dyDescent="0.45">
      <c r="A2417" s="2" t="s">
        <v>2451</v>
      </c>
      <c r="B2417" s="2">
        <v>500</v>
      </c>
      <c r="C2417" s="2">
        <v>0</v>
      </c>
      <c r="D2417" s="2">
        <v>0</v>
      </c>
      <c r="E2417" s="2" t="s">
        <v>42</v>
      </c>
      <c r="F2417" s="2">
        <v>100</v>
      </c>
      <c r="G2417" s="2">
        <v>254</v>
      </c>
      <c r="H2417" s="2">
        <v>1600</v>
      </c>
    </row>
    <row r="2418" spans="1:8" x14ac:dyDescent="0.45">
      <c r="A2418" s="2" t="s">
        <v>2452</v>
      </c>
      <c r="B2418" s="2">
        <v>5000</v>
      </c>
      <c r="C2418" s="2">
        <v>9</v>
      </c>
      <c r="D2418" s="2">
        <v>9</v>
      </c>
      <c r="E2418" s="2" t="s">
        <v>42</v>
      </c>
      <c r="F2418" s="2">
        <v>100</v>
      </c>
      <c r="G2418" s="2">
        <v>445</v>
      </c>
      <c r="H2418" s="2">
        <v>2033</v>
      </c>
    </row>
    <row r="2419" spans="1:8" x14ac:dyDescent="0.45">
      <c r="A2419" s="2" t="s">
        <v>2453</v>
      </c>
      <c r="B2419" s="2">
        <v>500</v>
      </c>
      <c r="C2419" s="2">
        <v>0</v>
      </c>
      <c r="D2419" s="2">
        <v>0</v>
      </c>
      <c r="E2419" s="2" t="s">
        <v>42</v>
      </c>
      <c r="F2419" s="2">
        <v>99</v>
      </c>
      <c r="G2419" s="2"/>
      <c r="H2419" s="2"/>
    </row>
    <row r="2420" spans="1:8" x14ac:dyDescent="0.45">
      <c r="A2420" s="2" t="s">
        <v>2454</v>
      </c>
      <c r="B2420" s="2">
        <v>500</v>
      </c>
      <c r="C2420" s="2">
        <v>0</v>
      </c>
      <c r="D2420" s="2">
        <v>0</v>
      </c>
      <c r="E2420" s="2" t="s">
        <v>42</v>
      </c>
      <c r="F2420" s="2">
        <v>96</v>
      </c>
      <c r="G2420" s="2">
        <v>1017</v>
      </c>
      <c r="H2420" s="2">
        <v>4673</v>
      </c>
    </row>
    <row r="2421" spans="1:8" x14ac:dyDescent="0.45">
      <c r="A2421" s="2" t="s">
        <v>2455</v>
      </c>
      <c r="B2421" s="2">
        <v>500</v>
      </c>
      <c r="C2421" s="2">
        <v>0</v>
      </c>
      <c r="D2421" s="2">
        <v>0</v>
      </c>
      <c r="E2421" s="2" t="s">
        <v>42</v>
      </c>
      <c r="F2421" s="2">
        <v>100</v>
      </c>
      <c r="G2421" s="2">
        <v>1017</v>
      </c>
      <c r="H2421" s="2">
        <v>2795</v>
      </c>
    </row>
    <row r="2422" spans="1:8" x14ac:dyDescent="0.45">
      <c r="A2422" s="2" t="s">
        <v>2456</v>
      </c>
      <c r="B2422" s="2">
        <v>500</v>
      </c>
      <c r="C2422" s="2">
        <v>0</v>
      </c>
      <c r="D2422" s="2">
        <v>0</v>
      </c>
      <c r="E2422" s="2" t="s">
        <v>42</v>
      </c>
      <c r="F2422" s="2">
        <v>99</v>
      </c>
      <c r="G2422" s="2">
        <v>1017</v>
      </c>
      <c r="H2422" s="2">
        <v>2543</v>
      </c>
    </row>
    <row r="2423" spans="1:8" x14ac:dyDescent="0.45">
      <c r="A2423" s="2" t="s">
        <v>2457</v>
      </c>
      <c r="B2423" s="2">
        <v>500</v>
      </c>
      <c r="C2423" s="2">
        <v>9</v>
      </c>
      <c r="D2423" s="2">
        <v>0</v>
      </c>
      <c r="E2423" s="2" t="s">
        <v>42</v>
      </c>
      <c r="F2423" s="2">
        <v>100</v>
      </c>
      <c r="G2423" s="2">
        <v>508</v>
      </c>
      <c r="H2423" s="2">
        <v>3047</v>
      </c>
    </row>
    <row r="2424" spans="1:8" x14ac:dyDescent="0.45">
      <c r="A2424" s="2" t="s">
        <v>2458</v>
      </c>
      <c r="B2424" s="2">
        <v>50</v>
      </c>
      <c r="C2424" s="2">
        <v>0</v>
      </c>
      <c r="D2424" s="2">
        <v>-1</v>
      </c>
      <c r="E2424" s="2" t="s">
        <v>42</v>
      </c>
      <c r="F2424" s="2">
        <v>100</v>
      </c>
      <c r="G2424" s="2">
        <v>968</v>
      </c>
      <c r="H2424" s="2">
        <v>2334</v>
      </c>
    </row>
    <row r="2425" spans="1:8" x14ac:dyDescent="0.45">
      <c r="A2425" s="2" t="s">
        <v>2459</v>
      </c>
      <c r="B2425" s="2">
        <v>50</v>
      </c>
      <c r="C2425" s="2">
        <v>0</v>
      </c>
      <c r="D2425" s="2">
        <v>0</v>
      </c>
      <c r="E2425" s="2" t="s">
        <v>151</v>
      </c>
      <c r="F2425" s="2">
        <v>0</v>
      </c>
      <c r="G2425" s="2"/>
      <c r="H2425" s="2"/>
    </row>
    <row r="2426" spans="1:8" x14ac:dyDescent="0.45">
      <c r="A2426" s="2" t="s">
        <v>2460</v>
      </c>
      <c r="B2426" s="2">
        <v>500</v>
      </c>
      <c r="C2426" s="2">
        <v>9</v>
      </c>
      <c r="D2426" s="2">
        <v>0</v>
      </c>
      <c r="E2426" s="2" t="s">
        <v>42</v>
      </c>
      <c r="F2426" s="2">
        <v>100</v>
      </c>
      <c r="G2426" s="2">
        <v>1017</v>
      </c>
      <c r="H2426" s="2">
        <v>5134</v>
      </c>
    </row>
    <row r="2427" spans="1:8" x14ac:dyDescent="0.45">
      <c r="A2427" s="2" t="s">
        <v>2461</v>
      </c>
      <c r="B2427" s="2">
        <v>500</v>
      </c>
      <c r="C2427" s="2">
        <v>9</v>
      </c>
      <c r="D2427" s="2">
        <v>0</v>
      </c>
      <c r="E2427" s="2" t="s">
        <v>42</v>
      </c>
      <c r="F2427" s="2">
        <v>100</v>
      </c>
      <c r="G2427" s="2"/>
      <c r="H2427" s="2"/>
    </row>
    <row r="2428" spans="1:8" x14ac:dyDescent="0.45">
      <c r="A2428" s="2" t="s">
        <v>2462</v>
      </c>
      <c r="B2428" s="2">
        <v>500</v>
      </c>
      <c r="C2428" s="2">
        <v>0</v>
      </c>
      <c r="D2428" s="2">
        <v>-1</v>
      </c>
      <c r="E2428" s="2" t="s">
        <v>42</v>
      </c>
      <c r="F2428" s="2">
        <v>100</v>
      </c>
      <c r="G2428" s="2">
        <v>508</v>
      </c>
      <c r="H2428" s="2">
        <v>2804</v>
      </c>
    </row>
    <row r="2429" spans="1:8" x14ac:dyDescent="0.45">
      <c r="A2429" s="2" t="s">
        <v>2463</v>
      </c>
      <c r="B2429" s="2">
        <v>500</v>
      </c>
      <c r="C2429" s="2">
        <v>0</v>
      </c>
      <c r="D2429" s="2">
        <v>0</v>
      </c>
      <c r="E2429" s="2" t="s">
        <v>42</v>
      </c>
      <c r="F2429" s="2">
        <v>100</v>
      </c>
      <c r="G2429" s="2">
        <v>254</v>
      </c>
      <c r="H2429" s="2">
        <v>678</v>
      </c>
    </row>
    <row r="2430" spans="1:8" x14ac:dyDescent="0.45">
      <c r="A2430" s="2" t="s">
        <v>2464</v>
      </c>
      <c r="B2430" s="2">
        <v>500</v>
      </c>
      <c r="C2430" s="2">
        <v>9</v>
      </c>
      <c r="D2430" s="2">
        <v>0</v>
      </c>
      <c r="E2430" s="2" t="s">
        <v>42</v>
      </c>
      <c r="F2430" s="2">
        <v>98</v>
      </c>
      <c r="G2430" s="2"/>
      <c r="H2430" s="2"/>
    </row>
    <row r="2431" spans="1:8" x14ac:dyDescent="0.45">
      <c r="A2431" s="2" t="s">
        <v>2465</v>
      </c>
      <c r="B2431" s="2">
        <v>500</v>
      </c>
      <c r="C2431" s="2">
        <v>-1</v>
      </c>
      <c r="D2431" s="2">
        <v>-1</v>
      </c>
      <c r="E2431" s="2" t="s">
        <v>42</v>
      </c>
      <c r="F2431" s="2">
        <v>92</v>
      </c>
      <c r="G2431" s="2"/>
      <c r="H2431" s="2"/>
    </row>
    <row r="2432" spans="1:8" x14ac:dyDescent="0.45">
      <c r="A2432" s="2" t="s">
        <v>2466</v>
      </c>
      <c r="B2432" s="2">
        <v>500</v>
      </c>
      <c r="C2432" s="2">
        <v>0</v>
      </c>
      <c r="D2432" s="2">
        <v>0</v>
      </c>
      <c r="E2432" s="2" t="s">
        <v>42</v>
      </c>
      <c r="F2432" s="2">
        <v>100</v>
      </c>
      <c r="G2432" s="2">
        <v>211</v>
      </c>
      <c r="H2432" s="2">
        <v>1525</v>
      </c>
    </row>
    <row r="2433" spans="1:8" x14ac:dyDescent="0.45">
      <c r="A2433" s="2" t="s">
        <v>2467</v>
      </c>
      <c r="B2433" s="2">
        <v>50</v>
      </c>
      <c r="C2433" s="2">
        <v>0</v>
      </c>
      <c r="D2433" s="2">
        <v>0</v>
      </c>
      <c r="E2433" s="2" t="s">
        <v>42</v>
      </c>
      <c r="F2433" s="2">
        <v>86</v>
      </c>
      <c r="G2433" s="2"/>
      <c r="H2433" s="2"/>
    </row>
    <row r="2434" spans="1:8" x14ac:dyDescent="0.45">
      <c r="A2434" s="2" t="s">
        <v>2468</v>
      </c>
      <c r="B2434" s="2">
        <v>500</v>
      </c>
      <c r="C2434" s="2">
        <v>9</v>
      </c>
      <c r="D2434" s="2">
        <v>0</v>
      </c>
      <c r="E2434" s="2" t="s">
        <v>42</v>
      </c>
      <c r="F2434" s="2">
        <v>100</v>
      </c>
      <c r="G2434" s="2">
        <v>807</v>
      </c>
      <c r="H2434" s="2">
        <v>2610</v>
      </c>
    </row>
    <row r="2435" spans="1:8" x14ac:dyDescent="0.45">
      <c r="A2435" s="2" t="s">
        <v>2469</v>
      </c>
      <c r="B2435" s="2">
        <v>50</v>
      </c>
      <c r="C2435" s="2">
        <v>0</v>
      </c>
      <c r="D2435" s="2">
        <v>-1</v>
      </c>
      <c r="E2435" s="2" t="s">
        <v>42</v>
      </c>
      <c r="F2435" s="2">
        <v>100</v>
      </c>
      <c r="G2435" s="2">
        <v>1003</v>
      </c>
      <c r="H2435" s="2">
        <v>1779</v>
      </c>
    </row>
    <row r="2436" spans="1:8" x14ac:dyDescent="0.45">
      <c r="A2436" s="2" t="s">
        <v>2470</v>
      </c>
      <c r="B2436" s="2">
        <v>50</v>
      </c>
      <c r="C2436" s="2">
        <v>9</v>
      </c>
      <c r="D2436" s="2">
        <v>0</v>
      </c>
      <c r="E2436" s="2" t="s">
        <v>42</v>
      </c>
      <c r="F2436" s="2">
        <v>100</v>
      </c>
      <c r="G2436" s="2">
        <v>638</v>
      </c>
      <c r="H2436" s="2">
        <v>3050</v>
      </c>
    </row>
    <row r="2437" spans="1:8" x14ac:dyDescent="0.45">
      <c r="A2437" s="2" t="s">
        <v>2471</v>
      </c>
      <c r="B2437" s="2">
        <v>500</v>
      </c>
      <c r="C2437" s="2">
        <v>0</v>
      </c>
      <c r="D2437" s="2">
        <v>0</v>
      </c>
      <c r="E2437" s="2" t="s">
        <v>42</v>
      </c>
      <c r="F2437" s="2">
        <v>98</v>
      </c>
      <c r="G2437" s="2">
        <v>570</v>
      </c>
      <c r="H2437" s="2">
        <v>4820</v>
      </c>
    </row>
    <row r="2438" spans="1:8" x14ac:dyDescent="0.45">
      <c r="A2438" s="2" t="s">
        <v>2472</v>
      </c>
      <c r="B2438" s="2">
        <v>500</v>
      </c>
      <c r="C2438" s="2">
        <v>0</v>
      </c>
      <c r="D2438" s="2">
        <v>0</v>
      </c>
      <c r="E2438" s="2" t="s">
        <v>42</v>
      </c>
      <c r="F2438" s="2">
        <v>100</v>
      </c>
      <c r="G2438" s="2">
        <v>1271</v>
      </c>
      <c r="H2438" s="2">
        <v>8132</v>
      </c>
    </row>
    <row r="2439" spans="1:8" x14ac:dyDescent="0.45">
      <c r="A2439" s="2" t="s">
        <v>2473</v>
      </c>
      <c r="B2439" s="2">
        <v>500</v>
      </c>
      <c r="C2439" s="2">
        <v>0</v>
      </c>
      <c r="D2439" s="2">
        <v>0</v>
      </c>
      <c r="E2439" s="2" t="s">
        <v>42</v>
      </c>
      <c r="F2439" s="2">
        <v>100</v>
      </c>
      <c r="G2439" s="2">
        <v>1017</v>
      </c>
      <c r="H2439" s="2">
        <v>2515</v>
      </c>
    </row>
    <row r="2440" spans="1:8" x14ac:dyDescent="0.45">
      <c r="A2440" s="2" t="s">
        <v>2474</v>
      </c>
      <c r="B2440" s="2">
        <v>50</v>
      </c>
      <c r="C2440" s="2">
        <v>9</v>
      </c>
      <c r="D2440" s="2">
        <v>0</v>
      </c>
      <c r="E2440" s="2" t="s">
        <v>42</v>
      </c>
      <c r="F2440" s="2">
        <v>100</v>
      </c>
      <c r="G2440" s="2">
        <v>273</v>
      </c>
      <c r="H2440" s="2">
        <v>4198</v>
      </c>
    </row>
    <row r="2441" spans="1:8" x14ac:dyDescent="0.45">
      <c r="A2441" s="2" t="s">
        <v>2475</v>
      </c>
      <c r="B2441" s="2">
        <v>500</v>
      </c>
      <c r="C2441" s="2">
        <v>0</v>
      </c>
      <c r="D2441" s="2">
        <v>-1</v>
      </c>
      <c r="E2441" s="2" t="s">
        <v>42</v>
      </c>
      <c r="F2441" s="2">
        <v>100</v>
      </c>
      <c r="G2441" s="2">
        <v>307</v>
      </c>
      <c r="H2441" s="2">
        <v>1271</v>
      </c>
    </row>
    <row r="2442" spans="1:8" x14ac:dyDescent="0.45">
      <c r="A2442" s="2" t="s">
        <v>2476</v>
      </c>
      <c r="B2442" s="2">
        <v>500</v>
      </c>
      <c r="C2442" s="2">
        <v>0</v>
      </c>
      <c r="D2442" s="2">
        <v>0</v>
      </c>
      <c r="E2442" s="2" t="s">
        <v>42</v>
      </c>
      <c r="F2442" s="2">
        <v>100</v>
      </c>
      <c r="G2442" s="2">
        <v>376</v>
      </c>
      <c r="H2442" s="2">
        <v>1525</v>
      </c>
    </row>
    <row r="2443" spans="1:8" x14ac:dyDescent="0.45">
      <c r="A2443" s="2" t="s">
        <v>2477</v>
      </c>
      <c r="B2443" s="2">
        <v>500</v>
      </c>
      <c r="C2443" s="2">
        <v>0</v>
      </c>
      <c r="D2443" s="2">
        <v>0</v>
      </c>
      <c r="E2443" s="2" t="s">
        <v>42</v>
      </c>
      <c r="F2443" s="2">
        <v>100</v>
      </c>
      <c r="G2443" s="2">
        <v>484</v>
      </c>
      <c r="H2443" s="2">
        <v>2106</v>
      </c>
    </row>
    <row r="2444" spans="1:8" x14ac:dyDescent="0.45">
      <c r="A2444" s="2" t="s">
        <v>2478</v>
      </c>
      <c r="B2444" s="2">
        <v>500</v>
      </c>
      <c r="C2444" s="2">
        <v>0</v>
      </c>
      <c r="D2444" s="2">
        <v>0</v>
      </c>
      <c r="E2444" s="2" t="s">
        <v>42</v>
      </c>
      <c r="F2444" s="2">
        <v>100</v>
      </c>
      <c r="G2444" s="2">
        <v>429</v>
      </c>
      <c r="H2444" s="2">
        <v>1744</v>
      </c>
    </row>
    <row r="2445" spans="1:8" x14ac:dyDescent="0.45">
      <c r="A2445" s="2" t="s">
        <v>2479</v>
      </c>
      <c r="B2445" s="2">
        <v>50</v>
      </c>
      <c r="C2445" s="2">
        <v>0</v>
      </c>
      <c r="D2445" s="2">
        <v>-1</v>
      </c>
      <c r="E2445" s="2" t="s">
        <v>42</v>
      </c>
      <c r="F2445" s="2">
        <v>84</v>
      </c>
      <c r="G2445" s="2">
        <v>433</v>
      </c>
      <c r="H2445" s="2">
        <v>1276</v>
      </c>
    </row>
    <row r="2446" spans="1:8" x14ac:dyDescent="0.45">
      <c r="A2446" s="2" t="s">
        <v>2480</v>
      </c>
      <c r="B2446" s="2">
        <v>500</v>
      </c>
      <c r="C2446" s="2">
        <v>0</v>
      </c>
      <c r="D2446" s="2">
        <v>0</v>
      </c>
      <c r="E2446" s="2" t="s">
        <v>42</v>
      </c>
      <c r="F2446" s="2">
        <v>100</v>
      </c>
      <c r="G2446" s="2">
        <v>1271</v>
      </c>
      <c r="H2446" s="2">
        <v>5447</v>
      </c>
    </row>
    <row r="2447" spans="1:8" x14ac:dyDescent="0.45">
      <c r="A2447" s="2" t="s">
        <v>2481</v>
      </c>
      <c r="B2447" s="2">
        <v>50</v>
      </c>
      <c r="C2447" s="2">
        <v>0</v>
      </c>
      <c r="D2447" s="2">
        <v>-1</v>
      </c>
      <c r="E2447" s="2" t="s">
        <v>42</v>
      </c>
      <c r="F2447" s="2">
        <v>91</v>
      </c>
      <c r="G2447" s="2">
        <v>801</v>
      </c>
      <c r="H2447" s="2">
        <v>4427</v>
      </c>
    </row>
    <row r="2448" spans="1:8" x14ac:dyDescent="0.45">
      <c r="A2448" s="2" t="s">
        <v>2482</v>
      </c>
      <c r="B2448" s="2">
        <v>500</v>
      </c>
      <c r="C2448" s="2">
        <v>0</v>
      </c>
      <c r="D2448" s="2">
        <v>0</v>
      </c>
      <c r="E2448" s="2" t="s">
        <v>42</v>
      </c>
      <c r="F2448" s="2">
        <v>92</v>
      </c>
      <c r="G2448" s="2"/>
      <c r="H2448" s="2"/>
    </row>
    <row r="2449" spans="1:8" x14ac:dyDescent="0.45">
      <c r="A2449" s="2" t="s">
        <v>2483</v>
      </c>
      <c r="B2449" s="2">
        <v>50</v>
      </c>
      <c r="C2449" s="2">
        <v>0</v>
      </c>
      <c r="D2449" s="2">
        <v>-1</v>
      </c>
      <c r="E2449" s="2" t="s">
        <v>42</v>
      </c>
      <c r="F2449" s="2">
        <v>100</v>
      </c>
      <c r="G2449" s="2">
        <v>509</v>
      </c>
      <c r="H2449" s="2">
        <v>4574</v>
      </c>
    </row>
    <row r="2450" spans="1:8" x14ac:dyDescent="0.45">
      <c r="A2450" s="2" t="s">
        <v>2484</v>
      </c>
      <c r="B2450" s="2">
        <v>50</v>
      </c>
      <c r="C2450" s="2">
        <v>0</v>
      </c>
      <c r="D2450" s="2">
        <v>0</v>
      </c>
      <c r="E2450" s="2" t="s">
        <v>42</v>
      </c>
      <c r="F2450" s="2">
        <v>100</v>
      </c>
      <c r="G2450" s="2">
        <v>639</v>
      </c>
      <c r="H2450" s="2">
        <v>1545</v>
      </c>
    </row>
    <row r="2451" spans="1:8" x14ac:dyDescent="0.45">
      <c r="A2451" s="2" t="s">
        <v>2485</v>
      </c>
      <c r="B2451" s="2">
        <v>50</v>
      </c>
      <c r="C2451" s="2">
        <v>0</v>
      </c>
      <c r="D2451" s="2">
        <v>0</v>
      </c>
      <c r="E2451" s="2" t="s">
        <v>42</v>
      </c>
      <c r="F2451" s="2">
        <v>100</v>
      </c>
      <c r="G2451" s="2">
        <v>905</v>
      </c>
      <c r="H2451" s="2">
        <v>2536</v>
      </c>
    </row>
    <row r="2452" spans="1:8" x14ac:dyDescent="0.45">
      <c r="A2452" s="2" t="s">
        <v>2486</v>
      </c>
      <c r="B2452" s="2">
        <v>500</v>
      </c>
      <c r="C2452" s="2">
        <v>0</v>
      </c>
      <c r="D2452" s="2">
        <v>0</v>
      </c>
      <c r="E2452" s="2" t="s">
        <v>42</v>
      </c>
      <c r="F2452" s="2">
        <v>98</v>
      </c>
      <c r="G2452" s="2"/>
      <c r="H2452" s="2"/>
    </row>
    <row r="2453" spans="1:8" x14ac:dyDescent="0.45">
      <c r="A2453" s="2" t="s">
        <v>2487</v>
      </c>
      <c r="B2453" s="2">
        <v>500</v>
      </c>
      <c r="C2453" s="2">
        <v>0</v>
      </c>
      <c r="D2453" s="2">
        <v>0</v>
      </c>
      <c r="E2453" s="2" t="s">
        <v>42</v>
      </c>
      <c r="F2453" s="2">
        <v>100</v>
      </c>
      <c r="G2453" s="2">
        <v>254</v>
      </c>
      <c r="H2453" s="2">
        <v>4640</v>
      </c>
    </row>
    <row r="2454" spans="1:8" x14ac:dyDescent="0.45">
      <c r="A2454" s="2" t="s">
        <v>2488</v>
      </c>
      <c r="B2454" s="2">
        <v>50</v>
      </c>
      <c r="C2454" s="2">
        <v>0</v>
      </c>
      <c r="D2454" s="2">
        <v>0</v>
      </c>
      <c r="E2454" s="2" t="s">
        <v>42</v>
      </c>
      <c r="F2454" s="2">
        <v>100</v>
      </c>
      <c r="G2454" s="2"/>
      <c r="H2454" s="2"/>
    </row>
    <row r="2455" spans="1:8" x14ac:dyDescent="0.45">
      <c r="A2455" s="2" t="s">
        <v>2489</v>
      </c>
      <c r="B2455" s="2">
        <v>50</v>
      </c>
      <c r="C2455" s="2">
        <v>0</v>
      </c>
      <c r="D2455" s="2">
        <v>-1</v>
      </c>
      <c r="E2455" s="2" t="s">
        <v>42</v>
      </c>
      <c r="F2455" s="2">
        <v>100</v>
      </c>
      <c r="G2455" s="2">
        <v>843</v>
      </c>
      <c r="H2455" s="2">
        <v>2796</v>
      </c>
    </row>
    <row r="2456" spans="1:8" x14ac:dyDescent="0.45">
      <c r="A2456" s="2" t="s">
        <v>2490</v>
      </c>
      <c r="B2456" s="2">
        <v>50</v>
      </c>
      <c r="C2456" s="2">
        <v>0</v>
      </c>
      <c r="D2456" s="2">
        <v>0</v>
      </c>
      <c r="E2456" s="2" t="s">
        <v>42</v>
      </c>
      <c r="F2456" s="2">
        <v>100</v>
      </c>
      <c r="G2456" s="2">
        <v>1060</v>
      </c>
      <c r="H2456" s="2">
        <v>4574</v>
      </c>
    </row>
    <row r="2457" spans="1:8" x14ac:dyDescent="0.45">
      <c r="A2457" s="2" t="s">
        <v>2491</v>
      </c>
      <c r="B2457" s="2">
        <v>500</v>
      </c>
      <c r="C2457" s="2">
        <v>9</v>
      </c>
      <c r="D2457" s="2">
        <v>9</v>
      </c>
      <c r="E2457" s="2" t="s">
        <v>42</v>
      </c>
      <c r="F2457" s="2">
        <v>100</v>
      </c>
      <c r="G2457" s="2">
        <v>957</v>
      </c>
      <c r="H2457" s="2">
        <v>2398</v>
      </c>
    </row>
    <row r="2458" spans="1:8" x14ac:dyDescent="0.45">
      <c r="A2458" s="2" t="s">
        <v>2492</v>
      </c>
      <c r="B2458" s="2">
        <v>50</v>
      </c>
      <c r="C2458" s="2">
        <v>0</v>
      </c>
      <c r="D2458" s="2">
        <v>0</v>
      </c>
      <c r="E2458" s="2" t="s">
        <v>42</v>
      </c>
      <c r="F2458" s="2">
        <v>100</v>
      </c>
      <c r="G2458" s="2">
        <v>1045</v>
      </c>
      <c r="H2458" s="2">
        <v>3906</v>
      </c>
    </row>
    <row r="2459" spans="1:8" x14ac:dyDescent="0.45">
      <c r="A2459" s="2" t="s">
        <v>2493</v>
      </c>
      <c r="B2459" s="2">
        <v>500</v>
      </c>
      <c r="C2459" s="2">
        <v>0</v>
      </c>
      <c r="D2459" s="2">
        <v>0</v>
      </c>
      <c r="E2459" s="2" t="s">
        <v>42</v>
      </c>
      <c r="F2459" s="2">
        <v>100</v>
      </c>
      <c r="G2459" s="2">
        <v>605</v>
      </c>
      <c r="H2459" s="2">
        <v>4066</v>
      </c>
    </row>
    <row r="2460" spans="1:8" x14ac:dyDescent="0.45">
      <c r="A2460" s="2" t="s">
        <v>2494</v>
      </c>
      <c r="B2460" s="2">
        <v>50</v>
      </c>
      <c r="C2460" s="2">
        <v>0</v>
      </c>
      <c r="D2460" s="2">
        <v>-1</v>
      </c>
      <c r="E2460" s="2" t="s">
        <v>42</v>
      </c>
      <c r="F2460" s="2">
        <v>100</v>
      </c>
      <c r="G2460" s="2">
        <v>508</v>
      </c>
      <c r="H2460" s="2">
        <v>3380</v>
      </c>
    </row>
    <row r="2461" spans="1:8" x14ac:dyDescent="0.45">
      <c r="A2461" s="2" t="s">
        <v>2495</v>
      </c>
      <c r="B2461" s="2">
        <v>500</v>
      </c>
      <c r="C2461" s="2">
        <v>-1</v>
      </c>
      <c r="D2461" s="2">
        <v>-1</v>
      </c>
      <c r="E2461" s="2" t="s">
        <v>42</v>
      </c>
      <c r="F2461" s="2">
        <v>100</v>
      </c>
      <c r="G2461" s="2">
        <v>508</v>
      </c>
      <c r="H2461" s="2">
        <v>5134</v>
      </c>
    </row>
    <row r="2462" spans="1:8" x14ac:dyDescent="0.45">
      <c r="A2462" s="2" t="s">
        <v>2496</v>
      </c>
      <c r="B2462" s="2">
        <v>500</v>
      </c>
      <c r="C2462" s="2">
        <v>0</v>
      </c>
      <c r="D2462" s="2">
        <v>0</v>
      </c>
      <c r="E2462" s="2" t="s">
        <v>42</v>
      </c>
      <c r="F2462" s="2">
        <v>100</v>
      </c>
      <c r="G2462" s="2">
        <v>833</v>
      </c>
      <c r="H2462" s="2">
        <v>4574</v>
      </c>
    </row>
    <row r="2463" spans="1:8" x14ac:dyDescent="0.45">
      <c r="A2463" s="2" t="s">
        <v>2497</v>
      </c>
      <c r="B2463" s="2">
        <v>500</v>
      </c>
      <c r="C2463" s="2">
        <v>0</v>
      </c>
      <c r="D2463" s="2">
        <v>-1</v>
      </c>
      <c r="E2463" s="2" t="s">
        <v>42</v>
      </c>
      <c r="F2463" s="2">
        <v>100</v>
      </c>
      <c r="G2463" s="2">
        <v>955</v>
      </c>
      <c r="H2463" s="2">
        <v>3015</v>
      </c>
    </row>
    <row r="2464" spans="1:8" x14ac:dyDescent="0.45">
      <c r="A2464" s="2" t="s">
        <v>2498</v>
      </c>
      <c r="B2464" s="2">
        <v>500</v>
      </c>
      <c r="C2464" s="2">
        <v>-1</v>
      </c>
      <c r="D2464" s="2">
        <v>-1</v>
      </c>
      <c r="E2464" s="2" t="s">
        <v>42</v>
      </c>
      <c r="F2464" s="2">
        <v>100</v>
      </c>
      <c r="G2464" s="2">
        <v>508</v>
      </c>
      <c r="H2464" s="2">
        <v>3427</v>
      </c>
    </row>
    <row r="2465" spans="1:8" x14ac:dyDescent="0.45">
      <c r="A2465" s="2" t="s">
        <v>2499</v>
      </c>
      <c r="B2465" s="2">
        <v>500</v>
      </c>
      <c r="C2465" s="2">
        <v>0</v>
      </c>
      <c r="D2465" s="2">
        <v>0</v>
      </c>
      <c r="E2465" s="2" t="s">
        <v>42</v>
      </c>
      <c r="F2465" s="2">
        <v>100</v>
      </c>
      <c r="G2465" s="2">
        <v>546</v>
      </c>
      <c r="H2465" s="2">
        <v>2655</v>
      </c>
    </row>
    <row r="2466" spans="1:8" x14ac:dyDescent="0.45">
      <c r="A2466" s="2" t="s">
        <v>2500</v>
      </c>
      <c r="B2466" s="2">
        <v>500</v>
      </c>
      <c r="C2466" s="2">
        <v>0</v>
      </c>
      <c r="D2466" s="2">
        <v>-1</v>
      </c>
      <c r="E2466" s="2" t="s">
        <v>42</v>
      </c>
      <c r="F2466" s="2">
        <v>100</v>
      </c>
      <c r="G2466" s="2">
        <v>1017</v>
      </c>
      <c r="H2466" s="2">
        <v>2321</v>
      </c>
    </row>
    <row r="2467" spans="1:8" x14ac:dyDescent="0.45">
      <c r="A2467" s="2" t="s">
        <v>2501</v>
      </c>
      <c r="B2467" s="2">
        <v>50</v>
      </c>
      <c r="C2467" s="2">
        <v>0</v>
      </c>
      <c r="D2467" s="2">
        <v>0</v>
      </c>
      <c r="E2467" s="2" t="s">
        <v>42</v>
      </c>
      <c r="F2467" s="2">
        <v>100</v>
      </c>
      <c r="G2467" s="2">
        <v>646</v>
      </c>
      <c r="H2467" s="2">
        <v>2171</v>
      </c>
    </row>
    <row r="2468" spans="1:8" x14ac:dyDescent="0.45">
      <c r="A2468" s="2" t="s">
        <v>2502</v>
      </c>
      <c r="B2468" s="2">
        <v>50</v>
      </c>
      <c r="C2468" s="2">
        <v>0</v>
      </c>
      <c r="D2468" s="2">
        <v>-1</v>
      </c>
      <c r="E2468" s="2" t="s">
        <v>42</v>
      </c>
      <c r="F2468" s="2">
        <v>97</v>
      </c>
      <c r="G2468" s="2">
        <v>508</v>
      </c>
      <c r="H2468" s="2">
        <v>2885</v>
      </c>
    </row>
    <row r="2469" spans="1:8" x14ac:dyDescent="0.45">
      <c r="A2469" s="2" t="s">
        <v>2503</v>
      </c>
      <c r="B2469" s="2">
        <v>50</v>
      </c>
      <c r="C2469" s="2">
        <v>0</v>
      </c>
      <c r="D2469" s="2">
        <v>-1</v>
      </c>
      <c r="E2469" s="2" t="s">
        <v>42</v>
      </c>
      <c r="F2469" s="2">
        <v>100</v>
      </c>
      <c r="G2469" s="2">
        <v>574</v>
      </c>
      <c r="H2469" s="2">
        <v>5760</v>
      </c>
    </row>
    <row r="2470" spans="1:8" x14ac:dyDescent="0.45">
      <c r="A2470" s="2" t="s">
        <v>2504</v>
      </c>
      <c r="B2470" s="2">
        <v>500</v>
      </c>
      <c r="C2470" s="2">
        <v>0</v>
      </c>
      <c r="D2470" s="2">
        <v>0</v>
      </c>
      <c r="E2470" s="2" t="s">
        <v>42</v>
      </c>
      <c r="F2470" s="2">
        <v>100</v>
      </c>
      <c r="G2470" s="2">
        <v>828</v>
      </c>
      <c r="H2470" s="2">
        <v>2287</v>
      </c>
    </row>
    <row r="2471" spans="1:8" x14ac:dyDescent="0.45">
      <c r="A2471" s="2" t="s">
        <v>2505</v>
      </c>
      <c r="B2471" s="2">
        <v>50</v>
      </c>
      <c r="C2471" s="2">
        <v>9</v>
      </c>
      <c r="D2471" s="2">
        <v>0</v>
      </c>
      <c r="E2471" s="2" t="s">
        <v>42</v>
      </c>
      <c r="F2471" s="2">
        <v>100</v>
      </c>
      <c r="G2471" s="2">
        <v>718</v>
      </c>
      <c r="H2471" s="2">
        <v>4276</v>
      </c>
    </row>
    <row r="2472" spans="1:8" x14ac:dyDescent="0.45">
      <c r="A2472" s="2" t="s">
        <v>2506</v>
      </c>
      <c r="B2472" s="2">
        <v>500</v>
      </c>
      <c r="C2472" s="2">
        <v>0</v>
      </c>
      <c r="D2472" s="2">
        <v>0</v>
      </c>
      <c r="E2472" s="2" t="s">
        <v>42</v>
      </c>
      <c r="F2472" s="2">
        <v>100</v>
      </c>
      <c r="G2472" s="2">
        <v>1017</v>
      </c>
      <c r="H2472" s="2">
        <v>3050</v>
      </c>
    </row>
    <row r="2473" spans="1:8" x14ac:dyDescent="0.45">
      <c r="A2473" s="2" t="s">
        <v>2507</v>
      </c>
      <c r="B2473" s="2">
        <v>500</v>
      </c>
      <c r="C2473" s="2">
        <v>0</v>
      </c>
      <c r="D2473" s="2">
        <v>0</v>
      </c>
      <c r="E2473" s="2" t="s">
        <v>42</v>
      </c>
      <c r="F2473" s="2">
        <v>100</v>
      </c>
      <c r="G2473" s="2">
        <v>903</v>
      </c>
      <c r="H2473" s="2">
        <v>2541</v>
      </c>
    </row>
    <row r="2474" spans="1:8" x14ac:dyDescent="0.45">
      <c r="A2474" s="2" t="s">
        <v>2508</v>
      </c>
      <c r="B2474" s="2">
        <v>500</v>
      </c>
      <c r="C2474" s="2">
        <v>0</v>
      </c>
      <c r="D2474" s="2">
        <v>-1</v>
      </c>
      <c r="E2474" s="2" t="s">
        <v>42</v>
      </c>
      <c r="F2474" s="2">
        <v>100</v>
      </c>
      <c r="G2474" s="2">
        <v>1017</v>
      </c>
      <c r="H2474" s="2">
        <v>3775</v>
      </c>
    </row>
    <row r="2475" spans="1:8" x14ac:dyDescent="0.45">
      <c r="A2475" s="2" t="s">
        <v>2509</v>
      </c>
      <c r="B2475" s="2">
        <v>500</v>
      </c>
      <c r="C2475" s="2">
        <v>0</v>
      </c>
      <c r="D2475" s="2">
        <v>0</v>
      </c>
      <c r="E2475" s="2" t="s">
        <v>42</v>
      </c>
      <c r="F2475" s="2">
        <v>100</v>
      </c>
      <c r="G2475" s="2">
        <v>1017</v>
      </c>
      <c r="H2475" s="2">
        <v>3812</v>
      </c>
    </row>
    <row r="2476" spans="1:8" x14ac:dyDescent="0.45">
      <c r="A2476" s="2" t="s">
        <v>2510</v>
      </c>
      <c r="B2476" s="2">
        <v>500</v>
      </c>
      <c r="C2476" s="2">
        <v>9</v>
      </c>
      <c r="D2476" s="2">
        <v>0</v>
      </c>
      <c r="E2476" s="2" t="s">
        <v>42</v>
      </c>
      <c r="F2476" s="2">
        <v>100</v>
      </c>
      <c r="G2476" s="2">
        <v>902</v>
      </c>
      <c r="H2476" s="2">
        <v>4066</v>
      </c>
    </row>
    <row r="2477" spans="1:8" x14ac:dyDescent="0.45">
      <c r="A2477" s="2" t="s">
        <v>2511</v>
      </c>
      <c r="B2477" s="2">
        <v>500</v>
      </c>
      <c r="C2477" s="2">
        <v>0</v>
      </c>
      <c r="D2477" s="2">
        <v>0</v>
      </c>
      <c r="E2477" s="2" t="s">
        <v>42</v>
      </c>
      <c r="F2477" s="2">
        <v>100</v>
      </c>
      <c r="G2477" s="2">
        <v>762</v>
      </c>
      <c r="H2477" s="2">
        <v>2795</v>
      </c>
    </row>
    <row r="2478" spans="1:8" x14ac:dyDescent="0.45">
      <c r="A2478" s="2" t="s">
        <v>2512</v>
      </c>
      <c r="B2478" s="2">
        <v>500</v>
      </c>
      <c r="C2478" s="2">
        <v>0</v>
      </c>
      <c r="D2478" s="2">
        <v>0</v>
      </c>
      <c r="E2478" s="2" t="s">
        <v>42</v>
      </c>
      <c r="F2478" s="2">
        <v>100</v>
      </c>
      <c r="G2478" s="2">
        <v>771</v>
      </c>
      <c r="H2478" s="2">
        <v>3064</v>
      </c>
    </row>
    <row r="2479" spans="1:8" x14ac:dyDescent="0.45">
      <c r="A2479" s="2" t="s">
        <v>2513</v>
      </c>
      <c r="B2479" s="2">
        <v>50</v>
      </c>
      <c r="C2479" s="2">
        <v>0</v>
      </c>
      <c r="D2479" s="2">
        <v>0</v>
      </c>
      <c r="E2479" s="2" t="s">
        <v>42</v>
      </c>
      <c r="F2479" s="2">
        <v>93</v>
      </c>
      <c r="G2479" s="2"/>
      <c r="H2479" s="2"/>
    </row>
    <row r="2480" spans="1:8" x14ac:dyDescent="0.45">
      <c r="A2480" s="2" t="s">
        <v>2514</v>
      </c>
      <c r="B2480" s="2">
        <v>500</v>
      </c>
      <c r="C2480" s="2">
        <v>9</v>
      </c>
      <c r="D2480" s="2">
        <v>0</v>
      </c>
      <c r="E2480" s="2" t="s">
        <v>42</v>
      </c>
      <c r="F2480" s="2">
        <v>99</v>
      </c>
      <c r="G2480" s="2">
        <v>762</v>
      </c>
      <c r="H2480" s="2">
        <v>2975</v>
      </c>
    </row>
    <row r="2481" spans="1:8" x14ac:dyDescent="0.45">
      <c r="A2481" s="2" t="s">
        <v>2515</v>
      </c>
      <c r="B2481" s="2">
        <v>50</v>
      </c>
      <c r="C2481" s="2">
        <v>0</v>
      </c>
      <c r="D2481" s="2">
        <v>-1</v>
      </c>
      <c r="E2481" s="2" t="s">
        <v>42</v>
      </c>
      <c r="F2481" s="2">
        <v>100</v>
      </c>
      <c r="G2481" s="2">
        <v>685</v>
      </c>
      <c r="H2481" s="2">
        <v>4332</v>
      </c>
    </row>
    <row r="2482" spans="1:8" x14ac:dyDescent="0.45">
      <c r="A2482" s="2" t="s">
        <v>2516</v>
      </c>
      <c r="B2482" s="2">
        <v>500</v>
      </c>
      <c r="C2482" s="2">
        <v>9</v>
      </c>
      <c r="D2482" s="2">
        <v>0</v>
      </c>
      <c r="E2482" s="2" t="s">
        <v>42</v>
      </c>
      <c r="F2482" s="2">
        <v>100</v>
      </c>
      <c r="G2482" s="2">
        <v>762</v>
      </c>
      <c r="H2482" s="2">
        <v>4133</v>
      </c>
    </row>
    <row r="2483" spans="1:8" x14ac:dyDescent="0.45">
      <c r="A2483" s="2" t="s">
        <v>2517</v>
      </c>
      <c r="B2483" s="2">
        <v>500</v>
      </c>
      <c r="C2483" s="2">
        <v>0</v>
      </c>
      <c r="D2483" s="2">
        <v>-1</v>
      </c>
      <c r="E2483" s="2" t="s">
        <v>42</v>
      </c>
      <c r="F2483" s="2">
        <v>93</v>
      </c>
      <c r="G2483" s="2">
        <v>508</v>
      </c>
      <c r="H2483" s="2">
        <v>1779</v>
      </c>
    </row>
    <row r="2484" spans="1:8" x14ac:dyDescent="0.45">
      <c r="A2484" s="2" t="s">
        <v>2518</v>
      </c>
      <c r="B2484" s="2">
        <v>500</v>
      </c>
      <c r="C2484" s="2">
        <v>-1</v>
      </c>
      <c r="D2484" s="2">
        <v>-1</v>
      </c>
      <c r="E2484" s="2" t="s">
        <v>42</v>
      </c>
      <c r="F2484" s="2">
        <v>100</v>
      </c>
      <c r="G2484" s="2"/>
      <c r="H2484" s="2"/>
    </row>
    <row r="2485" spans="1:8" x14ac:dyDescent="0.45">
      <c r="A2485" s="2" t="s">
        <v>2519</v>
      </c>
      <c r="B2485" s="2">
        <v>50</v>
      </c>
      <c r="C2485" s="2">
        <v>9</v>
      </c>
      <c r="D2485" s="2">
        <v>0</v>
      </c>
      <c r="E2485" s="2" t="s">
        <v>42</v>
      </c>
      <c r="F2485" s="2">
        <v>100</v>
      </c>
      <c r="G2485" s="2">
        <v>762</v>
      </c>
      <c r="H2485" s="2">
        <v>3291</v>
      </c>
    </row>
    <row r="2486" spans="1:8" x14ac:dyDescent="0.45">
      <c r="A2486" s="2" t="s">
        <v>2520</v>
      </c>
      <c r="B2486" s="2">
        <v>50</v>
      </c>
      <c r="C2486" s="2">
        <v>0</v>
      </c>
      <c r="D2486" s="2">
        <v>0</v>
      </c>
      <c r="E2486" s="2" t="s">
        <v>42</v>
      </c>
      <c r="F2486" s="2">
        <v>97</v>
      </c>
      <c r="G2486" s="2"/>
      <c r="H2486" s="2"/>
    </row>
    <row r="2487" spans="1:8" x14ac:dyDescent="0.45">
      <c r="A2487" s="2" t="s">
        <v>2521</v>
      </c>
      <c r="B2487" s="2">
        <v>50</v>
      </c>
      <c r="C2487" s="2">
        <v>0</v>
      </c>
      <c r="D2487" s="2">
        <v>0</v>
      </c>
      <c r="E2487" s="2" t="s">
        <v>42</v>
      </c>
      <c r="F2487" s="2">
        <v>92</v>
      </c>
      <c r="G2487" s="2"/>
      <c r="H2487" s="2"/>
    </row>
    <row r="2488" spans="1:8" x14ac:dyDescent="0.45">
      <c r="A2488" s="2" t="s">
        <v>2522</v>
      </c>
      <c r="B2488" s="2">
        <v>500</v>
      </c>
      <c r="C2488" s="2">
        <v>0</v>
      </c>
      <c r="D2488" s="2">
        <v>-1</v>
      </c>
      <c r="E2488" s="2" t="s">
        <v>42</v>
      </c>
      <c r="F2488" s="2">
        <v>96</v>
      </c>
      <c r="G2488" s="2"/>
      <c r="H2488" s="2"/>
    </row>
    <row r="2489" spans="1:8" x14ac:dyDescent="0.45">
      <c r="A2489" s="2" t="s">
        <v>2523</v>
      </c>
      <c r="B2489" s="2">
        <v>500</v>
      </c>
      <c r="C2489" s="2">
        <v>9</v>
      </c>
      <c r="D2489" s="2">
        <v>0</v>
      </c>
      <c r="E2489" s="2" t="s">
        <v>55</v>
      </c>
      <c r="F2489" s="2">
        <v>67</v>
      </c>
      <c r="G2489" s="2"/>
      <c r="H2489" s="2"/>
    </row>
    <row r="2490" spans="1:8" x14ac:dyDescent="0.45">
      <c r="A2490" s="2" t="s">
        <v>2524</v>
      </c>
      <c r="B2490" s="2">
        <v>50</v>
      </c>
      <c r="C2490" s="2">
        <v>0</v>
      </c>
      <c r="D2490" s="2">
        <v>0</v>
      </c>
      <c r="E2490" s="2" t="s">
        <v>42</v>
      </c>
      <c r="F2490" s="2">
        <v>100</v>
      </c>
      <c r="G2490" s="2"/>
      <c r="H2490" s="2"/>
    </row>
    <row r="2491" spans="1:8" x14ac:dyDescent="0.45">
      <c r="A2491" s="2" t="s">
        <v>2525</v>
      </c>
      <c r="B2491" s="2">
        <v>50</v>
      </c>
      <c r="C2491" s="2">
        <v>0</v>
      </c>
      <c r="D2491" s="2">
        <v>0</v>
      </c>
      <c r="E2491" s="2" t="s">
        <v>42</v>
      </c>
      <c r="F2491" s="2">
        <v>100</v>
      </c>
      <c r="G2491" s="2"/>
      <c r="H2491" s="2"/>
    </row>
    <row r="2492" spans="1:8" x14ac:dyDescent="0.45">
      <c r="A2492" s="2" t="s">
        <v>2526</v>
      </c>
      <c r="B2492" s="2">
        <v>50</v>
      </c>
      <c r="C2492" s="2">
        <v>0</v>
      </c>
      <c r="D2492" s="2">
        <v>0</v>
      </c>
      <c r="E2492" s="2" t="s">
        <v>42</v>
      </c>
      <c r="F2492" s="2">
        <v>100</v>
      </c>
      <c r="G2492" s="2">
        <v>1017</v>
      </c>
      <c r="H2492" s="2">
        <v>3797</v>
      </c>
    </row>
    <row r="2493" spans="1:8" x14ac:dyDescent="0.45">
      <c r="A2493" s="2" t="s">
        <v>2527</v>
      </c>
      <c r="B2493" s="2">
        <v>50</v>
      </c>
      <c r="C2493" s="2">
        <v>0</v>
      </c>
      <c r="D2493" s="2">
        <v>0</v>
      </c>
      <c r="E2493" s="2" t="s">
        <v>42</v>
      </c>
      <c r="F2493" s="2">
        <v>100</v>
      </c>
      <c r="G2493" s="2">
        <v>880</v>
      </c>
      <c r="H2493" s="2">
        <v>16870</v>
      </c>
    </row>
    <row r="2494" spans="1:8" x14ac:dyDescent="0.45">
      <c r="A2494" s="2" t="s">
        <v>2528</v>
      </c>
      <c r="B2494" s="2">
        <v>50</v>
      </c>
      <c r="C2494" s="2">
        <v>0</v>
      </c>
      <c r="D2494" s="2">
        <v>0</v>
      </c>
      <c r="E2494" s="2" t="s">
        <v>42</v>
      </c>
      <c r="F2494" s="2">
        <v>100</v>
      </c>
      <c r="G2494" s="2">
        <v>1638</v>
      </c>
      <c r="H2494" s="2">
        <v>7904</v>
      </c>
    </row>
    <row r="2495" spans="1:8" x14ac:dyDescent="0.45">
      <c r="A2495" s="2" t="s">
        <v>2529</v>
      </c>
      <c r="B2495" s="2">
        <v>50</v>
      </c>
      <c r="C2495" s="2">
        <v>0</v>
      </c>
      <c r="D2495" s="2">
        <v>0</v>
      </c>
      <c r="E2495" s="2" t="s">
        <v>55</v>
      </c>
      <c r="F2495" s="2">
        <v>33</v>
      </c>
      <c r="G2495" s="2"/>
      <c r="H2495" s="2"/>
    </row>
    <row r="2496" spans="1:8" x14ac:dyDescent="0.45">
      <c r="A2496" s="2" t="s">
        <v>2530</v>
      </c>
      <c r="B2496" s="2">
        <v>50</v>
      </c>
      <c r="C2496" s="2">
        <v>0</v>
      </c>
      <c r="D2496" s="2">
        <v>-1</v>
      </c>
      <c r="E2496" s="2" t="s">
        <v>42</v>
      </c>
      <c r="F2496" s="2">
        <v>97</v>
      </c>
      <c r="G2496" s="2"/>
      <c r="H2496" s="2"/>
    </row>
    <row r="2497" spans="1:8" x14ac:dyDescent="0.45">
      <c r="A2497" s="2" t="s">
        <v>2531</v>
      </c>
      <c r="B2497" s="2">
        <v>50</v>
      </c>
      <c r="C2497" s="2">
        <v>0</v>
      </c>
      <c r="D2497" s="2">
        <v>-1</v>
      </c>
      <c r="E2497" s="2" t="s">
        <v>42</v>
      </c>
      <c r="F2497" s="2">
        <v>100</v>
      </c>
      <c r="G2497" s="2">
        <v>1017</v>
      </c>
      <c r="H2497" s="2">
        <v>3884</v>
      </c>
    </row>
    <row r="2498" spans="1:8" x14ac:dyDescent="0.45">
      <c r="A2498" s="2" t="s">
        <v>2532</v>
      </c>
      <c r="B2498" s="2">
        <v>500</v>
      </c>
      <c r="C2498" s="2">
        <v>0</v>
      </c>
      <c r="D2498" s="2">
        <v>0</v>
      </c>
      <c r="E2498" s="2" t="s">
        <v>42</v>
      </c>
      <c r="F2498" s="2">
        <v>100</v>
      </c>
      <c r="G2498" s="2"/>
      <c r="H2498" s="2"/>
    </row>
    <row r="2499" spans="1:8" x14ac:dyDescent="0.45">
      <c r="A2499" s="2" t="s">
        <v>2533</v>
      </c>
      <c r="B2499" s="2">
        <v>50</v>
      </c>
      <c r="C2499" s="2">
        <v>0</v>
      </c>
      <c r="D2499" s="2">
        <v>0</v>
      </c>
      <c r="E2499" s="2" t="s">
        <v>42</v>
      </c>
      <c r="F2499" s="2">
        <v>71</v>
      </c>
      <c r="G2499" s="2"/>
      <c r="H2499" s="2"/>
    </row>
    <row r="2500" spans="1:8" x14ac:dyDescent="0.45">
      <c r="A2500" s="2" t="s">
        <v>2534</v>
      </c>
      <c r="B2500" s="2">
        <v>500</v>
      </c>
      <c r="C2500" s="2">
        <v>0</v>
      </c>
      <c r="D2500" s="2">
        <v>0</v>
      </c>
      <c r="E2500" s="2" t="s">
        <v>42</v>
      </c>
      <c r="F2500" s="2">
        <v>99</v>
      </c>
      <c r="G2500" s="2">
        <v>508</v>
      </c>
      <c r="H2500" s="2">
        <v>2795</v>
      </c>
    </row>
    <row r="2501" spans="1:8" x14ac:dyDescent="0.45">
      <c r="A2501" s="2" t="s">
        <v>2535</v>
      </c>
      <c r="B2501" s="2">
        <v>500</v>
      </c>
      <c r="C2501" s="2">
        <v>0</v>
      </c>
      <c r="D2501" s="2">
        <v>0</v>
      </c>
      <c r="E2501" s="2" t="s">
        <v>42</v>
      </c>
      <c r="F2501" s="2">
        <v>99</v>
      </c>
      <c r="G2501" s="2">
        <v>508</v>
      </c>
      <c r="H2501" s="2">
        <v>2795</v>
      </c>
    </row>
    <row r="2502" spans="1:8" x14ac:dyDescent="0.45">
      <c r="A2502" s="2" t="s">
        <v>2536</v>
      </c>
      <c r="B2502" s="2">
        <v>500</v>
      </c>
      <c r="C2502" s="2">
        <v>9</v>
      </c>
      <c r="D2502" s="2">
        <v>0</v>
      </c>
      <c r="E2502" s="2" t="s">
        <v>42</v>
      </c>
      <c r="F2502" s="2">
        <v>100</v>
      </c>
      <c r="G2502" s="2">
        <v>1017</v>
      </c>
      <c r="H2502" s="2">
        <v>2781</v>
      </c>
    </row>
    <row r="2503" spans="1:8" x14ac:dyDescent="0.45">
      <c r="A2503" s="2" t="s">
        <v>2537</v>
      </c>
      <c r="B2503" s="2">
        <v>500</v>
      </c>
      <c r="C2503" s="2">
        <v>9</v>
      </c>
      <c r="D2503" s="2">
        <v>0</v>
      </c>
      <c r="E2503" s="2" t="s">
        <v>42</v>
      </c>
      <c r="F2503" s="2">
        <v>100</v>
      </c>
      <c r="G2503" s="2">
        <v>508</v>
      </c>
      <c r="H2503" s="2">
        <v>1832</v>
      </c>
    </row>
    <row r="2504" spans="1:8" x14ac:dyDescent="0.45">
      <c r="A2504" s="2" t="s">
        <v>2538</v>
      </c>
      <c r="B2504" s="2">
        <v>50</v>
      </c>
      <c r="C2504" s="2">
        <v>0</v>
      </c>
      <c r="D2504" s="2">
        <v>0</v>
      </c>
      <c r="E2504" s="2" t="s">
        <v>42</v>
      </c>
      <c r="F2504" s="2">
        <v>100</v>
      </c>
      <c r="G2504" s="2">
        <v>2209</v>
      </c>
      <c r="H2504" s="2">
        <v>5012</v>
      </c>
    </row>
    <row r="2505" spans="1:8" x14ac:dyDescent="0.45">
      <c r="A2505" s="2" t="s">
        <v>2539</v>
      </c>
      <c r="B2505" s="2">
        <v>50</v>
      </c>
      <c r="C2505" s="2">
        <v>0</v>
      </c>
      <c r="D2505" s="2">
        <v>-1</v>
      </c>
      <c r="E2505" s="2" t="s">
        <v>42</v>
      </c>
      <c r="F2505" s="2">
        <v>100</v>
      </c>
      <c r="G2505" s="2">
        <v>1017</v>
      </c>
      <c r="H2505" s="2">
        <v>3420</v>
      </c>
    </row>
    <row r="2506" spans="1:8" x14ac:dyDescent="0.45">
      <c r="A2506" s="2" t="s">
        <v>2540</v>
      </c>
      <c r="B2506" s="2">
        <v>50</v>
      </c>
      <c r="C2506" s="2">
        <v>0</v>
      </c>
      <c r="D2506" s="2">
        <v>0</v>
      </c>
      <c r="E2506" s="2" t="s">
        <v>42</v>
      </c>
      <c r="F2506" s="2">
        <v>100</v>
      </c>
      <c r="G2506" s="2">
        <v>1271</v>
      </c>
      <c r="H2506" s="2">
        <v>4536</v>
      </c>
    </row>
    <row r="2507" spans="1:8" x14ac:dyDescent="0.45">
      <c r="A2507" s="2" t="s">
        <v>2541</v>
      </c>
      <c r="B2507" s="2">
        <v>500</v>
      </c>
      <c r="C2507" s="2">
        <v>0</v>
      </c>
      <c r="D2507" s="2">
        <v>0</v>
      </c>
      <c r="E2507" s="2" t="s">
        <v>42</v>
      </c>
      <c r="F2507" s="2">
        <v>100</v>
      </c>
      <c r="G2507" s="2">
        <v>254</v>
      </c>
      <c r="H2507" s="2">
        <v>1271</v>
      </c>
    </row>
    <row r="2508" spans="1:8" x14ac:dyDescent="0.45">
      <c r="A2508" s="2" t="s">
        <v>2542</v>
      </c>
      <c r="B2508" s="2">
        <v>50</v>
      </c>
      <c r="C2508" s="2">
        <v>0</v>
      </c>
      <c r="D2508" s="2">
        <v>0</v>
      </c>
      <c r="E2508" s="2" t="s">
        <v>42</v>
      </c>
      <c r="F2508" s="2">
        <v>100</v>
      </c>
      <c r="G2508" s="2">
        <v>1017</v>
      </c>
      <c r="H2508" s="2">
        <v>3000</v>
      </c>
    </row>
    <row r="2509" spans="1:8" x14ac:dyDescent="0.45">
      <c r="A2509" s="2" t="s">
        <v>2543</v>
      </c>
      <c r="B2509" s="2">
        <v>50</v>
      </c>
      <c r="C2509" s="2">
        <v>0</v>
      </c>
      <c r="D2509" s="2">
        <v>0</v>
      </c>
      <c r="E2509" s="2" t="s">
        <v>42</v>
      </c>
      <c r="F2509" s="2">
        <v>97</v>
      </c>
      <c r="G2509" s="2">
        <v>1017</v>
      </c>
      <c r="H2509" s="2">
        <v>4572</v>
      </c>
    </row>
    <row r="2510" spans="1:8" x14ac:dyDescent="0.45">
      <c r="A2510" s="2" t="s">
        <v>2544</v>
      </c>
      <c r="B2510" s="2">
        <v>500</v>
      </c>
      <c r="C2510" s="2">
        <v>0</v>
      </c>
      <c r="D2510" s="2">
        <v>0</v>
      </c>
      <c r="E2510" s="2" t="s">
        <v>42</v>
      </c>
      <c r="F2510" s="2">
        <v>100</v>
      </c>
      <c r="G2510" s="2">
        <v>508</v>
      </c>
      <c r="H2510" s="2">
        <v>1417</v>
      </c>
    </row>
    <row r="2511" spans="1:8" x14ac:dyDescent="0.45">
      <c r="A2511" s="2" t="s">
        <v>2545</v>
      </c>
      <c r="B2511" s="2">
        <v>50</v>
      </c>
      <c r="C2511" s="2">
        <v>0</v>
      </c>
      <c r="D2511" s="2">
        <v>-1</v>
      </c>
      <c r="E2511" s="2" t="s">
        <v>42</v>
      </c>
      <c r="F2511" s="2">
        <v>100</v>
      </c>
      <c r="G2511" s="2"/>
      <c r="H2511" s="2"/>
    </row>
    <row r="2512" spans="1:8" x14ac:dyDescent="0.45">
      <c r="A2512" s="2" t="s">
        <v>2546</v>
      </c>
      <c r="B2512" s="2">
        <v>50</v>
      </c>
      <c r="C2512" s="2">
        <v>0</v>
      </c>
      <c r="D2512" s="2">
        <v>0</v>
      </c>
      <c r="E2512" s="2" t="s">
        <v>42</v>
      </c>
      <c r="F2512" s="2">
        <v>100</v>
      </c>
      <c r="G2512" s="2"/>
      <c r="H2512" s="2"/>
    </row>
    <row r="2513" spans="1:8" x14ac:dyDescent="0.45">
      <c r="A2513" s="2" t="s">
        <v>2547</v>
      </c>
      <c r="B2513" s="2">
        <v>500</v>
      </c>
      <c r="C2513" s="2">
        <v>0</v>
      </c>
      <c r="D2513" s="2">
        <v>0</v>
      </c>
      <c r="E2513" s="2" t="s">
        <v>42</v>
      </c>
      <c r="F2513" s="2">
        <v>100</v>
      </c>
      <c r="G2513" s="2">
        <v>1017</v>
      </c>
      <c r="H2513" s="2">
        <v>3558</v>
      </c>
    </row>
    <row r="2514" spans="1:8" x14ac:dyDescent="0.45">
      <c r="A2514" s="2" t="s">
        <v>2548</v>
      </c>
      <c r="B2514" s="2">
        <v>500</v>
      </c>
      <c r="C2514" s="2">
        <v>0</v>
      </c>
      <c r="D2514" s="2">
        <v>0</v>
      </c>
      <c r="E2514" s="2" t="s">
        <v>42</v>
      </c>
      <c r="F2514" s="2">
        <v>100</v>
      </c>
      <c r="G2514" s="2">
        <v>1017</v>
      </c>
      <c r="H2514" s="2">
        <v>6483</v>
      </c>
    </row>
    <row r="2515" spans="1:8" x14ac:dyDescent="0.45">
      <c r="A2515" s="2" t="s">
        <v>2549</v>
      </c>
      <c r="B2515" s="2">
        <v>50</v>
      </c>
      <c r="C2515" s="2">
        <v>0</v>
      </c>
      <c r="D2515" s="2">
        <v>0</v>
      </c>
      <c r="E2515" s="2" t="s">
        <v>42</v>
      </c>
      <c r="F2515" s="2">
        <v>100</v>
      </c>
      <c r="G2515" s="2">
        <v>1223</v>
      </c>
      <c r="H2515" s="2">
        <v>2541</v>
      </c>
    </row>
    <row r="2516" spans="1:8" x14ac:dyDescent="0.45">
      <c r="A2516" s="2" t="s">
        <v>2550</v>
      </c>
      <c r="B2516" s="2">
        <v>500</v>
      </c>
      <c r="C2516" s="2">
        <v>9</v>
      </c>
      <c r="D2516" s="2">
        <v>0</v>
      </c>
      <c r="E2516" s="2" t="s">
        <v>42</v>
      </c>
      <c r="F2516" s="2">
        <v>98</v>
      </c>
      <c r="G2516" s="2">
        <v>269</v>
      </c>
      <c r="H2516" s="2">
        <v>1605</v>
      </c>
    </row>
    <row r="2517" spans="1:8" x14ac:dyDescent="0.45">
      <c r="A2517" s="2" t="s">
        <v>2551</v>
      </c>
      <c r="B2517" s="2">
        <v>500</v>
      </c>
      <c r="C2517" s="2">
        <v>0</v>
      </c>
      <c r="D2517" s="2">
        <v>0</v>
      </c>
      <c r="E2517" s="2" t="s">
        <v>42</v>
      </c>
      <c r="F2517" s="2">
        <v>100</v>
      </c>
      <c r="G2517" s="2">
        <v>343</v>
      </c>
      <c r="H2517" s="2">
        <v>2302</v>
      </c>
    </row>
    <row r="2518" spans="1:8" x14ac:dyDescent="0.45">
      <c r="A2518" s="2" t="s">
        <v>2552</v>
      </c>
      <c r="B2518" s="2">
        <v>50</v>
      </c>
      <c r="C2518" s="2">
        <v>0</v>
      </c>
      <c r="D2518" s="2">
        <v>0</v>
      </c>
      <c r="E2518" s="2" t="s">
        <v>42</v>
      </c>
      <c r="F2518" s="2">
        <v>100</v>
      </c>
      <c r="G2518" s="2">
        <v>1017</v>
      </c>
      <c r="H2518" s="2">
        <v>2056</v>
      </c>
    </row>
    <row r="2519" spans="1:8" x14ac:dyDescent="0.45">
      <c r="A2519" s="2" t="s">
        <v>2553</v>
      </c>
      <c r="B2519" s="2">
        <v>500</v>
      </c>
      <c r="C2519" s="2">
        <v>0</v>
      </c>
      <c r="D2519" s="2">
        <v>0</v>
      </c>
      <c r="E2519" s="2" t="s">
        <v>42</v>
      </c>
      <c r="F2519" s="2">
        <v>100</v>
      </c>
      <c r="G2519" s="2">
        <v>1017</v>
      </c>
      <c r="H2519" s="2">
        <v>2890</v>
      </c>
    </row>
    <row r="2520" spans="1:8" x14ac:dyDescent="0.45">
      <c r="A2520" s="2" t="s">
        <v>2554</v>
      </c>
      <c r="B2520" s="2">
        <v>50</v>
      </c>
      <c r="C2520" s="2">
        <v>0</v>
      </c>
      <c r="D2520" s="2">
        <v>0</v>
      </c>
      <c r="E2520" s="2" t="s">
        <v>42</v>
      </c>
      <c r="F2520" s="2">
        <v>100</v>
      </c>
      <c r="G2520" s="2">
        <v>428</v>
      </c>
      <c r="H2520" s="2">
        <v>1017</v>
      </c>
    </row>
    <row r="2521" spans="1:8" x14ac:dyDescent="0.45">
      <c r="A2521" s="2" t="s">
        <v>2555</v>
      </c>
      <c r="B2521" s="2">
        <v>500</v>
      </c>
      <c r="C2521" s="2">
        <v>9</v>
      </c>
      <c r="D2521" s="2">
        <v>0</v>
      </c>
      <c r="E2521" s="2" t="s">
        <v>42</v>
      </c>
      <c r="F2521" s="2">
        <v>100</v>
      </c>
      <c r="G2521" s="2">
        <v>549</v>
      </c>
      <c r="H2521" s="2">
        <v>1315</v>
      </c>
    </row>
    <row r="2522" spans="1:8" x14ac:dyDescent="0.45">
      <c r="A2522" s="2" t="s">
        <v>2556</v>
      </c>
      <c r="B2522" s="2">
        <v>500</v>
      </c>
      <c r="C2522" s="2">
        <v>0</v>
      </c>
      <c r="D2522" s="2">
        <v>0</v>
      </c>
      <c r="E2522" s="2" t="s">
        <v>42</v>
      </c>
      <c r="F2522" s="2">
        <v>100</v>
      </c>
      <c r="G2522" s="2">
        <v>682</v>
      </c>
      <c r="H2522" s="2">
        <v>1553</v>
      </c>
    </row>
    <row r="2523" spans="1:8" x14ac:dyDescent="0.45">
      <c r="A2523" s="2" t="s">
        <v>2557</v>
      </c>
      <c r="B2523" s="2">
        <v>500</v>
      </c>
      <c r="C2523" s="2">
        <v>0</v>
      </c>
      <c r="D2523" s="2">
        <v>0</v>
      </c>
      <c r="E2523" s="2" t="s">
        <v>42</v>
      </c>
      <c r="F2523" s="2">
        <v>100</v>
      </c>
      <c r="G2523" s="2">
        <v>586</v>
      </c>
      <c r="H2523" s="2">
        <v>1819</v>
      </c>
    </row>
    <row r="2524" spans="1:8" x14ac:dyDescent="0.45">
      <c r="A2524" s="2" t="s">
        <v>2558</v>
      </c>
      <c r="B2524" s="2">
        <v>500</v>
      </c>
      <c r="C2524" s="2">
        <v>9</v>
      </c>
      <c r="D2524" s="2">
        <v>0</v>
      </c>
      <c r="E2524" s="2" t="s">
        <v>42</v>
      </c>
      <c r="F2524" s="2">
        <v>100</v>
      </c>
      <c r="G2524" s="2">
        <v>1017</v>
      </c>
      <c r="H2524" s="2">
        <v>2414</v>
      </c>
    </row>
    <row r="2525" spans="1:8" x14ac:dyDescent="0.45">
      <c r="A2525" s="2" t="s">
        <v>2559</v>
      </c>
      <c r="B2525" s="2">
        <v>500</v>
      </c>
      <c r="C2525" s="2">
        <v>0</v>
      </c>
      <c r="D2525" s="2">
        <v>0</v>
      </c>
      <c r="E2525" s="2" t="s">
        <v>42</v>
      </c>
      <c r="F2525" s="2">
        <v>100</v>
      </c>
      <c r="G2525" s="2">
        <v>1017</v>
      </c>
      <c r="H2525" s="2">
        <v>2761</v>
      </c>
    </row>
    <row r="2526" spans="1:8" x14ac:dyDescent="0.45">
      <c r="A2526" s="2" t="s">
        <v>2560</v>
      </c>
      <c r="B2526" s="2">
        <v>500</v>
      </c>
      <c r="C2526" s="2">
        <v>0</v>
      </c>
      <c r="D2526" s="2">
        <v>0</v>
      </c>
      <c r="E2526" s="2" t="s">
        <v>42</v>
      </c>
      <c r="F2526" s="2">
        <v>100</v>
      </c>
      <c r="G2526" s="2">
        <v>508</v>
      </c>
      <c r="H2526" s="2">
        <v>1525</v>
      </c>
    </row>
    <row r="2527" spans="1:8" x14ac:dyDescent="0.45">
      <c r="A2527" s="2" t="s">
        <v>2561</v>
      </c>
      <c r="B2527" s="2">
        <v>500</v>
      </c>
      <c r="C2527" s="2">
        <v>0</v>
      </c>
      <c r="D2527" s="2">
        <v>0</v>
      </c>
      <c r="E2527" s="2" t="s">
        <v>42</v>
      </c>
      <c r="F2527" s="2">
        <v>100</v>
      </c>
      <c r="G2527" s="2">
        <v>819</v>
      </c>
      <c r="H2527" s="2">
        <v>2013</v>
      </c>
    </row>
    <row r="2528" spans="1:8" x14ac:dyDescent="0.45">
      <c r="A2528" s="2" t="s">
        <v>2562</v>
      </c>
      <c r="B2528" s="2">
        <v>500</v>
      </c>
      <c r="C2528" s="2">
        <v>0</v>
      </c>
      <c r="D2528" s="2">
        <v>0</v>
      </c>
      <c r="E2528" s="2" t="s">
        <v>42</v>
      </c>
      <c r="F2528" s="2">
        <v>100</v>
      </c>
      <c r="G2528" s="2">
        <v>591</v>
      </c>
      <c r="H2528" s="2">
        <v>2207</v>
      </c>
    </row>
    <row r="2529" spans="1:8" x14ac:dyDescent="0.45">
      <c r="A2529" s="2" t="s">
        <v>2563</v>
      </c>
      <c r="B2529" s="2">
        <v>50</v>
      </c>
      <c r="C2529" s="2">
        <v>0</v>
      </c>
      <c r="D2529" s="2">
        <v>0</v>
      </c>
      <c r="E2529" s="2" t="s">
        <v>42</v>
      </c>
      <c r="F2529" s="2">
        <v>87</v>
      </c>
      <c r="G2529" s="2"/>
      <c r="H2529" s="2"/>
    </row>
    <row r="2530" spans="1:8" x14ac:dyDescent="0.45">
      <c r="A2530" s="2" t="s">
        <v>2564</v>
      </c>
      <c r="B2530" s="2">
        <v>500</v>
      </c>
      <c r="C2530" s="2">
        <v>0</v>
      </c>
      <c r="D2530" s="2">
        <v>0</v>
      </c>
      <c r="E2530" s="2" t="s">
        <v>42</v>
      </c>
      <c r="F2530" s="2">
        <v>100</v>
      </c>
      <c r="G2530" s="2">
        <v>520</v>
      </c>
      <c r="H2530" s="2">
        <v>2541</v>
      </c>
    </row>
    <row r="2531" spans="1:8" x14ac:dyDescent="0.45">
      <c r="A2531" s="2" t="s">
        <v>2565</v>
      </c>
      <c r="B2531" s="2">
        <v>500</v>
      </c>
      <c r="C2531" s="2">
        <v>0</v>
      </c>
      <c r="D2531" s="2">
        <v>0</v>
      </c>
      <c r="E2531" s="2" t="s">
        <v>42</v>
      </c>
      <c r="F2531" s="2">
        <v>100</v>
      </c>
      <c r="G2531" s="2">
        <v>762</v>
      </c>
      <c r="H2531" s="2">
        <v>1640</v>
      </c>
    </row>
    <row r="2532" spans="1:8" x14ac:dyDescent="0.45">
      <c r="A2532" s="2" t="s">
        <v>2566</v>
      </c>
      <c r="B2532" s="2">
        <v>500</v>
      </c>
      <c r="C2532" s="2">
        <v>0</v>
      </c>
      <c r="D2532" s="2">
        <v>0</v>
      </c>
      <c r="E2532" s="2" t="s">
        <v>42</v>
      </c>
      <c r="F2532" s="2">
        <v>100</v>
      </c>
      <c r="G2532" s="2">
        <v>826</v>
      </c>
      <c r="H2532" s="2">
        <v>1910</v>
      </c>
    </row>
    <row r="2533" spans="1:8" x14ac:dyDescent="0.45">
      <c r="A2533" s="2" t="s">
        <v>2567</v>
      </c>
      <c r="B2533" s="2">
        <v>500</v>
      </c>
      <c r="C2533" s="2">
        <v>0</v>
      </c>
      <c r="D2533" s="2">
        <v>0</v>
      </c>
      <c r="E2533" s="2" t="s">
        <v>42</v>
      </c>
      <c r="F2533" s="2">
        <v>100</v>
      </c>
      <c r="G2533" s="2">
        <v>646</v>
      </c>
      <c r="H2533" s="2">
        <v>1525</v>
      </c>
    </row>
    <row r="2534" spans="1:8" x14ac:dyDescent="0.45">
      <c r="A2534" s="2" t="s">
        <v>2568</v>
      </c>
      <c r="B2534" s="2">
        <v>50</v>
      </c>
      <c r="C2534" s="2">
        <v>9</v>
      </c>
      <c r="D2534" s="2">
        <v>9</v>
      </c>
      <c r="E2534" s="2" t="s">
        <v>42</v>
      </c>
      <c r="F2534" s="2">
        <v>99</v>
      </c>
      <c r="G2534" s="2">
        <v>670</v>
      </c>
      <c r="H2534" s="2">
        <v>2087</v>
      </c>
    </row>
    <row r="2535" spans="1:8" x14ac:dyDescent="0.45">
      <c r="A2535" s="2" t="s">
        <v>2569</v>
      </c>
      <c r="B2535" s="2">
        <v>500</v>
      </c>
      <c r="C2535" s="2">
        <v>0</v>
      </c>
      <c r="D2535" s="2">
        <v>0</v>
      </c>
      <c r="E2535" s="2" t="s">
        <v>42</v>
      </c>
      <c r="F2535" s="2">
        <v>100</v>
      </c>
      <c r="G2535" s="2">
        <v>762</v>
      </c>
      <c r="H2535" s="2">
        <v>2033</v>
      </c>
    </row>
    <row r="2536" spans="1:8" x14ac:dyDescent="0.45">
      <c r="A2536" s="2" t="s">
        <v>2570</v>
      </c>
      <c r="B2536" s="2">
        <v>500</v>
      </c>
      <c r="C2536" s="2">
        <v>9</v>
      </c>
      <c r="D2536" s="2">
        <v>0</v>
      </c>
      <c r="E2536" s="2" t="s">
        <v>42</v>
      </c>
      <c r="F2536" s="2">
        <v>100</v>
      </c>
      <c r="G2536" s="2">
        <v>762</v>
      </c>
      <c r="H2536" s="2">
        <v>1362</v>
      </c>
    </row>
    <row r="2537" spans="1:8" x14ac:dyDescent="0.45">
      <c r="A2537" s="2" t="s">
        <v>2571</v>
      </c>
      <c r="B2537" s="2">
        <v>500</v>
      </c>
      <c r="C2537" s="2">
        <v>0</v>
      </c>
      <c r="D2537" s="2">
        <v>0</v>
      </c>
      <c r="E2537" s="2" t="s">
        <v>42</v>
      </c>
      <c r="F2537" s="2">
        <v>100</v>
      </c>
      <c r="G2537" s="2">
        <v>667</v>
      </c>
      <c r="H2537" s="2">
        <v>1731</v>
      </c>
    </row>
    <row r="2538" spans="1:8" x14ac:dyDescent="0.45">
      <c r="A2538" s="2" t="s">
        <v>2572</v>
      </c>
      <c r="B2538" s="2">
        <v>500</v>
      </c>
      <c r="C2538" s="2">
        <v>0</v>
      </c>
      <c r="D2538" s="2">
        <v>9</v>
      </c>
      <c r="E2538" s="2" t="s">
        <v>42</v>
      </c>
      <c r="F2538" s="2">
        <v>100</v>
      </c>
      <c r="G2538" s="2">
        <v>968</v>
      </c>
      <c r="H2538" s="2">
        <v>2580</v>
      </c>
    </row>
    <row r="2539" spans="1:8" x14ac:dyDescent="0.45">
      <c r="A2539" s="2" t="s">
        <v>2573</v>
      </c>
      <c r="B2539" s="2">
        <v>500</v>
      </c>
      <c r="C2539" s="2">
        <v>0</v>
      </c>
      <c r="D2539" s="2">
        <v>0</v>
      </c>
      <c r="E2539" s="2" t="s">
        <v>42</v>
      </c>
      <c r="F2539" s="2">
        <v>100</v>
      </c>
      <c r="G2539" s="2">
        <v>762</v>
      </c>
      <c r="H2539" s="2">
        <v>2197</v>
      </c>
    </row>
    <row r="2540" spans="1:8" x14ac:dyDescent="0.45">
      <c r="A2540" s="2" t="s">
        <v>2574</v>
      </c>
      <c r="B2540" s="2">
        <v>50</v>
      </c>
      <c r="C2540" s="2">
        <v>0</v>
      </c>
      <c r="D2540" s="2">
        <v>-1</v>
      </c>
      <c r="E2540" s="2" t="s">
        <v>42</v>
      </c>
      <c r="F2540" s="2">
        <v>100</v>
      </c>
      <c r="G2540" s="2"/>
      <c r="H2540" s="2"/>
    </row>
    <row r="2541" spans="1:8" x14ac:dyDescent="0.45">
      <c r="A2541" s="2" t="s">
        <v>2575</v>
      </c>
      <c r="B2541" s="2">
        <v>50</v>
      </c>
      <c r="C2541" s="2">
        <v>0</v>
      </c>
      <c r="D2541" s="2">
        <v>0</v>
      </c>
      <c r="E2541" s="2" t="s">
        <v>42</v>
      </c>
      <c r="F2541" s="2">
        <v>100</v>
      </c>
      <c r="G2541" s="2">
        <v>778</v>
      </c>
      <c r="H2541" s="2">
        <v>2313</v>
      </c>
    </row>
    <row r="2542" spans="1:8" x14ac:dyDescent="0.45">
      <c r="A2542" s="2" t="s">
        <v>2576</v>
      </c>
      <c r="B2542" s="2">
        <v>50</v>
      </c>
      <c r="C2542" s="2">
        <v>0</v>
      </c>
      <c r="D2542" s="2">
        <v>0</v>
      </c>
      <c r="E2542" s="2" t="s">
        <v>42</v>
      </c>
      <c r="F2542" s="2">
        <v>100</v>
      </c>
      <c r="G2542" s="2"/>
      <c r="H2542" s="2"/>
    </row>
    <row r="2543" spans="1:8" x14ac:dyDescent="0.45">
      <c r="A2543" s="2" t="s">
        <v>2577</v>
      </c>
      <c r="B2543" s="2">
        <v>50</v>
      </c>
      <c r="C2543" s="2">
        <v>0</v>
      </c>
      <c r="D2543" s="2">
        <v>0</v>
      </c>
      <c r="E2543" s="2" t="s">
        <v>42</v>
      </c>
      <c r="F2543" s="2">
        <v>100</v>
      </c>
      <c r="G2543" s="2"/>
      <c r="H2543" s="2"/>
    </row>
    <row r="2544" spans="1:8" x14ac:dyDescent="0.45">
      <c r="A2544" s="2" t="s">
        <v>2578</v>
      </c>
      <c r="B2544" s="2">
        <v>500</v>
      </c>
      <c r="C2544" s="2">
        <v>0</v>
      </c>
      <c r="D2544" s="2">
        <v>-1</v>
      </c>
      <c r="E2544" s="2" t="s">
        <v>42</v>
      </c>
      <c r="F2544" s="2">
        <v>100</v>
      </c>
      <c r="G2544" s="2">
        <v>1017</v>
      </c>
      <c r="H2544" s="2">
        <v>3072</v>
      </c>
    </row>
    <row r="2545" spans="1:8" x14ac:dyDescent="0.45">
      <c r="A2545" s="2" t="s">
        <v>2579</v>
      </c>
      <c r="B2545" s="2">
        <v>50</v>
      </c>
      <c r="C2545" s="2">
        <v>0</v>
      </c>
      <c r="D2545" s="2">
        <v>0</v>
      </c>
      <c r="E2545" s="2" t="s">
        <v>42</v>
      </c>
      <c r="F2545" s="2">
        <v>97</v>
      </c>
      <c r="G2545" s="2"/>
      <c r="H2545" s="2"/>
    </row>
    <row r="2546" spans="1:8" x14ac:dyDescent="0.45">
      <c r="A2546" s="2" t="s">
        <v>2580</v>
      </c>
      <c r="B2546" s="2">
        <v>50</v>
      </c>
      <c r="C2546" s="2">
        <v>0</v>
      </c>
      <c r="D2546" s="2">
        <v>-1</v>
      </c>
      <c r="E2546" s="2" t="s">
        <v>42</v>
      </c>
      <c r="F2546" s="2">
        <v>96</v>
      </c>
      <c r="G2546" s="2"/>
      <c r="H2546" s="2"/>
    </row>
    <row r="2547" spans="1:8" x14ac:dyDescent="0.45">
      <c r="A2547" s="2" t="s">
        <v>2581</v>
      </c>
      <c r="B2547" s="2">
        <v>50</v>
      </c>
      <c r="C2547" s="2">
        <v>0</v>
      </c>
      <c r="D2547" s="2">
        <v>0</v>
      </c>
      <c r="E2547" s="2" t="s">
        <v>42</v>
      </c>
      <c r="F2547" s="2">
        <v>72</v>
      </c>
      <c r="G2547" s="2"/>
      <c r="H2547" s="2"/>
    </row>
    <row r="2548" spans="1:8" x14ac:dyDescent="0.45">
      <c r="A2548" s="2" t="s">
        <v>2582</v>
      </c>
      <c r="B2548" s="2">
        <v>50</v>
      </c>
      <c r="C2548" s="2">
        <v>0</v>
      </c>
      <c r="D2548" s="2">
        <v>-1</v>
      </c>
      <c r="E2548" s="2" t="s">
        <v>42</v>
      </c>
      <c r="F2548" s="2">
        <v>90</v>
      </c>
      <c r="G2548" s="2"/>
      <c r="H2548" s="2"/>
    </row>
    <row r="2549" spans="1:8" x14ac:dyDescent="0.45">
      <c r="A2549" s="2" t="s">
        <v>2583</v>
      </c>
      <c r="B2549" s="2">
        <v>500</v>
      </c>
      <c r="C2549" s="2">
        <v>-1</v>
      </c>
      <c r="D2549" s="2">
        <v>-1</v>
      </c>
      <c r="E2549" s="2" t="s">
        <v>42</v>
      </c>
      <c r="F2549" s="2">
        <v>100</v>
      </c>
      <c r="G2549" s="2">
        <v>1017</v>
      </c>
      <c r="H2549" s="2">
        <v>3153</v>
      </c>
    </row>
    <row r="2550" spans="1:8" x14ac:dyDescent="0.45">
      <c r="A2550" s="2" t="s">
        <v>2584</v>
      </c>
      <c r="B2550" s="2">
        <v>50</v>
      </c>
      <c r="C2550" s="2">
        <v>0</v>
      </c>
      <c r="D2550" s="2">
        <v>-1</v>
      </c>
      <c r="E2550" s="2" t="s">
        <v>42</v>
      </c>
      <c r="F2550" s="2">
        <v>96</v>
      </c>
      <c r="G2550" s="2"/>
      <c r="H2550" s="2"/>
    </row>
    <row r="2551" spans="1:8" x14ac:dyDescent="0.45">
      <c r="A2551" s="2" t="s">
        <v>2585</v>
      </c>
      <c r="B2551" s="2">
        <v>500</v>
      </c>
      <c r="C2551" s="2">
        <v>-1</v>
      </c>
      <c r="D2551" s="2">
        <v>0</v>
      </c>
      <c r="E2551" s="2" t="s">
        <v>42</v>
      </c>
      <c r="F2551" s="2">
        <v>100</v>
      </c>
      <c r="G2551" s="2">
        <v>1017</v>
      </c>
      <c r="H2551" s="2">
        <v>3442</v>
      </c>
    </row>
    <row r="2552" spans="1:8" x14ac:dyDescent="0.45">
      <c r="A2552" s="2" t="s">
        <v>2586</v>
      </c>
      <c r="B2552" s="2">
        <v>50</v>
      </c>
      <c r="C2552" s="2">
        <v>0</v>
      </c>
      <c r="D2552" s="2">
        <v>-1</v>
      </c>
      <c r="E2552" s="2" t="s">
        <v>42</v>
      </c>
      <c r="F2552" s="2">
        <v>91</v>
      </c>
      <c r="G2552" s="2">
        <v>1017</v>
      </c>
      <c r="H2552" s="2">
        <v>5114</v>
      </c>
    </row>
    <row r="2553" spans="1:8" x14ac:dyDescent="0.45">
      <c r="A2553" s="2" t="s">
        <v>2587</v>
      </c>
      <c r="B2553" s="2">
        <v>50</v>
      </c>
      <c r="C2553" s="2">
        <v>0</v>
      </c>
      <c r="D2553" s="2">
        <v>0</v>
      </c>
      <c r="E2553" s="2" t="s">
        <v>42</v>
      </c>
      <c r="F2553" s="2">
        <v>100</v>
      </c>
      <c r="G2553" s="2"/>
      <c r="H2553" s="2"/>
    </row>
    <row r="2554" spans="1:8" x14ac:dyDescent="0.45">
      <c r="A2554" s="2" t="s">
        <v>2588</v>
      </c>
      <c r="B2554" s="2">
        <v>500</v>
      </c>
      <c r="C2554" s="2">
        <v>9</v>
      </c>
      <c r="D2554" s="2">
        <v>0</v>
      </c>
      <c r="E2554" s="2" t="s">
        <v>42</v>
      </c>
      <c r="F2554" s="2">
        <v>100</v>
      </c>
      <c r="G2554" s="2">
        <v>1017</v>
      </c>
      <c r="H2554" s="2">
        <v>4574</v>
      </c>
    </row>
    <row r="2555" spans="1:8" x14ac:dyDescent="0.45">
      <c r="A2555" s="2" t="s">
        <v>2589</v>
      </c>
      <c r="B2555" s="2">
        <v>500</v>
      </c>
      <c r="C2555" s="2">
        <v>0</v>
      </c>
      <c r="D2555" s="2">
        <v>-1</v>
      </c>
      <c r="E2555" s="2" t="s">
        <v>42</v>
      </c>
      <c r="F2555" s="2">
        <v>88</v>
      </c>
      <c r="G2555" s="2"/>
      <c r="H2555" s="2"/>
    </row>
    <row r="2556" spans="1:8" x14ac:dyDescent="0.45">
      <c r="A2556" s="2" t="s">
        <v>2590</v>
      </c>
      <c r="B2556" s="2">
        <v>50</v>
      </c>
      <c r="C2556" s="2">
        <v>0</v>
      </c>
      <c r="D2556" s="2">
        <v>0</v>
      </c>
      <c r="E2556" s="2" t="s">
        <v>42</v>
      </c>
      <c r="F2556" s="2">
        <v>100</v>
      </c>
      <c r="G2556" s="2"/>
      <c r="H2556" s="2"/>
    </row>
    <row r="2557" spans="1:8" x14ac:dyDescent="0.45">
      <c r="A2557" s="2" t="s">
        <v>2591</v>
      </c>
      <c r="B2557" s="2">
        <v>50</v>
      </c>
      <c r="C2557" s="2">
        <v>9</v>
      </c>
      <c r="D2557" s="2">
        <v>0</v>
      </c>
      <c r="E2557" s="2" t="s">
        <v>42</v>
      </c>
      <c r="F2557" s="2">
        <v>100</v>
      </c>
      <c r="G2557" s="2">
        <v>1017</v>
      </c>
      <c r="H2557" s="2">
        <v>3664</v>
      </c>
    </row>
    <row r="2558" spans="1:8" x14ac:dyDescent="0.45">
      <c r="A2558" s="2" t="s">
        <v>2592</v>
      </c>
      <c r="B2558" s="2">
        <v>500</v>
      </c>
      <c r="C2558" s="2">
        <v>0</v>
      </c>
      <c r="D2558" s="2">
        <v>-1</v>
      </c>
      <c r="E2558" s="2" t="s">
        <v>42</v>
      </c>
      <c r="F2558" s="2">
        <v>97</v>
      </c>
      <c r="G2558" s="2"/>
      <c r="H2558" s="2"/>
    </row>
    <row r="2559" spans="1:8" x14ac:dyDescent="0.45">
      <c r="A2559" s="2" t="s">
        <v>2593</v>
      </c>
      <c r="B2559" s="2">
        <v>500</v>
      </c>
      <c r="C2559" s="2">
        <v>0</v>
      </c>
      <c r="D2559" s="2">
        <v>0</v>
      </c>
      <c r="E2559" s="2" t="s">
        <v>42</v>
      </c>
      <c r="F2559" s="2">
        <v>100</v>
      </c>
      <c r="G2559" s="2">
        <v>744</v>
      </c>
      <c r="H2559" s="2">
        <v>2251</v>
      </c>
    </row>
    <row r="2560" spans="1:8" x14ac:dyDescent="0.45">
      <c r="A2560" s="2" t="s">
        <v>2594</v>
      </c>
      <c r="B2560" s="2">
        <v>50</v>
      </c>
      <c r="C2560" s="2">
        <v>0</v>
      </c>
      <c r="D2560" s="2">
        <v>-1</v>
      </c>
      <c r="E2560" s="2" t="s">
        <v>42</v>
      </c>
      <c r="F2560" s="2">
        <v>100</v>
      </c>
      <c r="G2560" s="2">
        <v>834</v>
      </c>
      <c r="H2560" s="2">
        <v>2033</v>
      </c>
    </row>
    <row r="2561" spans="1:8" x14ac:dyDescent="0.45">
      <c r="A2561" s="2" t="s">
        <v>2595</v>
      </c>
      <c r="B2561" s="2">
        <v>50</v>
      </c>
      <c r="C2561" s="2">
        <v>9</v>
      </c>
      <c r="D2561" s="2">
        <v>0</v>
      </c>
      <c r="E2561" s="2" t="s">
        <v>42</v>
      </c>
      <c r="F2561" s="2">
        <v>100</v>
      </c>
      <c r="G2561" s="2">
        <v>667</v>
      </c>
      <c r="H2561" s="2">
        <v>1561</v>
      </c>
    </row>
    <row r="2562" spans="1:8" x14ac:dyDescent="0.45">
      <c r="A2562" s="2" t="s">
        <v>2596</v>
      </c>
      <c r="B2562" s="2">
        <v>500</v>
      </c>
      <c r="C2562" s="2">
        <v>-1</v>
      </c>
      <c r="D2562" s="2">
        <v>-1</v>
      </c>
      <c r="E2562" s="2" t="s">
        <v>42</v>
      </c>
      <c r="F2562" s="2">
        <v>100</v>
      </c>
      <c r="G2562" s="2">
        <v>259</v>
      </c>
      <c r="H2562" s="2">
        <v>2033</v>
      </c>
    </row>
    <row r="2563" spans="1:8" x14ac:dyDescent="0.45">
      <c r="A2563" s="2" t="s">
        <v>2597</v>
      </c>
      <c r="B2563" s="2">
        <v>500</v>
      </c>
      <c r="C2563" s="2">
        <v>0</v>
      </c>
      <c r="D2563" s="2">
        <v>0</v>
      </c>
      <c r="E2563" s="2" t="s">
        <v>42</v>
      </c>
      <c r="F2563" s="2">
        <v>100</v>
      </c>
      <c r="G2563" s="2"/>
      <c r="H2563" s="2"/>
    </row>
    <row r="2564" spans="1:8" x14ac:dyDescent="0.45">
      <c r="A2564" s="2" t="s">
        <v>2598</v>
      </c>
      <c r="B2564" s="2">
        <v>50</v>
      </c>
      <c r="C2564" s="2">
        <v>0</v>
      </c>
      <c r="D2564" s="2">
        <v>0</v>
      </c>
      <c r="E2564" s="2" t="s">
        <v>42</v>
      </c>
      <c r="F2564" s="2">
        <v>98</v>
      </c>
      <c r="G2564" s="2">
        <v>508</v>
      </c>
      <c r="H2564" s="2">
        <v>2498</v>
      </c>
    </row>
    <row r="2565" spans="1:8" x14ac:dyDescent="0.45">
      <c r="A2565" s="2" t="s">
        <v>2599</v>
      </c>
      <c r="B2565" s="2">
        <v>50</v>
      </c>
      <c r="C2565" s="2">
        <v>0</v>
      </c>
      <c r="D2565" s="2">
        <v>0</v>
      </c>
      <c r="E2565" s="2" t="s">
        <v>42</v>
      </c>
      <c r="F2565" s="2">
        <v>89</v>
      </c>
      <c r="G2565" s="2">
        <v>1017</v>
      </c>
      <c r="H2565" s="2">
        <v>2531</v>
      </c>
    </row>
    <row r="2566" spans="1:8" x14ac:dyDescent="0.45">
      <c r="A2566" s="2" t="s">
        <v>2600</v>
      </c>
      <c r="B2566" s="2">
        <v>50</v>
      </c>
      <c r="C2566" s="2">
        <v>0</v>
      </c>
      <c r="D2566" s="2">
        <v>0</v>
      </c>
      <c r="E2566" s="2" t="s">
        <v>42</v>
      </c>
      <c r="F2566" s="2">
        <v>100</v>
      </c>
      <c r="G2566" s="2">
        <v>1017</v>
      </c>
      <c r="H2566" s="2">
        <v>3675</v>
      </c>
    </row>
    <row r="2567" spans="1:8" x14ac:dyDescent="0.45">
      <c r="A2567" s="2" t="s">
        <v>2601</v>
      </c>
      <c r="B2567" s="2">
        <v>500</v>
      </c>
      <c r="C2567" s="2">
        <v>0</v>
      </c>
      <c r="D2567" s="2">
        <v>0</v>
      </c>
      <c r="E2567" s="2" t="s">
        <v>42</v>
      </c>
      <c r="F2567" s="2">
        <v>100</v>
      </c>
      <c r="G2567" s="2">
        <v>508</v>
      </c>
      <c r="H2567" s="2">
        <v>3072</v>
      </c>
    </row>
    <row r="2568" spans="1:8" x14ac:dyDescent="0.45">
      <c r="A2568" s="2" t="s">
        <v>2602</v>
      </c>
      <c r="B2568" s="2">
        <v>500</v>
      </c>
      <c r="C2568" s="2">
        <v>0</v>
      </c>
      <c r="D2568" s="2">
        <v>0</v>
      </c>
      <c r="E2568" s="2" t="s">
        <v>42</v>
      </c>
      <c r="F2568" s="2">
        <v>100</v>
      </c>
      <c r="G2568" s="2">
        <v>493</v>
      </c>
      <c r="H2568" s="2">
        <v>3098</v>
      </c>
    </row>
    <row r="2569" spans="1:8" x14ac:dyDescent="0.45">
      <c r="A2569" s="2" t="s">
        <v>2603</v>
      </c>
      <c r="B2569" s="2">
        <v>500</v>
      </c>
      <c r="C2569" s="2">
        <v>0</v>
      </c>
      <c r="D2569" s="2">
        <v>0</v>
      </c>
      <c r="E2569" s="2" t="s">
        <v>42</v>
      </c>
      <c r="F2569" s="2">
        <v>100</v>
      </c>
      <c r="G2569" s="2">
        <v>762</v>
      </c>
      <c r="H2569" s="2">
        <v>5007</v>
      </c>
    </row>
    <row r="2570" spans="1:8" x14ac:dyDescent="0.45">
      <c r="A2570" s="2" t="s">
        <v>2604</v>
      </c>
      <c r="B2570" s="2">
        <v>500</v>
      </c>
      <c r="C2570" s="2">
        <v>0</v>
      </c>
      <c r="D2570" s="2">
        <v>0</v>
      </c>
      <c r="E2570" s="2" t="s">
        <v>151</v>
      </c>
      <c r="F2570" s="2">
        <v>29</v>
      </c>
      <c r="G2570" s="2">
        <v>254</v>
      </c>
      <c r="H2570" s="2">
        <v>3050</v>
      </c>
    </row>
    <row r="2571" spans="1:8" x14ac:dyDescent="0.45">
      <c r="A2571" s="2" t="s">
        <v>2605</v>
      </c>
      <c r="B2571" s="2">
        <v>500</v>
      </c>
      <c r="C2571" s="2">
        <v>0</v>
      </c>
      <c r="D2571" s="2">
        <v>-1</v>
      </c>
      <c r="E2571" s="2" t="s">
        <v>42</v>
      </c>
      <c r="F2571" s="2">
        <v>100</v>
      </c>
      <c r="G2571" s="2">
        <v>226</v>
      </c>
      <c r="H2571" s="2">
        <v>1702</v>
      </c>
    </row>
    <row r="2572" spans="1:8" x14ac:dyDescent="0.45">
      <c r="A2572" s="2" t="s">
        <v>2606</v>
      </c>
      <c r="B2572" s="2">
        <v>500</v>
      </c>
      <c r="C2572" s="2">
        <v>0</v>
      </c>
      <c r="D2572" s="2">
        <v>0</v>
      </c>
      <c r="E2572" s="2" t="s">
        <v>151</v>
      </c>
      <c r="F2572" s="2">
        <v>22</v>
      </c>
      <c r="G2572" s="2">
        <v>449</v>
      </c>
      <c r="H2572" s="2">
        <v>2795</v>
      </c>
    </row>
    <row r="2573" spans="1:8" x14ac:dyDescent="0.45">
      <c r="A2573" s="2" t="s">
        <v>2607</v>
      </c>
      <c r="B2573" s="2">
        <v>500</v>
      </c>
      <c r="C2573" s="2">
        <v>-1</v>
      </c>
      <c r="D2573" s="2">
        <v>-1</v>
      </c>
      <c r="E2573" s="2" t="s">
        <v>42</v>
      </c>
      <c r="F2573" s="2">
        <v>100</v>
      </c>
      <c r="G2573" s="2">
        <v>1017</v>
      </c>
      <c r="H2573" s="2">
        <v>3558</v>
      </c>
    </row>
    <row r="2574" spans="1:8" x14ac:dyDescent="0.45">
      <c r="A2574" s="2" t="s">
        <v>2608</v>
      </c>
      <c r="B2574" s="2">
        <v>500</v>
      </c>
      <c r="C2574" s="2">
        <v>0</v>
      </c>
      <c r="D2574" s="2">
        <v>0</v>
      </c>
      <c r="E2574" s="2" t="s">
        <v>42</v>
      </c>
      <c r="F2574" s="2">
        <v>100</v>
      </c>
      <c r="G2574" s="2">
        <v>508</v>
      </c>
      <c r="H2574" s="2">
        <v>1315</v>
      </c>
    </row>
    <row r="2575" spans="1:8" x14ac:dyDescent="0.45">
      <c r="A2575" s="2" t="s">
        <v>2609</v>
      </c>
      <c r="B2575" s="2">
        <v>50</v>
      </c>
      <c r="C2575" s="2">
        <v>0</v>
      </c>
      <c r="D2575" s="2">
        <v>-1</v>
      </c>
      <c r="E2575" s="2" t="s">
        <v>42</v>
      </c>
      <c r="F2575" s="2">
        <v>95</v>
      </c>
      <c r="G2575" s="2">
        <v>114</v>
      </c>
      <c r="H2575" s="2">
        <v>508</v>
      </c>
    </row>
    <row r="2576" spans="1:8" x14ac:dyDescent="0.45">
      <c r="A2576" s="2" t="s">
        <v>2610</v>
      </c>
      <c r="B2576" s="2">
        <v>500</v>
      </c>
      <c r="C2576" s="2">
        <v>0</v>
      </c>
      <c r="D2576" s="2">
        <v>0</v>
      </c>
      <c r="E2576" s="2" t="s">
        <v>55</v>
      </c>
      <c r="F2576" s="2">
        <v>43</v>
      </c>
      <c r="G2576" s="2">
        <v>87</v>
      </c>
      <c r="H2576" s="2">
        <v>254</v>
      </c>
    </row>
    <row r="2577" spans="1:8" x14ac:dyDescent="0.45">
      <c r="A2577" s="2" t="s">
        <v>2611</v>
      </c>
      <c r="B2577" s="2">
        <v>500</v>
      </c>
      <c r="C2577" s="2">
        <v>0</v>
      </c>
      <c r="D2577" s="2">
        <v>0</v>
      </c>
      <c r="E2577" s="2" t="s">
        <v>55</v>
      </c>
      <c r="F2577" s="2">
        <v>48</v>
      </c>
      <c r="G2577" s="2">
        <v>172</v>
      </c>
      <c r="H2577" s="2">
        <v>565</v>
      </c>
    </row>
    <row r="2578" spans="1:8" x14ac:dyDescent="0.45">
      <c r="A2578" s="2" t="s">
        <v>2612</v>
      </c>
      <c r="B2578" s="2">
        <v>50</v>
      </c>
      <c r="C2578" s="2"/>
      <c r="D2578" s="2"/>
      <c r="E2578" s="2" t="s">
        <v>42</v>
      </c>
      <c r="F2578" s="2">
        <v>100</v>
      </c>
      <c r="G2578" s="2"/>
      <c r="H2578" s="2"/>
    </row>
    <row r="2579" spans="1:8" x14ac:dyDescent="0.45">
      <c r="A2579" s="2" t="s">
        <v>2613</v>
      </c>
      <c r="B2579" s="2">
        <v>50</v>
      </c>
      <c r="C2579" s="2">
        <v>0</v>
      </c>
      <c r="D2579" s="2">
        <v>-1</v>
      </c>
      <c r="E2579" s="2" t="s">
        <v>42</v>
      </c>
      <c r="F2579" s="2">
        <v>91</v>
      </c>
      <c r="G2579" s="2"/>
      <c r="H2579" s="2"/>
    </row>
    <row r="2580" spans="1:8" x14ac:dyDescent="0.45">
      <c r="A2580" s="2" t="s">
        <v>2614</v>
      </c>
      <c r="B2580" s="2">
        <v>500</v>
      </c>
      <c r="C2580" s="2">
        <v>0</v>
      </c>
      <c r="D2580" s="2">
        <v>0</v>
      </c>
      <c r="E2580" s="2" t="s">
        <v>42</v>
      </c>
      <c r="F2580" s="2">
        <v>100</v>
      </c>
      <c r="G2580" s="2">
        <v>254</v>
      </c>
      <c r="H2580" s="2">
        <v>1060</v>
      </c>
    </row>
    <row r="2581" spans="1:8" x14ac:dyDescent="0.45">
      <c r="A2581" s="2" t="s">
        <v>2615</v>
      </c>
      <c r="B2581" s="2">
        <v>500</v>
      </c>
      <c r="C2581" s="2">
        <v>0</v>
      </c>
      <c r="D2581" s="2">
        <v>0</v>
      </c>
      <c r="E2581" s="2" t="s">
        <v>42</v>
      </c>
      <c r="F2581" s="2">
        <v>100</v>
      </c>
      <c r="G2581" s="2">
        <v>329</v>
      </c>
      <c r="H2581" s="2">
        <v>1767</v>
      </c>
    </row>
    <row r="2582" spans="1:8" x14ac:dyDescent="0.45">
      <c r="A2582" s="2" t="s">
        <v>2616</v>
      </c>
      <c r="B2582" s="2">
        <v>500</v>
      </c>
      <c r="C2582" s="2">
        <v>0</v>
      </c>
      <c r="D2582" s="2">
        <v>0</v>
      </c>
      <c r="E2582" s="2" t="s">
        <v>42</v>
      </c>
      <c r="F2582" s="2">
        <v>100</v>
      </c>
      <c r="G2582" s="2">
        <v>406</v>
      </c>
      <c r="H2582" s="2">
        <v>1271</v>
      </c>
    </row>
    <row r="2583" spans="1:8" x14ac:dyDescent="0.45">
      <c r="A2583" s="2" t="s">
        <v>2617</v>
      </c>
      <c r="B2583" s="2">
        <v>50</v>
      </c>
      <c r="C2583" s="2">
        <v>0</v>
      </c>
      <c r="D2583" s="2">
        <v>0</v>
      </c>
      <c r="E2583" s="2" t="s">
        <v>42</v>
      </c>
      <c r="F2583" s="2">
        <v>95</v>
      </c>
      <c r="G2583" s="2"/>
      <c r="H2583" s="2"/>
    </row>
    <row r="2584" spans="1:8" x14ac:dyDescent="0.45">
      <c r="A2584" s="2" t="s">
        <v>2618</v>
      </c>
      <c r="B2584" s="2">
        <v>50</v>
      </c>
      <c r="C2584" s="2">
        <v>0</v>
      </c>
      <c r="D2584" s="2">
        <v>0</v>
      </c>
      <c r="E2584" s="2" t="s">
        <v>42</v>
      </c>
      <c r="F2584" s="2">
        <v>92</v>
      </c>
      <c r="G2584" s="2"/>
      <c r="H2584" s="2"/>
    </row>
    <row r="2585" spans="1:8" x14ac:dyDescent="0.45">
      <c r="A2585" s="2" t="s">
        <v>2619</v>
      </c>
      <c r="B2585" s="2">
        <v>50</v>
      </c>
      <c r="C2585" s="2">
        <v>0</v>
      </c>
      <c r="D2585" s="2">
        <v>0</v>
      </c>
      <c r="E2585" s="2" t="s">
        <v>42</v>
      </c>
      <c r="F2585" s="2">
        <v>99</v>
      </c>
      <c r="G2585" s="2"/>
      <c r="H2585" s="2"/>
    </row>
    <row r="2586" spans="1:8" x14ac:dyDescent="0.45">
      <c r="A2586" s="2" t="s">
        <v>2620</v>
      </c>
      <c r="B2586" s="2">
        <v>500</v>
      </c>
      <c r="C2586" s="2">
        <v>0</v>
      </c>
      <c r="D2586" s="2">
        <v>0</v>
      </c>
      <c r="E2586" s="2" t="s">
        <v>42</v>
      </c>
      <c r="F2586" s="2">
        <v>100</v>
      </c>
      <c r="G2586" s="2">
        <v>254</v>
      </c>
      <c r="H2586" s="2">
        <v>1271</v>
      </c>
    </row>
    <row r="2587" spans="1:8" x14ac:dyDescent="0.45">
      <c r="A2587" s="2" t="s">
        <v>2621</v>
      </c>
      <c r="B2587" s="2">
        <v>500</v>
      </c>
      <c r="C2587" s="2">
        <v>9</v>
      </c>
      <c r="D2587" s="2">
        <v>9</v>
      </c>
      <c r="E2587" s="2" t="s">
        <v>42</v>
      </c>
      <c r="F2587" s="2">
        <v>100</v>
      </c>
      <c r="G2587" s="2">
        <v>1017</v>
      </c>
      <c r="H2587" s="2">
        <v>3605</v>
      </c>
    </row>
    <row r="2588" spans="1:8" x14ac:dyDescent="0.45">
      <c r="A2588" s="2" t="s">
        <v>2622</v>
      </c>
      <c r="B2588" s="2">
        <v>500</v>
      </c>
      <c r="C2588" s="2">
        <v>0</v>
      </c>
      <c r="D2588" s="2">
        <v>0</v>
      </c>
      <c r="E2588" s="2" t="s">
        <v>42</v>
      </c>
      <c r="F2588" s="2">
        <v>98</v>
      </c>
      <c r="G2588" s="2">
        <v>398</v>
      </c>
      <c r="H2588" s="2">
        <v>1776</v>
      </c>
    </row>
    <row r="2589" spans="1:8" x14ac:dyDescent="0.45">
      <c r="A2589" s="2" t="s">
        <v>2623</v>
      </c>
      <c r="B2589" s="2">
        <v>500</v>
      </c>
      <c r="C2589" s="2">
        <v>0</v>
      </c>
      <c r="D2589" s="2">
        <v>0</v>
      </c>
      <c r="E2589" s="2" t="s">
        <v>42</v>
      </c>
      <c r="F2589" s="2">
        <v>100</v>
      </c>
      <c r="G2589" s="2">
        <v>324</v>
      </c>
      <c r="H2589" s="2">
        <v>2035</v>
      </c>
    </row>
    <row r="2590" spans="1:8" x14ac:dyDescent="0.45">
      <c r="A2590" s="2" t="s">
        <v>2624</v>
      </c>
      <c r="B2590" s="2">
        <v>50</v>
      </c>
      <c r="C2590" s="2">
        <v>0</v>
      </c>
      <c r="D2590" s="2">
        <v>-1</v>
      </c>
      <c r="E2590" s="2" t="s">
        <v>42</v>
      </c>
      <c r="F2590" s="2">
        <v>100</v>
      </c>
      <c r="G2590" s="2">
        <v>254</v>
      </c>
      <c r="H2590" s="2">
        <v>1073</v>
      </c>
    </row>
    <row r="2591" spans="1:8" x14ac:dyDescent="0.45">
      <c r="A2591" s="2" t="s">
        <v>2625</v>
      </c>
      <c r="B2591" s="2">
        <v>500</v>
      </c>
      <c r="C2591" s="2">
        <v>0</v>
      </c>
      <c r="D2591" s="2">
        <v>9</v>
      </c>
      <c r="E2591" s="2" t="s">
        <v>42</v>
      </c>
      <c r="F2591" s="2">
        <v>99</v>
      </c>
      <c r="G2591" s="2">
        <v>254</v>
      </c>
      <c r="H2591" s="2">
        <v>1271</v>
      </c>
    </row>
    <row r="2592" spans="1:8" x14ac:dyDescent="0.45">
      <c r="A2592" s="2" t="s">
        <v>2626</v>
      </c>
      <c r="B2592" s="2">
        <v>50</v>
      </c>
      <c r="C2592" s="2">
        <v>0</v>
      </c>
      <c r="D2592" s="2">
        <v>-1</v>
      </c>
      <c r="E2592" s="2" t="s">
        <v>42</v>
      </c>
      <c r="F2592" s="2">
        <v>96</v>
      </c>
      <c r="G2592" s="2">
        <v>508</v>
      </c>
      <c r="H2592" s="2">
        <v>2033</v>
      </c>
    </row>
    <row r="2593" spans="1:8" x14ac:dyDescent="0.45">
      <c r="A2593" s="2" t="s">
        <v>2627</v>
      </c>
      <c r="B2593" s="2">
        <v>50</v>
      </c>
      <c r="C2593" s="2">
        <v>0</v>
      </c>
      <c r="D2593" s="2">
        <v>0</v>
      </c>
      <c r="E2593" s="2" t="s">
        <v>42</v>
      </c>
      <c r="F2593" s="2">
        <v>100</v>
      </c>
      <c r="G2593" s="2">
        <v>980</v>
      </c>
      <c r="H2593" s="2">
        <v>3558</v>
      </c>
    </row>
    <row r="2594" spans="1:8" x14ac:dyDescent="0.45">
      <c r="A2594" s="2" t="s">
        <v>2628</v>
      </c>
      <c r="B2594" s="2">
        <v>50</v>
      </c>
      <c r="C2594" s="2">
        <v>0</v>
      </c>
      <c r="D2594" s="2">
        <v>0</v>
      </c>
      <c r="E2594" s="2" t="s">
        <v>42</v>
      </c>
      <c r="F2594" s="2">
        <v>89</v>
      </c>
      <c r="G2594" s="2"/>
      <c r="H2594" s="2"/>
    </row>
    <row r="2595" spans="1:8" x14ac:dyDescent="0.45">
      <c r="A2595" s="2" t="s">
        <v>2629</v>
      </c>
      <c r="B2595" s="2">
        <v>50</v>
      </c>
      <c r="C2595" s="2">
        <v>0</v>
      </c>
      <c r="D2595" s="2">
        <v>-1</v>
      </c>
      <c r="E2595" s="2" t="s">
        <v>42</v>
      </c>
      <c r="F2595" s="2">
        <v>100</v>
      </c>
      <c r="G2595" s="2">
        <v>645</v>
      </c>
      <c r="H2595" s="2">
        <v>3050</v>
      </c>
    </row>
    <row r="2596" spans="1:8" x14ac:dyDescent="0.45">
      <c r="A2596" s="2" t="s">
        <v>2630</v>
      </c>
      <c r="B2596" s="2">
        <v>50</v>
      </c>
      <c r="C2596" s="2">
        <v>0</v>
      </c>
      <c r="D2596" s="2">
        <v>0</v>
      </c>
      <c r="E2596" s="2" t="s">
        <v>42</v>
      </c>
      <c r="F2596" s="2">
        <v>93</v>
      </c>
      <c r="G2596" s="2"/>
      <c r="H2596" s="2"/>
    </row>
    <row r="2597" spans="1:8" x14ac:dyDescent="0.45">
      <c r="A2597" s="2" t="s">
        <v>2631</v>
      </c>
      <c r="B2597" s="2">
        <v>50</v>
      </c>
      <c r="C2597" s="2">
        <v>0</v>
      </c>
      <c r="D2597" s="2">
        <v>-1</v>
      </c>
      <c r="E2597" s="2" t="s">
        <v>42</v>
      </c>
      <c r="F2597" s="2">
        <v>100</v>
      </c>
      <c r="G2597" s="2"/>
      <c r="H2597" s="2"/>
    </row>
    <row r="2598" spans="1:8" x14ac:dyDescent="0.45">
      <c r="A2598" s="2" t="s">
        <v>2632</v>
      </c>
      <c r="B2598" s="2">
        <v>50</v>
      </c>
      <c r="C2598" s="2">
        <v>0</v>
      </c>
      <c r="D2598" s="2">
        <v>0</v>
      </c>
      <c r="E2598" s="2" t="s">
        <v>42</v>
      </c>
      <c r="F2598" s="2">
        <v>100</v>
      </c>
      <c r="G2598" s="2">
        <v>1706</v>
      </c>
      <c r="H2598" s="2">
        <v>5160</v>
      </c>
    </row>
    <row r="2599" spans="1:8" x14ac:dyDescent="0.45">
      <c r="A2599" s="2" t="s">
        <v>2633</v>
      </c>
      <c r="B2599" s="2">
        <v>50</v>
      </c>
      <c r="C2599" s="2">
        <v>0</v>
      </c>
      <c r="D2599" s="2">
        <v>0</v>
      </c>
      <c r="E2599" s="2" t="s">
        <v>42</v>
      </c>
      <c r="F2599" s="2">
        <v>100</v>
      </c>
      <c r="G2599" s="2">
        <v>1643</v>
      </c>
      <c r="H2599" s="2">
        <v>5270</v>
      </c>
    </row>
    <row r="2600" spans="1:8" x14ac:dyDescent="0.45">
      <c r="A2600" s="2" t="s">
        <v>2634</v>
      </c>
      <c r="B2600" s="2">
        <v>50</v>
      </c>
      <c r="C2600" s="2">
        <v>-1</v>
      </c>
      <c r="D2600" s="2">
        <v>0</v>
      </c>
      <c r="E2600" s="2" t="s">
        <v>42</v>
      </c>
      <c r="F2600" s="2">
        <v>100</v>
      </c>
      <c r="G2600" s="2">
        <v>2731</v>
      </c>
      <c r="H2600" s="2">
        <v>8761</v>
      </c>
    </row>
    <row r="2601" spans="1:8" x14ac:dyDescent="0.45">
      <c r="A2601" s="2" t="s">
        <v>2635</v>
      </c>
      <c r="B2601" s="2">
        <v>500</v>
      </c>
      <c r="C2601" s="2">
        <v>0</v>
      </c>
      <c r="D2601" s="2">
        <v>0</v>
      </c>
      <c r="E2601" s="2" t="s">
        <v>42</v>
      </c>
      <c r="F2601" s="2">
        <v>100</v>
      </c>
      <c r="G2601" s="2">
        <v>508</v>
      </c>
      <c r="H2601" s="2">
        <v>1345</v>
      </c>
    </row>
    <row r="2602" spans="1:8" x14ac:dyDescent="0.45">
      <c r="A2602" s="2" t="s">
        <v>2636</v>
      </c>
      <c r="B2602" s="2">
        <v>50</v>
      </c>
      <c r="C2602" s="2">
        <v>9</v>
      </c>
      <c r="D2602" s="2">
        <v>0</v>
      </c>
      <c r="E2602" s="2" t="s">
        <v>42</v>
      </c>
      <c r="F2602" s="2">
        <v>100</v>
      </c>
      <c r="G2602" s="2"/>
      <c r="H2602" s="2"/>
    </row>
    <row r="2603" spans="1:8" x14ac:dyDescent="0.45">
      <c r="A2603" s="2" t="s">
        <v>2637</v>
      </c>
      <c r="B2603" s="2">
        <v>50</v>
      </c>
      <c r="C2603" s="2">
        <v>0</v>
      </c>
      <c r="D2603" s="2">
        <v>0</v>
      </c>
      <c r="E2603" s="2" t="s">
        <v>42</v>
      </c>
      <c r="F2603" s="2">
        <v>100</v>
      </c>
      <c r="G2603" s="2"/>
      <c r="H2603" s="2"/>
    </row>
    <row r="2604" spans="1:8" x14ac:dyDescent="0.45">
      <c r="A2604" s="2" t="s">
        <v>2638</v>
      </c>
      <c r="B2604" s="2">
        <v>50</v>
      </c>
      <c r="C2604" s="2">
        <v>0</v>
      </c>
      <c r="D2604" s="2">
        <v>0</v>
      </c>
      <c r="E2604" s="2" t="s">
        <v>151</v>
      </c>
      <c r="F2604" s="2">
        <v>0</v>
      </c>
      <c r="G2604" s="2"/>
      <c r="H2604" s="2"/>
    </row>
    <row r="2605" spans="1:8" x14ac:dyDescent="0.45">
      <c r="A2605" s="2" t="s">
        <v>2639</v>
      </c>
      <c r="B2605" s="2">
        <v>50</v>
      </c>
      <c r="C2605" s="2">
        <v>0</v>
      </c>
      <c r="D2605" s="2">
        <v>0</v>
      </c>
      <c r="E2605" s="2" t="s">
        <v>42</v>
      </c>
      <c r="F2605" s="2">
        <v>90</v>
      </c>
      <c r="G2605" s="2">
        <v>1017</v>
      </c>
      <c r="H2605" s="2">
        <v>1525</v>
      </c>
    </row>
    <row r="2606" spans="1:8" x14ac:dyDescent="0.45">
      <c r="A2606" s="2" t="s">
        <v>2640</v>
      </c>
      <c r="B2606" s="2">
        <v>50</v>
      </c>
      <c r="C2606" s="2">
        <v>9</v>
      </c>
      <c r="D2606" s="2">
        <v>9</v>
      </c>
      <c r="E2606" s="2" t="s">
        <v>42</v>
      </c>
      <c r="F2606" s="2">
        <v>100</v>
      </c>
      <c r="G2606" s="2">
        <v>646</v>
      </c>
      <c r="H2606" s="2">
        <v>4574</v>
      </c>
    </row>
    <row r="2607" spans="1:8" x14ac:dyDescent="0.45">
      <c r="A2607" s="2" t="s">
        <v>2641</v>
      </c>
      <c r="B2607" s="2">
        <v>50</v>
      </c>
      <c r="C2607" s="2">
        <v>0</v>
      </c>
      <c r="D2607" s="2">
        <v>-1</v>
      </c>
      <c r="E2607" s="2" t="s">
        <v>42</v>
      </c>
      <c r="F2607" s="2">
        <v>100</v>
      </c>
      <c r="G2607" s="2">
        <v>1017</v>
      </c>
      <c r="H2607" s="2">
        <v>4616</v>
      </c>
    </row>
    <row r="2608" spans="1:8" x14ac:dyDescent="0.45">
      <c r="A2608" s="2" t="s">
        <v>2642</v>
      </c>
      <c r="B2608" s="2">
        <v>50</v>
      </c>
      <c r="C2608" s="2">
        <v>0</v>
      </c>
      <c r="D2608" s="2">
        <v>9</v>
      </c>
      <c r="E2608" s="2" t="s">
        <v>42</v>
      </c>
      <c r="F2608" s="2">
        <v>100</v>
      </c>
      <c r="G2608" s="2">
        <v>254</v>
      </c>
      <c r="H2608" s="2">
        <v>1017</v>
      </c>
    </row>
    <row r="2609" spans="1:8" x14ac:dyDescent="0.45">
      <c r="A2609" s="2" t="s">
        <v>2643</v>
      </c>
      <c r="B2609" s="2">
        <v>50</v>
      </c>
      <c r="C2609" s="2">
        <v>0</v>
      </c>
      <c r="D2609" s="2">
        <v>-1</v>
      </c>
      <c r="E2609" s="2" t="s">
        <v>42</v>
      </c>
      <c r="F2609" s="2">
        <v>97</v>
      </c>
      <c r="G2609" s="2">
        <v>1017</v>
      </c>
      <c r="H2609" s="2">
        <v>1779</v>
      </c>
    </row>
    <row r="2610" spans="1:8" x14ac:dyDescent="0.45">
      <c r="A2610" s="2" t="s">
        <v>2644</v>
      </c>
      <c r="B2610" s="2">
        <v>500</v>
      </c>
      <c r="C2610" s="2">
        <v>0</v>
      </c>
      <c r="D2610" s="2">
        <v>-1</v>
      </c>
      <c r="E2610" s="2" t="s">
        <v>42</v>
      </c>
      <c r="F2610" s="2">
        <v>95</v>
      </c>
      <c r="G2610" s="2"/>
      <c r="H2610" s="2"/>
    </row>
    <row r="2611" spans="1:8" x14ac:dyDescent="0.45">
      <c r="A2611" s="2" t="s">
        <v>2645</v>
      </c>
      <c r="B2611" s="2">
        <v>50</v>
      </c>
      <c r="C2611" s="2">
        <v>0</v>
      </c>
      <c r="D2611" s="2">
        <v>-1</v>
      </c>
      <c r="E2611" s="2" t="s">
        <v>42</v>
      </c>
      <c r="F2611" s="2">
        <v>100</v>
      </c>
      <c r="G2611" s="2">
        <v>2795</v>
      </c>
      <c r="H2611" s="2">
        <v>8132</v>
      </c>
    </row>
    <row r="2612" spans="1:8" x14ac:dyDescent="0.45">
      <c r="A2612" s="2" t="s">
        <v>2646</v>
      </c>
      <c r="B2612" s="2">
        <v>500</v>
      </c>
      <c r="C2612" s="2">
        <v>0</v>
      </c>
      <c r="D2612" s="2">
        <v>-1</v>
      </c>
      <c r="E2612" s="2" t="s">
        <v>42</v>
      </c>
      <c r="F2612" s="2">
        <v>100</v>
      </c>
      <c r="G2612" s="2">
        <v>1407</v>
      </c>
      <c r="H2612" s="2">
        <v>8132</v>
      </c>
    </row>
    <row r="2613" spans="1:8" x14ac:dyDescent="0.45">
      <c r="A2613" s="2" t="s">
        <v>2647</v>
      </c>
      <c r="B2613" s="2">
        <v>500</v>
      </c>
      <c r="C2613" s="2">
        <v>0</v>
      </c>
      <c r="D2613" s="2">
        <v>0</v>
      </c>
      <c r="E2613" s="2" t="s">
        <v>42</v>
      </c>
      <c r="F2613" s="2">
        <v>100</v>
      </c>
      <c r="G2613" s="2">
        <v>1271</v>
      </c>
      <c r="H2613" s="2">
        <v>6099</v>
      </c>
    </row>
    <row r="2614" spans="1:8" x14ac:dyDescent="0.45">
      <c r="A2614" s="2" t="s">
        <v>2648</v>
      </c>
      <c r="B2614" s="2">
        <v>50</v>
      </c>
      <c r="C2614" s="2">
        <v>0</v>
      </c>
      <c r="D2614" s="2">
        <v>-1</v>
      </c>
      <c r="E2614" s="2" t="s">
        <v>42</v>
      </c>
      <c r="F2614" s="2">
        <v>95</v>
      </c>
      <c r="G2614" s="2">
        <v>1017</v>
      </c>
      <c r="H2614" s="2">
        <v>4066</v>
      </c>
    </row>
    <row r="2615" spans="1:8" x14ac:dyDescent="0.45">
      <c r="A2615" s="2" t="s">
        <v>2649</v>
      </c>
      <c r="B2615" s="2">
        <v>500</v>
      </c>
      <c r="C2615" s="2">
        <v>9</v>
      </c>
      <c r="D2615" s="2">
        <v>0</v>
      </c>
      <c r="E2615" s="2" t="s">
        <v>42</v>
      </c>
      <c r="F2615" s="2">
        <v>100</v>
      </c>
      <c r="G2615" s="2">
        <v>894</v>
      </c>
      <c r="H2615" s="2">
        <v>4574</v>
      </c>
    </row>
    <row r="2616" spans="1:8" x14ac:dyDescent="0.45">
      <c r="A2616" s="2" t="s">
        <v>2650</v>
      </c>
      <c r="B2616" s="2">
        <v>500</v>
      </c>
      <c r="C2616" s="2">
        <v>0</v>
      </c>
      <c r="D2616" s="2">
        <v>-1</v>
      </c>
      <c r="E2616" s="2" t="s">
        <v>42</v>
      </c>
      <c r="F2616" s="2">
        <v>99</v>
      </c>
      <c r="G2616" s="2">
        <v>1017</v>
      </c>
      <c r="H2616" s="2">
        <v>4320</v>
      </c>
    </row>
    <row r="2617" spans="1:8" x14ac:dyDescent="0.45">
      <c r="A2617" s="2" t="s">
        <v>2651</v>
      </c>
      <c r="B2617" s="2">
        <v>500</v>
      </c>
      <c r="C2617" s="2">
        <v>0</v>
      </c>
      <c r="D2617" s="2">
        <v>0</v>
      </c>
      <c r="E2617" s="2" t="s">
        <v>42</v>
      </c>
      <c r="F2617" s="2">
        <v>100</v>
      </c>
      <c r="G2617" s="2">
        <v>1017</v>
      </c>
      <c r="H2617" s="2">
        <v>4574</v>
      </c>
    </row>
    <row r="2618" spans="1:8" x14ac:dyDescent="0.45">
      <c r="A2618" s="2" t="s">
        <v>2652</v>
      </c>
      <c r="B2618" s="2">
        <v>50</v>
      </c>
      <c r="C2618" s="2">
        <v>0</v>
      </c>
      <c r="D2618" s="2">
        <v>0</v>
      </c>
      <c r="E2618" s="2" t="s">
        <v>42</v>
      </c>
      <c r="F2618" s="2">
        <v>100</v>
      </c>
      <c r="G2618" s="2"/>
      <c r="H2618" s="2"/>
    </row>
    <row r="2619" spans="1:8" x14ac:dyDescent="0.45">
      <c r="A2619" s="2" t="s">
        <v>2653</v>
      </c>
      <c r="B2619" s="2">
        <v>50</v>
      </c>
      <c r="C2619" s="2">
        <v>0</v>
      </c>
      <c r="D2619" s="2">
        <v>-1</v>
      </c>
      <c r="E2619" s="2" t="s">
        <v>42</v>
      </c>
      <c r="F2619" s="2">
        <v>97</v>
      </c>
      <c r="G2619" s="2">
        <v>1017</v>
      </c>
      <c r="H2619" s="2">
        <v>2964</v>
      </c>
    </row>
    <row r="2620" spans="1:8" x14ac:dyDescent="0.45">
      <c r="A2620" s="2" t="s">
        <v>2654</v>
      </c>
      <c r="B2620" s="2">
        <v>50</v>
      </c>
      <c r="C2620" s="2">
        <v>0</v>
      </c>
      <c r="D2620" s="2">
        <v>0</v>
      </c>
      <c r="E2620" s="2" t="s">
        <v>42</v>
      </c>
      <c r="F2620" s="2">
        <v>100</v>
      </c>
      <c r="G2620" s="2"/>
      <c r="H2620" s="2"/>
    </row>
    <row r="2621" spans="1:8" x14ac:dyDescent="0.45">
      <c r="A2621" s="2" t="s">
        <v>2655</v>
      </c>
      <c r="B2621" s="2">
        <v>500</v>
      </c>
      <c r="C2621" s="2">
        <v>0</v>
      </c>
      <c r="D2621" s="2">
        <v>0</v>
      </c>
      <c r="E2621" s="2" t="s">
        <v>42</v>
      </c>
      <c r="F2621" s="2">
        <v>100</v>
      </c>
      <c r="G2621" s="2">
        <v>1017</v>
      </c>
      <c r="H2621" s="2">
        <v>3172</v>
      </c>
    </row>
    <row r="2622" spans="1:8" x14ac:dyDescent="0.45">
      <c r="A2622" s="2" t="s">
        <v>2656</v>
      </c>
      <c r="B2622" s="2">
        <v>50</v>
      </c>
      <c r="C2622" s="2">
        <v>0</v>
      </c>
      <c r="D2622" s="2">
        <v>0</v>
      </c>
      <c r="E2622" s="2" t="s">
        <v>42</v>
      </c>
      <c r="F2622" s="2">
        <v>100</v>
      </c>
      <c r="G2622" s="2"/>
      <c r="H2622" s="2"/>
    </row>
    <row r="2623" spans="1:8" x14ac:dyDescent="0.45">
      <c r="A2623" s="2" t="s">
        <v>2657</v>
      </c>
      <c r="B2623" s="2">
        <v>50</v>
      </c>
      <c r="C2623" s="2">
        <v>0</v>
      </c>
      <c r="D2623" s="2">
        <v>0</v>
      </c>
      <c r="E2623" s="2" t="s">
        <v>42</v>
      </c>
      <c r="F2623" s="2">
        <v>100</v>
      </c>
      <c r="G2623" s="2">
        <v>1017</v>
      </c>
      <c r="H2623" s="2">
        <v>4577</v>
      </c>
    </row>
    <row r="2624" spans="1:8" x14ac:dyDescent="0.45">
      <c r="A2624" s="2" t="s">
        <v>2658</v>
      </c>
      <c r="B2624" s="2">
        <v>50</v>
      </c>
      <c r="C2624" s="2">
        <v>0</v>
      </c>
      <c r="D2624" s="2">
        <v>0</v>
      </c>
      <c r="E2624" s="2" t="s">
        <v>42</v>
      </c>
      <c r="F2624" s="2">
        <v>100</v>
      </c>
      <c r="G2624" s="2">
        <v>1017</v>
      </c>
      <c r="H2624" s="2">
        <v>6861</v>
      </c>
    </row>
    <row r="2625" spans="1:8" x14ac:dyDescent="0.45">
      <c r="A2625" s="2" t="s">
        <v>2659</v>
      </c>
      <c r="B2625" s="2">
        <v>500</v>
      </c>
      <c r="C2625" s="2">
        <v>0</v>
      </c>
      <c r="D2625" s="2">
        <v>-1</v>
      </c>
      <c r="E2625" s="2" t="s">
        <v>42</v>
      </c>
      <c r="F2625" s="2">
        <v>100</v>
      </c>
      <c r="G2625" s="2">
        <v>1017</v>
      </c>
      <c r="H2625" s="2">
        <v>4320</v>
      </c>
    </row>
    <row r="2626" spans="1:8" x14ac:dyDescent="0.45">
      <c r="A2626" s="2" t="s">
        <v>2660</v>
      </c>
      <c r="B2626" s="2">
        <v>50</v>
      </c>
      <c r="C2626" s="2">
        <v>0</v>
      </c>
      <c r="D2626" s="2">
        <v>0</v>
      </c>
      <c r="E2626" s="2" t="s">
        <v>42</v>
      </c>
      <c r="F2626" s="2">
        <v>100</v>
      </c>
      <c r="G2626" s="2">
        <v>1017</v>
      </c>
      <c r="H2626" s="2">
        <v>2011</v>
      </c>
    </row>
    <row r="2627" spans="1:8" x14ac:dyDescent="0.45">
      <c r="A2627" s="2" t="s">
        <v>2661</v>
      </c>
      <c r="B2627" s="2">
        <v>500</v>
      </c>
      <c r="C2627" s="2">
        <v>0</v>
      </c>
      <c r="D2627" s="2">
        <v>0</v>
      </c>
      <c r="E2627" s="2" t="s">
        <v>42</v>
      </c>
      <c r="F2627" s="2">
        <v>100</v>
      </c>
      <c r="G2627" s="2">
        <v>546</v>
      </c>
      <c r="H2627" s="2">
        <v>6666</v>
      </c>
    </row>
    <row r="2628" spans="1:8" x14ac:dyDescent="0.45">
      <c r="A2628" s="2" t="s">
        <v>2662</v>
      </c>
      <c r="B2628" s="2">
        <v>50</v>
      </c>
      <c r="C2628" s="2">
        <v>9</v>
      </c>
      <c r="D2628" s="2">
        <v>0</v>
      </c>
      <c r="E2628" s="2" t="s">
        <v>42</v>
      </c>
      <c r="F2628" s="2">
        <v>100</v>
      </c>
      <c r="G2628" s="2">
        <v>1017</v>
      </c>
      <c r="H2628" s="2">
        <v>4574</v>
      </c>
    </row>
    <row r="2629" spans="1:8" x14ac:dyDescent="0.45">
      <c r="A2629" s="2" t="s">
        <v>2663</v>
      </c>
      <c r="B2629" s="2">
        <v>500</v>
      </c>
      <c r="C2629" s="2">
        <v>0</v>
      </c>
      <c r="D2629" s="2">
        <v>0</v>
      </c>
      <c r="E2629" s="2" t="s">
        <v>42</v>
      </c>
      <c r="F2629" s="2">
        <v>87</v>
      </c>
      <c r="G2629" s="2">
        <v>3431</v>
      </c>
      <c r="H2629" s="2">
        <v>14309</v>
      </c>
    </row>
    <row r="2630" spans="1:8" x14ac:dyDescent="0.45">
      <c r="A2630" s="2" t="s">
        <v>2664</v>
      </c>
      <c r="B2630" s="2">
        <v>50</v>
      </c>
      <c r="C2630" s="2">
        <v>0</v>
      </c>
      <c r="D2630" s="2">
        <v>0</v>
      </c>
      <c r="E2630" s="2" t="s">
        <v>42</v>
      </c>
      <c r="F2630" s="2">
        <v>100</v>
      </c>
      <c r="G2630" s="2"/>
      <c r="H2630" s="2"/>
    </row>
    <row r="2631" spans="1:8" x14ac:dyDescent="0.45">
      <c r="A2631" s="2" t="s">
        <v>2665</v>
      </c>
      <c r="B2631" s="2">
        <v>50</v>
      </c>
      <c r="C2631" s="2">
        <v>0</v>
      </c>
      <c r="D2631" s="2">
        <v>-1</v>
      </c>
      <c r="E2631" s="2" t="s">
        <v>869</v>
      </c>
      <c r="F2631" s="2"/>
      <c r="G2631" s="2"/>
      <c r="H2631" s="2"/>
    </row>
    <row r="2632" spans="1:8" x14ac:dyDescent="0.45">
      <c r="A2632" s="2" t="s">
        <v>2666</v>
      </c>
      <c r="B2632" s="2">
        <v>500</v>
      </c>
      <c r="C2632" s="2">
        <v>0</v>
      </c>
      <c r="D2632" s="2">
        <v>0</v>
      </c>
      <c r="E2632" s="2" t="s">
        <v>55</v>
      </c>
      <c r="F2632" s="2">
        <v>39</v>
      </c>
      <c r="G2632" s="2">
        <v>513</v>
      </c>
      <c r="H2632" s="2">
        <v>2608</v>
      </c>
    </row>
    <row r="2633" spans="1:8" x14ac:dyDescent="0.45">
      <c r="A2633" s="2" t="s">
        <v>2667</v>
      </c>
      <c r="B2633" s="2">
        <v>500</v>
      </c>
      <c r="C2633" s="2">
        <v>0</v>
      </c>
      <c r="D2633" s="2">
        <v>0</v>
      </c>
      <c r="E2633" s="2" t="s">
        <v>151</v>
      </c>
      <c r="F2633" s="2">
        <v>13</v>
      </c>
      <c r="G2633" s="2">
        <v>119</v>
      </c>
      <c r="H2633" s="2">
        <v>508</v>
      </c>
    </row>
    <row r="2634" spans="1:8" x14ac:dyDescent="0.45">
      <c r="A2634" s="2" t="s">
        <v>2668</v>
      </c>
      <c r="B2634" s="2">
        <v>500</v>
      </c>
      <c r="C2634" s="2">
        <v>0</v>
      </c>
      <c r="D2634" s="2">
        <v>-1</v>
      </c>
      <c r="E2634" s="2" t="s">
        <v>42</v>
      </c>
      <c r="F2634" s="2">
        <v>80</v>
      </c>
      <c r="G2634" s="2">
        <v>254</v>
      </c>
      <c r="H2634" s="2">
        <v>1644</v>
      </c>
    </row>
    <row r="2635" spans="1:8" x14ac:dyDescent="0.45">
      <c r="A2635" s="2" t="s">
        <v>2669</v>
      </c>
      <c r="B2635" s="2">
        <v>500</v>
      </c>
      <c r="C2635" s="2">
        <v>0</v>
      </c>
      <c r="D2635" s="2">
        <v>-1</v>
      </c>
      <c r="E2635" s="2" t="s">
        <v>42</v>
      </c>
      <c r="F2635" s="2">
        <v>94</v>
      </c>
      <c r="G2635" s="2">
        <v>254</v>
      </c>
      <c r="H2635" s="2">
        <v>2458</v>
      </c>
    </row>
    <row r="2636" spans="1:8" x14ac:dyDescent="0.45">
      <c r="A2636" s="2" t="s">
        <v>2670</v>
      </c>
      <c r="B2636" s="2">
        <v>500</v>
      </c>
      <c r="C2636" s="2">
        <v>0</v>
      </c>
      <c r="D2636" s="2">
        <v>0</v>
      </c>
      <c r="E2636" s="2" t="s">
        <v>151</v>
      </c>
      <c r="F2636" s="2">
        <v>4</v>
      </c>
      <c r="G2636" s="2">
        <v>3101</v>
      </c>
      <c r="H2636" s="2">
        <v>13222</v>
      </c>
    </row>
    <row r="2637" spans="1:8" x14ac:dyDescent="0.45">
      <c r="A2637" s="2" t="s">
        <v>2671</v>
      </c>
      <c r="B2637" s="2">
        <v>500</v>
      </c>
      <c r="C2637" s="2">
        <v>0</v>
      </c>
      <c r="D2637" s="2">
        <v>0</v>
      </c>
      <c r="E2637" s="2" t="s">
        <v>42</v>
      </c>
      <c r="F2637" s="2">
        <v>88</v>
      </c>
      <c r="G2637" s="2">
        <v>1689</v>
      </c>
      <c r="H2637" s="2">
        <v>6676</v>
      </c>
    </row>
    <row r="2638" spans="1:8" x14ac:dyDescent="0.45">
      <c r="A2638" s="2" t="s">
        <v>2672</v>
      </c>
      <c r="B2638" s="2">
        <v>500</v>
      </c>
      <c r="C2638" s="2">
        <v>0</v>
      </c>
      <c r="D2638" s="2">
        <v>9</v>
      </c>
      <c r="E2638" s="2" t="s">
        <v>55</v>
      </c>
      <c r="F2638" s="2">
        <v>51</v>
      </c>
      <c r="G2638" s="2">
        <v>1525</v>
      </c>
      <c r="H2638" s="2">
        <v>7461</v>
      </c>
    </row>
    <row r="2639" spans="1:8" x14ac:dyDescent="0.45">
      <c r="A2639" s="2" t="s">
        <v>2673</v>
      </c>
      <c r="B2639" s="2">
        <v>50</v>
      </c>
      <c r="C2639" s="2">
        <v>0</v>
      </c>
      <c r="D2639" s="2">
        <v>0</v>
      </c>
      <c r="E2639" s="2" t="s">
        <v>42</v>
      </c>
      <c r="F2639" s="2">
        <v>100</v>
      </c>
      <c r="G2639" s="2"/>
      <c r="H2639" s="2"/>
    </row>
    <row r="2640" spans="1:8" x14ac:dyDescent="0.45">
      <c r="A2640" s="2" t="s">
        <v>2674</v>
      </c>
      <c r="B2640" s="2">
        <v>500</v>
      </c>
      <c r="C2640" s="2">
        <v>0</v>
      </c>
      <c r="D2640" s="2">
        <v>0</v>
      </c>
      <c r="E2640" s="2" t="s">
        <v>42</v>
      </c>
      <c r="F2640" s="2">
        <v>100</v>
      </c>
      <c r="G2640" s="2">
        <v>334</v>
      </c>
      <c r="H2640" s="2">
        <v>1440</v>
      </c>
    </row>
    <row r="2641" spans="1:8" x14ac:dyDescent="0.45">
      <c r="A2641" s="2" t="s">
        <v>2675</v>
      </c>
      <c r="B2641" s="2">
        <v>500</v>
      </c>
      <c r="C2641" s="2">
        <v>0</v>
      </c>
      <c r="D2641" s="2">
        <v>0</v>
      </c>
      <c r="E2641" s="2" t="s">
        <v>42</v>
      </c>
      <c r="F2641" s="2">
        <v>100</v>
      </c>
      <c r="G2641" s="2">
        <v>254</v>
      </c>
      <c r="H2641" s="2">
        <v>2287</v>
      </c>
    </row>
    <row r="2642" spans="1:8" x14ac:dyDescent="0.45">
      <c r="A2642" s="2" t="s">
        <v>2676</v>
      </c>
      <c r="B2642" s="2">
        <v>50</v>
      </c>
      <c r="C2642" s="2">
        <v>0</v>
      </c>
      <c r="D2642" s="2">
        <v>-1</v>
      </c>
      <c r="E2642" s="2" t="s">
        <v>42</v>
      </c>
      <c r="F2642" s="2">
        <v>97</v>
      </c>
      <c r="G2642" s="2"/>
      <c r="H2642" s="2"/>
    </row>
    <row r="2643" spans="1:8" x14ac:dyDescent="0.45">
      <c r="A2643" s="2" t="s">
        <v>2677</v>
      </c>
      <c r="B2643" s="2">
        <v>500</v>
      </c>
      <c r="C2643" s="2">
        <v>0</v>
      </c>
      <c r="D2643" s="2">
        <v>0</v>
      </c>
      <c r="E2643" s="2" t="s">
        <v>55</v>
      </c>
      <c r="F2643" s="2">
        <v>35</v>
      </c>
      <c r="G2643" s="2"/>
      <c r="H2643" s="2"/>
    </row>
    <row r="2644" spans="1:8" x14ac:dyDescent="0.45">
      <c r="A2644" s="2" t="s">
        <v>2678</v>
      </c>
      <c r="B2644" s="2">
        <v>50</v>
      </c>
      <c r="C2644" s="2">
        <v>0</v>
      </c>
      <c r="D2644" s="2">
        <v>0</v>
      </c>
      <c r="E2644" s="2" t="s">
        <v>42</v>
      </c>
      <c r="F2644" s="2">
        <v>92</v>
      </c>
      <c r="G2644" s="2"/>
      <c r="H2644" s="2"/>
    </row>
    <row r="2645" spans="1:8" x14ac:dyDescent="0.45">
      <c r="A2645" s="2" t="s">
        <v>2679</v>
      </c>
      <c r="B2645" s="2">
        <v>500</v>
      </c>
      <c r="C2645" s="2">
        <v>9</v>
      </c>
      <c r="D2645" s="2">
        <v>0</v>
      </c>
      <c r="E2645" s="2" t="s">
        <v>42</v>
      </c>
      <c r="F2645" s="2">
        <v>98</v>
      </c>
      <c r="G2645" s="2">
        <v>521</v>
      </c>
      <c r="H2645" s="2">
        <v>2541</v>
      </c>
    </row>
    <row r="2646" spans="1:8" x14ac:dyDescent="0.45">
      <c r="A2646" s="2" t="s">
        <v>2680</v>
      </c>
      <c r="B2646" s="2">
        <v>500</v>
      </c>
      <c r="C2646" s="2">
        <v>-1</v>
      </c>
      <c r="D2646" s="2">
        <v>-1</v>
      </c>
      <c r="E2646" s="2" t="s">
        <v>42</v>
      </c>
      <c r="F2646" s="2">
        <v>95</v>
      </c>
      <c r="G2646" s="2"/>
      <c r="H2646" s="2"/>
    </row>
    <row r="2647" spans="1:8" x14ac:dyDescent="0.45">
      <c r="A2647" s="2" t="s">
        <v>2681</v>
      </c>
      <c r="B2647" s="2">
        <v>50</v>
      </c>
      <c r="C2647" s="2">
        <v>0</v>
      </c>
      <c r="D2647" s="2">
        <v>-1</v>
      </c>
      <c r="E2647" s="2" t="s">
        <v>42</v>
      </c>
      <c r="F2647" s="2">
        <v>76</v>
      </c>
      <c r="G2647" s="2">
        <v>1640</v>
      </c>
      <c r="H2647" s="2">
        <v>5600</v>
      </c>
    </row>
    <row r="2648" spans="1:8" x14ac:dyDescent="0.45">
      <c r="A2648" s="2" t="s">
        <v>2682</v>
      </c>
      <c r="B2648" s="2">
        <v>50</v>
      </c>
      <c r="C2648" s="2">
        <v>0</v>
      </c>
      <c r="D2648" s="2">
        <v>-1</v>
      </c>
      <c r="E2648" s="2" t="s">
        <v>42</v>
      </c>
      <c r="F2648" s="2">
        <v>97</v>
      </c>
      <c r="G2648" s="2">
        <v>508</v>
      </c>
      <c r="H2648" s="2">
        <v>2073</v>
      </c>
    </row>
    <row r="2649" spans="1:8" x14ac:dyDescent="0.45">
      <c r="A2649" s="2" t="s">
        <v>2683</v>
      </c>
      <c r="B2649" s="2">
        <v>500</v>
      </c>
      <c r="C2649" s="2">
        <v>0</v>
      </c>
      <c r="D2649" s="2">
        <v>0</v>
      </c>
      <c r="E2649" s="2" t="s">
        <v>42</v>
      </c>
      <c r="F2649" s="2">
        <v>100</v>
      </c>
      <c r="G2649" s="2">
        <v>372</v>
      </c>
      <c r="H2649" s="2">
        <v>1521</v>
      </c>
    </row>
    <row r="2650" spans="1:8" x14ac:dyDescent="0.45">
      <c r="A2650" s="2" t="s">
        <v>2684</v>
      </c>
      <c r="B2650" s="2">
        <v>50</v>
      </c>
      <c r="C2650" s="2">
        <v>0</v>
      </c>
      <c r="D2650" s="2">
        <v>0</v>
      </c>
      <c r="E2650" s="2" t="s">
        <v>42</v>
      </c>
      <c r="F2650" s="2">
        <v>100</v>
      </c>
      <c r="G2650" s="2">
        <v>589</v>
      </c>
      <c r="H2650" s="2">
        <v>2070</v>
      </c>
    </row>
    <row r="2651" spans="1:8" x14ac:dyDescent="0.45">
      <c r="A2651" s="2" t="s">
        <v>2685</v>
      </c>
      <c r="B2651" s="2">
        <v>50</v>
      </c>
      <c r="C2651" s="2">
        <v>0</v>
      </c>
      <c r="D2651" s="2">
        <v>0</v>
      </c>
      <c r="E2651" s="2" t="s">
        <v>42</v>
      </c>
      <c r="F2651" s="2">
        <v>100</v>
      </c>
      <c r="G2651" s="2">
        <v>409</v>
      </c>
      <c r="H2651" s="2">
        <v>1271</v>
      </c>
    </row>
    <row r="2652" spans="1:8" x14ac:dyDescent="0.45">
      <c r="A2652" s="2" t="s">
        <v>2686</v>
      </c>
      <c r="B2652" s="2">
        <v>500</v>
      </c>
      <c r="C2652" s="2">
        <v>0</v>
      </c>
      <c r="D2652" s="2">
        <v>0</v>
      </c>
      <c r="E2652" s="2" t="s">
        <v>42</v>
      </c>
      <c r="F2652" s="2">
        <v>95</v>
      </c>
      <c r="G2652" s="2">
        <v>436</v>
      </c>
      <c r="H2652" s="2">
        <v>1271</v>
      </c>
    </row>
    <row r="2653" spans="1:8" x14ac:dyDescent="0.45">
      <c r="A2653" s="2" t="s">
        <v>2687</v>
      </c>
      <c r="B2653" s="2">
        <v>500</v>
      </c>
      <c r="C2653" s="2">
        <v>0</v>
      </c>
      <c r="D2653" s="2">
        <v>0</v>
      </c>
      <c r="E2653" s="2" t="s">
        <v>42</v>
      </c>
      <c r="F2653" s="2">
        <v>98</v>
      </c>
      <c r="G2653" s="2">
        <v>285</v>
      </c>
      <c r="H2653" s="2">
        <v>2113</v>
      </c>
    </row>
    <row r="2654" spans="1:8" x14ac:dyDescent="0.45">
      <c r="A2654" s="2" t="s">
        <v>2688</v>
      </c>
      <c r="B2654" s="2">
        <v>500</v>
      </c>
      <c r="C2654" s="2">
        <v>0</v>
      </c>
      <c r="D2654" s="2">
        <v>0</v>
      </c>
      <c r="E2654" s="2" t="s">
        <v>42</v>
      </c>
      <c r="F2654" s="2">
        <v>96</v>
      </c>
      <c r="G2654" s="2">
        <v>342</v>
      </c>
      <c r="H2654" s="2">
        <v>2120</v>
      </c>
    </row>
    <row r="2655" spans="1:8" x14ac:dyDescent="0.45">
      <c r="A2655" s="2" t="s">
        <v>2689</v>
      </c>
      <c r="B2655" s="2">
        <v>500</v>
      </c>
      <c r="C2655" s="2">
        <v>0</v>
      </c>
      <c r="D2655" s="2">
        <v>0</v>
      </c>
      <c r="E2655" s="2" t="s">
        <v>42</v>
      </c>
      <c r="F2655" s="2">
        <v>100</v>
      </c>
      <c r="G2655" s="2">
        <v>710</v>
      </c>
      <c r="H2655" s="2">
        <v>2287</v>
      </c>
    </row>
    <row r="2656" spans="1:8" x14ac:dyDescent="0.45">
      <c r="A2656" s="2" t="s">
        <v>2690</v>
      </c>
      <c r="B2656" s="2">
        <v>500</v>
      </c>
      <c r="C2656" s="2">
        <v>0</v>
      </c>
      <c r="D2656" s="2">
        <v>0</v>
      </c>
      <c r="E2656" s="2" t="s">
        <v>42</v>
      </c>
      <c r="F2656" s="2">
        <v>100</v>
      </c>
      <c r="G2656" s="2">
        <v>557</v>
      </c>
      <c r="H2656" s="2">
        <v>2873</v>
      </c>
    </row>
    <row r="2657" spans="1:8" x14ac:dyDescent="0.45">
      <c r="A2657" s="2" t="s">
        <v>2691</v>
      </c>
      <c r="B2657" s="2">
        <v>500</v>
      </c>
      <c r="C2657" s="2">
        <v>0</v>
      </c>
      <c r="D2657" s="2">
        <v>0</v>
      </c>
      <c r="E2657" s="2" t="s">
        <v>42</v>
      </c>
      <c r="F2657" s="2">
        <v>100</v>
      </c>
      <c r="G2657" s="2">
        <v>508</v>
      </c>
      <c r="H2657" s="2">
        <v>2097</v>
      </c>
    </row>
    <row r="2658" spans="1:8" x14ac:dyDescent="0.45">
      <c r="A2658" s="2" t="s">
        <v>2692</v>
      </c>
      <c r="B2658" s="2">
        <v>50</v>
      </c>
      <c r="C2658" s="2">
        <v>0</v>
      </c>
      <c r="D2658" s="2">
        <v>0</v>
      </c>
      <c r="E2658" s="2" t="s">
        <v>42</v>
      </c>
      <c r="F2658" s="2">
        <v>100</v>
      </c>
      <c r="G2658" s="2">
        <v>1779</v>
      </c>
      <c r="H2658" s="2">
        <v>4660</v>
      </c>
    </row>
    <row r="2659" spans="1:8" x14ac:dyDescent="0.45">
      <c r="A2659" s="2" t="s">
        <v>2693</v>
      </c>
      <c r="B2659" s="2">
        <v>500</v>
      </c>
      <c r="C2659" s="2">
        <v>9</v>
      </c>
      <c r="D2659" s="2">
        <v>0</v>
      </c>
      <c r="E2659" s="2" t="s">
        <v>42</v>
      </c>
      <c r="F2659" s="2">
        <v>95</v>
      </c>
      <c r="G2659" s="2"/>
      <c r="H2659" s="2"/>
    </row>
    <row r="2660" spans="1:8" x14ac:dyDescent="0.45">
      <c r="A2660" s="2" t="s">
        <v>2694</v>
      </c>
      <c r="B2660" s="2">
        <v>500</v>
      </c>
      <c r="C2660" s="2">
        <v>9</v>
      </c>
      <c r="D2660" s="2">
        <v>0</v>
      </c>
      <c r="E2660" s="2" t="s">
        <v>42</v>
      </c>
      <c r="F2660" s="2">
        <v>100</v>
      </c>
      <c r="G2660" s="2">
        <v>366</v>
      </c>
      <c r="H2660" s="2">
        <v>2254</v>
      </c>
    </row>
    <row r="2661" spans="1:8" x14ac:dyDescent="0.45">
      <c r="A2661" s="2" t="s">
        <v>2695</v>
      </c>
      <c r="B2661" s="2">
        <v>50</v>
      </c>
      <c r="C2661" s="2">
        <v>0</v>
      </c>
      <c r="D2661" s="2">
        <v>0</v>
      </c>
      <c r="E2661" s="2" t="s">
        <v>55</v>
      </c>
      <c r="F2661" s="2">
        <v>43</v>
      </c>
      <c r="G2661" s="2"/>
      <c r="H2661" s="2"/>
    </row>
    <row r="2662" spans="1:8" x14ac:dyDescent="0.45">
      <c r="A2662" s="2" t="s">
        <v>2696</v>
      </c>
      <c r="B2662" s="2">
        <v>50</v>
      </c>
      <c r="C2662" s="2">
        <v>0</v>
      </c>
      <c r="D2662" s="2">
        <v>-1</v>
      </c>
      <c r="E2662" s="2" t="s">
        <v>42</v>
      </c>
      <c r="F2662" s="2">
        <v>74</v>
      </c>
      <c r="G2662" s="2">
        <v>1618</v>
      </c>
      <c r="H2662" s="2">
        <v>8002</v>
      </c>
    </row>
    <row r="2663" spans="1:8" x14ac:dyDescent="0.45">
      <c r="A2663" s="2" t="s">
        <v>2697</v>
      </c>
      <c r="B2663" s="2">
        <v>500</v>
      </c>
      <c r="C2663" s="2">
        <v>0</v>
      </c>
      <c r="D2663" s="2">
        <v>0</v>
      </c>
      <c r="E2663" s="2" t="s">
        <v>42</v>
      </c>
      <c r="F2663" s="2">
        <v>98</v>
      </c>
      <c r="G2663" s="2">
        <v>1017</v>
      </c>
      <c r="H2663" s="2">
        <v>1271</v>
      </c>
    </row>
    <row r="2664" spans="1:8" x14ac:dyDescent="0.45">
      <c r="A2664" s="2" t="s">
        <v>2698</v>
      </c>
      <c r="B2664" s="2">
        <v>50</v>
      </c>
      <c r="C2664" s="2">
        <v>0</v>
      </c>
      <c r="D2664" s="2">
        <v>0</v>
      </c>
      <c r="E2664" s="2" t="s">
        <v>42</v>
      </c>
      <c r="F2664" s="2">
        <v>100</v>
      </c>
      <c r="G2664" s="2"/>
      <c r="H2664" s="2"/>
    </row>
    <row r="2665" spans="1:8" x14ac:dyDescent="0.45">
      <c r="A2665" s="2" t="s">
        <v>2699</v>
      </c>
      <c r="B2665" s="2">
        <v>500</v>
      </c>
      <c r="C2665" s="2">
        <v>0</v>
      </c>
      <c r="D2665" s="2">
        <v>0</v>
      </c>
      <c r="E2665" s="2" t="s">
        <v>42</v>
      </c>
      <c r="F2665" s="2">
        <v>67</v>
      </c>
      <c r="G2665" s="2">
        <v>142</v>
      </c>
      <c r="H2665" s="2">
        <v>1271</v>
      </c>
    </row>
    <row r="2666" spans="1:8" x14ac:dyDescent="0.45">
      <c r="A2666" s="2" t="s">
        <v>2700</v>
      </c>
      <c r="B2666" s="2">
        <v>50</v>
      </c>
      <c r="C2666" s="2">
        <v>0</v>
      </c>
      <c r="D2666" s="2">
        <v>-1</v>
      </c>
      <c r="E2666" s="2" t="s">
        <v>151</v>
      </c>
      <c r="F2666" s="2">
        <v>33</v>
      </c>
      <c r="G2666" s="2"/>
      <c r="H2666" s="2"/>
    </row>
    <row r="2667" spans="1:8" x14ac:dyDescent="0.45">
      <c r="A2667" s="2" t="s">
        <v>2701</v>
      </c>
      <c r="B2667" s="2">
        <v>500</v>
      </c>
      <c r="C2667" s="2">
        <v>0</v>
      </c>
      <c r="D2667" s="2">
        <v>0</v>
      </c>
      <c r="E2667" s="2" t="s">
        <v>42</v>
      </c>
      <c r="F2667" s="2">
        <v>98</v>
      </c>
      <c r="G2667" s="2">
        <v>1017</v>
      </c>
      <c r="H2667" s="2">
        <v>1271</v>
      </c>
    </row>
    <row r="2668" spans="1:8" x14ac:dyDescent="0.45">
      <c r="A2668" s="2" t="s">
        <v>2702</v>
      </c>
      <c r="B2668" s="2">
        <v>500</v>
      </c>
      <c r="C2668" s="2">
        <v>0</v>
      </c>
      <c r="D2668" s="2">
        <v>0</v>
      </c>
      <c r="E2668" s="2" t="s">
        <v>42</v>
      </c>
      <c r="F2668" s="2">
        <v>90</v>
      </c>
      <c r="G2668" s="2">
        <v>1017</v>
      </c>
      <c r="H2668" s="2">
        <v>1271</v>
      </c>
    </row>
    <row r="2669" spans="1:8" x14ac:dyDescent="0.45">
      <c r="A2669" s="2" t="s">
        <v>2703</v>
      </c>
      <c r="B2669" s="2">
        <v>50</v>
      </c>
      <c r="C2669" s="2">
        <v>0</v>
      </c>
      <c r="D2669" s="2">
        <v>0</v>
      </c>
      <c r="E2669" s="2" t="s">
        <v>42</v>
      </c>
      <c r="F2669" s="2">
        <v>100</v>
      </c>
      <c r="G2669" s="2"/>
      <c r="H2669" s="2"/>
    </row>
    <row r="2670" spans="1:8" x14ac:dyDescent="0.45">
      <c r="A2670" s="2" t="s">
        <v>2704</v>
      </c>
      <c r="B2670" s="2">
        <v>500</v>
      </c>
      <c r="C2670" s="2">
        <v>0</v>
      </c>
      <c r="D2670" s="2">
        <v>-1</v>
      </c>
      <c r="E2670" s="2" t="s">
        <v>42</v>
      </c>
      <c r="F2670" s="2">
        <v>84</v>
      </c>
      <c r="G2670" s="2"/>
      <c r="H2670" s="2"/>
    </row>
    <row r="2671" spans="1:8" x14ac:dyDescent="0.45">
      <c r="A2671" s="2" t="s">
        <v>2705</v>
      </c>
      <c r="B2671" s="2">
        <v>50</v>
      </c>
      <c r="C2671" s="2">
        <v>0</v>
      </c>
      <c r="D2671" s="2">
        <v>0</v>
      </c>
      <c r="E2671" s="2" t="s">
        <v>42</v>
      </c>
      <c r="F2671" s="2">
        <v>96</v>
      </c>
      <c r="G2671" s="2"/>
      <c r="H2671" s="2"/>
    </row>
    <row r="2672" spans="1:8" x14ac:dyDescent="0.45">
      <c r="A2672" s="2" t="s">
        <v>2706</v>
      </c>
      <c r="B2672" s="2">
        <v>500</v>
      </c>
      <c r="C2672" s="2">
        <v>0</v>
      </c>
      <c r="D2672" s="2">
        <v>0</v>
      </c>
      <c r="E2672" s="2" t="s">
        <v>42</v>
      </c>
      <c r="F2672" s="2">
        <v>100</v>
      </c>
      <c r="G2672" s="2">
        <v>660</v>
      </c>
      <c r="H2672" s="2">
        <v>2596</v>
      </c>
    </row>
    <row r="2673" spans="1:8" x14ac:dyDescent="0.45">
      <c r="A2673" s="2" t="s">
        <v>2707</v>
      </c>
      <c r="B2673" s="2">
        <v>500</v>
      </c>
      <c r="C2673" s="2">
        <v>0</v>
      </c>
      <c r="D2673" s="2">
        <v>0</v>
      </c>
      <c r="E2673" s="2" t="s">
        <v>42</v>
      </c>
      <c r="F2673" s="2">
        <v>100</v>
      </c>
      <c r="G2673" s="2">
        <v>635</v>
      </c>
      <c r="H2673" s="2">
        <v>1843</v>
      </c>
    </row>
    <row r="2674" spans="1:8" x14ac:dyDescent="0.45">
      <c r="A2674" s="2" t="s">
        <v>2708</v>
      </c>
      <c r="B2674" s="2">
        <v>500</v>
      </c>
      <c r="C2674" s="2">
        <v>9</v>
      </c>
      <c r="D2674" s="2">
        <v>0</v>
      </c>
      <c r="E2674" s="2" t="s">
        <v>42</v>
      </c>
      <c r="F2674" s="2">
        <v>96</v>
      </c>
      <c r="G2674" s="2">
        <v>1017</v>
      </c>
      <c r="H2674" s="2">
        <v>4623</v>
      </c>
    </row>
    <row r="2675" spans="1:8" x14ac:dyDescent="0.45">
      <c r="A2675" s="2" t="s">
        <v>2709</v>
      </c>
      <c r="B2675" s="2">
        <v>500</v>
      </c>
      <c r="C2675" s="2">
        <v>0</v>
      </c>
      <c r="D2675" s="2">
        <v>-1</v>
      </c>
      <c r="E2675" s="2" t="s">
        <v>42</v>
      </c>
      <c r="F2675" s="2">
        <v>93</v>
      </c>
      <c r="G2675" s="2"/>
      <c r="H2675" s="2"/>
    </row>
    <row r="2676" spans="1:8" x14ac:dyDescent="0.45">
      <c r="A2676" s="2" t="s">
        <v>2710</v>
      </c>
      <c r="B2676" s="2">
        <v>50</v>
      </c>
      <c r="C2676" s="2">
        <v>0</v>
      </c>
      <c r="D2676" s="2">
        <v>0</v>
      </c>
      <c r="E2676" s="2" t="s">
        <v>42</v>
      </c>
      <c r="F2676" s="2">
        <v>96</v>
      </c>
      <c r="G2676" s="2">
        <v>1017</v>
      </c>
      <c r="H2676" s="2">
        <v>3304</v>
      </c>
    </row>
    <row r="2677" spans="1:8" x14ac:dyDescent="0.45">
      <c r="A2677" s="2" t="s">
        <v>2711</v>
      </c>
      <c r="B2677" s="2">
        <v>50</v>
      </c>
      <c r="C2677" s="2">
        <v>0</v>
      </c>
      <c r="D2677" s="2">
        <v>0</v>
      </c>
      <c r="E2677" s="2" t="s">
        <v>42</v>
      </c>
      <c r="F2677" s="2">
        <v>98</v>
      </c>
      <c r="G2677" s="2">
        <v>1017</v>
      </c>
      <c r="H2677" s="2">
        <v>2724</v>
      </c>
    </row>
    <row r="2678" spans="1:8" x14ac:dyDescent="0.45">
      <c r="A2678" s="2" t="s">
        <v>2712</v>
      </c>
      <c r="B2678" s="2">
        <v>50</v>
      </c>
      <c r="C2678" s="2">
        <v>0</v>
      </c>
      <c r="D2678" s="2">
        <v>-1</v>
      </c>
      <c r="E2678" s="2" t="s">
        <v>42</v>
      </c>
      <c r="F2678" s="2">
        <v>68</v>
      </c>
      <c r="G2678" s="2">
        <v>372</v>
      </c>
      <c r="H2678" s="2">
        <v>3264</v>
      </c>
    </row>
    <row r="2679" spans="1:8" x14ac:dyDescent="0.45">
      <c r="A2679" s="2" t="s">
        <v>2713</v>
      </c>
      <c r="B2679" s="2">
        <v>500</v>
      </c>
      <c r="C2679" s="2">
        <v>0</v>
      </c>
      <c r="D2679" s="2">
        <v>0</v>
      </c>
      <c r="E2679" s="2" t="s">
        <v>42</v>
      </c>
      <c r="F2679" s="2">
        <v>95</v>
      </c>
      <c r="G2679" s="2">
        <v>1458</v>
      </c>
      <c r="H2679" s="2">
        <v>3934</v>
      </c>
    </row>
    <row r="2680" spans="1:8" x14ac:dyDescent="0.45">
      <c r="A2680" s="2" t="s">
        <v>2714</v>
      </c>
      <c r="B2680" s="2">
        <v>500</v>
      </c>
      <c r="C2680" s="2">
        <v>0</v>
      </c>
      <c r="D2680" s="2">
        <v>0</v>
      </c>
      <c r="E2680" s="2" t="s">
        <v>55</v>
      </c>
      <c r="F2680" s="2">
        <v>40</v>
      </c>
      <c r="G2680" s="2"/>
      <c r="H2680" s="2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workbookViewId="0">
      <selection activeCell="G9" sqref="G9"/>
    </sheetView>
  </sheetViews>
  <sheetFormatPr defaultRowHeight="14.25" x14ac:dyDescent="0.45"/>
  <cols>
    <col min="1" max="1" width="44.265625" bestFit="1" customWidth="1"/>
    <col min="2" max="2" width="8.73046875" bestFit="1" customWidth="1"/>
    <col min="3" max="3" width="15.06640625" bestFit="1" customWidth="1"/>
  </cols>
  <sheetData>
    <row r="1" spans="1:2" x14ac:dyDescent="0.45">
      <c r="A1" s="11" t="s">
        <v>2820</v>
      </c>
      <c r="B1" t="s">
        <v>2716</v>
      </c>
    </row>
    <row r="2" spans="1:2" x14ac:dyDescent="0.45">
      <c r="A2" s="11" t="s">
        <v>2822</v>
      </c>
      <c r="B2" t="s">
        <v>2716</v>
      </c>
    </row>
    <row r="4" spans="1:2" x14ac:dyDescent="0.45">
      <c r="A4" s="11" t="s">
        <v>2823</v>
      </c>
      <c r="B4" t="s">
        <v>2824</v>
      </c>
    </row>
    <row r="5" spans="1:2" x14ac:dyDescent="0.45">
      <c r="A5" s="12" t="s">
        <v>2799</v>
      </c>
      <c r="B5" s="2">
        <v>99000</v>
      </c>
    </row>
    <row r="6" spans="1:2" x14ac:dyDescent="0.45">
      <c r="A6" s="12" t="s">
        <v>2796</v>
      </c>
      <c r="B6" s="2">
        <v>105000</v>
      </c>
    </row>
    <row r="7" spans="1:2" x14ac:dyDescent="0.45">
      <c r="A7" s="12" t="s">
        <v>2814</v>
      </c>
      <c r="B7" s="2">
        <v>22500</v>
      </c>
    </row>
    <row r="8" spans="1:2" x14ac:dyDescent="0.45">
      <c r="A8" s="12" t="s">
        <v>2741</v>
      </c>
      <c r="B8" s="2">
        <v>468000</v>
      </c>
    </row>
    <row r="9" spans="1:2" x14ac:dyDescent="0.45">
      <c r="A9" s="12" t="s">
        <v>2739</v>
      </c>
      <c r="B9" s="2">
        <v>552000</v>
      </c>
    </row>
    <row r="10" spans="1:2" x14ac:dyDescent="0.45">
      <c r="A10" s="12" t="s">
        <v>2773</v>
      </c>
      <c r="B10" s="2">
        <v>257600</v>
      </c>
    </row>
    <row r="11" spans="1:2" x14ac:dyDescent="0.45">
      <c r="A11" s="12" t="s">
        <v>2737</v>
      </c>
      <c r="B11" s="2">
        <v>569500</v>
      </c>
    </row>
    <row r="12" spans="1:2" x14ac:dyDescent="0.45">
      <c r="A12" s="12" t="s">
        <v>2731</v>
      </c>
      <c r="B12" s="2">
        <v>612000</v>
      </c>
    </row>
    <row r="13" spans="1:2" x14ac:dyDescent="0.45">
      <c r="A13" s="12" t="s">
        <v>2751</v>
      </c>
      <c r="B13" s="2">
        <v>378000</v>
      </c>
    </row>
    <row r="14" spans="1:2" x14ac:dyDescent="0.45">
      <c r="A14" s="12" t="s">
        <v>2749</v>
      </c>
      <c r="B14" s="2">
        <v>387000</v>
      </c>
    </row>
    <row r="15" spans="1:2" x14ac:dyDescent="0.45">
      <c r="A15" s="12" t="s">
        <v>2750</v>
      </c>
      <c r="B15" s="2">
        <v>387000</v>
      </c>
    </row>
    <row r="16" spans="1:2" x14ac:dyDescent="0.45">
      <c r="A16" s="12" t="s">
        <v>2770</v>
      </c>
      <c r="B16" s="2">
        <v>270000</v>
      </c>
    </row>
    <row r="17" spans="1:2" x14ac:dyDescent="0.45">
      <c r="A17" s="12" t="s">
        <v>2759</v>
      </c>
      <c r="B17" s="2">
        <v>351000</v>
      </c>
    </row>
    <row r="18" spans="1:2" x14ac:dyDescent="0.45">
      <c r="A18" s="12" t="s">
        <v>2758</v>
      </c>
      <c r="B18" s="2">
        <v>351000</v>
      </c>
    </row>
    <row r="19" spans="1:2" x14ac:dyDescent="0.45">
      <c r="A19" s="12" t="s">
        <v>2736</v>
      </c>
      <c r="B19" s="2">
        <v>585000</v>
      </c>
    </row>
    <row r="20" spans="1:2" x14ac:dyDescent="0.45">
      <c r="A20" s="12" t="s">
        <v>2734</v>
      </c>
      <c r="B20" s="2">
        <v>585000</v>
      </c>
    </row>
    <row r="21" spans="1:2" x14ac:dyDescent="0.45">
      <c r="A21" s="12" t="s">
        <v>2735</v>
      </c>
      <c r="B21" s="2">
        <v>585000</v>
      </c>
    </row>
    <row r="22" spans="1:2" x14ac:dyDescent="0.45">
      <c r="A22" s="12" t="s">
        <v>2727</v>
      </c>
      <c r="B22" s="2">
        <v>765000</v>
      </c>
    </row>
    <row r="23" spans="1:2" x14ac:dyDescent="0.45">
      <c r="A23" s="12" t="s">
        <v>2765</v>
      </c>
      <c r="B23" s="2">
        <v>318500</v>
      </c>
    </row>
    <row r="24" spans="1:2" x14ac:dyDescent="0.45">
      <c r="A24" s="12" t="s">
        <v>2729</v>
      </c>
      <c r="B24" s="2">
        <v>630000</v>
      </c>
    </row>
    <row r="25" spans="1:2" x14ac:dyDescent="0.45">
      <c r="A25" s="12" t="s">
        <v>2748</v>
      </c>
      <c r="B25" s="2">
        <v>391300</v>
      </c>
    </row>
    <row r="26" spans="1:2" x14ac:dyDescent="0.45">
      <c r="A26" s="12" t="s">
        <v>2757</v>
      </c>
      <c r="B26" s="2">
        <v>360000</v>
      </c>
    </row>
    <row r="27" spans="1:2" x14ac:dyDescent="0.45">
      <c r="A27" s="12" t="s">
        <v>2754</v>
      </c>
      <c r="B27" s="2">
        <v>364000</v>
      </c>
    </row>
    <row r="28" spans="1:2" x14ac:dyDescent="0.45">
      <c r="A28" s="12" t="s">
        <v>2755</v>
      </c>
      <c r="B28" s="2">
        <v>360000</v>
      </c>
    </row>
    <row r="29" spans="1:2" x14ac:dyDescent="0.45">
      <c r="A29" s="12" t="s">
        <v>2745</v>
      </c>
      <c r="B29" s="2">
        <v>405000</v>
      </c>
    </row>
    <row r="30" spans="1:2" x14ac:dyDescent="0.45">
      <c r="A30" s="12" t="s">
        <v>2756</v>
      </c>
      <c r="B30" s="2">
        <v>360000</v>
      </c>
    </row>
    <row r="31" spans="1:2" x14ac:dyDescent="0.45">
      <c r="A31" s="12" t="s">
        <v>2730</v>
      </c>
      <c r="B31" s="2">
        <v>612000</v>
      </c>
    </row>
    <row r="32" spans="1:2" x14ac:dyDescent="0.45">
      <c r="A32" s="12" t="s">
        <v>2733</v>
      </c>
      <c r="B32" s="2">
        <v>598000</v>
      </c>
    </row>
    <row r="33" spans="1:2" x14ac:dyDescent="0.45">
      <c r="A33" s="12" t="s">
        <v>2732</v>
      </c>
      <c r="B33" s="2">
        <v>598000</v>
      </c>
    </row>
    <row r="34" spans="1:2" x14ac:dyDescent="0.45">
      <c r="A34" s="12" t="s">
        <v>2769</v>
      </c>
      <c r="B34" s="2">
        <v>297000</v>
      </c>
    </row>
    <row r="35" spans="1:2" x14ac:dyDescent="0.45">
      <c r="A35" s="12" t="s">
        <v>2767</v>
      </c>
      <c r="B35" s="2">
        <v>297000</v>
      </c>
    </row>
    <row r="36" spans="1:2" x14ac:dyDescent="0.45">
      <c r="A36" s="12" t="s">
        <v>2763</v>
      </c>
      <c r="B36" s="2">
        <v>325000</v>
      </c>
    </row>
    <row r="37" spans="1:2" x14ac:dyDescent="0.45">
      <c r="A37" s="12" t="s">
        <v>2761</v>
      </c>
      <c r="B37" s="2">
        <v>345800</v>
      </c>
    </row>
    <row r="38" spans="1:2" x14ac:dyDescent="0.45">
      <c r="A38" s="12" t="s">
        <v>2753</v>
      </c>
      <c r="B38" s="2">
        <v>365500</v>
      </c>
    </row>
    <row r="39" spans="1:2" x14ac:dyDescent="0.45">
      <c r="A39" s="12" t="s">
        <v>2797</v>
      </c>
      <c r="B39" s="2">
        <v>100000</v>
      </c>
    </row>
    <row r="40" spans="1:2" x14ac:dyDescent="0.45">
      <c r="A40" s="12" t="s">
        <v>2795</v>
      </c>
      <c r="B40" s="2">
        <v>109000</v>
      </c>
    </row>
    <row r="41" spans="1:2" x14ac:dyDescent="0.45">
      <c r="A41" s="12" t="s">
        <v>2790</v>
      </c>
      <c r="B41" s="2">
        <v>144000</v>
      </c>
    </row>
    <row r="42" spans="1:2" x14ac:dyDescent="0.45">
      <c r="A42" s="12" t="s">
        <v>2787</v>
      </c>
      <c r="B42" s="2">
        <v>189000</v>
      </c>
    </row>
    <row r="43" spans="1:2" x14ac:dyDescent="0.45">
      <c r="A43" s="12" t="s">
        <v>2738</v>
      </c>
      <c r="B43" s="2">
        <v>559000</v>
      </c>
    </row>
    <row r="44" spans="1:2" x14ac:dyDescent="0.45">
      <c r="A44" s="12" t="s">
        <v>2746</v>
      </c>
      <c r="B44" s="2">
        <v>399000</v>
      </c>
    </row>
    <row r="45" spans="1:2" x14ac:dyDescent="0.45">
      <c r="A45" s="12" t="s">
        <v>2792</v>
      </c>
      <c r="B45" s="2">
        <v>110000</v>
      </c>
    </row>
    <row r="46" spans="1:2" x14ac:dyDescent="0.45">
      <c r="A46" s="12" t="s">
        <v>2768</v>
      </c>
      <c r="B46" s="2">
        <v>297000</v>
      </c>
    </row>
    <row r="47" spans="1:2" x14ac:dyDescent="0.45">
      <c r="A47" s="12" t="s">
        <v>2788</v>
      </c>
      <c r="B47" s="2">
        <v>164000</v>
      </c>
    </row>
    <row r="48" spans="1:2" x14ac:dyDescent="0.45">
      <c r="A48" s="12" t="s">
        <v>2810</v>
      </c>
      <c r="B48" s="2">
        <v>36000</v>
      </c>
    </row>
    <row r="49" spans="1:2" x14ac:dyDescent="0.45">
      <c r="A49" s="12" t="s">
        <v>2808</v>
      </c>
      <c r="B49" s="2">
        <v>41000</v>
      </c>
    </row>
    <row r="50" spans="1:2" x14ac:dyDescent="0.45">
      <c r="A50" s="12" t="s">
        <v>2809</v>
      </c>
      <c r="B50" s="2">
        <v>41000</v>
      </c>
    </row>
    <row r="51" spans="1:2" x14ac:dyDescent="0.45">
      <c r="A51" s="12" t="s">
        <v>2724</v>
      </c>
      <c r="B51" s="2">
        <v>1481760</v>
      </c>
    </row>
    <row r="52" spans="1:2" x14ac:dyDescent="0.45">
      <c r="A52" s="12" t="s">
        <v>2747</v>
      </c>
      <c r="B52" s="2">
        <v>399000</v>
      </c>
    </row>
    <row r="53" spans="1:2" x14ac:dyDescent="0.45">
      <c r="A53" s="12" t="s">
        <v>2779</v>
      </c>
      <c r="B53" s="2">
        <v>249000</v>
      </c>
    </row>
    <row r="54" spans="1:2" x14ac:dyDescent="0.45">
      <c r="A54" s="12" t="s">
        <v>2805</v>
      </c>
      <c r="B54" s="2">
        <v>49000</v>
      </c>
    </row>
    <row r="55" spans="1:2" x14ac:dyDescent="0.45">
      <c r="A55" s="12" t="s">
        <v>2744</v>
      </c>
      <c r="B55" s="2">
        <v>419000</v>
      </c>
    </row>
    <row r="56" spans="1:2" x14ac:dyDescent="0.45">
      <c r="A56" s="12" t="s">
        <v>2781</v>
      </c>
      <c r="B56" s="2">
        <v>249000</v>
      </c>
    </row>
    <row r="57" spans="1:2" x14ac:dyDescent="0.45">
      <c r="A57" s="12" t="s">
        <v>2743</v>
      </c>
      <c r="B57" s="2">
        <v>428000</v>
      </c>
    </row>
    <row r="58" spans="1:2" x14ac:dyDescent="0.45">
      <c r="A58" s="12" t="s">
        <v>2784</v>
      </c>
      <c r="B58" s="2">
        <v>230000</v>
      </c>
    </row>
    <row r="59" spans="1:2" x14ac:dyDescent="0.45">
      <c r="A59" s="12" t="s">
        <v>2725</v>
      </c>
      <c r="B59" s="2">
        <v>1235000</v>
      </c>
    </row>
    <row r="60" spans="1:2" x14ac:dyDescent="0.45">
      <c r="A60" s="12" t="s">
        <v>2776</v>
      </c>
      <c r="B60" s="2">
        <v>249000</v>
      </c>
    </row>
    <row r="61" spans="1:2" x14ac:dyDescent="0.45">
      <c r="A61" s="12" t="s">
        <v>2785</v>
      </c>
      <c r="B61" s="2">
        <v>229000</v>
      </c>
    </row>
    <row r="62" spans="1:2" x14ac:dyDescent="0.45">
      <c r="A62" s="12" t="s">
        <v>2802</v>
      </c>
      <c r="B62" s="2">
        <v>65000</v>
      </c>
    </row>
    <row r="63" spans="1:2" x14ac:dyDescent="0.45">
      <c r="A63" s="12" t="s">
        <v>2760</v>
      </c>
      <c r="B63" s="2">
        <v>350000</v>
      </c>
    </row>
    <row r="64" spans="1:2" x14ac:dyDescent="0.45">
      <c r="A64" s="12" t="s">
        <v>2771</v>
      </c>
      <c r="B64" s="2">
        <v>265000</v>
      </c>
    </row>
    <row r="65" spans="1:2" x14ac:dyDescent="0.45">
      <c r="A65" s="12" t="s">
        <v>2813</v>
      </c>
      <c r="B65" s="2">
        <v>32000</v>
      </c>
    </row>
    <row r="66" spans="1:2" x14ac:dyDescent="0.45">
      <c r="A66" s="12" t="s">
        <v>2807</v>
      </c>
      <c r="B66" s="2">
        <v>45000</v>
      </c>
    </row>
    <row r="67" spans="1:2" x14ac:dyDescent="0.45">
      <c r="A67" s="12" t="s">
        <v>2817</v>
      </c>
      <c r="B67" s="2">
        <v>12500</v>
      </c>
    </row>
    <row r="68" spans="1:2" x14ac:dyDescent="0.45">
      <c r="A68" s="12" t="s">
        <v>2764</v>
      </c>
      <c r="B68" s="2">
        <v>324000</v>
      </c>
    </row>
    <row r="69" spans="1:2" x14ac:dyDescent="0.45">
      <c r="A69" s="12" t="s">
        <v>2775</v>
      </c>
      <c r="B69" s="2">
        <v>249000</v>
      </c>
    </row>
    <row r="70" spans="1:2" x14ac:dyDescent="0.45">
      <c r="A70" s="12" t="s">
        <v>197</v>
      </c>
      <c r="B70" s="2">
        <v>92000</v>
      </c>
    </row>
    <row r="71" spans="1:2" x14ac:dyDescent="0.45">
      <c r="A71" s="12" t="s">
        <v>2778</v>
      </c>
      <c r="B71" s="2">
        <v>249000</v>
      </c>
    </row>
    <row r="72" spans="1:2" x14ac:dyDescent="0.45">
      <c r="A72" s="12" t="s">
        <v>2800</v>
      </c>
      <c r="B72" s="2">
        <v>99000</v>
      </c>
    </row>
    <row r="73" spans="1:2" x14ac:dyDescent="0.45">
      <c r="A73" s="12" t="s">
        <v>2811</v>
      </c>
      <c r="B73" s="2">
        <v>36000</v>
      </c>
    </row>
    <row r="74" spans="1:2" x14ac:dyDescent="0.45">
      <c r="A74" s="12" t="s">
        <v>2728</v>
      </c>
      <c r="B74" s="2">
        <v>965000</v>
      </c>
    </row>
    <row r="75" spans="1:2" x14ac:dyDescent="0.45">
      <c r="A75" s="12" t="s">
        <v>2806</v>
      </c>
      <c r="B75" s="2">
        <v>46000</v>
      </c>
    </row>
    <row r="76" spans="1:2" x14ac:dyDescent="0.45">
      <c r="A76" s="12" t="s">
        <v>47</v>
      </c>
      <c r="B76" s="2">
        <v>550000</v>
      </c>
    </row>
    <row r="77" spans="1:2" x14ac:dyDescent="0.45">
      <c r="A77" s="12" t="s">
        <v>2812</v>
      </c>
      <c r="B77" s="2">
        <v>35000</v>
      </c>
    </row>
    <row r="78" spans="1:2" x14ac:dyDescent="0.45">
      <c r="A78" s="12" t="s">
        <v>2818</v>
      </c>
      <c r="B78" s="2">
        <v>11840</v>
      </c>
    </row>
    <row r="79" spans="1:2" x14ac:dyDescent="0.45">
      <c r="A79" s="12" t="s">
        <v>2801</v>
      </c>
      <c r="B79" s="2">
        <v>69000</v>
      </c>
    </row>
    <row r="80" spans="1:2" x14ac:dyDescent="0.45">
      <c r="A80" s="12" t="s">
        <v>2783</v>
      </c>
      <c r="B80" s="2">
        <v>237000</v>
      </c>
    </row>
    <row r="81" spans="1:2" x14ac:dyDescent="0.45">
      <c r="A81" s="12" t="s">
        <v>2726</v>
      </c>
      <c r="B81" s="2">
        <v>915200</v>
      </c>
    </row>
    <row r="82" spans="1:2" x14ac:dyDescent="0.45">
      <c r="A82" s="12" t="s">
        <v>2803</v>
      </c>
      <c r="B82" s="2">
        <v>65000</v>
      </c>
    </row>
    <row r="83" spans="1:2" x14ac:dyDescent="0.45">
      <c r="A83" s="12" t="s">
        <v>2793</v>
      </c>
      <c r="B83" s="2">
        <v>110000</v>
      </c>
    </row>
    <row r="84" spans="1:2" x14ac:dyDescent="0.45">
      <c r="A84" s="12" t="s">
        <v>2804</v>
      </c>
      <c r="B84" s="2">
        <v>65000</v>
      </c>
    </row>
    <row r="85" spans="1:2" x14ac:dyDescent="0.45">
      <c r="A85" s="12" t="s">
        <v>2772</v>
      </c>
      <c r="B85" s="2">
        <v>265000</v>
      </c>
    </row>
    <row r="86" spans="1:2" x14ac:dyDescent="0.45">
      <c r="A86" s="12" t="s">
        <v>2762</v>
      </c>
      <c r="B86" s="2">
        <v>330000</v>
      </c>
    </row>
    <row r="87" spans="1:2" x14ac:dyDescent="0.45">
      <c r="A87" s="12" t="s">
        <v>2777</v>
      </c>
      <c r="B87" s="2">
        <v>249000</v>
      </c>
    </row>
    <row r="88" spans="1:2" x14ac:dyDescent="0.45">
      <c r="A88" s="12" t="s">
        <v>2774</v>
      </c>
      <c r="B88" s="2">
        <v>249000</v>
      </c>
    </row>
    <row r="89" spans="1:2" x14ac:dyDescent="0.45">
      <c r="A89" s="12" t="s">
        <v>2742</v>
      </c>
      <c r="B89" s="2">
        <v>459000</v>
      </c>
    </row>
    <row r="90" spans="1:2" x14ac:dyDescent="0.45">
      <c r="A90" s="12" t="s">
        <v>2798</v>
      </c>
      <c r="B90" s="2">
        <v>198000</v>
      </c>
    </row>
    <row r="91" spans="1:2" x14ac:dyDescent="0.45">
      <c r="A91" s="12" t="s">
        <v>2740</v>
      </c>
      <c r="B91" s="2">
        <v>500000</v>
      </c>
    </row>
    <row r="92" spans="1:2" x14ac:dyDescent="0.45">
      <c r="A92" s="12" t="s">
        <v>2752</v>
      </c>
      <c r="B92" s="2">
        <v>369000</v>
      </c>
    </row>
    <row r="93" spans="1:2" x14ac:dyDescent="0.45">
      <c r="A93" s="12" t="s">
        <v>2766</v>
      </c>
      <c r="B93" s="2">
        <v>300000</v>
      </c>
    </row>
    <row r="94" spans="1:2" x14ac:dyDescent="0.45">
      <c r="A94" s="12" t="s">
        <v>2791</v>
      </c>
      <c r="B94" s="2">
        <v>135000</v>
      </c>
    </row>
    <row r="95" spans="1:2" x14ac:dyDescent="0.45">
      <c r="A95" s="12" t="s">
        <v>2780</v>
      </c>
      <c r="B95" s="2">
        <v>249000</v>
      </c>
    </row>
    <row r="96" spans="1:2" x14ac:dyDescent="0.45">
      <c r="A96" s="12" t="s">
        <v>2789</v>
      </c>
      <c r="B96" s="2">
        <v>159000</v>
      </c>
    </row>
    <row r="97" spans="1:2" x14ac:dyDescent="0.45">
      <c r="A97" s="12" t="s">
        <v>236</v>
      </c>
      <c r="B97" s="2">
        <v>483000</v>
      </c>
    </row>
    <row r="98" spans="1:2" x14ac:dyDescent="0.45">
      <c r="A98" s="12" t="s">
        <v>2816</v>
      </c>
      <c r="B98" s="2">
        <v>16150</v>
      </c>
    </row>
    <row r="99" spans="1:2" x14ac:dyDescent="0.45">
      <c r="A99" s="12" t="s">
        <v>2794</v>
      </c>
      <c r="B99" s="2">
        <v>109000</v>
      </c>
    </row>
    <row r="100" spans="1:2" x14ac:dyDescent="0.45">
      <c r="A100" s="12" t="s">
        <v>2782</v>
      </c>
      <c r="B100" s="2">
        <v>245000</v>
      </c>
    </row>
    <row r="101" spans="1:2" x14ac:dyDescent="0.45">
      <c r="A101" s="12" t="s">
        <v>2815</v>
      </c>
      <c r="B101" s="2">
        <v>19000</v>
      </c>
    </row>
    <row r="102" spans="1:2" x14ac:dyDescent="0.45">
      <c r="A102" s="12" t="s">
        <v>2821</v>
      </c>
      <c r="B102" s="2"/>
    </row>
    <row r="103" spans="1:2" x14ac:dyDescent="0.45">
      <c r="A103" s="12" t="s">
        <v>30</v>
      </c>
      <c r="B103" s="2">
        <v>30585150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opLeftCell="A2" workbookViewId="0">
      <selection activeCell="B16" sqref="B16"/>
    </sheetView>
  </sheetViews>
  <sheetFormatPr defaultRowHeight="14.25" x14ac:dyDescent="0.45"/>
  <cols>
    <col min="1" max="1" width="44.265625" bestFit="1" customWidth="1"/>
    <col min="2" max="2" width="12.33203125" bestFit="1" customWidth="1"/>
    <col min="3" max="3" width="6" bestFit="1" customWidth="1"/>
    <col min="4" max="4" width="11.53125" bestFit="1" customWidth="1"/>
    <col min="5" max="5" width="13.6640625" bestFit="1" customWidth="1"/>
    <col min="6" max="6" width="14.06640625" bestFit="1" customWidth="1"/>
    <col min="7" max="7" width="11.3984375" bestFit="1" customWidth="1"/>
  </cols>
  <sheetData>
    <row r="1" spans="1:7" x14ac:dyDescent="0.45">
      <c r="A1" s="2" t="s">
        <v>2720</v>
      </c>
      <c r="B1" s="2" t="s">
        <v>2721</v>
      </c>
      <c r="C1" s="2" t="s">
        <v>2722</v>
      </c>
      <c r="D1" s="2" t="s">
        <v>2723</v>
      </c>
      <c r="E1" t="s">
        <v>2819</v>
      </c>
      <c r="F1" t="s">
        <v>2820</v>
      </c>
      <c r="G1" t="s">
        <v>2822</v>
      </c>
    </row>
    <row r="2" spans="1:7" x14ac:dyDescent="0.45">
      <c r="A2" s="2" t="s">
        <v>2724</v>
      </c>
      <c r="B2" s="13">
        <v>1481760</v>
      </c>
      <c r="C2" s="2">
        <v>1</v>
      </c>
      <c r="D2" s="2">
        <v>1481760</v>
      </c>
      <c r="E2" s="2">
        <f>Table_1[[#This Row],[Doanh thu]]/SUM(D:D)</f>
        <v>2.8136566450453842E-4</v>
      </c>
      <c r="F2" s="2" t="str">
        <f xml:space="preserve"> IF(Table_1[[#This Row],[% Doanh Thu]] &lt; 0.05,"DT thấp", "DT trên 5%")</f>
        <v>DT thấp</v>
      </c>
      <c r="G2" s="2" t="str">
        <f xml:space="preserve"> IF(Table_1[[#This Row],[Bán]] &lt; 100, "Bán dưới 100", IF(Table_1[[#This Row],[Bán]] &lt; 500, "Bán dưới 500", "Bán Trên 500"))</f>
        <v>Bán dưới 100</v>
      </c>
    </row>
    <row r="3" spans="1:7" x14ac:dyDescent="0.45">
      <c r="A3" s="2" t="s">
        <v>2725</v>
      </c>
      <c r="B3" s="13">
        <v>1100000</v>
      </c>
      <c r="C3" s="2">
        <v>1181</v>
      </c>
      <c r="D3" s="2">
        <v>1299100000</v>
      </c>
      <c r="E3" s="2">
        <f>Table_1[[#This Row],[Doanh thu]]/SUM(D:D)</f>
        <v>0.24668106492134076</v>
      </c>
      <c r="F3" s="2" t="str">
        <f xml:space="preserve"> IF(Table_1[[#This Row],[% Doanh Thu]] &lt; 0.05,"DT thấp", "DT trên 5%")</f>
        <v>DT trên 5%</v>
      </c>
      <c r="G3" s="2" t="str">
        <f xml:space="preserve"> IF(Table_1[[#This Row],[Bán]] &lt; 100, "Bán dưới 100", IF(Table_1[[#This Row],[Bán]] &lt; 500, "Bán dưới 500", "Bán Trên 500"))</f>
        <v>Bán Trên 500</v>
      </c>
    </row>
    <row r="4" spans="1:7" x14ac:dyDescent="0.45">
      <c r="A4" s="2" t="s">
        <v>2726</v>
      </c>
      <c r="B4" s="13">
        <v>915200</v>
      </c>
      <c r="C4" s="2">
        <v>2</v>
      </c>
      <c r="D4" s="2">
        <v>1830400</v>
      </c>
      <c r="E4" s="2">
        <f>Table_1[[#This Row],[Doanh thu]]/SUM(D:D)</f>
        <v>3.4756756310678322E-4</v>
      </c>
      <c r="F4" s="2" t="str">
        <f xml:space="preserve"> IF(Table_1[[#This Row],[% Doanh Thu]] &lt; 0.05,"DT thấp", "DT trên 5%")</f>
        <v>DT thấp</v>
      </c>
      <c r="G4" s="2" t="str">
        <f xml:space="preserve"> IF(Table_1[[#This Row],[Bán]] &lt; 100, "Bán dưới 100", IF(Table_1[[#This Row],[Bán]] &lt; 500, "Bán dưới 500", "Bán Trên 500"))</f>
        <v>Bán dưới 100</v>
      </c>
    </row>
    <row r="5" spans="1:7" x14ac:dyDescent="0.45">
      <c r="A5" s="2" t="s">
        <v>2727</v>
      </c>
      <c r="B5" s="13">
        <v>765000</v>
      </c>
      <c r="C5" s="2">
        <v>18</v>
      </c>
      <c r="D5" s="2">
        <v>13770000</v>
      </c>
      <c r="E5" s="2">
        <f>Table_1[[#This Row],[Doanh thu]]/SUM(D:D)</f>
        <v>2.6147319405487356E-3</v>
      </c>
      <c r="F5" s="2" t="str">
        <f xml:space="preserve"> IF(Table_1[[#This Row],[% Doanh Thu]] &lt; 0.05,"DT thấp", "DT trên 5%")</f>
        <v>DT thấp</v>
      </c>
      <c r="G5" s="2" t="str">
        <f xml:space="preserve"> IF(Table_1[[#This Row],[Bán]] &lt; 100, "Bán dưới 100", IF(Table_1[[#This Row],[Bán]] &lt; 500, "Bán dưới 500", "Bán Trên 500"))</f>
        <v>Bán dưới 100</v>
      </c>
    </row>
    <row r="6" spans="1:7" x14ac:dyDescent="0.45">
      <c r="A6" s="2" t="s">
        <v>2728</v>
      </c>
      <c r="B6" s="13">
        <v>750000</v>
      </c>
      <c r="C6" s="2">
        <v>321</v>
      </c>
      <c r="D6" s="2">
        <v>240750000</v>
      </c>
      <c r="E6" s="2">
        <f>Table_1[[#This Row],[Doanh thu]]/SUM(D:D)</f>
        <v>4.5715084581489332E-2</v>
      </c>
      <c r="F6" s="2" t="str">
        <f xml:space="preserve"> IF(Table_1[[#This Row],[% Doanh Thu]] &lt; 0.05,"DT thấp", "DT trên 5%")</f>
        <v>DT thấp</v>
      </c>
      <c r="G6" s="2" t="str">
        <f xml:space="preserve"> IF(Table_1[[#This Row],[Bán]] &lt; 100, "Bán dưới 100", IF(Table_1[[#This Row],[Bán]] &lt; 500, "Bán dưới 500", "Bán Trên 500"))</f>
        <v>Bán dưới 500</v>
      </c>
    </row>
    <row r="7" spans="1:7" x14ac:dyDescent="0.45">
      <c r="A7" s="2" t="s">
        <v>2729</v>
      </c>
      <c r="B7" s="13">
        <v>630000</v>
      </c>
      <c r="C7" s="2">
        <v>2</v>
      </c>
      <c r="D7" s="2">
        <v>1260000</v>
      </c>
      <c r="E7" s="2">
        <f>Table_1[[#This Row],[Doanh thu]]/SUM(D:D)</f>
        <v>2.39256517435832E-4</v>
      </c>
      <c r="F7" s="2" t="str">
        <f xml:space="preserve"> IF(Table_1[[#This Row],[% Doanh Thu]] &lt; 0.05,"DT thấp", "DT trên 5%")</f>
        <v>DT thấp</v>
      </c>
      <c r="G7" s="2" t="str">
        <f xml:space="preserve"> IF(Table_1[[#This Row],[Bán]] &lt; 100, "Bán dưới 100", IF(Table_1[[#This Row],[Bán]] &lt; 500, "Bán dưới 500", "Bán Trên 500"))</f>
        <v>Bán dưới 100</v>
      </c>
    </row>
    <row r="8" spans="1:7" x14ac:dyDescent="0.45">
      <c r="A8" s="2" t="s">
        <v>2730</v>
      </c>
      <c r="B8" s="13">
        <v>612000</v>
      </c>
      <c r="C8" s="2">
        <v>6</v>
      </c>
      <c r="D8" s="2">
        <v>3672000</v>
      </c>
      <c r="E8" s="2">
        <f>Table_1[[#This Row],[Doanh thu]]/SUM(D:D)</f>
        <v>6.9726185081299614E-4</v>
      </c>
      <c r="F8" s="2" t="str">
        <f xml:space="preserve"> IF(Table_1[[#This Row],[% Doanh Thu]] &lt; 0.05,"DT thấp", "DT trên 5%")</f>
        <v>DT thấp</v>
      </c>
      <c r="G8" s="2" t="str">
        <f xml:space="preserve"> IF(Table_1[[#This Row],[Bán]] &lt; 100, "Bán dưới 100", IF(Table_1[[#This Row],[Bán]] &lt; 500, "Bán dưới 500", "Bán Trên 500"))</f>
        <v>Bán dưới 100</v>
      </c>
    </row>
    <row r="9" spans="1:7" x14ac:dyDescent="0.45">
      <c r="A9" s="2" t="s">
        <v>2731</v>
      </c>
      <c r="B9" s="13">
        <v>612000</v>
      </c>
      <c r="C9" s="2">
        <v>1</v>
      </c>
      <c r="D9" s="2">
        <v>612000</v>
      </c>
      <c r="E9" s="2">
        <f>Table_1[[#This Row],[Doanh thu]]/SUM(D:D)</f>
        <v>1.1621030846883269E-4</v>
      </c>
      <c r="F9" s="2" t="str">
        <f xml:space="preserve"> IF(Table_1[[#This Row],[% Doanh Thu]] &lt; 0.05,"DT thấp", "DT trên 5%")</f>
        <v>DT thấp</v>
      </c>
      <c r="G9" s="2" t="str">
        <f xml:space="preserve"> IF(Table_1[[#This Row],[Bán]] &lt; 100, "Bán dưới 100", IF(Table_1[[#This Row],[Bán]] &lt; 500, "Bán dưới 500", "Bán Trên 500"))</f>
        <v>Bán dưới 100</v>
      </c>
    </row>
    <row r="10" spans="1:7" x14ac:dyDescent="0.45">
      <c r="A10" s="2" t="s">
        <v>2732</v>
      </c>
      <c r="B10" s="13">
        <v>598000</v>
      </c>
      <c r="C10" s="2">
        <v>8</v>
      </c>
      <c r="D10" s="2">
        <v>4784000</v>
      </c>
      <c r="E10" s="2">
        <f>Table_1[[#This Row],[Doanh thu]]/SUM(D:D)</f>
        <v>9.0841522175636531E-4</v>
      </c>
      <c r="F10" s="2" t="str">
        <f xml:space="preserve"> IF(Table_1[[#This Row],[% Doanh Thu]] &lt; 0.05,"DT thấp", "DT trên 5%")</f>
        <v>DT thấp</v>
      </c>
      <c r="G10" s="2" t="str">
        <f xml:space="preserve"> IF(Table_1[[#This Row],[Bán]] &lt; 100, "Bán dưới 100", IF(Table_1[[#This Row],[Bán]] &lt; 500, "Bán dưới 500", "Bán Trên 500"))</f>
        <v>Bán dưới 100</v>
      </c>
    </row>
    <row r="11" spans="1:7" x14ac:dyDescent="0.45">
      <c r="A11" s="2" t="s">
        <v>2733</v>
      </c>
      <c r="B11" s="13">
        <v>598000</v>
      </c>
      <c r="C11" s="2">
        <v>7</v>
      </c>
      <c r="D11" s="2">
        <v>4186000</v>
      </c>
      <c r="E11" s="2">
        <f>Table_1[[#This Row],[Doanh thu]]/SUM(D:D)</f>
        <v>7.9486331903681968E-4</v>
      </c>
      <c r="F11" s="2" t="str">
        <f xml:space="preserve"> IF(Table_1[[#This Row],[% Doanh Thu]] &lt; 0.05,"DT thấp", "DT trên 5%")</f>
        <v>DT thấp</v>
      </c>
      <c r="G11" s="2" t="str">
        <f xml:space="preserve"> IF(Table_1[[#This Row],[Bán]] &lt; 100, "Bán dưới 100", IF(Table_1[[#This Row],[Bán]] &lt; 500, "Bán dưới 500", "Bán Trên 500"))</f>
        <v>Bán dưới 100</v>
      </c>
    </row>
    <row r="12" spans="1:7" x14ac:dyDescent="0.45">
      <c r="A12" s="2" t="s">
        <v>2734</v>
      </c>
      <c r="B12" s="13">
        <v>585000</v>
      </c>
      <c r="C12" s="2">
        <v>3</v>
      </c>
      <c r="D12" s="2">
        <v>1755000</v>
      </c>
      <c r="E12" s="2">
        <f>Table_1[[#This Row],[Doanh thu]]/SUM(D:D)</f>
        <v>3.3325014928562314E-4</v>
      </c>
      <c r="F12" s="2" t="str">
        <f xml:space="preserve"> IF(Table_1[[#This Row],[% Doanh Thu]] &lt; 0.05,"DT thấp", "DT trên 5%")</f>
        <v>DT thấp</v>
      </c>
      <c r="G12" s="2" t="str">
        <f xml:space="preserve"> IF(Table_1[[#This Row],[Bán]] &lt; 100, "Bán dưới 100", IF(Table_1[[#This Row],[Bán]] &lt; 500, "Bán dưới 500", "Bán Trên 500"))</f>
        <v>Bán dưới 100</v>
      </c>
    </row>
    <row r="13" spans="1:7" x14ac:dyDescent="0.45">
      <c r="A13" s="2" t="s">
        <v>2735</v>
      </c>
      <c r="B13" s="13">
        <v>585000</v>
      </c>
      <c r="C13" s="2">
        <v>2</v>
      </c>
      <c r="D13" s="2">
        <v>1170000</v>
      </c>
      <c r="E13" s="2">
        <f>Table_1[[#This Row],[Doanh thu]]/SUM(D:D)</f>
        <v>2.2216676619041543E-4</v>
      </c>
      <c r="F13" s="2" t="str">
        <f xml:space="preserve"> IF(Table_1[[#This Row],[% Doanh Thu]] &lt; 0.05,"DT thấp", "DT trên 5%")</f>
        <v>DT thấp</v>
      </c>
      <c r="G13" s="2" t="str">
        <f xml:space="preserve"> IF(Table_1[[#This Row],[Bán]] &lt; 100, "Bán dưới 100", IF(Table_1[[#This Row],[Bán]] &lt; 500, "Bán dưới 500", "Bán Trên 500"))</f>
        <v>Bán dưới 100</v>
      </c>
    </row>
    <row r="14" spans="1:7" x14ac:dyDescent="0.45">
      <c r="A14" s="2" t="s">
        <v>2736</v>
      </c>
      <c r="B14" s="13">
        <v>585000</v>
      </c>
      <c r="C14" s="2">
        <v>1</v>
      </c>
      <c r="D14" s="2">
        <v>585000</v>
      </c>
      <c r="E14" s="2">
        <f>Table_1[[#This Row],[Doanh thu]]/SUM(D:D)</f>
        <v>1.1108338309520772E-4</v>
      </c>
      <c r="F14" s="2" t="str">
        <f xml:space="preserve"> IF(Table_1[[#This Row],[% Doanh Thu]] &lt; 0.05,"DT thấp", "DT trên 5%")</f>
        <v>DT thấp</v>
      </c>
      <c r="G14" s="2" t="str">
        <f xml:space="preserve"> IF(Table_1[[#This Row],[Bán]] &lt; 100, "Bán dưới 100", IF(Table_1[[#This Row],[Bán]] &lt; 500, "Bán dưới 500", "Bán Trên 500"))</f>
        <v>Bán dưới 100</v>
      </c>
    </row>
    <row r="15" spans="1:7" x14ac:dyDescent="0.45">
      <c r="A15" s="2" t="s">
        <v>2737</v>
      </c>
      <c r="B15" s="13">
        <v>569500</v>
      </c>
      <c r="C15" s="2">
        <v>1</v>
      </c>
      <c r="D15" s="2">
        <v>569500</v>
      </c>
      <c r="E15" s="2">
        <f>Table_1[[#This Row],[Doanh thu]]/SUM(D:D)</f>
        <v>1.0814014815849709E-4</v>
      </c>
      <c r="F15" s="2" t="str">
        <f xml:space="preserve"> IF(Table_1[[#This Row],[% Doanh Thu]] &lt; 0.05,"DT thấp", "DT trên 5%")</f>
        <v>DT thấp</v>
      </c>
      <c r="G15" s="2" t="str">
        <f xml:space="preserve"> IF(Table_1[[#This Row],[Bán]] &lt; 100, "Bán dưới 100", IF(Table_1[[#This Row],[Bán]] &lt; 500, "Bán dưới 500", "Bán Trên 500"))</f>
        <v>Bán dưới 100</v>
      </c>
    </row>
    <row r="16" spans="1:7" x14ac:dyDescent="0.45">
      <c r="A16" s="2" t="s">
        <v>2738</v>
      </c>
      <c r="B16" s="13">
        <v>559000</v>
      </c>
      <c r="C16" s="2">
        <v>109</v>
      </c>
      <c r="D16" s="2">
        <v>60931000</v>
      </c>
      <c r="E16" s="2">
        <f>Table_1[[#This Row],[Doanh thu]]/SUM(D:D)</f>
        <v>1.1569951479271968E-2</v>
      </c>
      <c r="F16" s="2" t="str">
        <f xml:space="preserve"> IF(Table_1[[#This Row],[% Doanh Thu]] &lt; 0.05,"DT thấp", "DT trên 5%")</f>
        <v>DT thấp</v>
      </c>
      <c r="G16" s="2" t="str">
        <f xml:space="preserve"> IF(Table_1[[#This Row],[Bán]] &lt; 100, "Bán dưới 100", IF(Table_1[[#This Row],[Bán]] &lt; 500, "Bán dưới 500", "Bán Trên 500"))</f>
        <v>Bán dưới 500</v>
      </c>
    </row>
    <row r="17" spans="1:7" x14ac:dyDescent="0.45">
      <c r="A17" s="2" t="s">
        <v>2739</v>
      </c>
      <c r="B17" s="13">
        <v>552000</v>
      </c>
      <c r="C17" s="2">
        <v>1</v>
      </c>
      <c r="D17" s="2">
        <v>552000</v>
      </c>
      <c r="E17" s="2">
        <f>Table_1[[#This Row],[Doanh thu]]/SUM(D:D)</f>
        <v>1.0481714097188831E-4</v>
      </c>
      <c r="F17" s="2" t="str">
        <f xml:space="preserve"> IF(Table_1[[#This Row],[% Doanh Thu]] &lt; 0.05,"DT thấp", "DT trên 5%")</f>
        <v>DT thấp</v>
      </c>
      <c r="G17" s="2" t="str">
        <f xml:space="preserve"> IF(Table_1[[#This Row],[Bán]] &lt; 100, "Bán dưới 100", IF(Table_1[[#This Row],[Bán]] &lt; 500, "Bán dưới 500", "Bán Trên 500"))</f>
        <v>Bán dưới 100</v>
      </c>
    </row>
    <row r="18" spans="1:7" x14ac:dyDescent="0.45">
      <c r="A18" s="2" t="s">
        <v>47</v>
      </c>
      <c r="B18" s="13">
        <v>550000</v>
      </c>
      <c r="C18" s="2">
        <v>4</v>
      </c>
      <c r="D18" s="2">
        <v>2200000</v>
      </c>
      <c r="E18" s="2">
        <f>Table_1[[#This Row],[Doanh thu]]/SUM(D:D)</f>
        <v>4.1774947488796064E-4</v>
      </c>
      <c r="F18" s="2" t="str">
        <f xml:space="preserve"> IF(Table_1[[#This Row],[% Doanh Thu]] &lt; 0.05,"DT thấp", "DT trên 5%")</f>
        <v>DT thấp</v>
      </c>
      <c r="G18" s="2" t="str">
        <f xml:space="preserve"> IF(Table_1[[#This Row],[Bán]] &lt; 100, "Bán dưới 100", IF(Table_1[[#This Row],[Bán]] &lt; 500, "Bán dưới 500", "Bán Trên 500"))</f>
        <v>Bán dưới 100</v>
      </c>
    </row>
    <row r="19" spans="1:7" x14ac:dyDescent="0.45">
      <c r="A19" s="2" t="s">
        <v>2740</v>
      </c>
      <c r="B19" s="13">
        <v>500000</v>
      </c>
      <c r="C19" s="2">
        <v>153</v>
      </c>
      <c r="D19" s="2">
        <v>76500000</v>
      </c>
      <c r="E19" s="2">
        <f>Table_1[[#This Row],[Doanh thu]]/SUM(D:D)</f>
        <v>1.4526288558604085E-2</v>
      </c>
      <c r="F19" s="2" t="str">
        <f xml:space="preserve"> IF(Table_1[[#This Row],[% Doanh Thu]] &lt; 0.05,"DT thấp", "DT trên 5%")</f>
        <v>DT thấp</v>
      </c>
      <c r="G19" s="2" t="str">
        <f xml:space="preserve"> IF(Table_1[[#This Row],[Bán]] &lt; 100, "Bán dưới 100", IF(Table_1[[#This Row],[Bán]] &lt; 500, "Bán dưới 500", "Bán Trên 500"))</f>
        <v>Bán dưới 500</v>
      </c>
    </row>
    <row r="20" spans="1:7" x14ac:dyDescent="0.45">
      <c r="A20" s="2" t="s">
        <v>236</v>
      </c>
      <c r="B20" s="13">
        <v>483000</v>
      </c>
      <c r="C20" s="2">
        <v>3</v>
      </c>
      <c r="D20" s="2">
        <v>1449000</v>
      </c>
      <c r="E20" s="2">
        <f>Table_1[[#This Row],[Doanh thu]]/SUM(D:D)</f>
        <v>2.751449950512068E-4</v>
      </c>
      <c r="F20" s="2" t="str">
        <f xml:space="preserve"> IF(Table_1[[#This Row],[% Doanh Thu]] &lt; 0.05,"DT thấp", "DT trên 5%")</f>
        <v>DT thấp</v>
      </c>
      <c r="G20" s="2" t="str">
        <f xml:space="preserve"> IF(Table_1[[#This Row],[Bán]] &lt; 100, "Bán dưới 100", IF(Table_1[[#This Row],[Bán]] &lt; 500, "Bán dưới 500", "Bán Trên 500"))</f>
        <v>Bán dưới 100</v>
      </c>
    </row>
    <row r="21" spans="1:7" x14ac:dyDescent="0.45">
      <c r="A21" s="2" t="s">
        <v>2741</v>
      </c>
      <c r="B21" s="13">
        <v>468000</v>
      </c>
      <c r="C21" s="2">
        <v>1</v>
      </c>
      <c r="D21" s="2">
        <v>468000</v>
      </c>
      <c r="E21" s="2">
        <f>Table_1[[#This Row],[Doanh thu]]/SUM(D:D)</f>
        <v>8.8866706476166169E-5</v>
      </c>
      <c r="F21" s="2" t="str">
        <f xml:space="preserve"> IF(Table_1[[#This Row],[% Doanh Thu]] &lt; 0.05,"DT thấp", "DT trên 5%")</f>
        <v>DT thấp</v>
      </c>
      <c r="G21" s="2" t="str">
        <f xml:space="preserve"> IF(Table_1[[#This Row],[Bán]] &lt; 100, "Bán dưới 100", IF(Table_1[[#This Row],[Bán]] &lt; 500, "Bán dưới 500", "Bán Trên 500"))</f>
        <v>Bán dưới 100</v>
      </c>
    </row>
    <row r="22" spans="1:7" x14ac:dyDescent="0.45">
      <c r="A22" s="2" t="s">
        <v>2742</v>
      </c>
      <c r="B22" s="13">
        <v>459000</v>
      </c>
      <c r="C22" s="2">
        <v>60</v>
      </c>
      <c r="D22" s="2">
        <v>27540000</v>
      </c>
      <c r="E22" s="2">
        <f>Table_1[[#This Row],[Doanh thu]]/SUM(D:D)</f>
        <v>5.2294638810974712E-3</v>
      </c>
      <c r="F22" s="2" t="str">
        <f xml:space="preserve"> IF(Table_1[[#This Row],[% Doanh Thu]] &lt; 0.05,"DT thấp", "DT trên 5%")</f>
        <v>DT thấp</v>
      </c>
      <c r="G22" s="2" t="str">
        <f xml:space="preserve"> IF(Table_1[[#This Row],[Bán]] &lt; 100, "Bán dưới 100", IF(Table_1[[#This Row],[Bán]] &lt; 500, "Bán dưới 500", "Bán Trên 500"))</f>
        <v>Bán dưới 100</v>
      </c>
    </row>
    <row r="23" spans="1:7" x14ac:dyDescent="0.45">
      <c r="A23" s="2" t="s">
        <v>2743</v>
      </c>
      <c r="B23" s="13">
        <v>428000</v>
      </c>
      <c r="C23" s="2">
        <v>517</v>
      </c>
      <c r="D23" s="2">
        <v>221276000</v>
      </c>
      <c r="E23" s="2">
        <f>Table_1[[#This Row],[Doanh thu]]/SUM(D:D)</f>
        <v>4.2017242184231078E-2</v>
      </c>
      <c r="F23" s="2" t="str">
        <f xml:space="preserve"> IF(Table_1[[#This Row],[% Doanh Thu]] &lt; 0.05,"DT thấp", "DT trên 5%")</f>
        <v>DT thấp</v>
      </c>
      <c r="G23" s="2" t="str">
        <f xml:space="preserve"> IF(Table_1[[#This Row],[Bán]] &lt; 100, "Bán dưới 100", IF(Table_1[[#This Row],[Bán]] &lt; 500, "Bán dưới 500", "Bán Trên 500"))</f>
        <v>Bán Trên 500</v>
      </c>
    </row>
    <row r="24" spans="1:7" x14ac:dyDescent="0.45">
      <c r="A24" s="2" t="s">
        <v>2744</v>
      </c>
      <c r="B24" s="13">
        <v>419000</v>
      </c>
      <c r="C24" s="2">
        <v>74</v>
      </c>
      <c r="D24" s="2">
        <v>31006000</v>
      </c>
      <c r="E24" s="2">
        <f>Table_1[[#This Row],[Doanh thu]]/SUM(D:D)</f>
        <v>5.8876091901709582E-3</v>
      </c>
      <c r="F24" s="2" t="str">
        <f xml:space="preserve"> IF(Table_1[[#This Row],[% Doanh Thu]] &lt; 0.05,"DT thấp", "DT trên 5%")</f>
        <v>DT thấp</v>
      </c>
      <c r="G24" s="2" t="str">
        <f xml:space="preserve"> IF(Table_1[[#This Row],[Bán]] &lt; 100, "Bán dưới 100", IF(Table_1[[#This Row],[Bán]] &lt; 500, "Bán dưới 500", "Bán Trên 500"))</f>
        <v>Bán dưới 100</v>
      </c>
    </row>
    <row r="25" spans="1:7" x14ac:dyDescent="0.45">
      <c r="A25" s="2" t="s">
        <v>2745</v>
      </c>
      <c r="B25" s="13">
        <v>405000</v>
      </c>
      <c r="C25" s="2">
        <v>25</v>
      </c>
      <c r="D25" s="2">
        <v>10125000</v>
      </c>
      <c r="E25" s="2">
        <f>Table_1[[#This Row],[Doanh thu]]/SUM(D:D)</f>
        <v>1.9225970151093643E-3</v>
      </c>
      <c r="F25" s="2" t="str">
        <f xml:space="preserve"> IF(Table_1[[#This Row],[% Doanh Thu]] &lt; 0.05,"DT thấp", "DT trên 5%")</f>
        <v>DT thấp</v>
      </c>
      <c r="G25" s="2" t="str">
        <f xml:space="preserve"> IF(Table_1[[#This Row],[Bán]] &lt; 100, "Bán dưới 100", IF(Table_1[[#This Row],[Bán]] &lt; 500, "Bán dưới 500", "Bán Trên 500"))</f>
        <v>Bán dưới 100</v>
      </c>
    </row>
    <row r="26" spans="1:7" x14ac:dyDescent="0.45">
      <c r="A26" s="2" t="s">
        <v>2746</v>
      </c>
      <c r="B26" s="13">
        <v>399000</v>
      </c>
      <c r="C26" s="2">
        <v>1843</v>
      </c>
      <c r="D26" s="2">
        <v>735357000</v>
      </c>
      <c r="E26" s="2">
        <f>Table_1[[#This Row],[Doanh thu]]/SUM(D:D)</f>
        <v>0.1396340911841755</v>
      </c>
      <c r="F26" s="2" t="str">
        <f xml:space="preserve"> IF(Table_1[[#This Row],[% Doanh Thu]] &lt; 0.05,"DT thấp", "DT trên 5%")</f>
        <v>DT trên 5%</v>
      </c>
      <c r="G26" s="2" t="str">
        <f xml:space="preserve"> IF(Table_1[[#This Row],[Bán]] &lt; 100, "Bán dưới 100", IF(Table_1[[#This Row],[Bán]] &lt; 500, "Bán dưới 500", "Bán Trên 500"))</f>
        <v>Bán Trên 500</v>
      </c>
    </row>
    <row r="27" spans="1:7" x14ac:dyDescent="0.45">
      <c r="A27" s="2" t="s">
        <v>2747</v>
      </c>
      <c r="B27" s="13">
        <v>399000</v>
      </c>
      <c r="C27" s="2">
        <v>82</v>
      </c>
      <c r="D27" s="2">
        <v>32718000</v>
      </c>
      <c r="E27" s="2">
        <f>Table_1[[#This Row],[Doanh thu]]/SUM(D:D)</f>
        <v>6.212694236083771E-3</v>
      </c>
      <c r="F27" s="2" t="str">
        <f xml:space="preserve"> IF(Table_1[[#This Row],[% Doanh Thu]] &lt; 0.05,"DT thấp", "DT trên 5%")</f>
        <v>DT thấp</v>
      </c>
      <c r="G27" s="2" t="str">
        <f xml:space="preserve"> IF(Table_1[[#This Row],[Bán]] &lt; 100, "Bán dưới 100", IF(Table_1[[#This Row],[Bán]] &lt; 500, "Bán dưới 500", "Bán Trên 500"))</f>
        <v>Bán dưới 100</v>
      </c>
    </row>
    <row r="28" spans="1:7" x14ac:dyDescent="0.45">
      <c r="A28" s="2" t="s">
        <v>2748</v>
      </c>
      <c r="B28" s="13">
        <v>391300</v>
      </c>
      <c r="C28" s="2">
        <v>26</v>
      </c>
      <c r="D28" s="2">
        <v>10173800</v>
      </c>
      <c r="E28" s="2">
        <f>Table_1[[#This Row],[Doanh thu]]/SUM(D:D)</f>
        <v>1.931863458006879E-3</v>
      </c>
      <c r="F28" s="2" t="str">
        <f xml:space="preserve"> IF(Table_1[[#This Row],[% Doanh Thu]] &lt; 0.05,"DT thấp", "DT trên 5%")</f>
        <v>DT thấp</v>
      </c>
      <c r="G28" s="2" t="str">
        <f xml:space="preserve"> IF(Table_1[[#This Row],[Bán]] &lt; 100, "Bán dưới 100", IF(Table_1[[#This Row],[Bán]] &lt; 500, "Bán dưới 500", "Bán Trên 500"))</f>
        <v>Bán dưới 100</v>
      </c>
    </row>
    <row r="29" spans="1:7" x14ac:dyDescent="0.45">
      <c r="A29" s="2" t="s">
        <v>2749</v>
      </c>
      <c r="B29" s="13">
        <v>387000</v>
      </c>
      <c r="C29" s="2">
        <v>2</v>
      </c>
      <c r="D29" s="2">
        <v>774000</v>
      </c>
      <c r="E29" s="2">
        <f>Table_1[[#This Row],[Doanh thu]]/SUM(D:D)</f>
        <v>1.469718607105825E-4</v>
      </c>
      <c r="F29" s="2" t="str">
        <f xml:space="preserve"> IF(Table_1[[#This Row],[% Doanh Thu]] &lt; 0.05,"DT thấp", "DT trên 5%")</f>
        <v>DT thấp</v>
      </c>
      <c r="G29" s="2" t="str">
        <f xml:space="preserve"> IF(Table_1[[#This Row],[Bán]] &lt; 100, "Bán dưới 100", IF(Table_1[[#This Row],[Bán]] &lt; 500, "Bán dưới 500", "Bán Trên 500"))</f>
        <v>Bán dưới 100</v>
      </c>
    </row>
    <row r="30" spans="1:7" x14ac:dyDescent="0.45">
      <c r="A30" s="2" t="s">
        <v>2750</v>
      </c>
      <c r="B30" s="13">
        <v>387000</v>
      </c>
      <c r="C30" s="2">
        <v>1</v>
      </c>
      <c r="D30" s="2">
        <v>387000</v>
      </c>
      <c r="E30" s="2">
        <f>Table_1[[#This Row],[Doanh thu]]/SUM(D:D)</f>
        <v>7.3485930355291252E-5</v>
      </c>
      <c r="F30" s="2" t="str">
        <f xml:space="preserve"> IF(Table_1[[#This Row],[% Doanh Thu]] &lt; 0.05,"DT thấp", "DT trên 5%")</f>
        <v>DT thấp</v>
      </c>
      <c r="G30" s="2" t="str">
        <f xml:space="preserve"> IF(Table_1[[#This Row],[Bán]] &lt; 100, "Bán dưới 100", IF(Table_1[[#This Row],[Bán]] &lt; 500, "Bán dưới 500", "Bán Trên 500"))</f>
        <v>Bán dưới 100</v>
      </c>
    </row>
    <row r="31" spans="1:7" x14ac:dyDescent="0.45">
      <c r="A31" s="2" t="s">
        <v>2751</v>
      </c>
      <c r="B31" s="13">
        <v>378000</v>
      </c>
      <c r="C31" s="2">
        <v>5</v>
      </c>
      <c r="D31" s="2">
        <v>1890000</v>
      </c>
      <c r="E31" s="2">
        <f>Table_1[[#This Row],[Doanh thu]]/SUM(D:D)</f>
        <v>3.58884776153748E-4</v>
      </c>
      <c r="F31" s="2" t="str">
        <f xml:space="preserve"> IF(Table_1[[#This Row],[% Doanh Thu]] &lt; 0.05,"DT thấp", "DT trên 5%")</f>
        <v>DT thấp</v>
      </c>
      <c r="G31" s="2" t="str">
        <f xml:space="preserve"> IF(Table_1[[#This Row],[Bán]] &lt; 100, "Bán dưới 100", IF(Table_1[[#This Row],[Bán]] &lt; 500, "Bán dưới 500", "Bán Trên 500"))</f>
        <v>Bán dưới 100</v>
      </c>
    </row>
    <row r="32" spans="1:7" x14ac:dyDescent="0.45">
      <c r="A32" s="2" t="s">
        <v>2752</v>
      </c>
      <c r="B32" s="13">
        <v>369000</v>
      </c>
      <c r="C32" s="2">
        <v>10</v>
      </c>
      <c r="D32" s="2">
        <v>3690000</v>
      </c>
      <c r="E32" s="2">
        <f>Table_1[[#This Row],[Doanh thu]]/SUM(D:D)</f>
        <v>7.0067980106207947E-4</v>
      </c>
      <c r="F32" s="2" t="str">
        <f xml:space="preserve"> IF(Table_1[[#This Row],[% Doanh Thu]] &lt; 0.05,"DT thấp", "DT trên 5%")</f>
        <v>DT thấp</v>
      </c>
      <c r="G32" s="2" t="str">
        <f xml:space="preserve"> IF(Table_1[[#This Row],[Bán]] &lt; 100, "Bán dưới 100", IF(Table_1[[#This Row],[Bán]] &lt; 500, "Bán dưới 500", "Bán Trên 500"))</f>
        <v>Bán dưới 100</v>
      </c>
    </row>
    <row r="33" spans="1:7" x14ac:dyDescent="0.45">
      <c r="A33" s="2" t="s">
        <v>2753</v>
      </c>
      <c r="B33" s="13">
        <v>365500</v>
      </c>
      <c r="C33" s="2">
        <v>237</v>
      </c>
      <c r="D33" s="2">
        <v>86623500</v>
      </c>
      <c r="E33" s="2">
        <f>Table_1[[#This Row],[Doanh thu]]/SUM(D:D)</f>
        <v>1.6448600744526025E-2</v>
      </c>
      <c r="F33" s="2" t="str">
        <f xml:space="preserve"> IF(Table_1[[#This Row],[% Doanh Thu]] &lt; 0.05,"DT thấp", "DT trên 5%")</f>
        <v>DT thấp</v>
      </c>
      <c r="G33" s="2" t="str">
        <f xml:space="preserve"> IF(Table_1[[#This Row],[Bán]] &lt; 100, "Bán dưới 100", IF(Table_1[[#This Row],[Bán]] &lt; 500, "Bán dưới 500", "Bán Trên 500"))</f>
        <v>Bán dưới 500</v>
      </c>
    </row>
    <row r="34" spans="1:7" x14ac:dyDescent="0.45">
      <c r="A34" s="2" t="s">
        <v>2754</v>
      </c>
      <c r="B34" s="13">
        <v>364000</v>
      </c>
      <c r="C34" s="2">
        <v>3</v>
      </c>
      <c r="D34" s="2">
        <v>1092000</v>
      </c>
      <c r="E34" s="2">
        <f>Table_1[[#This Row],[Doanh thu]]/SUM(D:D)</f>
        <v>2.0735564844438773E-4</v>
      </c>
      <c r="F34" s="2" t="str">
        <f xml:space="preserve"> IF(Table_1[[#This Row],[% Doanh Thu]] &lt; 0.05,"DT thấp", "DT trên 5%")</f>
        <v>DT thấp</v>
      </c>
      <c r="G34" s="2" t="str">
        <f xml:space="preserve"> IF(Table_1[[#This Row],[Bán]] &lt; 100, "Bán dưới 100", IF(Table_1[[#This Row],[Bán]] &lt; 500, "Bán dưới 500", "Bán Trên 500"))</f>
        <v>Bán dưới 100</v>
      </c>
    </row>
    <row r="35" spans="1:7" x14ac:dyDescent="0.45">
      <c r="A35" s="2" t="s">
        <v>2755</v>
      </c>
      <c r="B35" s="13">
        <v>360000</v>
      </c>
      <c r="C35" s="2">
        <v>28</v>
      </c>
      <c r="D35" s="2">
        <v>10080000</v>
      </c>
      <c r="E35" s="2">
        <f>Table_1[[#This Row],[Doanh thu]]/SUM(D:D)</f>
        <v>1.914052139486656E-3</v>
      </c>
      <c r="F35" s="2" t="str">
        <f xml:space="preserve"> IF(Table_1[[#This Row],[% Doanh Thu]] &lt; 0.05,"DT thấp", "DT trên 5%")</f>
        <v>DT thấp</v>
      </c>
      <c r="G35" s="2" t="str">
        <f xml:space="preserve"> IF(Table_1[[#This Row],[Bán]] &lt; 100, "Bán dưới 100", IF(Table_1[[#This Row],[Bán]] &lt; 500, "Bán dưới 500", "Bán Trên 500"))</f>
        <v>Bán dưới 100</v>
      </c>
    </row>
    <row r="36" spans="1:7" x14ac:dyDescent="0.45">
      <c r="A36" s="2" t="s">
        <v>2756</v>
      </c>
      <c r="B36" s="13">
        <v>360000</v>
      </c>
      <c r="C36" s="2">
        <v>2</v>
      </c>
      <c r="D36" s="2">
        <v>720000</v>
      </c>
      <c r="E36" s="2">
        <f>Table_1[[#This Row],[Doanh thu]]/SUM(D:D)</f>
        <v>1.3671800996333257E-4</v>
      </c>
      <c r="F36" s="2" t="str">
        <f xml:space="preserve"> IF(Table_1[[#This Row],[% Doanh Thu]] &lt; 0.05,"DT thấp", "DT trên 5%")</f>
        <v>DT thấp</v>
      </c>
      <c r="G36" s="2" t="str">
        <f xml:space="preserve"> IF(Table_1[[#This Row],[Bán]] &lt; 100, "Bán dưới 100", IF(Table_1[[#This Row],[Bán]] &lt; 500, "Bán dưới 500", "Bán Trên 500"))</f>
        <v>Bán dưới 100</v>
      </c>
    </row>
    <row r="37" spans="1:7" x14ac:dyDescent="0.45">
      <c r="A37" s="2" t="s">
        <v>2757</v>
      </c>
      <c r="B37" s="13">
        <v>360000</v>
      </c>
      <c r="C37" s="2">
        <v>2</v>
      </c>
      <c r="D37" s="2">
        <v>720000</v>
      </c>
      <c r="E37" s="2">
        <f>Table_1[[#This Row],[Doanh thu]]/SUM(D:D)</f>
        <v>1.3671800996333257E-4</v>
      </c>
      <c r="F37" s="2" t="str">
        <f xml:space="preserve"> IF(Table_1[[#This Row],[% Doanh Thu]] &lt; 0.05,"DT thấp", "DT trên 5%")</f>
        <v>DT thấp</v>
      </c>
      <c r="G37" s="2" t="str">
        <f xml:space="preserve"> IF(Table_1[[#This Row],[Bán]] &lt; 100, "Bán dưới 100", IF(Table_1[[#This Row],[Bán]] &lt; 500, "Bán dưới 500", "Bán Trên 500"))</f>
        <v>Bán dưới 100</v>
      </c>
    </row>
    <row r="38" spans="1:7" x14ac:dyDescent="0.45">
      <c r="A38" s="2" t="s">
        <v>2758</v>
      </c>
      <c r="B38" s="13">
        <v>351000</v>
      </c>
      <c r="C38" s="2">
        <v>78</v>
      </c>
      <c r="D38" s="2">
        <v>27378000</v>
      </c>
      <c r="E38" s="2">
        <f>Table_1[[#This Row],[Doanh thu]]/SUM(D:D)</f>
        <v>5.1987023288557208E-3</v>
      </c>
      <c r="F38" s="2" t="str">
        <f xml:space="preserve"> IF(Table_1[[#This Row],[% Doanh Thu]] &lt; 0.05,"DT thấp", "DT trên 5%")</f>
        <v>DT thấp</v>
      </c>
      <c r="G38" s="2" t="str">
        <f xml:space="preserve"> IF(Table_1[[#This Row],[Bán]] &lt; 100, "Bán dưới 100", IF(Table_1[[#This Row],[Bán]] &lt; 500, "Bán dưới 500", "Bán Trên 500"))</f>
        <v>Bán dưới 100</v>
      </c>
    </row>
    <row r="39" spans="1:7" x14ac:dyDescent="0.45">
      <c r="A39" s="2" t="s">
        <v>2759</v>
      </c>
      <c r="B39" s="13">
        <v>351000</v>
      </c>
      <c r="C39" s="2">
        <v>1</v>
      </c>
      <c r="D39" s="2">
        <v>351000</v>
      </c>
      <c r="E39" s="2">
        <f>Table_1[[#This Row],[Doanh thu]]/SUM(D:D)</f>
        <v>6.6650029857124633E-5</v>
      </c>
      <c r="F39" s="2" t="str">
        <f xml:space="preserve"> IF(Table_1[[#This Row],[% Doanh Thu]] &lt; 0.05,"DT thấp", "DT trên 5%")</f>
        <v>DT thấp</v>
      </c>
      <c r="G39" s="2" t="str">
        <f xml:space="preserve"> IF(Table_1[[#This Row],[Bán]] &lt; 100, "Bán dưới 100", IF(Table_1[[#This Row],[Bán]] &lt; 500, "Bán dưới 500", "Bán Trên 500"))</f>
        <v>Bán dưới 100</v>
      </c>
    </row>
    <row r="40" spans="1:7" x14ac:dyDescent="0.45">
      <c r="A40" s="2" t="s">
        <v>2760</v>
      </c>
      <c r="B40" s="13">
        <v>350000</v>
      </c>
      <c r="C40" s="2">
        <v>8</v>
      </c>
      <c r="D40" s="2">
        <v>2800000</v>
      </c>
      <c r="E40" s="2">
        <f>Table_1[[#This Row],[Doanh thu]]/SUM(D:D)</f>
        <v>5.3168114985740447E-4</v>
      </c>
      <c r="F40" s="2" t="str">
        <f xml:space="preserve"> IF(Table_1[[#This Row],[% Doanh Thu]] &lt; 0.05,"DT thấp", "DT trên 5%")</f>
        <v>DT thấp</v>
      </c>
      <c r="G40" s="2" t="str">
        <f xml:space="preserve"> IF(Table_1[[#This Row],[Bán]] &lt; 100, "Bán dưới 100", IF(Table_1[[#This Row],[Bán]] &lt; 500, "Bán dưới 500", "Bán Trên 500"))</f>
        <v>Bán dưới 100</v>
      </c>
    </row>
    <row r="41" spans="1:7" x14ac:dyDescent="0.45">
      <c r="A41" s="2" t="s">
        <v>2761</v>
      </c>
      <c r="B41" s="13">
        <v>345800</v>
      </c>
      <c r="C41" s="2">
        <v>27</v>
      </c>
      <c r="D41" s="2">
        <v>9336600</v>
      </c>
      <c r="E41" s="2">
        <f>Table_1[[#This Row],[Doanh thu]]/SUM(D:D)</f>
        <v>1.772890794199515E-3</v>
      </c>
      <c r="F41" s="2" t="str">
        <f xml:space="preserve"> IF(Table_1[[#This Row],[% Doanh Thu]] &lt; 0.05,"DT thấp", "DT trên 5%")</f>
        <v>DT thấp</v>
      </c>
      <c r="G41" s="2" t="str">
        <f xml:space="preserve"> IF(Table_1[[#This Row],[Bán]] &lt; 100, "Bán dưới 100", IF(Table_1[[#This Row],[Bán]] &lt; 500, "Bán dưới 500", "Bán Trên 500"))</f>
        <v>Bán dưới 100</v>
      </c>
    </row>
    <row r="42" spans="1:7" x14ac:dyDescent="0.45">
      <c r="A42" s="2" t="s">
        <v>2762</v>
      </c>
      <c r="B42" s="13">
        <v>330000</v>
      </c>
      <c r="C42" s="2">
        <v>2</v>
      </c>
      <c r="D42" s="2">
        <v>660000</v>
      </c>
      <c r="E42" s="2">
        <f>Table_1[[#This Row],[Doanh thu]]/SUM(D:D)</f>
        <v>1.2532484246638819E-4</v>
      </c>
      <c r="F42" s="2" t="str">
        <f xml:space="preserve"> IF(Table_1[[#This Row],[% Doanh Thu]] &lt; 0.05,"DT thấp", "DT trên 5%")</f>
        <v>DT thấp</v>
      </c>
      <c r="G42" s="2" t="str">
        <f xml:space="preserve"> IF(Table_1[[#This Row],[Bán]] &lt; 100, "Bán dưới 100", IF(Table_1[[#This Row],[Bán]] &lt; 500, "Bán dưới 500", "Bán Trên 500"))</f>
        <v>Bán dưới 100</v>
      </c>
    </row>
    <row r="43" spans="1:7" x14ac:dyDescent="0.45">
      <c r="A43" s="2" t="s">
        <v>2763</v>
      </c>
      <c r="B43" s="13">
        <v>325000</v>
      </c>
      <c r="C43" s="2">
        <v>82</v>
      </c>
      <c r="D43" s="2">
        <v>26650000</v>
      </c>
      <c r="E43" s="2">
        <f>Table_1[[#This Row],[Doanh thu]]/SUM(D:D)</f>
        <v>5.0604652298927959E-3</v>
      </c>
      <c r="F43" s="2" t="str">
        <f xml:space="preserve"> IF(Table_1[[#This Row],[% Doanh Thu]] &lt; 0.05,"DT thấp", "DT trên 5%")</f>
        <v>DT thấp</v>
      </c>
      <c r="G43" s="2" t="str">
        <f xml:space="preserve"> IF(Table_1[[#This Row],[Bán]] &lt; 100, "Bán dưới 100", IF(Table_1[[#This Row],[Bán]] &lt; 500, "Bán dưới 500", "Bán Trên 500"))</f>
        <v>Bán dưới 100</v>
      </c>
    </row>
    <row r="44" spans="1:7" x14ac:dyDescent="0.45">
      <c r="A44" s="2" t="s">
        <v>2764</v>
      </c>
      <c r="B44" s="13">
        <v>324000</v>
      </c>
      <c r="C44" s="2">
        <v>489</v>
      </c>
      <c r="D44" s="2">
        <v>158436000</v>
      </c>
      <c r="E44" s="2">
        <f>Table_1[[#This Row],[Doanh thu]]/SUM(D:D)</f>
        <v>3.0084798092431333E-2</v>
      </c>
      <c r="F44" s="2" t="str">
        <f xml:space="preserve"> IF(Table_1[[#This Row],[% Doanh Thu]] &lt; 0.05,"DT thấp", "DT trên 5%")</f>
        <v>DT thấp</v>
      </c>
      <c r="G44" s="2" t="str">
        <f xml:space="preserve"> IF(Table_1[[#This Row],[Bán]] &lt; 100, "Bán dưới 100", IF(Table_1[[#This Row],[Bán]] &lt; 500, "Bán dưới 500", "Bán Trên 500"))</f>
        <v>Bán dưới 500</v>
      </c>
    </row>
    <row r="45" spans="1:7" x14ac:dyDescent="0.45">
      <c r="A45" s="2" t="s">
        <v>2765</v>
      </c>
      <c r="B45" s="13">
        <v>318500</v>
      </c>
      <c r="C45" s="2">
        <v>2</v>
      </c>
      <c r="D45" s="2">
        <v>637000</v>
      </c>
      <c r="E45" s="2">
        <f>Table_1[[#This Row],[Doanh thu]]/SUM(D:D)</f>
        <v>1.209574615925595E-4</v>
      </c>
      <c r="F45" s="2" t="str">
        <f xml:space="preserve"> IF(Table_1[[#This Row],[% Doanh Thu]] &lt; 0.05,"DT thấp", "DT trên 5%")</f>
        <v>DT thấp</v>
      </c>
      <c r="G45" s="2" t="str">
        <f xml:space="preserve"> IF(Table_1[[#This Row],[Bán]] &lt; 100, "Bán dưới 100", IF(Table_1[[#This Row],[Bán]] &lt; 500, "Bán dưới 500", "Bán Trên 500"))</f>
        <v>Bán dưới 100</v>
      </c>
    </row>
    <row r="46" spans="1:7" x14ac:dyDescent="0.45">
      <c r="A46" s="2" t="s">
        <v>2766</v>
      </c>
      <c r="B46" s="13">
        <v>300000</v>
      </c>
      <c r="C46" s="2">
        <v>6</v>
      </c>
      <c r="D46" s="2">
        <v>1800000</v>
      </c>
      <c r="E46" s="2">
        <f>Table_1[[#This Row],[Doanh thu]]/SUM(D:D)</f>
        <v>3.4179502490833141E-4</v>
      </c>
      <c r="F46" s="2" t="str">
        <f xml:space="preserve"> IF(Table_1[[#This Row],[% Doanh Thu]] &lt; 0.05,"DT thấp", "DT trên 5%")</f>
        <v>DT thấp</v>
      </c>
      <c r="G46" s="2" t="str">
        <f xml:space="preserve"> IF(Table_1[[#This Row],[Bán]] &lt; 100, "Bán dưới 100", IF(Table_1[[#This Row],[Bán]] &lt; 500, "Bán dưới 500", "Bán Trên 500"))</f>
        <v>Bán dưới 100</v>
      </c>
    </row>
    <row r="47" spans="1:7" x14ac:dyDescent="0.45">
      <c r="A47" s="2" t="s">
        <v>2767</v>
      </c>
      <c r="B47" s="13">
        <v>297000</v>
      </c>
      <c r="C47" s="2">
        <v>8</v>
      </c>
      <c r="D47" s="2">
        <v>2376000</v>
      </c>
      <c r="E47" s="2">
        <f>Table_1[[#This Row],[Doanh thu]]/SUM(D:D)</f>
        <v>4.5116943287899748E-4</v>
      </c>
      <c r="F47" s="2" t="str">
        <f xml:space="preserve"> IF(Table_1[[#This Row],[% Doanh Thu]] &lt; 0.05,"DT thấp", "DT trên 5%")</f>
        <v>DT thấp</v>
      </c>
      <c r="G47" s="2" t="str">
        <f xml:space="preserve"> IF(Table_1[[#This Row],[Bán]] &lt; 100, "Bán dưới 100", IF(Table_1[[#This Row],[Bán]] &lt; 500, "Bán dưới 500", "Bán Trên 500"))</f>
        <v>Bán dưới 100</v>
      </c>
    </row>
    <row r="48" spans="1:7" x14ac:dyDescent="0.45">
      <c r="A48" s="2" t="s">
        <v>2768</v>
      </c>
      <c r="B48" s="13">
        <v>297000</v>
      </c>
      <c r="C48" s="2">
        <v>8</v>
      </c>
      <c r="D48" s="2">
        <v>2376000</v>
      </c>
      <c r="E48" s="2">
        <f>Table_1[[#This Row],[Doanh thu]]/SUM(D:D)</f>
        <v>4.5116943287899748E-4</v>
      </c>
      <c r="F48" s="2" t="str">
        <f xml:space="preserve"> IF(Table_1[[#This Row],[% Doanh Thu]] &lt; 0.05,"DT thấp", "DT trên 5%")</f>
        <v>DT thấp</v>
      </c>
      <c r="G48" s="2" t="str">
        <f xml:space="preserve"> IF(Table_1[[#This Row],[Bán]] &lt; 100, "Bán dưới 100", IF(Table_1[[#This Row],[Bán]] &lt; 500, "Bán dưới 500", "Bán Trên 500"))</f>
        <v>Bán dưới 100</v>
      </c>
    </row>
    <row r="49" spans="1:7" x14ac:dyDescent="0.45">
      <c r="A49" s="2" t="s">
        <v>2769</v>
      </c>
      <c r="B49" s="13">
        <v>297000</v>
      </c>
      <c r="C49" s="2">
        <v>3</v>
      </c>
      <c r="D49" s="2">
        <v>891000</v>
      </c>
      <c r="E49" s="2">
        <f>Table_1[[#This Row],[Doanh thu]]/SUM(D:D)</f>
        <v>1.6918853732962407E-4</v>
      </c>
      <c r="F49" s="2" t="str">
        <f xml:space="preserve"> IF(Table_1[[#This Row],[% Doanh Thu]] &lt; 0.05,"DT thấp", "DT trên 5%")</f>
        <v>DT thấp</v>
      </c>
      <c r="G49" s="2" t="str">
        <f xml:space="preserve"> IF(Table_1[[#This Row],[Bán]] &lt; 100, "Bán dưới 100", IF(Table_1[[#This Row],[Bán]] &lt; 500, "Bán dưới 500", "Bán Trên 500"))</f>
        <v>Bán dưới 100</v>
      </c>
    </row>
    <row r="50" spans="1:7" x14ac:dyDescent="0.45">
      <c r="A50" s="2" t="s">
        <v>2770</v>
      </c>
      <c r="B50" s="13">
        <v>270000</v>
      </c>
      <c r="C50" s="2">
        <v>17</v>
      </c>
      <c r="D50" s="2">
        <v>4590000</v>
      </c>
      <c r="E50" s="2">
        <f>Table_1[[#This Row],[Doanh thu]]/SUM(D:D)</f>
        <v>8.7157731351624509E-4</v>
      </c>
      <c r="F50" s="2" t="str">
        <f xml:space="preserve"> IF(Table_1[[#This Row],[% Doanh Thu]] &lt; 0.05,"DT thấp", "DT trên 5%")</f>
        <v>DT thấp</v>
      </c>
      <c r="G50" s="2" t="str">
        <f xml:space="preserve"> IF(Table_1[[#This Row],[Bán]] &lt; 100, "Bán dưới 100", IF(Table_1[[#This Row],[Bán]] &lt; 500, "Bán dưới 500", "Bán Trên 500"))</f>
        <v>Bán dưới 100</v>
      </c>
    </row>
    <row r="51" spans="1:7" x14ac:dyDescent="0.45">
      <c r="A51" s="2" t="s">
        <v>2771</v>
      </c>
      <c r="B51" s="13">
        <v>265000</v>
      </c>
      <c r="C51" s="2">
        <v>22</v>
      </c>
      <c r="D51" s="2">
        <v>5830000</v>
      </c>
      <c r="E51" s="2">
        <f>Table_1[[#This Row],[Doanh thu]]/SUM(D:D)</f>
        <v>1.1070361084530957E-3</v>
      </c>
      <c r="F51" s="2" t="str">
        <f xml:space="preserve"> IF(Table_1[[#This Row],[% Doanh Thu]] &lt; 0.05,"DT thấp", "DT trên 5%")</f>
        <v>DT thấp</v>
      </c>
      <c r="G51" s="2" t="str">
        <f xml:space="preserve"> IF(Table_1[[#This Row],[Bán]] &lt; 100, "Bán dưới 100", IF(Table_1[[#This Row],[Bán]] &lt; 500, "Bán dưới 500", "Bán Trên 500"))</f>
        <v>Bán dưới 100</v>
      </c>
    </row>
    <row r="52" spans="1:7" x14ac:dyDescent="0.45">
      <c r="A52" s="2" t="s">
        <v>2772</v>
      </c>
      <c r="B52" s="13">
        <v>265000</v>
      </c>
      <c r="C52" s="2">
        <v>2</v>
      </c>
      <c r="D52" s="2">
        <v>530000</v>
      </c>
      <c r="E52" s="2">
        <f>Table_1[[#This Row],[Doanh thu]]/SUM(D:D)</f>
        <v>1.0063964622300869E-4</v>
      </c>
      <c r="F52" s="2" t="str">
        <f xml:space="preserve"> IF(Table_1[[#This Row],[% Doanh Thu]] &lt; 0.05,"DT thấp", "DT trên 5%")</f>
        <v>DT thấp</v>
      </c>
      <c r="G52" s="2" t="str">
        <f xml:space="preserve"> IF(Table_1[[#This Row],[Bán]] &lt; 100, "Bán dưới 100", IF(Table_1[[#This Row],[Bán]] &lt; 500, "Bán dưới 500", "Bán Trên 500"))</f>
        <v>Bán dưới 100</v>
      </c>
    </row>
    <row r="53" spans="1:7" x14ac:dyDescent="0.45">
      <c r="A53" s="2" t="s">
        <v>2773</v>
      </c>
      <c r="B53" s="13">
        <v>257600</v>
      </c>
      <c r="C53" s="2">
        <v>6</v>
      </c>
      <c r="D53" s="2">
        <v>1545600</v>
      </c>
      <c r="E53" s="2">
        <f>Table_1[[#This Row],[Doanh thu]]/SUM(D:D)</f>
        <v>2.9348799472128726E-4</v>
      </c>
      <c r="F53" s="2" t="str">
        <f xml:space="preserve"> IF(Table_1[[#This Row],[% Doanh Thu]] &lt; 0.05,"DT thấp", "DT trên 5%")</f>
        <v>DT thấp</v>
      </c>
      <c r="G53" s="2" t="str">
        <f xml:space="preserve"> IF(Table_1[[#This Row],[Bán]] &lt; 100, "Bán dưới 100", IF(Table_1[[#This Row],[Bán]] &lt; 500, "Bán dưới 500", "Bán Trên 500"))</f>
        <v>Bán dưới 100</v>
      </c>
    </row>
    <row r="54" spans="1:7" x14ac:dyDescent="0.45">
      <c r="A54" s="2" t="s">
        <v>2774</v>
      </c>
      <c r="B54" s="13">
        <v>249000</v>
      </c>
      <c r="C54" s="2">
        <v>708</v>
      </c>
      <c r="D54" s="2">
        <v>176292000</v>
      </c>
      <c r="E54" s="2">
        <f>Table_1[[#This Row],[Doanh thu]]/SUM(D:D)</f>
        <v>3.3475404739521979E-2</v>
      </c>
      <c r="F54" s="2" t="str">
        <f xml:space="preserve"> IF(Table_1[[#This Row],[% Doanh Thu]] &lt; 0.05,"DT thấp", "DT trên 5%")</f>
        <v>DT thấp</v>
      </c>
      <c r="G54" s="2" t="str">
        <f xml:space="preserve"> IF(Table_1[[#This Row],[Bán]] &lt; 100, "Bán dưới 100", IF(Table_1[[#This Row],[Bán]] &lt; 500, "Bán dưới 500", "Bán Trên 500"))</f>
        <v>Bán Trên 500</v>
      </c>
    </row>
    <row r="55" spans="1:7" x14ac:dyDescent="0.45">
      <c r="A55" s="2" t="s">
        <v>2775</v>
      </c>
      <c r="B55" s="13">
        <v>249000</v>
      </c>
      <c r="C55" s="2">
        <v>580</v>
      </c>
      <c r="D55" s="2">
        <v>144420000</v>
      </c>
      <c r="E55" s="2">
        <f>Table_1[[#This Row],[Doanh thu]]/SUM(D:D)</f>
        <v>2.7423354165145124E-2</v>
      </c>
      <c r="F55" s="2" t="str">
        <f xml:space="preserve"> IF(Table_1[[#This Row],[% Doanh Thu]] &lt; 0.05,"DT thấp", "DT trên 5%")</f>
        <v>DT thấp</v>
      </c>
      <c r="G55" s="2" t="str">
        <f xml:space="preserve"> IF(Table_1[[#This Row],[Bán]] &lt; 100, "Bán dưới 100", IF(Table_1[[#This Row],[Bán]] &lt; 500, "Bán dưới 500", "Bán Trên 500"))</f>
        <v>Bán Trên 500</v>
      </c>
    </row>
    <row r="56" spans="1:7" x14ac:dyDescent="0.45">
      <c r="A56" s="2" t="s">
        <v>2776</v>
      </c>
      <c r="B56" s="13">
        <v>249000</v>
      </c>
      <c r="C56" s="2">
        <v>458</v>
      </c>
      <c r="D56" s="2">
        <v>114042000</v>
      </c>
      <c r="E56" s="2">
        <f>Table_1[[#This Row],[Doanh thu]]/SUM(D:D)</f>
        <v>2.1654993461442184E-2</v>
      </c>
      <c r="F56" s="2" t="str">
        <f xml:space="preserve"> IF(Table_1[[#This Row],[% Doanh Thu]] &lt; 0.05,"DT thấp", "DT trên 5%")</f>
        <v>DT thấp</v>
      </c>
      <c r="G56" s="2" t="str">
        <f xml:space="preserve"> IF(Table_1[[#This Row],[Bán]] &lt; 100, "Bán dưới 100", IF(Table_1[[#This Row],[Bán]] &lt; 500, "Bán dưới 500", "Bán Trên 500"))</f>
        <v>Bán dưới 500</v>
      </c>
    </row>
    <row r="57" spans="1:7" x14ac:dyDescent="0.45">
      <c r="A57" s="2" t="s">
        <v>2777</v>
      </c>
      <c r="B57" s="13">
        <v>249000</v>
      </c>
      <c r="C57" s="2">
        <v>347</v>
      </c>
      <c r="D57" s="2">
        <v>86403000</v>
      </c>
      <c r="E57" s="2">
        <f>Table_1[[#This Row],[Doanh thu]]/SUM(D:D)</f>
        <v>1.6406730853974757E-2</v>
      </c>
      <c r="F57" s="2" t="str">
        <f xml:space="preserve"> IF(Table_1[[#This Row],[% Doanh Thu]] &lt; 0.05,"DT thấp", "DT trên 5%")</f>
        <v>DT thấp</v>
      </c>
      <c r="G57" s="2" t="str">
        <f xml:space="preserve"> IF(Table_1[[#This Row],[Bán]] &lt; 100, "Bán dưới 100", IF(Table_1[[#This Row],[Bán]] &lt; 500, "Bán dưới 500", "Bán Trên 500"))</f>
        <v>Bán dưới 500</v>
      </c>
    </row>
    <row r="58" spans="1:7" x14ac:dyDescent="0.45">
      <c r="A58" s="2" t="s">
        <v>2778</v>
      </c>
      <c r="B58" s="13">
        <v>249000</v>
      </c>
      <c r="C58" s="2">
        <v>335</v>
      </c>
      <c r="D58" s="2">
        <v>83415000</v>
      </c>
      <c r="E58" s="2">
        <f>Table_1[[#This Row],[Doanh thu]]/SUM(D:D)</f>
        <v>1.5839351112626927E-2</v>
      </c>
      <c r="F58" s="2" t="str">
        <f xml:space="preserve"> IF(Table_1[[#This Row],[% Doanh Thu]] &lt; 0.05,"DT thấp", "DT trên 5%")</f>
        <v>DT thấp</v>
      </c>
      <c r="G58" s="2" t="str">
        <f xml:space="preserve"> IF(Table_1[[#This Row],[Bán]] &lt; 100, "Bán dưới 100", IF(Table_1[[#This Row],[Bán]] &lt; 500, "Bán dưới 500", "Bán Trên 500"))</f>
        <v>Bán dưới 500</v>
      </c>
    </row>
    <row r="59" spans="1:7" x14ac:dyDescent="0.45">
      <c r="A59" s="2" t="s">
        <v>2779</v>
      </c>
      <c r="B59" s="13">
        <v>249000</v>
      </c>
      <c r="C59" s="2">
        <v>326</v>
      </c>
      <c r="D59" s="2">
        <v>81174000</v>
      </c>
      <c r="E59" s="2">
        <f>Table_1[[#This Row],[Doanh thu]]/SUM(D:D)</f>
        <v>1.5413816306616052E-2</v>
      </c>
      <c r="F59" s="2" t="str">
        <f xml:space="preserve"> IF(Table_1[[#This Row],[% Doanh Thu]] &lt; 0.05,"DT thấp", "DT trên 5%")</f>
        <v>DT thấp</v>
      </c>
      <c r="G59" s="2" t="str">
        <f xml:space="preserve"> IF(Table_1[[#This Row],[Bán]] &lt; 100, "Bán dưới 100", IF(Table_1[[#This Row],[Bán]] &lt; 500, "Bán dưới 500", "Bán Trên 500"))</f>
        <v>Bán dưới 500</v>
      </c>
    </row>
    <row r="60" spans="1:7" x14ac:dyDescent="0.45">
      <c r="A60" s="2" t="s">
        <v>2780</v>
      </c>
      <c r="B60" s="13">
        <v>249000</v>
      </c>
      <c r="C60" s="2">
        <v>273</v>
      </c>
      <c r="D60" s="2">
        <v>67977000</v>
      </c>
      <c r="E60" s="2">
        <f>Table_1[[#This Row],[Doanh thu]]/SUM(D:D)</f>
        <v>1.2907889115663136E-2</v>
      </c>
      <c r="F60" s="2" t="str">
        <f xml:space="preserve"> IF(Table_1[[#This Row],[% Doanh Thu]] &lt; 0.05,"DT thấp", "DT trên 5%")</f>
        <v>DT thấp</v>
      </c>
      <c r="G60" s="2" t="str">
        <f xml:space="preserve"> IF(Table_1[[#This Row],[Bán]] &lt; 100, "Bán dưới 100", IF(Table_1[[#This Row],[Bán]] &lt; 500, "Bán dưới 500", "Bán Trên 500"))</f>
        <v>Bán dưới 500</v>
      </c>
    </row>
    <row r="61" spans="1:7" x14ac:dyDescent="0.45">
      <c r="A61" s="2" t="s">
        <v>2781</v>
      </c>
      <c r="B61" s="13">
        <v>249000</v>
      </c>
      <c r="C61" s="2">
        <v>227</v>
      </c>
      <c r="D61" s="2">
        <v>56523000</v>
      </c>
      <c r="E61" s="2">
        <f>Table_1[[#This Row],[Doanh thu]]/SUM(D:D)</f>
        <v>1.0732933440496454E-2</v>
      </c>
      <c r="F61" s="2" t="str">
        <f xml:space="preserve"> IF(Table_1[[#This Row],[% Doanh Thu]] &lt; 0.05,"DT thấp", "DT trên 5%")</f>
        <v>DT thấp</v>
      </c>
      <c r="G61" s="2" t="str">
        <f xml:space="preserve"> IF(Table_1[[#This Row],[Bán]] &lt; 100, "Bán dưới 100", IF(Table_1[[#This Row],[Bán]] &lt; 500, "Bán dưới 500", "Bán Trên 500"))</f>
        <v>Bán dưới 500</v>
      </c>
    </row>
    <row r="62" spans="1:7" x14ac:dyDescent="0.45">
      <c r="A62" s="2" t="s">
        <v>2782</v>
      </c>
      <c r="B62" s="13">
        <v>245000</v>
      </c>
      <c r="C62" s="2">
        <v>16</v>
      </c>
      <c r="D62" s="2">
        <v>3920000</v>
      </c>
      <c r="E62" s="2">
        <f>Table_1[[#This Row],[Doanh thu]]/SUM(D:D)</f>
        <v>7.4435360980036624E-4</v>
      </c>
      <c r="F62" s="2" t="str">
        <f xml:space="preserve"> IF(Table_1[[#This Row],[% Doanh Thu]] &lt; 0.05,"DT thấp", "DT trên 5%")</f>
        <v>DT thấp</v>
      </c>
      <c r="G62" s="2" t="str">
        <f xml:space="preserve"> IF(Table_1[[#This Row],[Bán]] &lt; 100, "Bán dưới 100", IF(Table_1[[#This Row],[Bán]] &lt; 500, "Bán dưới 500", "Bán Trên 500"))</f>
        <v>Bán dưới 100</v>
      </c>
    </row>
    <row r="63" spans="1:7" x14ac:dyDescent="0.45">
      <c r="A63" s="2" t="s">
        <v>2783</v>
      </c>
      <c r="B63" s="13">
        <v>237000</v>
      </c>
      <c r="C63" s="2">
        <v>591</v>
      </c>
      <c r="D63" s="2">
        <v>140067000</v>
      </c>
      <c r="E63" s="2">
        <f>Table_1[[#This Row],[Doanh thu]]/SUM(D:D)</f>
        <v>2.6596779863241809E-2</v>
      </c>
      <c r="F63" s="2" t="str">
        <f xml:space="preserve"> IF(Table_1[[#This Row],[% Doanh Thu]] &lt; 0.05,"DT thấp", "DT trên 5%")</f>
        <v>DT thấp</v>
      </c>
      <c r="G63" s="2" t="str">
        <f xml:space="preserve"> IF(Table_1[[#This Row],[Bán]] &lt; 100, "Bán dưới 100", IF(Table_1[[#This Row],[Bán]] &lt; 500, "Bán dưới 500", "Bán Trên 500"))</f>
        <v>Bán Trên 500</v>
      </c>
    </row>
    <row r="64" spans="1:7" x14ac:dyDescent="0.45">
      <c r="A64" s="2" t="s">
        <v>2784</v>
      </c>
      <c r="B64" s="13">
        <v>230000</v>
      </c>
      <c r="C64" s="2">
        <v>78</v>
      </c>
      <c r="D64" s="2">
        <v>17940000</v>
      </c>
      <c r="E64" s="2">
        <f>Table_1[[#This Row],[Doanh thu]]/SUM(D:D)</f>
        <v>3.4065570815863698E-3</v>
      </c>
      <c r="F64" s="2" t="str">
        <f xml:space="preserve"> IF(Table_1[[#This Row],[% Doanh Thu]] &lt; 0.05,"DT thấp", "DT trên 5%")</f>
        <v>DT thấp</v>
      </c>
      <c r="G64" s="2" t="str">
        <f xml:space="preserve"> IF(Table_1[[#This Row],[Bán]] &lt; 100, "Bán dưới 100", IF(Table_1[[#This Row],[Bán]] &lt; 500, "Bán dưới 500", "Bán Trên 500"))</f>
        <v>Bán dưới 100</v>
      </c>
    </row>
    <row r="65" spans="1:7" x14ac:dyDescent="0.45">
      <c r="A65" s="2" t="s">
        <v>2785</v>
      </c>
      <c r="B65" s="13">
        <v>229000</v>
      </c>
      <c r="C65" s="2">
        <v>295</v>
      </c>
      <c r="D65" s="2">
        <v>67555000</v>
      </c>
      <c r="E65" s="2">
        <f>Table_1[[#This Row],[Doanh thu]]/SUM(D:D)</f>
        <v>1.2827757170934628E-2</v>
      </c>
      <c r="F65" s="2" t="str">
        <f xml:space="preserve"> IF(Table_1[[#This Row],[% Doanh Thu]] &lt; 0.05,"DT thấp", "DT trên 5%")</f>
        <v>DT thấp</v>
      </c>
      <c r="G65" s="2" t="str">
        <f xml:space="preserve"> IF(Table_1[[#This Row],[Bán]] &lt; 100, "Bán dưới 100", IF(Table_1[[#This Row],[Bán]] &lt; 500, "Bán dưới 500", "Bán Trên 500"))</f>
        <v>Bán dưới 500</v>
      </c>
    </row>
    <row r="66" spans="1:7" x14ac:dyDescent="0.45">
      <c r="A66" s="2" t="s">
        <v>2786</v>
      </c>
      <c r="B66" s="13">
        <v>215000</v>
      </c>
      <c r="C66" s="2">
        <v>50</v>
      </c>
      <c r="D66" s="2">
        <v>10750000</v>
      </c>
      <c r="E66" s="2">
        <f>Table_1[[#This Row],[Doanh thu]]/SUM(D:D)</f>
        <v>2.0412758432025351E-3</v>
      </c>
      <c r="F66" s="2" t="str">
        <f xml:space="preserve"> IF(Table_1[[#This Row],[% Doanh Thu]] &lt; 0.05,"DT thấp", "DT trên 5%")</f>
        <v>DT thấp</v>
      </c>
      <c r="G66" s="2" t="str">
        <f xml:space="preserve"> IF(Table_1[[#This Row],[Bán]] &lt; 100, "Bán dưới 100", IF(Table_1[[#This Row],[Bán]] &lt; 500, "Bán dưới 500", "Bán Trên 500"))</f>
        <v>Bán dưới 100</v>
      </c>
    </row>
    <row r="67" spans="1:7" x14ac:dyDescent="0.45">
      <c r="A67" s="2" t="s">
        <v>2787</v>
      </c>
      <c r="B67" s="13">
        <v>189000</v>
      </c>
      <c r="C67" s="2">
        <v>109</v>
      </c>
      <c r="D67" s="2">
        <v>20601000</v>
      </c>
      <c r="E67" s="2">
        <f>Table_1[[#This Row],[Doanh thu]]/SUM(D:D)</f>
        <v>3.9118440600758534E-3</v>
      </c>
      <c r="F67" s="2" t="str">
        <f xml:space="preserve"> IF(Table_1[[#This Row],[% Doanh Thu]] &lt; 0.05,"DT thấp", "DT trên 5%")</f>
        <v>DT thấp</v>
      </c>
      <c r="G67" s="2" t="str">
        <f xml:space="preserve"> IF(Table_1[[#This Row],[Bán]] &lt; 100, "Bán dưới 100", IF(Table_1[[#This Row],[Bán]] &lt; 500, "Bán dưới 500", "Bán Trên 500"))</f>
        <v>Bán dưới 500</v>
      </c>
    </row>
    <row r="68" spans="1:7" x14ac:dyDescent="0.45">
      <c r="A68" s="2" t="s">
        <v>2788</v>
      </c>
      <c r="B68" s="13">
        <v>164000</v>
      </c>
      <c r="C68" s="2">
        <v>343</v>
      </c>
      <c r="D68" s="2">
        <v>56252000</v>
      </c>
      <c r="E68" s="2">
        <f>Table_1[[#This Row],[Doanh thu]]/SUM(D:D)</f>
        <v>1.0681474300635256E-2</v>
      </c>
      <c r="F68" s="2" t="str">
        <f xml:space="preserve"> IF(Table_1[[#This Row],[% Doanh Thu]] &lt; 0.05,"DT thấp", "DT trên 5%")</f>
        <v>DT thấp</v>
      </c>
      <c r="G68" s="2" t="str">
        <f xml:space="preserve"> IF(Table_1[[#This Row],[Bán]] &lt; 100, "Bán dưới 100", IF(Table_1[[#This Row],[Bán]] &lt; 500, "Bán dưới 500", "Bán Trên 500"))</f>
        <v>Bán dưới 500</v>
      </c>
    </row>
    <row r="69" spans="1:7" x14ac:dyDescent="0.45">
      <c r="A69" s="2" t="s">
        <v>2789</v>
      </c>
      <c r="B69" s="13">
        <v>159000</v>
      </c>
      <c r="C69" s="2">
        <v>26</v>
      </c>
      <c r="D69" s="2">
        <v>4134000</v>
      </c>
      <c r="E69" s="2">
        <f>Table_1[[#This Row],[Doanh thu]]/SUM(D:D)</f>
        <v>7.8498924053946784E-4</v>
      </c>
      <c r="F69" s="2" t="str">
        <f xml:space="preserve"> IF(Table_1[[#This Row],[% Doanh Thu]] &lt; 0.05,"DT thấp", "DT trên 5%")</f>
        <v>DT thấp</v>
      </c>
      <c r="G69" s="2" t="str">
        <f xml:space="preserve"> IF(Table_1[[#This Row],[Bán]] &lt; 100, "Bán dưới 100", IF(Table_1[[#This Row],[Bán]] &lt; 500, "Bán dưới 500", "Bán Trên 500"))</f>
        <v>Bán dưới 100</v>
      </c>
    </row>
    <row r="70" spans="1:7" x14ac:dyDescent="0.45">
      <c r="A70" s="2" t="s">
        <v>2790</v>
      </c>
      <c r="B70" s="13">
        <v>144000</v>
      </c>
      <c r="C70" s="2">
        <v>6</v>
      </c>
      <c r="D70" s="2">
        <v>864000</v>
      </c>
      <c r="E70" s="2">
        <f>Table_1[[#This Row],[Doanh thu]]/SUM(D:D)</f>
        <v>1.640616119559991E-4</v>
      </c>
      <c r="F70" s="2" t="str">
        <f xml:space="preserve"> IF(Table_1[[#This Row],[% Doanh Thu]] &lt; 0.05,"DT thấp", "DT trên 5%")</f>
        <v>DT thấp</v>
      </c>
      <c r="G70" s="2" t="str">
        <f xml:space="preserve"> IF(Table_1[[#This Row],[Bán]] &lt; 100, "Bán dưới 100", IF(Table_1[[#This Row],[Bán]] &lt; 500, "Bán dưới 500", "Bán Trên 500"))</f>
        <v>Bán dưới 100</v>
      </c>
    </row>
    <row r="71" spans="1:7" x14ac:dyDescent="0.45">
      <c r="A71" s="2" t="s">
        <v>2725</v>
      </c>
      <c r="B71" s="13">
        <v>135000</v>
      </c>
      <c r="C71" s="2">
        <v>1288</v>
      </c>
      <c r="D71" s="2">
        <v>173880000</v>
      </c>
      <c r="E71" s="2">
        <f>Table_1[[#This Row],[Doanh thu]]/SUM(D:D)</f>
        <v>3.3017399406144815E-2</v>
      </c>
      <c r="F71" s="2" t="str">
        <f xml:space="preserve"> IF(Table_1[[#This Row],[% Doanh Thu]] &lt; 0.05,"DT thấp", "DT trên 5%")</f>
        <v>DT thấp</v>
      </c>
      <c r="G71" s="2" t="str">
        <f xml:space="preserve"> IF(Table_1[[#This Row],[Bán]] &lt; 100, "Bán dưới 100", IF(Table_1[[#This Row],[Bán]] &lt; 500, "Bán dưới 500", "Bán Trên 500"))</f>
        <v>Bán Trên 500</v>
      </c>
    </row>
    <row r="72" spans="1:7" x14ac:dyDescent="0.45">
      <c r="A72" s="2" t="s">
        <v>2791</v>
      </c>
      <c r="B72" s="13">
        <v>135000</v>
      </c>
      <c r="C72" s="2">
        <v>26</v>
      </c>
      <c r="D72" s="2">
        <v>3510000</v>
      </c>
      <c r="E72" s="2">
        <f>Table_1[[#This Row],[Doanh thu]]/SUM(D:D)</f>
        <v>6.6650029857124628E-4</v>
      </c>
      <c r="F72" s="2" t="str">
        <f xml:space="preserve"> IF(Table_1[[#This Row],[% Doanh Thu]] &lt; 0.05,"DT thấp", "DT trên 5%")</f>
        <v>DT thấp</v>
      </c>
      <c r="G72" s="2" t="str">
        <f xml:space="preserve"> IF(Table_1[[#This Row],[Bán]] &lt; 100, "Bán dưới 100", IF(Table_1[[#This Row],[Bán]] &lt; 500, "Bán dưới 500", "Bán Trên 500"))</f>
        <v>Bán dưới 100</v>
      </c>
    </row>
    <row r="73" spans="1:7" x14ac:dyDescent="0.45">
      <c r="A73" s="2" t="s">
        <v>2792</v>
      </c>
      <c r="B73" s="13">
        <v>110000</v>
      </c>
      <c r="C73" s="2">
        <v>53</v>
      </c>
      <c r="D73" s="2">
        <v>5830000</v>
      </c>
      <c r="E73" s="2">
        <f>Table_1[[#This Row],[Doanh thu]]/SUM(D:D)</f>
        <v>1.1070361084530957E-3</v>
      </c>
      <c r="F73" s="2" t="str">
        <f xml:space="preserve"> IF(Table_1[[#This Row],[% Doanh Thu]] &lt; 0.05,"DT thấp", "DT trên 5%")</f>
        <v>DT thấp</v>
      </c>
      <c r="G73" s="2" t="str">
        <f xml:space="preserve"> IF(Table_1[[#This Row],[Bán]] &lt; 100, "Bán dưới 100", IF(Table_1[[#This Row],[Bán]] &lt; 500, "Bán dưới 500", "Bán Trên 500"))</f>
        <v>Bán dưới 100</v>
      </c>
    </row>
    <row r="74" spans="1:7" x14ac:dyDescent="0.45">
      <c r="A74" s="2" t="s">
        <v>2793</v>
      </c>
      <c r="B74" s="13">
        <v>110000</v>
      </c>
      <c r="C74" s="2">
        <v>21</v>
      </c>
      <c r="D74" s="2">
        <v>2310000</v>
      </c>
      <c r="E74" s="2">
        <f>Table_1[[#This Row],[Doanh thu]]/SUM(D:D)</f>
        <v>4.3863694863235865E-4</v>
      </c>
      <c r="F74" s="2" t="str">
        <f xml:space="preserve"> IF(Table_1[[#This Row],[% Doanh Thu]] &lt; 0.05,"DT thấp", "DT trên 5%")</f>
        <v>DT thấp</v>
      </c>
      <c r="G74" s="2" t="str">
        <f xml:space="preserve"> IF(Table_1[[#This Row],[Bán]] &lt; 100, "Bán dưới 100", IF(Table_1[[#This Row],[Bán]] &lt; 500, "Bán dưới 500", "Bán Trên 500"))</f>
        <v>Bán dưới 100</v>
      </c>
    </row>
    <row r="75" spans="1:7" x14ac:dyDescent="0.45">
      <c r="A75" s="2" t="s">
        <v>2794</v>
      </c>
      <c r="B75" s="13">
        <v>109000</v>
      </c>
      <c r="C75" s="2">
        <v>45</v>
      </c>
      <c r="D75" s="2">
        <v>4905000</v>
      </c>
      <c r="E75" s="2">
        <f>Table_1[[#This Row],[Doanh thu]]/SUM(D:D)</f>
        <v>9.3139144287520315E-4</v>
      </c>
      <c r="F75" s="2" t="str">
        <f xml:space="preserve"> IF(Table_1[[#This Row],[% Doanh Thu]] &lt; 0.05,"DT thấp", "DT trên 5%")</f>
        <v>DT thấp</v>
      </c>
      <c r="G75" s="2" t="str">
        <f xml:space="preserve"> IF(Table_1[[#This Row],[Bán]] &lt; 100, "Bán dưới 100", IF(Table_1[[#This Row],[Bán]] &lt; 500, "Bán dưới 500", "Bán Trên 500"))</f>
        <v>Bán dưới 100</v>
      </c>
    </row>
    <row r="76" spans="1:7" x14ac:dyDescent="0.45">
      <c r="A76" s="2" t="s">
        <v>2795</v>
      </c>
      <c r="B76" s="13">
        <v>109000</v>
      </c>
      <c r="C76" s="2">
        <v>7</v>
      </c>
      <c r="D76" s="2">
        <v>763000</v>
      </c>
      <c r="E76" s="2">
        <f>Table_1[[#This Row],[Doanh thu]]/SUM(D:D)</f>
        <v>1.4488311333614272E-4</v>
      </c>
      <c r="F76" s="2" t="str">
        <f xml:space="preserve"> IF(Table_1[[#This Row],[% Doanh Thu]] &lt; 0.05,"DT thấp", "DT trên 5%")</f>
        <v>DT thấp</v>
      </c>
      <c r="G76" s="2" t="str">
        <f xml:space="preserve"> IF(Table_1[[#This Row],[Bán]] &lt; 100, "Bán dưới 100", IF(Table_1[[#This Row],[Bán]] &lt; 500, "Bán dưới 500", "Bán Trên 500"))</f>
        <v>Bán dưới 100</v>
      </c>
    </row>
    <row r="77" spans="1:7" x14ac:dyDescent="0.45">
      <c r="A77" s="2" t="s">
        <v>2796</v>
      </c>
      <c r="B77" s="13">
        <v>105000</v>
      </c>
      <c r="C77" s="2">
        <v>377</v>
      </c>
      <c r="D77" s="2">
        <v>39585000</v>
      </c>
      <c r="E77" s="2">
        <f>Table_1[[#This Row],[Doanh thu]]/SUM(D:D)</f>
        <v>7.5166422561090554E-3</v>
      </c>
      <c r="F77" s="2" t="str">
        <f xml:space="preserve"> IF(Table_1[[#This Row],[% Doanh Thu]] &lt; 0.05,"DT thấp", "DT trên 5%")</f>
        <v>DT thấp</v>
      </c>
      <c r="G77" s="2" t="str">
        <f xml:space="preserve"> IF(Table_1[[#This Row],[Bán]] &lt; 100, "Bán dưới 100", IF(Table_1[[#This Row],[Bán]] &lt; 500, "Bán dưới 500", "Bán Trên 500"))</f>
        <v>Bán dưới 500</v>
      </c>
    </row>
    <row r="78" spans="1:7" x14ac:dyDescent="0.45">
      <c r="A78" s="2" t="s">
        <v>2797</v>
      </c>
      <c r="B78" s="13">
        <v>100000</v>
      </c>
      <c r="C78" s="2">
        <v>99</v>
      </c>
      <c r="D78" s="2">
        <v>9900000</v>
      </c>
      <c r="E78" s="2">
        <f>Table_1[[#This Row],[Doanh thu]]/SUM(D:D)</f>
        <v>1.8798726369958229E-3</v>
      </c>
      <c r="F78" s="2" t="str">
        <f xml:space="preserve"> IF(Table_1[[#This Row],[% Doanh Thu]] &lt; 0.05,"DT thấp", "DT trên 5%")</f>
        <v>DT thấp</v>
      </c>
      <c r="G78" s="2" t="str">
        <f xml:space="preserve"> IF(Table_1[[#This Row],[Bán]] &lt; 100, "Bán dưới 100", IF(Table_1[[#This Row],[Bán]] &lt; 500, "Bán dưới 500", "Bán Trên 500"))</f>
        <v>Bán dưới 100</v>
      </c>
    </row>
    <row r="79" spans="1:7" x14ac:dyDescent="0.45">
      <c r="A79" s="2" t="s">
        <v>2798</v>
      </c>
      <c r="B79" s="13">
        <v>99000</v>
      </c>
      <c r="C79" s="2">
        <v>40</v>
      </c>
      <c r="D79" s="2">
        <v>3960000</v>
      </c>
      <c r="E79" s="2">
        <f>Table_1[[#This Row],[Doanh thu]]/SUM(D:D)</f>
        <v>7.519490547983292E-4</v>
      </c>
      <c r="F79" s="2" t="str">
        <f xml:space="preserve"> IF(Table_1[[#This Row],[% Doanh Thu]] &lt; 0.05,"DT thấp", "DT trên 5%")</f>
        <v>DT thấp</v>
      </c>
      <c r="G79" s="2" t="str">
        <f xml:space="preserve"> IF(Table_1[[#This Row],[Bán]] &lt; 100, "Bán dưới 100", IF(Table_1[[#This Row],[Bán]] &lt; 500, "Bán dưới 500", "Bán Trên 500"))</f>
        <v>Bán dưới 100</v>
      </c>
    </row>
    <row r="80" spans="1:7" x14ac:dyDescent="0.45">
      <c r="A80" s="2" t="s">
        <v>2798</v>
      </c>
      <c r="B80" s="13">
        <v>99000</v>
      </c>
      <c r="C80" s="2">
        <v>2</v>
      </c>
      <c r="D80" s="2">
        <v>198000</v>
      </c>
      <c r="E80" s="2">
        <f>Table_1[[#This Row],[Doanh thu]]/SUM(D:D)</f>
        <v>3.7597452739916459E-5</v>
      </c>
      <c r="F80" s="2" t="str">
        <f xml:space="preserve"> IF(Table_1[[#This Row],[% Doanh Thu]] &lt; 0.05,"DT thấp", "DT trên 5%")</f>
        <v>DT thấp</v>
      </c>
      <c r="G80" s="2" t="str">
        <f xml:space="preserve"> IF(Table_1[[#This Row],[Bán]] &lt; 100, "Bán dưới 100", IF(Table_1[[#This Row],[Bán]] &lt; 500, "Bán dưới 500", "Bán Trên 500"))</f>
        <v>Bán dưới 100</v>
      </c>
    </row>
    <row r="81" spans="1:7" x14ac:dyDescent="0.45">
      <c r="A81" s="2" t="s">
        <v>2799</v>
      </c>
      <c r="B81" s="13">
        <v>99000</v>
      </c>
      <c r="C81" s="2">
        <v>2</v>
      </c>
      <c r="D81" s="2">
        <v>198000</v>
      </c>
      <c r="E81" s="2">
        <f>Table_1[[#This Row],[Doanh thu]]/SUM(D:D)</f>
        <v>3.7597452739916459E-5</v>
      </c>
      <c r="F81" s="2" t="str">
        <f xml:space="preserve"> IF(Table_1[[#This Row],[% Doanh Thu]] &lt; 0.05,"DT thấp", "DT trên 5%")</f>
        <v>DT thấp</v>
      </c>
      <c r="G81" s="2" t="str">
        <f xml:space="preserve"> IF(Table_1[[#This Row],[Bán]] &lt; 100, "Bán dưới 100", IF(Table_1[[#This Row],[Bán]] &lt; 500, "Bán dưới 500", "Bán Trên 500"))</f>
        <v>Bán dưới 100</v>
      </c>
    </row>
    <row r="82" spans="1:7" x14ac:dyDescent="0.45">
      <c r="A82" s="2" t="s">
        <v>2800</v>
      </c>
      <c r="B82" s="13">
        <v>99000</v>
      </c>
      <c r="C82" s="2">
        <v>1</v>
      </c>
      <c r="D82" s="2">
        <v>99000</v>
      </c>
      <c r="E82" s="2">
        <f>Table_1[[#This Row],[Doanh thu]]/SUM(D:D)</f>
        <v>1.8798726369958229E-5</v>
      </c>
      <c r="F82" s="2" t="str">
        <f xml:space="preserve"> IF(Table_1[[#This Row],[% Doanh Thu]] &lt; 0.05,"DT thấp", "DT trên 5%")</f>
        <v>DT thấp</v>
      </c>
      <c r="G82" s="2" t="str">
        <f xml:space="preserve"> IF(Table_1[[#This Row],[Bán]] &lt; 100, "Bán dưới 100", IF(Table_1[[#This Row],[Bán]] &lt; 500, "Bán dưới 500", "Bán Trên 500"))</f>
        <v>Bán dưới 100</v>
      </c>
    </row>
    <row r="83" spans="1:7" x14ac:dyDescent="0.45">
      <c r="A83" s="2" t="s">
        <v>197</v>
      </c>
      <c r="B83" s="13">
        <v>92000</v>
      </c>
      <c r="C83" s="2">
        <v>52</v>
      </c>
      <c r="D83" s="2">
        <v>4784000</v>
      </c>
      <c r="E83" s="2">
        <f>Table_1[[#This Row],[Doanh thu]]/SUM(D:D)</f>
        <v>9.0841522175636531E-4</v>
      </c>
      <c r="F83" s="2" t="str">
        <f xml:space="preserve"> IF(Table_1[[#This Row],[% Doanh Thu]] &lt; 0.05,"DT thấp", "DT trên 5%")</f>
        <v>DT thấp</v>
      </c>
      <c r="G83" s="2" t="str">
        <f xml:space="preserve"> IF(Table_1[[#This Row],[Bán]] &lt; 100, "Bán dưới 100", IF(Table_1[[#This Row],[Bán]] &lt; 500, "Bán dưới 500", "Bán Trên 500"))</f>
        <v>Bán dưới 100</v>
      </c>
    </row>
    <row r="84" spans="1:7" x14ac:dyDescent="0.45">
      <c r="A84" s="2" t="s">
        <v>2801</v>
      </c>
      <c r="B84" s="13">
        <v>69000</v>
      </c>
      <c r="C84" s="2">
        <v>320</v>
      </c>
      <c r="D84" s="2">
        <v>22080000</v>
      </c>
      <c r="E84" s="2">
        <f>Table_1[[#This Row],[Doanh thu]]/SUM(D:D)</f>
        <v>4.1926856388755322E-3</v>
      </c>
      <c r="F84" s="2" t="str">
        <f xml:space="preserve"> IF(Table_1[[#This Row],[% Doanh Thu]] &lt; 0.05,"DT thấp", "DT trên 5%")</f>
        <v>DT thấp</v>
      </c>
      <c r="G84" s="2" t="str">
        <f xml:space="preserve"> IF(Table_1[[#This Row],[Bán]] &lt; 100, "Bán dưới 100", IF(Table_1[[#This Row],[Bán]] &lt; 500, "Bán dưới 500", "Bán Trên 500"))</f>
        <v>Bán dưới 500</v>
      </c>
    </row>
    <row r="85" spans="1:7" x14ac:dyDescent="0.45">
      <c r="A85" s="2" t="s">
        <v>2802</v>
      </c>
      <c r="B85" s="13">
        <v>65000</v>
      </c>
      <c r="C85" s="2">
        <v>275</v>
      </c>
      <c r="D85" s="2">
        <v>17875000</v>
      </c>
      <c r="E85" s="2">
        <f>Table_1[[#This Row],[Doanh thu]]/SUM(D:D)</f>
        <v>3.3942144834646802E-3</v>
      </c>
      <c r="F85" s="2" t="str">
        <f xml:space="preserve"> IF(Table_1[[#This Row],[% Doanh Thu]] &lt; 0.05,"DT thấp", "DT trên 5%")</f>
        <v>DT thấp</v>
      </c>
      <c r="G85" s="2" t="str">
        <f xml:space="preserve"> IF(Table_1[[#This Row],[Bán]] &lt; 100, "Bán dưới 100", IF(Table_1[[#This Row],[Bán]] &lt; 500, "Bán dưới 500", "Bán Trên 500"))</f>
        <v>Bán dưới 500</v>
      </c>
    </row>
    <row r="86" spans="1:7" x14ac:dyDescent="0.45">
      <c r="A86" s="2" t="s">
        <v>2803</v>
      </c>
      <c r="B86" s="13">
        <v>65000</v>
      </c>
      <c r="C86" s="2">
        <v>71</v>
      </c>
      <c r="D86" s="2">
        <v>4615000</v>
      </c>
      <c r="E86" s="2">
        <f>Table_1[[#This Row],[Doanh thu]]/SUM(D:D)</f>
        <v>8.7632446663997194E-4</v>
      </c>
      <c r="F86" s="2" t="str">
        <f xml:space="preserve"> IF(Table_1[[#This Row],[% Doanh Thu]] &lt; 0.05,"DT thấp", "DT trên 5%")</f>
        <v>DT thấp</v>
      </c>
      <c r="G86" s="2" t="str">
        <f xml:space="preserve"> IF(Table_1[[#This Row],[Bán]] &lt; 100, "Bán dưới 100", IF(Table_1[[#This Row],[Bán]] &lt; 500, "Bán dưới 500", "Bán Trên 500"))</f>
        <v>Bán dưới 100</v>
      </c>
    </row>
    <row r="87" spans="1:7" x14ac:dyDescent="0.45">
      <c r="A87" s="2" t="s">
        <v>2804</v>
      </c>
      <c r="B87" s="13">
        <v>65000</v>
      </c>
      <c r="C87" s="2">
        <v>57</v>
      </c>
      <c r="D87" s="2">
        <v>3705000</v>
      </c>
      <c r="E87" s="2">
        <f>Table_1[[#This Row],[Doanh thu]]/SUM(D:D)</f>
        <v>7.0352809293631558E-4</v>
      </c>
      <c r="F87" s="2" t="str">
        <f xml:space="preserve"> IF(Table_1[[#This Row],[% Doanh Thu]] &lt; 0.05,"DT thấp", "DT trên 5%")</f>
        <v>DT thấp</v>
      </c>
      <c r="G87" s="2" t="str">
        <f xml:space="preserve"> IF(Table_1[[#This Row],[Bán]] &lt; 100, "Bán dưới 100", IF(Table_1[[#This Row],[Bán]] &lt; 500, "Bán dưới 500", "Bán Trên 500"))</f>
        <v>Bán dưới 100</v>
      </c>
    </row>
    <row r="88" spans="1:7" x14ac:dyDescent="0.45">
      <c r="A88" s="2" t="s">
        <v>2805</v>
      </c>
      <c r="B88" s="13">
        <v>49000</v>
      </c>
      <c r="C88" s="2">
        <v>32</v>
      </c>
      <c r="D88" s="2">
        <v>1568000</v>
      </c>
      <c r="E88" s="2">
        <f>Table_1[[#This Row],[Doanh thu]]/SUM(D:D)</f>
        <v>2.9774144392014649E-4</v>
      </c>
      <c r="F88" s="2" t="str">
        <f xml:space="preserve"> IF(Table_1[[#This Row],[% Doanh Thu]] &lt; 0.05,"DT thấp", "DT trên 5%")</f>
        <v>DT thấp</v>
      </c>
      <c r="G88" s="2" t="str">
        <f xml:space="preserve"> IF(Table_1[[#This Row],[Bán]] &lt; 100, "Bán dưới 100", IF(Table_1[[#This Row],[Bán]] &lt; 500, "Bán dưới 500", "Bán Trên 500"))</f>
        <v>Bán dưới 100</v>
      </c>
    </row>
    <row r="89" spans="1:7" x14ac:dyDescent="0.45">
      <c r="A89" s="2" t="s">
        <v>2806</v>
      </c>
      <c r="B89" s="13">
        <v>46000</v>
      </c>
      <c r="C89" s="2">
        <v>245</v>
      </c>
      <c r="D89" s="2">
        <v>11270000</v>
      </c>
      <c r="E89" s="2">
        <f>Table_1[[#This Row],[Doanh thu]]/SUM(D:D)</f>
        <v>2.1400166281760531E-3</v>
      </c>
      <c r="F89" s="2" t="str">
        <f xml:space="preserve"> IF(Table_1[[#This Row],[% Doanh Thu]] &lt; 0.05,"DT thấp", "DT trên 5%")</f>
        <v>DT thấp</v>
      </c>
      <c r="G89" s="2" t="str">
        <f xml:space="preserve"> IF(Table_1[[#This Row],[Bán]] &lt; 100, "Bán dưới 100", IF(Table_1[[#This Row],[Bán]] &lt; 500, "Bán dưới 500", "Bán Trên 500"))</f>
        <v>Bán dưới 500</v>
      </c>
    </row>
    <row r="90" spans="1:7" x14ac:dyDescent="0.45">
      <c r="A90" s="2" t="s">
        <v>2807</v>
      </c>
      <c r="B90" s="13">
        <v>45000</v>
      </c>
      <c r="C90" s="2">
        <v>117</v>
      </c>
      <c r="D90" s="2">
        <v>5265000</v>
      </c>
      <c r="E90" s="2">
        <f>Table_1[[#This Row],[Doanh thu]]/SUM(D:D)</f>
        <v>9.9975044785686942E-4</v>
      </c>
      <c r="F90" s="2" t="str">
        <f xml:space="preserve"> IF(Table_1[[#This Row],[% Doanh Thu]] &lt; 0.05,"DT thấp", "DT trên 5%")</f>
        <v>DT thấp</v>
      </c>
      <c r="G90" s="2" t="str">
        <f xml:space="preserve"> IF(Table_1[[#This Row],[Bán]] &lt; 100, "Bán dưới 100", IF(Table_1[[#This Row],[Bán]] &lt; 500, "Bán dưới 500", "Bán Trên 500"))</f>
        <v>Bán dưới 500</v>
      </c>
    </row>
    <row r="91" spans="1:7" x14ac:dyDescent="0.45">
      <c r="A91" s="2" t="s">
        <v>2808</v>
      </c>
      <c r="B91" s="13">
        <v>41000</v>
      </c>
      <c r="C91" s="2">
        <v>4647</v>
      </c>
      <c r="D91" s="2">
        <v>190527000</v>
      </c>
      <c r="E91" s="2">
        <f>Table_1[[#This Row],[Doanh thu]]/SUM(D:D)</f>
        <v>3.6178433728172033E-2</v>
      </c>
      <c r="F91" s="2" t="str">
        <f xml:space="preserve"> IF(Table_1[[#This Row],[% Doanh Thu]] &lt; 0.05,"DT thấp", "DT trên 5%")</f>
        <v>DT thấp</v>
      </c>
      <c r="G91" s="2" t="str">
        <f xml:space="preserve"> IF(Table_1[[#This Row],[Bán]] &lt; 100, "Bán dưới 100", IF(Table_1[[#This Row],[Bán]] &lt; 500, "Bán dưới 500", "Bán Trên 500"))</f>
        <v>Bán Trên 500</v>
      </c>
    </row>
    <row r="92" spans="1:7" x14ac:dyDescent="0.45">
      <c r="A92" s="2" t="s">
        <v>2809</v>
      </c>
      <c r="B92" s="13">
        <v>41000</v>
      </c>
      <c r="C92" s="2">
        <v>475</v>
      </c>
      <c r="D92" s="2">
        <v>19475000</v>
      </c>
      <c r="E92" s="2">
        <f>Table_1[[#This Row],[Doanh thu]]/SUM(D:D)</f>
        <v>3.6980322833831971E-3</v>
      </c>
      <c r="F92" s="2" t="str">
        <f xml:space="preserve"> IF(Table_1[[#This Row],[% Doanh Thu]] &lt; 0.05,"DT thấp", "DT trên 5%")</f>
        <v>DT thấp</v>
      </c>
      <c r="G92" s="2" t="str">
        <f xml:space="preserve"> IF(Table_1[[#This Row],[Bán]] &lt; 100, "Bán dưới 100", IF(Table_1[[#This Row],[Bán]] &lt; 500, "Bán dưới 500", "Bán Trên 500"))</f>
        <v>Bán dưới 500</v>
      </c>
    </row>
    <row r="93" spans="1:7" x14ac:dyDescent="0.45">
      <c r="A93" s="2" t="s">
        <v>2810</v>
      </c>
      <c r="B93" s="13">
        <v>36000</v>
      </c>
      <c r="C93" s="2">
        <v>12400</v>
      </c>
      <c r="D93" s="2">
        <v>446400000</v>
      </c>
      <c r="E93" s="2">
        <f>Table_1[[#This Row],[Doanh thu]]/SUM(D:D)</f>
        <v>8.4765166177266191E-2</v>
      </c>
      <c r="F93" s="2" t="str">
        <f xml:space="preserve"> IF(Table_1[[#This Row],[% Doanh Thu]] &lt; 0.05,"DT thấp", "DT trên 5%")</f>
        <v>DT trên 5%</v>
      </c>
      <c r="G93" s="2" t="str">
        <f xml:space="preserve"> IF(Table_1[[#This Row],[Bán]] &lt; 100, "Bán dưới 100", IF(Table_1[[#This Row],[Bán]] &lt; 500, "Bán dưới 500", "Bán Trên 500"))</f>
        <v>Bán Trên 500</v>
      </c>
    </row>
    <row r="94" spans="1:7" x14ac:dyDescent="0.45">
      <c r="A94" s="2" t="s">
        <v>2811</v>
      </c>
      <c r="B94" s="13">
        <v>36000</v>
      </c>
      <c r="C94" s="2">
        <v>509</v>
      </c>
      <c r="D94" s="2">
        <v>18324000</v>
      </c>
      <c r="E94" s="2">
        <f>Table_1[[#This Row],[Doanh thu]]/SUM(D:D)</f>
        <v>3.4794733535668141E-3</v>
      </c>
      <c r="F94" s="2" t="str">
        <f xml:space="preserve"> IF(Table_1[[#This Row],[% Doanh Thu]] &lt; 0.05,"DT thấp", "DT trên 5%")</f>
        <v>DT thấp</v>
      </c>
      <c r="G94" s="2" t="str">
        <f xml:space="preserve"> IF(Table_1[[#This Row],[Bán]] &lt; 100, "Bán dưới 100", IF(Table_1[[#This Row],[Bán]] &lt; 500, "Bán dưới 500", "Bán Trên 500"))</f>
        <v>Bán Trên 500</v>
      </c>
    </row>
    <row r="95" spans="1:7" x14ac:dyDescent="0.45">
      <c r="A95" s="2" t="s">
        <v>2812</v>
      </c>
      <c r="B95" s="13">
        <v>35000</v>
      </c>
      <c r="C95" s="2">
        <v>9</v>
      </c>
      <c r="D95" s="2">
        <v>315000</v>
      </c>
      <c r="E95" s="2">
        <f>Table_1[[#This Row],[Doanh thu]]/SUM(D:D)</f>
        <v>5.9814129358958001E-5</v>
      </c>
      <c r="F95" s="2" t="str">
        <f xml:space="preserve"> IF(Table_1[[#This Row],[% Doanh Thu]] &lt; 0.05,"DT thấp", "DT trên 5%")</f>
        <v>DT thấp</v>
      </c>
      <c r="G95" s="2" t="str">
        <f xml:space="preserve"> IF(Table_1[[#This Row],[Bán]] &lt; 100, "Bán dưới 100", IF(Table_1[[#This Row],[Bán]] &lt; 500, "Bán dưới 500", "Bán Trên 500"))</f>
        <v>Bán dưới 100</v>
      </c>
    </row>
    <row r="96" spans="1:7" x14ac:dyDescent="0.45">
      <c r="A96" s="2" t="s">
        <v>2813</v>
      </c>
      <c r="B96" s="13">
        <v>32000</v>
      </c>
      <c r="C96" s="2">
        <v>1</v>
      </c>
      <c r="D96" s="2">
        <v>32000</v>
      </c>
      <c r="E96" s="2">
        <f>Table_1[[#This Row],[Doanh thu]]/SUM(D:D)</f>
        <v>6.0763559983703362E-6</v>
      </c>
      <c r="F96" s="2" t="str">
        <f xml:space="preserve"> IF(Table_1[[#This Row],[% Doanh Thu]] &lt; 0.05,"DT thấp", "DT trên 5%")</f>
        <v>DT thấp</v>
      </c>
      <c r="G96" s="2" t="str">
        <f xml:space="preserve"> IF(Table_1[[#This Row],[Bán]] &lt; 100, "Bán dưới 100", IF(Table_1[[#This Row],[Bán]] &lt; 500, "Bán dưới 500", "Bán Trên 500"))</f>
        <v>Bán dưới 100</v>
      </c>
    </row>
    <row r="97" spans="1:7" x14ac:dyDescent="0.45">
      <c r="A97" s="2" t="s">
        <v>2814</v>
      </c>
      <c r="B97" s="13">
        <v>22500</v>
      </c>
      <c r="C97" s="2">
        <v>67</v>
      </c>
      <c r="D97" s="2">
        <v>1507500</v>
      </c>
      <c r="E97" s="2">
        <f>Table_1[[#This Row],[Doanh thu]]/SUM(D:D)</f>
        <v>2.8625333336072757E-4</v>
      </c>
      <c r="F97" s="2" t="str">
        <f xml:space="preserve"> IF(Table_1[[#This Row],[% Doanh Thu]] &lt; 0.05,"DT thấp", "DT trên 5%")</f>
        <v>DT thấp</v>
      </c>
      <c r="G97" s="2" t="str">
        <f xml:space="preserve"> IF(Table_1[[#This Row],[Bán]] &lt; 100, "Bán dưới 100", IF(Table_1[[#This Row],[Bán]] &lt; 500, "Bán dưới 500", "Bán Trên 500"))</f>
        <v>Bán dưới 100</v>
      </c>
    </row>
    <row r="98" spans="1:7" x14ac:dyDescent="0.45">
      <c r="A98" s="2" t="s">
        <v>2815</v>
      </c>
      <c r="B98" s="13">
        <v>19000</v>
      </c>
      <c r="C98" s="2">
        <v>9</v>
      </c>
      <c r="D98" s="2">
        <v>171000</v>
      </c>
      <c r="E98" s="2">
        <f>Table_1[[#This Row],[Doanh thu]]/SUM(D:D)</f>
        <v>3.2470527366291484E-5</v>
      </c>
      <c r="F98" s="2" t="str">
        <f xml:space="preserve"> IF(Table_1[[#This Row],[% Doanh Thu]] &lt; 0.05,"DT thấp", "DT trên 5%")</f>
        <v>DT thấp</v>
      </c>
      <c r="G98" s="2" t="str">
        <f xml:space="preserve"> IF(Table_1[[#This Row],[Bán]] &lt; 100, "Bán dưới 100", IF(Table_1[[#This Row],[Bán]] &lt; 500, "Bán dưới 500", "Bán Trên 500"))</f>
        <v>Bán dưới 100</v>
      </c>
    </row>
    <row r="99" spans="1:7" x14ac:dyDescent="0.45">
      <c r="A99" s="2" t="s">
        <v>2816</v>
      </c>
      <c r="B99" s="13">
        <v>16150</v>
      </c>
      <c r="C99" s="2">
        <v>86</v>
      </c>
      <c r="D99" s="2">
        <v>1388900</v>
      </c>
      <c r="E99" s="2">
        <f>Table_1[[#This Row],[Doanh thu]]/SUM(D:D)</f>
        <v>2.6373283894176754E-4</v>
      </c>
      <c r="F99" s="2" t="str">
        <f xml:space="preserve"> IF(Table_1[[#This Row],[% Doanh Thu]] &lt; 0.05,"DT thấp", "DT trên 5%")</f>
        <v>DT thấp</v>
      </c>
      <c r="G99" s="2" t="str">
        <f xml:space="preserve"> IF(Table_1[[#This Row],[Bán]] &lt; 100, "Bán dưới 100", IF(Table_1[[#This Row],[Bán]] &lt; 500, "Bán dưới 500", "Bán Trên 500"))</f>
        <v>Bán dưới 100</v>
      </c>
    </row>
    <row r="100" spans="1:7" x14ac:dyDescent="0.45">
      <c r="A100" s="2" t="s">
        <v>2817</v>
      </c>
      <c r="B100" s="13">
        <v>12500</v>
      </c>
      <c r="C100" s="2">
        <v>31</v>
      </c>
      <c r="D100" s="2">
        <v>387500</v>
      </c>
      <c r="E100" s="2">
        <f>Table_1[[#This Row],[Doanh thu]]/SUM(D:D)</f>
        <v>7.3580873417765789E-5</v>
      </c>
      <c r="F100" s="2" t="str">
        <f xml:space="preserve"> IF(Table_1[[#This Row],[% Doanh Thu]] &lt; 0.05,"DT thấp", "DT trên 5%")</f>
        <v>DT thấp</v>
      </c>
      <c r="G100" s="2" t="str">
        <f xml:space="preserve"> IF(Table_1[[#This Row],[Bán]] &lt; 100, "Bán dưới 100", IF(Table_1[[#This Row],[Bán]] &lt; 500, "Bán dưới 500", "Bán Trên 500"))</f>
        <v>Bán dưới 100</v>
      </c>
    </row>
    <row r="101" spans="1:7" x14ac:dyDescent="0.45">
      <c r="A101" s="2" t="s">
        <v>2818</v>
      </c>
      <c r="B101" s="13">
        <v>11840</v>
      </c>
      <c r="C101" s="2">
        <v>99</v>
      </c>
      <c r="D101" s="2">
        <v>1172160</v>
      </c>
      <c r="E101" s="2">
        <f>Table_1[[#This Row],[Doanh thu]]/SUM(D:D)</f>
        <v>2.2257692022030544E-4</v>
      </c>
      <c r="F101" s="2" t="str">
        <f xml:space="preserve"> IF(Table_1[[#This Row],[% Doanh Thu]] &lt; 0.05,"DT thấp", "DT trên 5%")</f>
        <v>DT thấp</v>
      </c>
      <c r="G101" s="2" t="str">
        <f xml:space="preserve"> IF(Table_1[[#This Row],[Bán]] &lt; 100, "Bán dưới 100", IF(Table_1[[#This Row],[Bán]] &lt; 500, "Bán dưới 500", "Bán Trên 500"))</f>
        <v>Bán dưới 100</v>
      </c>
    </row>
    <row r="102" spans="1:7" x14ac:dyDescent="0.45">
      <c r="A102" s="2"/>
      <c r="B102" s="13"/>
      <c r="C102" s="2"/>
      <c r="D102" s="2"/>
      <c r="E102" s="2">
        <f>Table_1[[#This Row],[Doanh thu]]/SUM(D:D)</f>
        <v>0</v>
      </c>
      <c r="F102" s="2" t="str">
        <f xml:space="preserve"> IF(Table_1[[#This Row],[% Doanh Thu]] &lt; 0.05,"DT thấp", "DT trên 5%")</f>
        <v>DT thấp</v>
      </c>
      <c r="G102" s="2" t="str">
        <f xml:space="preserve"> IF(Table_1[[#This Row],[Bán]] &lt; 100, "Bán dưới 100", IF(Table_1[[#This Row],[Bán]] &lt; 500, "Bán dưới 500", "Bán Trên 500"))</f>
        <v>Bán dưới 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G A A B Q S w M E F A A C A A g A o V 5 7 W R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C h X n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V 5 7 W X d Z N z O Y A w A A a w w A A B M A H A B G b 3 J t d W x h c y 9 T Z W N 0 a W 9 u M S 5 t I K I Y A C i g F A A A A A A A A A A A A A A A A A A A A A A A A A A A A N V W y 2 7 b R h T d C 9 A / X N A t Q A G y A K V u + g i 8 s G U n M Z w a h a Q 2 C M L A G J M 3 5 E D k D D E z s k U Y + o K s s i 6 6 C L r K r m t 7 0 U W A / o f + p D M k b Z L i y E p 2 q T Y C z w z v 4 5 w z d y j R V 5 Q z m B T / w y f d T r c j I y I w g B 1 n h t k V F z N Q N I E Z X d 3 8 k w D 7 9 + / V 7 R 8 + R J w 4 s A 8 x q m 4 H 9 G / C 5 8 J H j R w v f I w H L / V r F 5 z P 3 K c 0 x s G I M 4 V M S d c Z / e z 9 J l F I L / W 9 I 5 Q z x V P v k P h n 4 T x D 5 j 1 b 3 b 5 P Q K 5 u P 3 p H R B F Q 0 e r 2 H S h h c v 7 J Q m 9 M r i D Q C 9 5 Z V Y V 3 V 6 R E I v y o X u B u G A 4 W s X R 6 f W D z O O 7 r S H P s 9 Y u C t 3 U 3 N O 0 V X V 2 / P i M J 7 m + j 4 8 3 y t a n 6 z X 2 C M S b 8 U h M 5 5 S m M + Z U 0 E a f k Q h M y m d H U 3 V 5 B f 6 / X C n Y Y E z Z b D 4 e x 1 s 9 g r i V r H 5 A Y Y r i C F 1 S q w Y k 8 T l K V u f l D s f s X o v y I s v B E Y S L d M f p c B I O n F O P g d x L P U b r n m s N r x y m I X P Z 6 9 b q Y J i e A E Y / n C a s V V S y U s G t t o H 9 9 7 R Q b d K / g n G L m L E 2 e A n t k s G 9 L X Z 3 l s t f t U L Y p b d O 4 k w h R D b 8 5 X i g U j M R G l v P h V + L X 0 1 z 0 A A 6 O J n W 1 H 3 K q r Z 1 H b X / a u 2 7 Z 8 l f B E 6 4 0 T 8 + R B L q 3 S r J y p c T d T Y m r w k Y R Y a H x W p Z i F W Y q C J N v u U g K c c y i C d b K a + Q / u A w H k G i + o z g r p U Z j 2 R O m H u 8 N z K u 5 I 6 a R Q C z 2 g Z 8 n b e 9 5 x V 9 t X B v x J E V F 8 1 n n U h b g Q t d x a b z d s y T T J 4 e / h Z S E C B c 0 A D f m V y B M 4 M / Z H N E w s u 5 u G r h B X d O 9 x 0 J w I Y H q s f y g j + 8 9 v M n w W q c d 5 y A I d N Q T 0 3 M l k Q Z z p F D I L S L p 4 6 a P J Z z N k w s U D v S H h d A 7 + m C m C o q q b E P n J V V R s e o 2 0 x l + S r u b s 7 x J a 7 u 6 T T 3 r C q 4 9 W g T d I u H D o i 1 7 O W 9 j 1 G W j s I + 2 f K m a b X W C T N M 1 G o u 5 9 r + j 4 M 6 q N h 6 6 n a Z f c 1 L g a 5 m v k 4 i n i A f 6 F G S K + n K 3 t r a r I u Q s J J k Z t o t N 0 7 Z s 5 z w / U / U p a 2 7 H / f t u + 6 e a 8 3 L o t o f s F 0 3 G Z s b m r a j 0 H i A s W 7 s Y L f B 3 d n j P D n 9 v h x / b 4 R / s 8 I 9 2 + K c 6 v G x / w 2 z 8 I G q w d j d / 6 m + u D 6 E C b w 0 h y z d Q x W m t o C + 4 C t c q a J d m m R J m o R o S l v u v R n q N a G d 6 C M / o p w 8 V a g h 1 X l D 9 3 S R X N 3 8 x S K P V z c e k 3 k m d u e F W w 6 3 X b C x X Z l y 7 3 g 4 / f W B t 9 I g T F u n j O P / c G 2 7 o P P k P U E s B A i 0 A F A A C A A g A o V 5 7 W R r 1 H x + m A A A A + Q A A A B I A A A A A A A A A A A A A A A A A A A A A A E N v b m Z p Z y 9 Q Y W N r Y W d l L n h t b F B L A Q I t A B Q A A g A I A K F e e 1 k P y u m r p A A A A O k A A A A T A A A A A A A A A A A A A A A A A P I A A A B b Q 2 9 u d G V u d F 9 U e X B l c 1 0 u e G 1 s U E s B A i 0 A F A A C A A g A o V 5 7 W X d Z N z O Y A w A A a w w A A B M A A A A A A A A A A A A A A A A A 4 w E A A E Z v c m 1 1 b G F z L 1 N l Y 3 R p b 2 4 x L m 1 Q S w U G A A A A A A M A A w D C A A A A y A U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0 i o A A A A A A A C w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e X d v c m s l M j B 0 a W 0 l M j B r a S V F M S V C Q S V C R m 0 l M j B u J U M 2 J U I w J U U x J U J C J T l C Y y U y M G h v Y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a 2 V 5 d 2 9 y a 1 9 0 a W 1 f a 2 n h u r 9 t X 2 7 G s O G 7 m 2 N f a G 9 h I i A v P j x F b n R y e S B U e X B l P S J G a W x s U 3 R h d H V z I i B W Y W x 1 Z T 0 i c 0 N v b X B s Z X R l I i A v P j x F b n R y e S B U e X B l P S J G a W x s Q 2 9 1 b n Q i I F Z h b H V l P S J s M j U i I C 8 + P E V u d H J 5 I F R 5 c G U 9 I k Z p b G x F c n J v c k N v d W 5 0 I i B W Y W x 1 Z T 0 i b D A i I C 8 + P E V u d H J 5 I F R 5 c G U 9 I k Z p b G x D b 2 x 1 b W 5 U e X B l c y I g V m F s d W U 9 I n N C Z 1 U 9 I i A v P j x F b n R y e S B U e X B l P S J G a W x s Q 2 9 s d W 1 u T m F t Z X M i I F Z h b H V l P S J z W y Z x d W 9 0 O 0 t l e S Z x d W 9 0 O y w m c X V v d D s l I H N l Y X J j a C Z x d W 9 0 O 1 0 i I C 8 + P E V u d H J 5 I F R 5 c G U 9 I k Z p b G x F c n J v c k N v Z G U i I F Z h b H V l P S J z V W 5 r b m 9 3 b i I g L z 4 8 R W 5 0 c n k g V H l w Z T 0 i R m l s b E x h c 3 R V c G R h d G V k I i B W Y W x 1 Z T 0 i Z D I w M j Q t M T E t M j d U M D Q 6 M j A 6 N T U u N D Y 3 N j A 3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V 5 d 2 9 y a y B 0 a W 0 g a 2 n h u r 9 t I G 7 G s O G 7 m 2 M g a G 9 h L 2 t l e X d v c m s g d G l t I G t p 4 b q / b S B u x r D h u 5 t j I G h v Y T E u e 0 N v b H V t b j E s M H 0 m c X V v d D s s J n F 1 b 3 Q 7 U 2 V j d G l v b j E v a 2 V 5 d 2 9 y a y B 0 a W 0 g a 2 n h u r 9 t I G 7 G s O G 7 m 2 M g a G 9 h L 2 t l e X d v c m s g d G l t I G t p 4 b q / b S B u x r D h u 5 t j I G h v Y T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V 5 d 2 9 y a y B 0 a W 0 g a 2 n h u r 9 t I G 7 G s O G 7 m 2 M g a G 9 h L 2 t l e X d v c m s g d G l t I G t p 4 b q / b S B u x r D h u 5 t j I G h v Y T E u e 0 N v b H V t b j E s M H 0 m c X V v d D s s J n F 1 b 3 Q 7 U 2 V j d G l v b j E v a 2 V 5 d 2 9 y a y B 0 a W 0 g a 2 n h u r 9 t I G 7 G s O G 7 m 2 M g a G 9 h L 2 t l e X d v c m s g d G l t I G t p 4 b q / b S B u x r D h u 5 t j I G h v Y T E u e 0 N v b H V t b j I s M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t l e X d v c m s l M j B 0 a W 0 l M j B r a S V F M S V C Q S V C R m 0 l M j B u J U M 2 J U I w J U U x J U J C J T l C Y y U y M G h v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Z X l 3 b 3 J r J T I w d G l t J T I w a 2 k l R T E l Q k E l Q k Z t J T I w b i V D N i V C M C V F M S V C Q i U 5 Q m M l M j B o b 2 E v a 2 V 5 d 2 9 y a y U y M H R p b S U y M G t p J U U x J U J B J U J G b S U y M G 4 l Q z Y l Q j A l R T E l Q k I l O U J j J T I w a G 9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e X d v c m s l M j B 0 a W 0 l M j B r a S V F M S V C Q S V C R m 0 l M j B u J U M 2 J U I w J U U x J U J C J T l C Y y U y M G h v Y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e X d v c m s l M j B 0 a W 0 l M j B r a S V F M S V C Q S V C R m 0 l M j B u J U M 2 J U I w J U U x J U J C J T l C Y y U y M G h v Y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V 5 d 2 9 y a y U y M H R p b S U y M G t p J U U x J U J B J U J G b S U y M G 4 l Q z Y l Q j A l R T E l Q k I l O U J j J T I w a G 9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0 R X h 0 Z X J u Y W x E Y X R h X z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N o Z W V 0 M V 9 F e H R l c m 5 h b E R h d G F f M S I g L z 4 8 R W 5 0 c n k g V H l w Z T 0 i R m l s b F N 0 Y X R 1 c y I g V m F s d W U 9 I n N D b 2 1 w b G V 0 Z S I g L z 4 8 R W 5 0 c n k g V H l w Z T 0 i R m l s b E N v d W 5 0 I i B W Y W x 1 Z T 0 i b D I 2 N z k i I C 8 + P E V u d H J 5 I F R 5 c G U 9 I k Z p b G x F c n J v c k N v d W 5 0 I i B W Y W x 1 Z T 0 i b D k i I C 8 + P E V u d H J 5 I F R 5 c G U 9 I k Z p b G x D b 2 x 1 b W 5 U e X B l c y I g V m F s d W U 9 I n N C Z 0 1 E Q X d Z R E F 3 T T 0 i I C 8 + P E V u d H J 5 I F R 5 c G U 9 I k Z p b G x D b 2 x 1 b W 5 O Y W 1 l c y I g V m F s d W U 9 I n N b J n F 1 b 3 Q 7 S 2 V 5 d 2 9 y Z C Z x d W 9 0 O y w m c X V v d D t B d m c u I G 1 v b n R o b H k g c 2 V h c m N o Z X M m c X V v d D s s J n F 1 b 3 Q 7 V G h y Z W U g b W 9 u d G g g Y 2 h h b m d l J n F 1 b 3 Q 7 L C Z x d W 9 0 O 1 l v W S B j a G F u Z 2 U m c X V v d D s s J n F 1 b 3 Q 7 Q 2 9 t c G V 0 a X R p b 2 4 m c X V v d D s s J n F 1 b 3 Q 7 Q 2 9 t c G V 0 a X R p b 2 4 g K G l u Z G V 4 Z W Q g d m F s d W U p J n F 1 b 3 Q 7 L C Z x d W 9 0 O 1 R v c C B v Z i B w Y W d l I G J p Z C A o b G 9 3 I H J h b m d l K S Z x d W 9 0 O y w m c X V v d D t U b 3 A g b 2 Y g c G F n Z S B i a W Q g K G h p Z 2 g g c m F u Z 2 U p J n F 1 b 3 Q 7 X S I g L z 4 8 R W 5 0 c n k g V H l w Z T 0 i R m l s b E V y c m 9 y Q 2 9 k Z S I g V m F s d W U 9 I n N V b m t u b 3 d u I i A v P j x F b n R y e S B U e X B l P S J G a W x s T G F z d F V w Z G F 0 Z W Q i I F Z h b H V l P S J k M j A y N C 0 x M S 0 y N 1 Q w N D o z N T o w M y 4 2 M j g 1 N T k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k R X h 0 Z X J u Y W x E Y X R h X z E v U 2 h l Z X Q x J E V 4 d G V y b m F s R G F 0 Y V 8 y L n t D b 2 x 1 b W 4 x L D B 9 J n F 1 b 3 Q 7 L C Z x d W 9 0 O 1 N l Y 3 R p b 2 4 x L 1 N o Z W V 0 M S R F e H R l c m 5 h b E R h d G F f M S 9 D a G F u Z 2 V k I F R 5 c G U u e 0 F 2 Z y 4 g b W 9 u d G h s e S B z Z W F y Y 2 h l c y w x f S Z x d W 9 0 O y w m c X V v d D t T Z W N 0 a W 9 u M S 9 T a G V l d D E k R X h 0 Z X J u Y W x E Y X R h X z E v Q 2 h h b m d l Z C B U e X B l L n t U a H J l Z S B t b 2 5 0 a C B j a G F u Z 2 U s M n 0 m c X V v d D s s J n F 1 b 3 Q 7 U 2 V j d G l v b j E v U 2 h l Z X Q x J E V 4 d G V y b m F s R G F 0 Y V 8 x L 0 N o Y W 5 n Z W Q g V H l w Z S 5 7 W W 9 Z I G N o Y W 5 n Z S w z f S Z x d W 9 0 O y w m c X V v d D t T Z W N 0 a W 9 u M S 9 T a G V l d D E k R X h 0 Z X J u Y W x E Y X R h X z E v U 2 h l Z X Q x J E V 4 d G V y b m F s R G F 0 Y V 8 y L n t D b 2 x 1 b W 4 1 L D R 9 J n F 1 b 3 Q 7 L C Z x d W 9 0 O 1 N l Y 3 R p b 2 4 x L 1 N o Z W V 0 M S R F e H R l c m 5 h b E R h d G F f M S 9 D a G F u Z 2 V k I F R 5 c G U u e 0 N v b X B l d G l 0 a W 9 u I C h p b m R l e G V k I H Z h b H V l K S w 1 f S Z x d W 9 0 O y w m c X V v d D t T Z W N 0 a W 9 u M S 9 T a G V l d D E k R X h 0 Z X J u Y W x E Y X R h X z E v Q 2 h h b m d l Z C B U e X B l L n t U b 3 A g b 2 Y g c G F n Z S B i a W Q g K G x v d y B y Y W 5 n Z S k s N n 0 m c X V v d D s s J n F 1 b 3 Q 7 U 2 V j d G l v b j E v U 2 h l Z X Q x J E V 4 d G V y b m F s R G F 0 Y V 8 x L 0 N o Y W 5 n Z W Q g V H l w Z S 5 7 V G 9 w I G 9 m I H B h Z 2 U g Y m l k I C h o a W d o I H J h b m d l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G V l d D E k R X h 0 Z X J u Y W x E Y X R h X z E v U 2 h l Z X Q x J E V 4 d G V y b m F s R G F 0 Y V 8 y L n t D b 2 x 1 b W 4 x L D B 9 J n F 1 b 3 Q 7 L C Z x d W 9 0 O 1 N l Y 3 R p b 2 4 x L 1 N o Z W V 0 M S R F e H R l c m 5 h b E R h d G F f M S 9 D a G F u Z 2 V k I F R 5 c G U u e 0 F 2 Z y 4 g b W 9 u d G h s e S B z Z W F y Y 2 h l c y w x f S Z x d W 9 0 O y w m c X V v d D t T Z W N 0 a W 9 u M S 9 T a G V l d D E k R X h 0 Z X J u Y W x E Y X R h X z E v Q 2 h h b m d l Z C B U e X B l L n t U a H J l Z S B t b 2 5 0 a C B j a G F u Z 2 U s M n 0 m c X V v d D s s J n F 1 b 3 Q 7 U 2 V j d G l v b j E v U 2 h l Z X Q x J E V 4 d G V y b m F s R G F 0 Y V 8 x L 0 N o Y W 5 n Z W Q g V H l w Z S 5 7 W W 9 Z I G N o Y W 5 n Z S w z f S Z x d W 9 0 O y w m c X V v d D t T Z W N 0 a W 9 u M S 9 T a G V l d D E k R X h 0 Z X J u Y W x E Y X R h X z E v U 2 h l Z X Q x J E V 4 d G V y b m F s R G F 0 Y V 8 y L n t D b 2 x 1 b W 4 1 L D R 9 J n F 1 b 3 Q 7 L C Z x d W 9 0 O 1 N l Y 3 R p b 2 4 x L 1 N o Z W V 0 M S R F e H R l c m 5 h b E R h d G F f M S 9 D a G F u Z 2 V k I F R 5 c G U u e 0 N v b X B l d G l 0 a W 9 u I C h p b m R l e G V k I H Z h b H V l K S w 1 f S Z x d W 9 0 O y w m c X V v d D t T Z W N 0 a W 9 u M S 9 T a G V l d D E k R X h 0 Z X J u Y W x E Y X R h X z E v Q 2 h h b m d l Z C B U e X B l L n t U b 3 A g b 2 Y g c G F n Z S B i a W Q g K G x v d y B y Y W 5 n Z S k s N n 0 m c X V v d D s s J n F 1 b 3 Q 7 U 2 V j d G l v b j E v U 2 h l Z X Q x J E V 4 d G V y b m F s R G F 0 Y V 8 x L 0 N o Y W 5 n Z W Q g V H l w Z S 5 7 V G 9 w I G 9 m I H B h Z 2 U g Y m l k I C h o a W d o I H J h b m d l K S w 3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h l Z X Q x J T I 0 R X h 0 Z X J u Y W x E Y X R h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0 R X h 0 Z X J u Y W x E Y X R h X z E v U 2 h l Z X Q x J T I 0 R X h 0 Z X J u Y W x E Y X R h X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R F e H R l c m 5 h b E R h d G F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R F e H R l c m 5 h b E R h d G F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U 2 h l Z X Q x J T I 0 R X h 0 Z X J u Y W x E Y X R h X z E 8 L 0 l 0 Z W 1 Q Y X R o P j w v S X R l b U x v Y 2 F 0 a W 9 u P j x T d G F i b G V F b n R y a W V z P j x F b n R y e S B U e X B l P S J G a W x s R W 5 h Y m x l Z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G a W x s T G F z d F V w Z G F 0 Z W Q i I F Z h b H V l P S J k M j A y N C 0 x M S 0 y N 1 Q w N D o z N T o z M i 4 y O D c y O T c y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c n J v c n M l M j B p b i U y M F N o Z W V 0 M S U y N E V 4 d G V y b m F s R G F 0 Y V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U 2 h l Z X Q x J T I 0 R X h 0 Z X J u Y W x E Y X R h X z E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U 2 h l Z X Q x J T I 0 R X h 0 Z X J u Y W x E Y X R h X z E v S 2 V w d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U 2 h l Z X Q x J T I 0 R X h 0 Z X J u Y W x E Y X R h X z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G F i b G V f M S I g L z 4 8 R W 5 0 c n k g V H l w Z T 0 i R m l s b F N 0 Y X R 1 c y I g V m F s d W U 9 I n N D b 2 1 w b G V 0 Z S I g L z 4 8 R W 5 0 c n k g V H l w Z T 0 i R m l s b E N v d W 5 0 I i B W Y W x 1 Z T 0 i b D E w M S I g L z 4 8 R W 5 0 c n k g V H l w Z T 0 i R m l s b E V y c m 9 y Q 2 9 1 b n Q i I F Z h b H V l P S J s M C I g L z 4 8 R W 5 0 c n k g V H l w Z T 0 i R m l s b E N v b H V t b l R 5 c G V z I i B W Y W x 1 Z T 0 i c 0 F B T U R B d z 0 9 I i A v P j x F b n R y e S B U e X B l P S J G a W x s Q 2 9 s d W 1 u T m F t Z X M i I F Z h b H V l P S J z W y Z x d W 9 0 O 1 T D q m 4 g c + G 6 o 2 4 g c G j h u q l t J n F 1 b 3 Q 7 L C Z x d W 9 0 O 0 d p w 6 E m c X V v d D s s J n F 1 b 3 Q 7 Q s O h b i Z x d W 9 0 O y w m c X V v d D t E b 2 F u a C B 0 a H U m c X V v d D t d I i A v P j x F b n R y e S B U e X B l P S J G a W x s R X J y b 3 J D b 2 R l I i B W Y W x 1 Z T 0 i c 1 V u a 2 5 v d 2 4 i I C 8 + P E V u d H J 5 I F R 5 c G U 9 I k Z p b G x M Y X N 0 V X B k Y X R l Z C I g V m F s d W U 9 I m Q y M D I 0 L T E x L T I 3 V D A 0 O j Q y O j M 2 L j Y 2 N z U 1 N T J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U m V t b 3 Z l Z C B F c n J v c n M u e 0 N v b H V t b j E s M H 0 m c X V v d D s s J n F 1 b 3 Q 7 U 2 V j d G l v b j E v V G F i b G U g M S 9 D a G F u Z 2 V k I F R 5 c G U x L n t H a c O h L D F 9 J n F 1 b 3 Q 7 L C Z x d W 9 0 O 1 N l Y 3 R p b 2 4 x L 1 R h Y m x l I D E v Q 2 h h b m d l Z C B U e X B l M S 5 7 Q s O h b i w y f S Z x d W 9 0 O y w m c X V v d D t T Z W N 0 a W 9 u M S 9 U Y W J s Z S A x L 0 N o Y W 5 n Z W Q g V H l w Z T E u e 0 R v Y W 5 o I H R o d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x L 1 J l b W 9 2 Z W Q g R X J y b 3 J z L n t D b 2 x 1 b W 4 x L D B 9 J n F 1 b 3 Q 7 L C Z x d W 9 0 O 1 N l Y 3 R p b 2 4 x L 1 R h Y m x l I D E v Q 2 h h b m d l Z C B U e X B l M S 5 7 R 2 n D o S w x f S Z x d W 9 0 O y w m c X V v d D t T Z W N 0 a W 9 u M S 9 U Y W J s Z S A x L 0 N o Y W 5 n Z W Q g V H l w Z T E u e 0 L D o W 4 s M n 0 m c X V v d D s s J n F 1 b 3 Q 7 U 2 V j d G l v b j E v V G F i b G U g M S 9 D a G F u Z 2 V k I F R 5 c G U x L n t E b 2 F u a C B 0 a H U s M 3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V G F i b G U l M j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D + E f q / D i Q 7 Z 1 l Q o U H D U t A A A A A A I A A A A A A B B m A A A A A Q A A I A A A A N A U H F E d O A 2 C w V C e B O N a L f F X I r k M L n S N g Y Y S P t 3 x J f u y A A A A A A 6 A A A A A A g A A I A A A A F h v P k k f R o o D 1 E N u U 1 I m F c Q 0 1 O / G 2 w 6 2 i X f R E F b x c f + 9 U A A A A L k Y R G 9 L 1 w K i w i k t U e B P n p p K B e 6 e P D A v Q Y x y R W 8 / R 6 j v A x 4 e D X P g K W M P h K j M m 5 g Q b K j E M P m N G s i o M b 2 8 v d Q C p x / J 3 k 2 5 F x Y u V S f b t 3 T J g L T S Q A A A A H K 1 d M Y P Y L d 2 Y 6 m s B I y y x z H F / i A R 6 I Q X w 4 n P o 7 Z f T W P N 3 B H Q j 8 v B 7 T Z y k 8 S Q l / l N 6 A x w 7 7 G z U H 9 F x u h a + 7 5 Z 4 9 c = < / D a t a M a s h u p > 
</file>

<file path=customXml/itemProps1.xml><?xml version="1.0" encoding="utf-8"?>
<ds:datastoreItem xmlns:ds="http://schemas.openxmlformats.org/officeDocument/2006/customXml" ds:itemID="{2E617C5D-7373-4CF7-8DB0-222F761E35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keywork tim kiếm nước hoa</vt:lpstr>
      <vt:lpstr>Sheet2</vt:lpstr>
      <vt:lpstr>Sheet3</vt:lpstr>
      <vt:lpstr>Sheet5</vt:lpstr>
      <vt:lpstr>Sheet6</vt:lpstr>
      <vt:lpstr>Sheet4</vt:lpstr>
      <vt:lpstr>Sheet10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2024-11-27T04:57:14Z</cp:lastPrinted>
  <dcterms:created xsi:type="dcterms:W3CDTF">2024-11-21T10:02:12Z</dcterms:created>
  <dcterms:modified xsi:type="dcterms:W3CDTF">2024-11-27T04:57:32Z</dcterms:modified>
</cp:coreProperties>
</file>