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mc:AlternateContent xmlns:mc="http://schemas.openxmlformats.org/markup-compatibility/2006">
    <mc:Choice Requires="x15">
      <x15ac:absPath xmlns:x15ac="http://schemas.microsoft.com/office/spreadsheetml/2010/11/ac" url="C:\Data\MESDOCUMENTS\Sophie\recherche\GREYC\lettre du greyc\juin 2021\"/>
    </mc:Choice>
  </mc:AlternateContent>
  <xr:revisionPtr revIDLastSave="0" documentId="13_ncr:1_{5A8368CF-7932-491F-AE5B-903781C5E366}" xr6:coauthVersionLast="36" xr6:coauthVersionMax="36" xr10:uidLastSave="{00000000-0000-0000-0000-000000000000}"/>
  <bookViews>
    <workbookView xWindow="360" yWindow="12" windowWidth="20952" windowHeight="9720" xr2:uid="{00000000-000D-0000-FFFF-FFFF00000000}"/>
  </bookViews>
  <sheets>
    <sheet name="2021 Juin" sheetId="1" r:id="rId1"/>
    <sheet name="Rubrique" sheetId="2" r:id="rId2"/>
    <sheet name="AMACC" sheetId="3" r:id="rId3"/>
    <sheet name="CODAG" sheetId="4" r:id="rId4"/>
    <sheet name="ELEC" sheetId="5" r:id="rId5"/>
    <sheet name="IMAGE" sheetId="6" r:id="rId6"/>
    <sheet name="MAD" sheetId="7" r:id="rId7"/>
    <sheet name="SAFE" sheetId="8" r:id="rId8"/>
    <sheet name="service SAR" sheetId="9" r:id="rId9"/>
    <sheet name="service DDA" sheetId="10" r:id="rId10"/>
    <sheet name="service administratif" sheetId="11" r:id="rId11"/>
  </sheets>
  <calcPr calcId="191029" iterateDelta="1E-4"/>
</workbook>
</file>

<file path=xl/calcChain.xml><?xml version="1.0" encoding="utf-8"?>
<calcChain xmlns="http://schemas.openxmlformats.org/spreadsheetml/2006/main">
  <c r="H3" i="1" l="1"/>
  <c r="B3" i="1"/>
  <c r="F3" i="1"/>
  <c r="G4" i="1"/>
  <c r="H5" i="1"/>
  <c r="I6" i="1"/>
  <c r="C8" i="1"/>
  <c r="I4" i="1"/>
  <c r="D7" i="1"/>
  <c r="F7" i="1"/>
  <c r="D4" i="1"/>
  <c r="G7" i="1"/>
  <c r="F5" i="1"/>
  <c r="I8" i="1"/>
  <c r="G5" i="1"/>
  <c r="G3" i="1"/>
  <c r="H4" i="1"/>
  <c r="I5" i="1"/>
  <c r="C7" i="1"/>
  <c r="D8" i="1"/>
  <c r="C6" i="1"/>
  <c r="E8" i="1"/>
  <c r="C3" i="1"/>
  <c r="F6" i="1"/>
  <c r="D3" i="1"/>
  <c r="G6" i="1"/>
  <c r="F4" i="1"/>
  <c r="I7" i="1"/>
  <c r="I3" i="1"/>
  <c r="C5" i="1"/>
  <c r="D6" i="1"/>
  <c r="E7" i="1"/>
  <c r="F8" i="1"/>
  <c r="C4" i="1"/>
  <c r="D5" i="1"/>
  <c r="E6" i="1"/>
  <c r="G8" i="1"/>
  <c r="E5" i="1"/>
  <c r="H8" i="1"/>
  <c r="E4" i="1"/>
  <c r="H7" i="1"/>
  <c r="E3" i="1"/>
  <c r="H6" i="1"/>
  <c r="B7" i="1"/>
  <c r="B8" i="1"/>
  <c r="B5" i="1"/>
  <c r="B4" i="1"/>
  <c r="B6" i="1"/>
</calcChain>
</file>

<file path=xl/sharedStrings.xml><?xml version="1.0" encoding="utf-8"?>
<sst xmlns="http://schemas.openxmlformats.org/spreadsheetml/2006/main" count="213" uniqueCount="131">
  <si>
    <t>Equipe</t>
  </si>
  <si>
    <t>Personnel</t>
  </si>
  <si>
    <t>Séminaire</t>
  </si>
  <si>
    <t>thèse/HDR</t>
  </si>
  <si>
    <t>projet</t>
  </si>
  <si>
    <t>presse</t>
  </si>
  <si>
    <t>valorisation</t>
  </si>
  <si>
    <t>date</t>
  </si>
  <si>
    <t>AMACC</t>
  </si>
  <si>
    <t>CODAG</t>
  </si>
  <si>
    <t>image</t>
  </si>
  <si>
    <t>MAD</t>
  </si>
  <si>
    <t>SAFE</t>
  </si>
  <si>
    <t>Rubrique</t>
  </si>
  <si>
    <t>Structuration lettre des actualités du GREYC juin 2021</t>
  </si>
  <si>
    <t>Les personnels</t>
  </si>
  <si>
    <t>Publication</t>
  </si>
  <si>
    <t>Nouvel entrant</t>
  </si>
  <si>
    <t>communication</t>
  </si>
  <si>
    <t>Nouveau départ</t>
  </si>
  <si>
    <t>Projet</t>
  </si>
  <si>
    <t>Nouvelle responsabilité (interne/externe)</t>
  </si>
  <si>
    <t>Les séminaires</t>
  </si>
  <si>
    <t>Offres d'emploi</t>
  </si>
  <si>
    <t>Nouveau séminaire interne</t>
  </si>
  <si>
    <t>Annulation/report séminaire</t>
  </si>
  <si>
    <t>Les publications &amp; productions</t>
  </si>
  <si>
    <t>Evènement de cohésion</t>
  </si>
  <si>
    <t>congrès organisés par le GREYC</t>
  </si>
  <si>
    <t>focus personne évènement</t>
  </si>
  <si>
    <t>Nouvelle publication</t>
  </si>
  <si>
    <t>Nouvel award</t>
  </si>
  <si>
    <t>Nouveau logiciel / nouvelle version</t>
  </si>
  <si>
    <t>Les actions de communication</t>
  </si>
  <si>
    <t>Invitation en séminaire extérieur</t>
  </si>
  <si>
    <t>Les projets</t>
  </si>
  <si>
    <t>Nouveau projet</t>
  </si>
  <si>
    <t>Lancement du projet</t>
  </si>
  <si>
    <t>Clôture du projet</t>
  </si>
  <si>
    <t>Les thèse &amp; HDR</t>
  </si>
  <si>
    <t>Annonce de soutenance</t>
  </si>
  <si>
    <t>Nouvelle bourse de thèse</t>
  </si>
  <si>
    <t>Les offres d'emploi</t>
  </si>
  <si>
    <t>Annonce de nouveau poste (cdd, igr, MCF, PR,  ...)</t>
  </si>
  <si>
    <t>offre de stage</t>
  </si>
  <si>
    <t>La presse et les réseaux sociaux</t>
  </si>
  <si>
    <t>Nouvel article (ouest france, pqr, revue spécialisée)</t>
  </si>
  <si>
    <t>Nouveau podcast</t>
  </si>
  <si>
    <t>Les actions de valorisation</t>
  </si>
  <si>
    <t>Participation à événement : fête de la science / feno / pole de compétitivité  / filière ...</t>
  </si>
  <si>
    <t>Nouveau partenariat</t>
  </si>
  <si>
    <t>Nouvel essaimage</t>
  </si>
  <si>
    <t>Evènements de cohésion</t>
  </si>
  <si>
    <t>Date</t>
  </si>
  <si>
    <t>Titre</t>
  </si>
  <si>
    <t>Description ou lien</t>
  </si>
  <si>
    <t>lien img/ vidéo</t>
  </si>
  <si>
    <t>Survey publié</t>
  </si>
  <si>
    <t>Paul Dorbec (AMACC) a écrit un chapitre survey sur la "Power Domination" de graphes, qui est apparu dans le livre "Topics in Domination in Graphs". Ce dernier vient d'être publé chez Springer. A lui les nombreuses citations !</t>
  </si>
  <si>
    <t>https://link.springer.com/chapter/10.1007%2F978-3-030-51117-3_16</t>
  </si>
  <si>
    <t>Nouveau doctorant</t>
  </si>
  <si>
    <t>Léo Paviet sera un doctorant à la rentrée 2021 sous la direction de Pascal Vanier. Au programme "l'ndécidabilité des Invariants géométriques dans les pavages".</t>
  </si>
  <si>
    <t>Recrutement d'un ancien doctorant</t>
  </si>
  <si>
    <t xml:space="preserve">Pablo Rotondo, qui a effectué une thèse co-dirigée dans l’équipe de 2015 à 2018, 
puis  a passé un an (2019-2020)  en post-doctorat au LITIS (Rouen) dans le cadre du projet RIN ALENOR
a été classé 1er sur un poste de MCF au LIGM. </t>
  </si>
  <si>
    <t>Article</t>
  </si>
  <si>
    <t xml:space="preserve">L’article ‘'Analysis of generalized  continued fraction algorithms over  polynomials’’ co-signé par Valérie Berthé (IRIF),
deux collègues japonais  Hitoshi Nakada et Rie Natsui, et Brigitte Vallée  a été accepté  dans le journal ‘’Finite fields and their applications’' en mars 2021. </t>
  </si>
  <si>
    <t>Projet FEDER RIN TREMPLIN SCHISM</t>
  </si>
  <si>
    <t>Le projet FEDER RIN TREMPLIN SCHISM (Supporting chemoinformatics via interactive unsupervised and semi-supervised data mining) a commencé le 01/01/2021 et va durer jusqu'au 31/12/2022.</t>
  </si>
  <si>
    <t>https://schism.greyc.fr</t>
  </si>
  <si>
    <t>Un article de survey qu'Albrecht Zimmermann a écrit avec deux collègues allemands a été accepté et publié en online-first par Data Mining and Knowledge Discovery.</t>
  </si>
  <si>
    <t>https://link.springer.com/article/10.1007/s10618-021-00741-z</t>
  </si>
  <si>
    <t>ANR InvolvD</t>
  </si>
  <si>
    <t>L'ANR InvolvD (Interactive constraint elicitation for unsupervised and
semi-supervised data mining) a démarré officiellement au 1er février 2021 avec un kick-off le 3 février.</t>
  </si>
  <si>
    <t>https://involvd.greyc.fr</t>
  </si>
  <si>
    <t>RIN Schism : nouvelle arrivée</t>
  </si>
  <si>
    <t>Hajar KARINE a fait son arrivée comme post-doc sur le projet RIN Schism (Supporting chemoinformatics via interactive unsupervised and semi-supervised data mining).</t>
  </si>
  <si>
    <t>Projet RHuNes</t>
  </si>
  <si>
    <t>Le projet RHuNes (Découverte de Redescriptions appliquée aux Humanités Numériques) a été accepté et est "complété" par un soutien du programme Maupertuis.</t>
  </si>
  <si>
    <t>Nouvelles arrivées</t>
  </si>
  <si>
    <t>Soufia BENNAI est arrivée au 1er janvier 2021 en tant qu'ATER et fait sa recherche dans l'équipe CoDaG. L'équipe accueille aussi 4 étudiant·e·s en stage de master recherche.</t>
  </si>
  <si>
    <t>Projet "Explication pour la fouille de données"</t>
  </si>
  <si>
    <t>Maksim Koptelov est arrivé le 1er juin 2021 pour 1 an en tant que post-doc sur le projet "Explication pour la fouille de données", dont le responsable scientifique est Patrice Boizumault.</t>
  </si>
  <si>
    <t>Atelier accepté</t>
  </si>
  <si>
    <t>L'atelier "Machine Learning and Data Mining for Sports Analytics" a été accepté à la conférence ECML/PKDD.</t>
  </si>
  <si>
    <t>https://dtai.cs.kuleuven.be/events/MLSA21/</t>
  </si>
  <si>
    <t>Nouvelle responsabilité</t>
  </si>
  <si>
    <t>Loïc Simon sera le nouveau responsable de la majeure image, son et intelligence artificielle de l'ENSICAEN, à partir de la rentrée prochaine (septembre 2021).</t>
  </si>
  <si>
    <t>Article accepté</t>
  </si>
  <si>
    <t>Le premier article de Thibault Durand, doctorant RIN 100% de D. Tschumperlé et J. Rabin a été accepté à la conférence IEEE ICIP'2021. L'article porte sur l'élaboration de réseaux de neurones légers pour la super-résolution stylisée d'images.</t>
  </si>
  <si>
    <t>https://hal.archives-ouvertes.fr/GREYC-IMAGE/hal-03146958</t>
  </si>
  <si>
    <t>Conférence SSVM'2021</t>
  </si>
  <si>
    <t>La conférence SSVM'2021, organisée par l'équipe IMAGE s'est tenue (en ligne) du 17 au 19 mai 2021.</t>
  </si>
  <si>
    <t>https://ssvm2021.sciencesconf.org/</t>
  </si>
  <si>
    <t>Séminaire à la conférence Libre Graphics Meeting'2021</t>
  </si>
  <si>
    <t>David Tschumperlé est intervenu à la conférence LGM'2021 (en ligne), avec une présentation d'un algorithme de compression de LUTs Couleurs 3D.</t>
  </si>
  <si>
    <t>https://youtu.be/YlIDXVDI15E</t>
  </si>
  <si>
    <t>Publication de rang A+</t>
  </si>
  <si>
    <t>2021 | Akhmouch, H., Dias, G. &amp; Moreno, J. Understanding Feature Focus
in Multitask Settings for Lexico-semantic Relation Identification. 59th
Annual Meeting of the Association for Computational Linguistics and 11th
International Joint Conference on Natural Language Processing - Findings
(ACL-IJCNLP). Bangkok, Thailand.</t>
  </si>
  <si>
    <t>2021 | Rane, C., Dias, G., Lechervy, A. &amp; Ekbal, A. Improving Neural
Text Style Transfer by Introducing Loss Function Sequentiality. 44th
International ACM SIGIR Conference on Research and Development in
Information Retrieval (SIGIR). Virtual event.</t>
  </si>
  <si>
    <t>Projet Fédération Hospitalo Universitaire A2M2P (Améliorer le pronostic
des troubles Addictifs et Mentaux par une Médecine Personnalisée) -
Responsable du Work Package "Phénotypes digitaux et nouvelles technologies"</t>
  </si>
  <si>
    <t>Séminaire invité au Workshop "Machine Learning and Natural Language
Processing in Psychology" organisé par l'Université de Birmingham (UK).</t>
  </si>
  <si>
    <t>Gael Dias : "Machine Learning Techniques for the Estimation of Depression Level"</t>
  </si>
  <si>
    <t>https://sites.google.com/view/nlpsych21/</t>
  </si>
  <si>
    <t>Publication à la conférence SSVM'2021</t>
  </si>
  <si>
    <t>"Variational models for signal processing with Graph Neural Networks", par Amitoz Azad, Julien Rabin, Abderrahim Elmoataz</t>
  </si>
  <si>
    <t>https://arxiv.org/abs/2103.16337</t>
  </si>
  <si>
    <t>Publication à la conférence EUSIPCO 2021</t>
  </si>
  <si>
    <t>O. Lézoray, Stochastic permutation ordering watershed, European Signal Processing Conference (EUSIPCO), Vol. to appear, 2021. CORE Ranking B
Cet article présente un adaptation vectorielle de l'agorithme du Stochastic Watershed.</t>
  </si>
  <si>
    <t>ANR IMG</t>
  </si>
  <si>
    <t>L'ANR IMG (Inclusive Museum Guide) a commencé en avril 2021 pour une durée de 48 mois Edwige Pissaroux du LITIS est coordinateur et A.Elmoataz est Coordinateur scientifique
Le Guide Muséal Inclusif (IMG) est un dispositif numérique multimodal temps réel qui :
rendra les musées accessibles à tout visiteur (y compris les Personnes Présentant une Incapacité Visuelle PPIV )
contribuera à la promotion de l'accessibilité au patrimoine culturel
suscitera chez tout visiteur de nouvelles impressions esthétiques via l'expérience de représentations multimodales (tactiles, sonores et pour certaines visuelles) d'oeuvres d'art 2D.</t>
  </si>
  <si>
    <t>Normastic</t>
  </si>
  <si>
    <t>27 mai participation à la journée Normastic : axe Image : autour du patrimoine</t>
  </si>
  <si>
    <t>Féno</t>
  </si>
  <si>
    <t>10-12 septembre 2021 2021 : FENO ( Festival Excellence NOrmande) Parc Exposition de Rouen, Le Grand-Quevilly</t>
  </si>
  <si>
    <t>Datalab Normandie</t>
  </si>
  <si>
    <t>Grégory Bonnet a été nommé membre du comité éthique du Datalab Normand</t>
  </si>
  <si>
    <t>https://www.datalab-normandie.fr/</t>
  </si>
  <si>
    <t>Départ de Salma Ben Dhaou</t>
  </si>
  <si>
    <t>Salma Ben Dhaou, qui était en post-doctorat dans l'équipe MAD dans le cadre du projet RIN SICoPaD (Suivi Interactif et COnnecté de PAtients hospitalisés à Domicile) porté par l'équipe MIND du LITIS, a quitté le GREYC en avril 2021. Ses travaux dans le cadre du projet concernaient la prise de décision séquentielle, sous incertitude représentée dans le cadre de Dempster-Schaefer. Ils sont actuellement poursuivis dans l'équipe, en interaction avec Salma. Toute l'équipe la remercie et lui souhaite une bonne continuation.</t>
  </si>
  <si>
    <t>Arrivée de Ludovic Jean-Baptiste et Quentin Leroy</t>
  </si>
  <si>
    <t>Ludovic Jean-Baptiste et Quentin Leroy rejoignent Adrien Collange et Lucas Savary en tant qu'ingénieurs sur le projet de collaboration industrielle ONE4YOU, projet impliquant l'équipe MAD, l'ISEL (Université Le Havre Normandie) et la SOGET (Société Havraise). Le projet, qui dure jusqu'à fin 2021, concerne la proposition et le prototypage de nouvelles fonctionnalités pour le système d'information développé par la SOGET pour la gestion des documents liés au trafic portuaire. L'accent est mis par l'équipe MAD sur le développement d'un système de recommandation basé sur des techniques de planification multi-agent. L'équipe compte également Morgane Mahé, Anne Wartelle et Florian Lebarbey, qui effectuent leur stage de M2 DOP sur le projet.</t>
  </si>
  <si>
    <t>Soutenance de thèse de Jacques Everwyn</t>
  </si>
  <si>
    <t>Jacques Everwyn soutiendra sa thèse, intitulée « Découverte, explicitation et gestion de relations sémantiques par apprentissage profond sur base d’informations variée, volumineuse et de véracité variable » le lundi 14 juin 2021 à partir de 13 h. La soutenance aura lieu en mixte présentiel (en salle des thèses, jauge limitée) et distanciel (le lien sera communiqué par mail). La thèse a été préparée dans l'équipe MAD, sous la direction d'Abdel-Illah Mouaddib, dans le cadre d'une convention CIFRE avec Airbus Defence &amp; Space à Élancourt.</t>
  </si>
  <si>
    <t>Arrivée de Quentin Bateux et Babak Rahmani</t>
  </si>
  <si>
    <t xml:space="preserve">Quentin Bateux et Babak Rahmani rejoignent l'équipe MAD en tant que post-doctorants sur le projet VITA, projet de start-up en cours de montage avec Normandie Valorisation et faisant suite au projet COACHES (Cooperative Autonomous Robots in Complex and Human EnvironmentS). Quentin Bateux travaille sur la perception pour l'interaction homme-robot, et Babak Rahmani sur la formalisation des tâches jointes entre agents hétérogènes à comportement partiellement observables. </t>
  </si>
  <si>
    <t xml:space="preserve">Publication dans une prestigieuse revue sur la sécurité 5G IoT </t>
  </si>
  <si>
    <t xml:space="preserve">Un article paru dans la revue IEEE Networks (impact factor 8.80) de Lyes Khoukhi :  "Prediction and Detection of FDIA and DDoS Attacks in 5G Enabled IoT"  </t>
  </si>
  <si>
    <t>DOI: 10.1109/MNET.011.2000449</t>
  </si>
  <si>
    <t>Co-Chair of conference</t>
  </si>
  <si>
    <t xml:space="preserve">Marc Spagnol:  Co-Chair of APWeb-WAIM 2021 (August 23-25) in Guangzhou, China, </t>
  </si>
  <si>
    <t>ELEC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</si>
</sst>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yyyy"/>
    <numFmt numFmtId="165" formatCode="ddd\ dd\ mmm"/>
  </numFmts>
  <fonts count="16" x14ac:knownFonts="1">
    <font>
      <sz val="11"/>
      <color theme="1"/>
      <name val="Calibri"/>
      <scheme val="minor"/>
    </font>
    <font>
      <b/>
      <sz val="12"/>
      <color theme="1"/>
      <name val="Calibri"/>
      <scheme val="minor"/>
    </font>
    <font>
      <sz val="10"/>
      <color theme="1"/>
      <name val="Calibri"/>
      <scheme val="minor"/>
    </font>
    <font>
      <sz val="12"/>
      <color theme="1"/>
      <name val="Trebuchet MS"/>
    </font>
    <font>
      <sz val="8"/>
      <color indexed="2"/>
      <name val="Verdana"/>
    </font>
    <font>
      <b/>
      <sz val="12"/>
      <color rgb="FF4E5A66"/>
      <name val="Verdana"/>
    </font>
    <font>
      <sz val="8"/>
      <color rgb="FF4E5A66"/>
      <name val="Verdana"/>
    </font>
    <font>
      <sz val="9"/>
      <color rgb="FF4E5A66"/>
      <name val="Verdana"/>
    </font>
    <font>
      <b/>
      <sz val="12"/>
      <color theme="1"/>
      <name val="Trebuchet MS"/>
    </font>
    <font>
      <u/>
      <sz val="11"/>
      <color theme="10"/>
      <name val="Calibri"/>
    </font>
    <font>
      <sz val="11"/>
      <color theme="1"/>
      <name val="Trebuchet MS"/>
    </font>
    <font>
      <sz val="10.5"/>
      <color indexed="63"/>
      <name val="Courier New"/>
    </font>
    <font>
      <sz val="10.5"/>
      <name val="Arial"/>
    </font>
    <font>
      <sz val="12"/>
      <name val="Arial"/>
    </font>
    <font>
      <sz val="12"/>
      <name val="Trebuchet MS"/>
    </font>
    <font>
      <b/>
      <sz val="12"/>
      <color theme="1"/>
      <name val="Calibri"/>
      <family val="2"/>
      <scheme val="minor"/>
    </font>
  </fonts>
  <fills count="2">
    <fill>
      <patternFill patternType="none"/>
    </fill>
    <fill>
      <patternFill patternType="gray125"/>
    </fill>
  </fills>
  <borders count="4">
    <border>
      <left/>
      <right/>
      <top/>
      <bottom/>
      <diagonal/>
    </border>
    <border>
      <left style="thin">
        <color theme="1"/>
      </left>
      <right style="thin">
        <color theme="1"/>
      </right>
      <top style="thin">
        <color theme="1"/>
      </top>
      <bottom style="thin">
        <color theme="1"/>
      </bottom>
      <diagonal/>
    </border>
    <border>
      <left/>
      <right/>
      <top style="thin">
        <color theme="1"/>
      </top>
      <bottom style="thin">
        <color theme="1"/>
      </bottom>
      <diagonal/>
    </border>
    <border>
      <left/>
      <right/>
      <top/>
      <bottom style="thin">
        <color theme="1"/>
      </bottom>
      <diagonal/>
    </border>
  </borders>
  <cellStyleXfs count="1">
    <xf numFmtId="0" fontId="0" fillId="0" borderId="0"/>
  </cellStyleXfs>
  <cellXfs count="32">
    <xf numFmtId="0" fontId="0" fillId="0" borderId="0" xfId="0"/>
    <xf numFmtId="164" fontId="1" fillId="0" borderId="0" xfId="0" applyNumberFormat="1" applyFont="1"/>
    <xf numFmtId="14" fontId="2" fillId="0" borderId="0" xfId="0" applyNumberFormat="1" applyFont="1"/>
    <xf numFmtId="0" fontId="1" fillId="0" borderId="0" xfId="0" applyFont="1"/>
    <xf numFmtId="0" fontId="0" fillId="0" borderId="0" xfId="0" applyAlignment="1">
      <alignment vertical="center"/>
    </xf>
    <xf numFmtId="0" fontId="1" fillId="0" borderId="1" xfId="0" applyFont="1" applyBorder="1" applyAlignment="1">
      <alignment vertical="center"/>
    </xf>
    <xf numFmtId="0" fontId="3" fillId="0" borderId="2" xfId="0" applyFont="1" applyBorder="1" applyAlignment="1">
      <alignment vertical="center"/>
    </xf>
    <xf numFmtId="0" fontId="4" fillId="0" borderId="0" xfId="0" applyFont="1" applyAlignment="1">
      <alignment vertical="center" wrapText="1"/>
    </xf>
    <xf numFmtId="165" fontId="0" fillId="0" borderId="0" xfId="0" applyNumberFormat="1"/>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3" fillId="0" borderId="0" xfId="0" applyFont="1" applyAlignment="1">
      <alignment vertical="center"/>
    </xf>
    <xf numFmtId="0" fontId="8" fillId="0" borderId="0" xfId="0" applyFont="1"/>
    <xf numFmtId="0" fontId="8" fillId="0" borderId="3" xfId="0" applyFont="1" applyBorder="1"/>
    <xf numFmtId="0" fontId="0" fillId="0" borderId="2" xfId="0" applyBorder="1" applyAlignment="1">
      <alignment vertical="center"/>
    </xf>
    <xf numFmtId="14" fontId="3" fillId="0" borderId="2" xfId="0" applyNumberFormat="1" applyFont="1" applyBorder="1" applyAlignment="1">
      <alignment vertical="center"/>
    </xf>
    <xf numFmtId="0" fontId="3" fillId="0" borderId="2" xfId="0" applyFont="1" applyBorder="1" applyAlignment="1">
      <alignment vertical="center" wrapText="1"/>
    </xf>
    <xf numFmtId="0" fontId="9" fillId="0" borderId="2" xfId="0" applyFont="1" applyBorder="1" applyAlignment="1">
      <alignment vertical="center"/>
    </xf>
    <xf numFmtId="0" fontId="0" fillId="0" borderId="0" xfId="0" applyAlignment="1">
      <alignment wrapText="1"/>
    </xf>
    <xf numFmtId="0" fontId="8" fillId="0" borderId="0" xfId="0" applyFont="1" applyAlignment="1">
      <alignment wrapText="1"/>
    </xf>
    <xf numFmtId="0" fontId="9" fillId="0" borderId="2" xfId="0" applyFont="1" applyBorder="1" applyAlignment="1">
      <alignment horizontal="left" vertical="center"/>
    </xf>
    <xf numFmtId="0" fontId="10" fillId="0" borderId="2" xfId="0" applyFont="1" applyBorder="1" applyAlignment="1">
      <alignment vertical="center" wrapText="1"/>
    </xf>
    <xf numFmtId="0" fontId="11" fillId="0" borderId="2" xfId="0" applyFont="1" applyBorder="1" applyAlignment="1">
      <alignment horizontal="left" vertical="center" wrapText="1"/>
    </xf>
    <xf numFmtId="0" fontId="12" fillId="0" borderId="2" xfId="0" applyFont="1" applyBorder="1" applyAlignment="1">
      <alignment horizontal="left" vertical="center" wrapText="1"/>
    </xf>
    <xf numFmtId="0" fontId="13" fillId="0" borderId="2" xfId="0" applyFont="1" applyBorder="1" applyAlignment="1">
      <alignment horizontal="left" vertical="center" wrapText="1"/>
    </xf>
    <xf numFmtId="0" fontId="14" fillId="0" borderId="2" xfId="0" applyFont="1" applyBorder="1" applyAlignment="1">
      <alignment horizontal="left" vertical="center"/>
    </xf>
    <xf numFmtId="0" fontId="10" fillId="0" borderId="2" xfId="0" applyFont="1" applyBorder="1" applyAlignment="1">
      <alignment vertical="center"/>
    </xf>
    <xf numFmtId="14" fontId="0" fillId="0" borderId="0" xfId="0" applyNumberFormat="1"/>
    <xf numFmtId="0" fontId="15" fillId="0" borderId="1" xfId="0" applyFont="1" applyBorder="1" applyAlignment="1">
      <alignment vertical="center"/>
    </xf>
    <xf numFmtId="164" fontId="3" fillId="0" borderId="2" xfId="0" applyNumberFormat="1" applyFont="1" applyBorder="1" applyAlignment="1">
      <alignment vertical="center"/>
    </xf>
    <xf numFmtId="14" fontId="0" fillId="0" borderId="1" xfId="0" applyNumberForma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link.springer.com/chapter/10.1007%2F978-3-030-51117-3_1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nvolvd.greyc.fr/" TargetMode="External"/><Relationship Id="rId2" Type="http://schemas.openxmlformats.org/officeDocument/2006/relationships/hyperlink" Target="https://link.springer.com/article/10.1007/s10618-021-00741-z" TargetMode="External"/><Relationship Id="rId1" Type="http://schemas.openxmlformats.org/officeDocument/2006/relationships/hyperlink" Target="https://schism.greyc.fr/" TargetMode="External"/><Relationship Id="rId4" Type="http://schemas.openxmlformats.org/officeDocument/2006/relationships/hyperlink" Target="https://dtai.cs.kuleuven.be/events/MLSA2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youtu.be/YlIDXVDI15E" TargetMode="External"/><Relationship Id="rId2" Type="http://schemas.openxmlformats.org/officeDocument/2006/relationships/hyperlink" Target="https://ssvm2021.sciencesconf.org/" TargetMode="External"/><Relationship Id="rId1" Type="http://schemas.openxmlformats.org/officeDocument/2006/relationships/hyperlink" Target="https://hal.archives-ouvertes.fr/GREYC-IMAGE/hal-03146958" TargetMode="External"/><Relationship Id="rId5" Type="http://schemas.openxmlformats.org/officeDocument/2006/relationships/hyperlink" Target="https://arxiv.org/abs/2103.16337" TargetMode="External"/><Relationship Id="rId4" Type="http://schemas.openxmlformats.org/officeDocument/2006/relationships/hyperlink" Target="https://sites.google.com/view/nlpsych2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atalab-normandi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dimension ref="A1:I8"/>
  <sheetViews>
    <sheetView tabSelected="1" topLeftCell="D1" workbookViewId="0">
      <selection activeCell="I3" sqref="I3"/>
    </sheetView>
  </sheetViews>
  <sheetFormatPr baseColWidth="10" defaultRowHeight="14.4" x14ac:dyDescent="0.3"/>
  <cols>
    <col min="2" max="9" width="23.33203125" bestFit="1" customWidth="1"/>
  </cols>
  <sheetData>
    <row r="1" spans="1:9" ht="15.6" x14ac:dyDescent="0.3">
      <c r="A1" s="1">
        <v>44377</v>
      </c>
      <c r="B1" s="2"/>
      <c r="C1" s="3"/>
      <c r="D1" s="3"/>
      <c r="E1" s="3"/>
      <c r="F1" s="3"/>
      <c r="G1" s="3"/>
      <c r="H1" s="3"/>
    </row>
    <row r="2" spans="1:9" s="4" customFormat="1" ht="19.95" customHeight="1" x14ac:dyDescent="0.3">
      <c r="A2" s="5" t="s">
        <v>0</v>
      </c>
      <c r="B2" s="5" t="s">
        <v>1</v>
      </c>
      <c r="C2" s="5" t="s">
        <v>2</v>
      </c>
      <c r="D2" s="5" t="s">
        <v>3</v>
      </c>
      <c r="E2" s="5" t="s">
        <v>4</v>
      </c>
      <c r="F2" s="5" t="s">
        <v>5</v>
      </c>
      <c r="G2" s="5" t="s">
        <v>6</v>
      </c>
      <c r="H2" s="29" t="s">
        <v>16</v>
      </c>
      <c r="I2" s="5" t="s">
        <v>7</v>
      </c>
    </row>
    <row r="3" spans="1:9" s="4" customFormat="1" ht="43.95" customHeight="1" x14ac:dyDescent="0.3">
      <c r="A3" s="5" t="s">
        <v>8</v>
      </c>
      <c r="B3" s="31" t="str">
        <f ca="1">IF(ISNA(MATCH(B$2,INDIRECT(CONCATENATE($A3,"!$b$1:$b$50")),0)),"rien",INDEX(INDIRECT(CONCATENATE($A3,"!$a$1:$z$50")),MATCH(B$2,INDIRECT(CONCATENATE($A3,"!$b$1:$b$50")),0),3))</f>
        <v>Recrutement d'un ancien doctorant</v>
      </c>
      <c r="C3" s="31" t="str">
        <f t="shared" ref="C3:I3" ca="1" si="0">IF(ISNA(MATCH(C$2,INDIRECT(CONCATENATE($A3,"!$b$1:$b$50")),0)),"rien",INDEX(INDIRECT(CONCATENATE($A3,"!$a$1:$z$50")),MATCH(C$2,INDIRECT(CONCATENATE($A3,"!$b$1:$b$50")),0),1))</f>
        <v>rien</v>
      </c>
      <c r="D3" s="31">
        <f t="shared" ca="1" si="0"/>
        <v>44352</v>
      </c>
      <c r="E3" s="31" t="str">
        <f t="shared" ca="1" si="0"/>
        <v>rien</v>
      </c>
      <c r="F3" s="31" t="str">
        <f t="shared" ca="1" si="0"/>
        <v>rien</v>
      </c>
      <c r="G3" s="31" t="str">
        <f t="shared" ca="1" si="0"/>
        <v>rien</v>
      </c>
      <c r="H3" s="31" t="str">
        <f ca="1">IF(ISNA(MATCH(H$2,INDIRECT(CONCATENATE($A3,"!$b$1:$b$50")),0)),"rien",INDEX(INDIRECT(CONCATENATE($A3,"!$a$1:$z$50")),MATCH(H$2,INDIRECT(CONCATENATE($A3,"!$b$1:$b$50")),0),3))</f>
        <v>Survey publié</v>
      </c>
      <c r="I3" s="31" t="str">
        <f t="shared" ca="1" si="0"/>
        <v>rien</v>
      </c>
    </row>
    <row r="4" spans="1:9" s="4" customFormat="1" ht="43.95" customHeight="1" x14ac:dyDescent="0.3">
      <c r="A4" s="5" t="s">
        <v>9</v>
      </c>
      <c r="B4" s="31">
        <f t="shared" ref="B4:I8" ca="1" si="1">IF(ISNA(MATCH(B$2,INDIRECT(CONCATENATE($A4,"!$b$1:$b$50")),0)),"rien",INDEX(INDIRECT(CONCATENATE($A4,"!$a$1:$z$50")),MATCH(B$2,INDIRECT(CONCATENATE($A4,"!$b$1:$b$50")),0),1))</f>
        <v>44352</v>
      </c>
      <c r="C4" s="31" t="str">
        <f t="shared" ca="1" si="1"/>
        <v>rien</v>
      </c>
      <c r="D4" s="31" t="str">
        <f t="shared" ca="1" si="1"/>
        <v>rien</v>
      </c>
      <c r="E4" s="31">
        <f t="shared" ca="1" si="1"/>
        <v>44352</v>
      </c>
      <c r="F4" s="31" t="str">
        <f t="shared" ca="1" si="1"/>
        <v>rien</v>
      </c>
      <c r="G4" s="31" t="str">
        <f t="shared" ca="1" si="1"/>
        <v>rien</v>
      </c>
      <c r="H4" s="31">
        <f t="shared" ca="1" si="1"/>
        <v>44352</v>
      </c>
      <c r="I4" s="31" t="str">
        <f t="shared" ca="1" si="1"/>
        <v>rien</v>
      </c>
    </row>
    <row r="5" spans="1:9" s="4" customFormat="1" ht="43.95" customHeight="1" x14ac:dyDescent="0.3">
      <c r="A5" s="29" t="s">
        <v>130</v>
      </c>
      <c r="B5" s="31" t="str">
        <f t="shared" ca="1" si="1"/>
        <v>rien</v>
      </c>
      <c r="C5" s="31" t="str">
        <f t="shared" ca="1" si="1"/>
        <v>rien</v>
      </c>
      <c r="D5" s="31" t="str">
        <f t="shared" ca="1" si="1"/>
        <v>rien</v>
      </c>
      <c r="E5" s="31" t="str">
        <f t="shared" ca="1" si="1"/>
        <v>rien</v>
      </c>
      <c r="F5" s="31" t="str">
        <f t="shared" ca="1" si="1"/>
        <v>rien</v>
      </c>
      <c r="G5" s="31" t="str">
        <f t="shared" ca="1" si="1"/>
        <v>rien</v>
      </c>
      <c r="H5" s="31" t="str">
        <f t="shared" ca="1" si="1"/>
        <v>rien</v>
      </c>
      <c r="I5" s="31" t="str">
        <f t="shared" ca="1" si="1"/>
        <v>rien</v>
      </c>
    </row>
    <row r="6" spans="1:9" s="4" customFormat="1" ht="43.95" customHeight="1" x14ac:dyDescent="0.3">
      <c r="A6" s="5" t="s">
        <v>10</v>
      </c>
      <c r="B6" s="31">
        <f t="shared" ca="1" si="1"/>
        <v>44352</v>
      </c>
      <c r="C6" s="31" t="str">
        <f t="shared" ca="1" si="1"/>
        <v>rien</v>
      </c>
      <c r="D6" s="31" t="str">
        <f t="shared" ca="1" si="1"/>
        <v>rien</v>
      </c>
      <c r="E6" s="31">
        <f t="shared" ca="1" si="1"/>
        <v>44352</v>
      </c>
      <c r="F6" s="31" t="str">
        <f t="shared" ca="1" si="1"/>
        <v>rien</v>
      </c>
      <c r="G6" s="31">
        <f t="shared" ca="1" si="1"/>
        <v>44352</v>
      </c>
      <c r="H6" s="31">
        <f t="shared" ca="1" si="1"/>
        <v>44352</v>
      </c>
      <c r="I6" s="31" t="str">
        <f t="shared" ca="1" si="1"/>
        <v>rien</v>
      </c>
    </row>
    <row r="7" spans="1:9" s="4" customFormat="1" ht="43.95" customHeight="1" x14ac:dyDescent="0.3">
      <c r="A7" s="5" t="s">
        <v>11</v>
      </c>
      <c r="B7" s="31">
        <f t="shared" ca="1" si="1"/>
        <v>44352</v>
      </c>
      <c r="C7" s="31" t="str">
        <f t="shared" ca="1" si="1"/>
        <v>rien</v>
      </c>
      <c r="D7" s="31">
        <f t="shared" ca="1" si="1"/>
        <v>44352</v>
      </c>
      <c r="E7" s="31" t="str">
        <f t="shared" ca="1" si="1"/>
        <v>rien</v>
      </c>
      <c r="F7" s="31" t="str">
        <f t="shared" ca="1" si="1"/>
        <v>rien</v>
      </c>
      <c r="G7" s="31" t="str">
        <f t="shared" ca="1" si="1"/>
        <v>rien</v>
      </c>
      <c r="H7" s="31" t="str">
        <f t="shared" ca="1" si="1"/>
        <v>rien</v>
      </c>
      <c r="I7" s="31" t="str">
        <f t="shared" ca="1" si="1"/>
        <v>rien</v>
      </c>
    </row>
    <row r="8" spans="1:9" s="4" customFormat="1" ht="43.95" customHeight="1" x14ac:dyDescent="0.3">
      <c r="A8" s="5" t="s">
        <v>12</v>
      </c>
      <c r="B8" s="31" t="str">
        <f t="shared" ca="1" si="1"/>
        <v>rien</v>
      </c>
      <c r="C8" s="31" t="str">
        <f t="shared" ca="1" si="1"/>
        <v>rien</v>
      </c>
      <c r="D8" s="31" t="str">
        <f t="shared" ca="1" si="1"/>
        <v>rien</v>
      </c>
      <c r="E8" s="31" t="str">
        <f t="shared" ca="1" si="1"/>
        <v>rien</v>
      </c>
      <c r="F8" s="31" t="str">
        <f t="shared" ca="1" si="1"/>
        <v>rien</v>
      </c>
      <c r="G8" s="31">
        <f t="shared" ca="1" si="1"/>
        <v>44413</v>
      </c>
      <c r="H8" s="31">
        <f t="shared" ca="1" si="1"/>
        <v>44352</v>
      </c>
      <c r="I8" s="31" t="str">
        <f t="shared" ca="1" si="1"/>
        <v>rien</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3"/>
  <dimension ref="A1:D34"/>
  <sheetViews>
    <sheetView workbookViewId="0">
      <selection activeCell="A10" sqref="A10"/>
    </sheetView>
  </sheetViews>
  <sheetFormatPr baseColWidth="10" defaultRowHeight="14.4" x14ac:dyDescent="0.3"/>
  <cols>
    <col min="1" max="1" width="28.77734375" bestFit="1" customWidth="1"/>
    <col min="3" max="3" width="49.6640625" style="4" bestFit="1" customWidth="1"/>
    <col min="4" max="4" width="23.33203125" bestFit="1" customWidth="1"/>
  </cols>
  <sheetData>
    <row r="1" spans="1:4" x14ac:dyDescent="0.3">
      <c r="A1" t="s">
        <v>13</v>
      </c>
    </row>
    <row r="2" spans="1:4" ht="16.2" x14ac:dyDescent="0.3">
      <c r="A2" s="6" t="s">
        <v>1</v>
      </c>
      <c r="C2" s="7" t="s">
        <v>14</v>
      </c>
      <c r="D2" s="8"/>
    </row>
    <row r="3" spans="1:4" ht="16.2" x14ac:dyDescent="0.3">
      <c r="A3" s="6" t="s">
        <v>2</v>
      </c>
      <c r="C3" s="9" t="s">
        <v>15</v>
      </c>
      <c r="D3" s="8"/>
    </row>
    <row r="4" spans="1:4" ht="16.2" x14ac:dyDescent="0.3">
      <c r="A4" s="6" t="s">
        <v>16</v>
      </c>
      <c r="C4" s="10" t="s">
        <v>17</v>
      </c>
      <c r="D4" s="8"/>
    </row>
    <row r="5" spans="1:4" ht="16.2" x14ac:dyDescent="0.3">
      <c r="A5" s="6" t="s">
        <v>18</v>
      </c>
      <c r="C5" s="10" t="s">
        <v>19</v>
      </c>
      <c r="D5" s="8"/>
    </row>
    <row r="6" spans="1:4" ht="16.2" x14ac:dyDescent="0.3">
      <c r="A6" s="6" t="s">
        <v>20</v>
      </c>
      <c r="C6" s="10" t="s">
        <v>21</v>
      </c>
      <c r="D6" s="8"/>
    </row>
    <row r="7" spans="1:4" ht="16.2" x14ac:dyDescent="0.3">
      <c r="A7" s="6" t="s">
        <v>3</v>
      </c>
      <c r="C7" s="9" t="s">
        <v>22</v>
      </c>
      <c r="D7" s="8"/>
    </row>
    <row r="8" spans="1:4" ht="16.2" x14ac:dyDescent="0.3">
      <c r="A8" s="6" t="s">
        <v>23</v>
      </c>
      <c r="C8" s="10" t="s">
        <v>24</v>
      </c>
      <c r="D8" s="8"/>
    </row>
    <row r="9" spans="1:4" ht="16.2" x14ac:dyDescent="0.3">
      <c r="A9" s="6" t="s">
        <v>5</v>
      </c>
      <c r="C9" s="10" t="s">
        <v>25</v>
      </c>
      <c r="D9" s="8"/>
    </row>
    <row r="10" spans="1:4" ht="16.2" x14ac:dyDescent="0.3">
      <c r="A10" s="6" t="s">
        <v>6</v>
      </c>
      <c r="C10" s="9" t="s">
        <v>26</v>
      </c>
      <c r="D10" s="8"/>
    </row>
    <row r="11" spans="1:4" ht="16.2" x14ac:dyDescent="0.3">
      <c r="A11" s="6" t="s">
        <v>27</v>
      </c>
      <c r="C11" s="11" t="s">
        <v>28</v>
      </c>
      <c r="D11" s="8"/>
    </row>
    <row r="12" spans="1:4" ht="16.2" x14ac:dyDescent="0.3">
      <c r="A12" s="6" t="s">
        <v>29</v>
      </c>
      <c r="C12" s="10" t="s">
        <v>30</v>
      </c>
      <c r="D12" s="8"/>
    </row>
    <row r="13" spans="1:4" ht="16.2" x14ac:dyDescent="0.3">
      <c r="A13" s="12"/>
      <c r="C13" s="10" t="s">
        <v>31</v>
      </c>
      <c r="D13" s="8"/>
    </row>
    <row r="14" spans="1:4" x14ac:dyDescent="0.3">
      <c r="C14" s="10" t="s">
        <v>32</v>
      </c>
      <c r="D14" s="8"/>
    </row>
    <row r="15" spans="1:4" ht="16.2" x14ac:dyDescent="0.3">
      <c r="C15" s="9" t="s">
        <v>33</v>
      </c>
      <c r="D15" s="8"/>
    </row>
    <row r="16" spans="1:4" x14ac:dyDescent="0.3">
      <c r="C16" s="10" t="s">
        <v>34</v>
      </c>
      <c r="D16" s="8"/>
    </row>
    <row r="17" spans="3:4" ht="16.2" x14ac:dyDescent="0.3">
      <c r="C17" s="9" t="s">
        <v>35</v>
      </c>
      <c r="D17" s="8"/>
    </row>
    <row r="18" spans="3:4" x14ac:dyDescent="0.3">
      <c r="C18" s="10" t="s">
        <v>36</v>
      </c>
      <c r="D18" s="8"/>
    </row>
    <row r="19" spans="3:4" x14ac:dyDescent="0.3">
      <c r="C19" s="10" t="s">
        <v>37</v>
      </c>
      <c r="D19" s="8"/>
    </row>
    <row r="20" spans="3:4" x14ac:dyDescent="0.3">
      <c r="C20" s="10" t="s">
        <v>38</v>
      </c>
      <c r="D20" s="8"/>
    </row>
    <row r="21" spans="3:4" ht="16.2" x14ac:dyDescent="0.3">
      <c r="C21" s="9" t="s">
        <v>39</v>
      </c>
      <c r="D21" s="8"/>
    </row>
    <row r="22" spans="3:4" x14ac:dyDescent="0.3">
      <c r="C22" s="10" t="s">
        <v>40</v>
      </c>
      <c r="D22" s="8"/>
    </row>
    <row r="23" spans="3:4" x14ac:dyDescent="0.3">
      <c r="C23" s="10" t="s">
        <v>41</v>
      </c>
      <c r="D23" s="8"/>
    </row>
    <row r="24" spans="3:4" ht="16.2" x14ac:dyDescent="0.3">
      <c r="C24" s="9" t="s">
        <v>42</v>
      </c>
      <c r="D24" s="8"/>
    </row>
    <row r="25" spans="3:4" x14ac:dyDescent="0.3">
      <c r="C25" s="10" t="s">
        <v>43</v>
      </c>
      <c r="D25" s="8"/>
    </row>
    <row r="26" spans="3:4" x14ac:dyDescent="0.3">
      <c r="C26" s="10" t="s">
        <v>44</v>
      </c>
      <c r="D26" s="8"/>
    </row>
    <row r="27" spans="3:4" ht="16.2" x14ac:dyDescent="0.3">
      <c r="C27" s="9" t="s">
        <v>45</v>
      </c>
    </row>
    <row r="28" spans="3:4" x14ac:dyDescent="0.3">
      <c r="C28" s="10" t="s">
        <v>46</v>
      </c>
    </row>
    <row r="29" spans="3:4" x14ac:dyDescent="0.3">
      <c r="C29" s="10" t="s">
        <v>47</v>
      </c>
    </row>
    <row r="30" spans="3:4" ht="16.2" x14ac:dyDescent="0.3">
      <c r="C30" s="9" t="s">
        <v>48</v>
      </c>
    </row>
    <row r="31" spans="3:4" ht="20.399999999999999" x14ac:dyDescent="0.3">
      <c r="C31" s="10" t="s">
        <v>49</v>
      </c>
    </row>
    <row r="32" spans="3:4" x14ac:dyDescent="0.3">
      <c r="C32" s="10" t="s">
        <v>50</v>
      </c>
    </row>
    <row r="33" spans="3:3" x14ac:dyDescent="0.3">
      <c r="C33" s="10" t="s">
        <v>51</v>
      </c>
    </row>
    <row r="34" spans="3:3" ht="16.2" x14ac:dyDescent="0.3">
      <c r="C34" s="9" t="s">
        <v>52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E50"/>
  <sheetViews>
    <sheetView workbookViewId="0">
      <pane ySplit="1" topLeftCell="A2" activePane="bottomLeft" state="frozen"/>
      <selection pane="bottomLeft" activeCell="A2" sqref="A2"/>
    </sheetView>
  </sheetViews>
  <sheetFormatPr baseColWidth="10" defaultRowHeight="14.4" x14ac:dyDescent="0.3"/>
  <cols>
    <col min="1" max="1" width="12.109375" bestFit="1" customWidth="1"/>
    <col min="2" max="2" width="16.6640625" bestFit="1" customWidth="1"/>
    <col min="3" max="3" width="23.44140625" bestFit="1" customWidth="1"/>
    <col min="4" max="4" width="73.5546875" bestFit="1" customWidth="1"/>
    <col min="5" max="5" width="23.109375" bestFit="1" customWidth="1"/>
  </cols>
  <sheetData>
    <row r="1" spans="1:5" ht="16.2" x14ac:dyDescent="0.35">
      <c r="A1" s="13" t="s">
        <v>53</v>
      </c>
      <c r="B1" s="14" t="s">
        <v>13</v>
      </c>
      <c r="C1" s="13" t="s">
        <v>54</v>
      </c>
      <c r="D1" s="13" t="s">
        <v>55</v>
      </c>
      <c r="E1" s="13" t="s">
        <v>56</v>
      </c>
    </row>
    <row r="2" spans="1:5" s="15" customFormat="1" ht="72" customHeight="1" x14ac:dyDescent="0.3">
      <c r="A2" s="30">
        <v>44352</v>
      </c>
      <c r="B2" s="6" t="s">
        <v>16</v>
      </c>
      <c r="C2" s="6" t="s">
        <v>57</v>
      </c>
      <c r="D2" s="17" t="s">
        <v>58</v>
      </c>
      <c r="E2" s="18" t="s">
        <v>59</v>
      </c>
    </row>
    <row r="3" spans="1:5" s="15" customFormat="1" ht="87" customHeight="1" x14ac:dyDescent="0.3">
      <c r="A3" s="30">
        <v>44352</v>
      </c>
      <c r="B3" s="6" t="s">
        <v>3</v>
      </c>
      <c r="C3" s="6" t="s">
        <v>60</v>
      </c>
      <c r="D3" s="6" t="s">
        <v>61</v>
      </c>
      <c r="E3" s="6"/>
    </row>
    <row r="4" spans="1:5" s="15" customFormat="1" ht="119.25" customHeight="1" x14ac:dyDescent="0.3">
      <c r="A4" s="30">
        <v>44352</v>
      </c>
      <c r="B4" s="6" t="s">
        <v>1</v>
      </c>
      <c r="C4" s="6" t="s">
        <v>62</v>
      </c>
      <c r="D4" s="17" t="s">
        <v>63</v>
      </c>
      <c r="E4" s="6"/>
    </row>
    <row r="5" spans="1:5" s="15" customFormat="1" ht="106.5" customHeight="1" x14ac:dyDescent="0.3">
      <c r="A5" s="30">
        <v>44352</v>
      </c>
      <c r="B5" s="6" t="s">
        <v>16</v>
      </c>
      <c r="C5" s="6" t="s">
        <v>64</v>
      </c>
      <c r="D5" s="17" t="s">
        <v>65</v>
      </c>
      <c r="E5" s="6"/>
    </row>
    <row r="6" spans="1:5" s="15" customFormat="1" ht="25.95" customHeight="1" x14ac:dyDescent="0.3">
      <c r="A6" s="16"/>
      <c r="B6" s="6"/>
      <c r="C6" s="6"/>
      <c r="D6" s="6"/>
      <c r="E6" s="6"/>
    </row>
    <row r="7" spans="1:5" s="15" customFormat="1" ht="25.95" customHeight="1" x14ac:dyDescent="0.3">
      <c r="A7" s="16"/>
      <c r="B7" s="6"/>
      <c r="C7" s="6"/>
      <c r="D7" s="6"/>
      <c r="E7" s="6"/>
    </row>
    <row r="8" spans="1:5" s="15" customFormat="1" ht="25.95" customHeight="1" x14ac:dyDescent="0.3">
      <c r="A8" s="16"/>
      <c r="B8" s="6"/>
      <c r="C8" s="6"/>
      <c r="D8" s="6"/>
      <c r="E8" s="6"/>
    </row>
    <row r="9" spans="1:5" ht="25.95" customHeight="1" x14ac:dyDescent="0.3">
      <c r="A9" s="16"/>
      <c r="B9" s="6"/>
      <c r="C9" s="6"/>
      <c r="D9" s="6"/>
      <c r="E9" s="6"/>
    </row>
    <row r="10" spans="1:5" ht="25.95" customHeight="1" x14ac:dyDescent="0.3">
      <c r="A10" s="16"/>
      <c r="B10" s="6"/>
      <c r="C10" s="6"/>
      <c r="D10" s="6"/>
      <c r="E10" s="6"/>
    </row>
    <row r="11" spans="1:5" ht="25.95" customHeight="1" x14ac:dyDescent="0.3">
      <c r="A11" s="16"/>
      <c r="B11" s="6"/>
      <c r="C11" s="6"/>
      <c r="D11" s="6"/>
      <c r="E11" s="6"/>
    </row>
    <row r="12" spans="1:5" ht="25.95" customHeight="1" x14ac:dyDescent="0.3">
      <c r="A12" s="16"/>
      <c r="B12" s="6"/>
      <c r="C12" s="6"/>
      <c r="D12" s="6"/>
      <c r="E12" s="6"/>
    </row>
    <row r="13" spans="1:5" ht="25.95" customHeight="1" x14ac:dyDescent="0.3">
      <c r="A13" s="16"/>
      <c r="B13" s="6"/>
      <c r="C13" s="6"/>
      <c r="D13" s="6"/>
      <c r="E13" s="6"/>
    </row>
    <row r="14" spans="1:5" ht="25.95" customHeight="1" x14ac:dyDescent="0.3">
      <c r="A14" s="16"/>
      <c r="B14" s="6"/>
      <c r="C14" s="6"/>
      <c r="D14" s="6"/>
      <c r="E14" s="6"/>
    </row>
    <row r="15" spans="1:5" ht="25.95" customHeight="1" x14ac:dyDescent="0.3">
      <c r="A15" s="16"/>
      <c r="B15" s="6"/>
      <c r="C15" s="6"/>
      <c r="D15" s="6"/>
      <c r="E15" s="6"/>
    </row>
    <row r="16" spans="1:5" ht="25.95" customHeight="1" x14ac:dyDescent="0.3">
      <c r="A16" s="16"/>
      <c r="B16" s="6"/>
      <c r="C16" s="6"/>
      <c r="D16" s="6"/>
      <c r="E16" s="6"/>
    </row>
    <row r="17" spans="1:5" ht="25.95" customHeight="1" x14ac:dyDescent="0.3">
      <c r="A17" s="16"/>
      <c r="B17" s="6"/>
      <c r="C17" s="6"/>
      <c r="D17" s="6"/>
      <c r="E17" s="6"/>
    </row>
    <row r="18" spans="1:5" ht="25.95" customHeight="1" x14ac:dyDescent="0.3">
      <c r="A18" s="16"/>
      <c r="B18" s="6"/>
      <c r="C18" s="6"/>
      <c r="D18" s="6"/>
      <c r="E18" s="6"/>
    </row>
    <row r="19" spans="1:5" ht="25.95" customHeight="1" x14ac:dyDescent="0.3">
      <c r="A19" s="16"/>
      <c r="B19" s="6"/>
      <c r="C19" s="6"/>
      <c r="D19" s="6"/>
      <c r="E19" s="6"/>
    </row>
    <row r="20" spans="1:5" ht="25.95" customHeight="1" x14ac:dyDescent="0.3">
      <c r="A20" s="16"/>
      <c r="B20" s="6"/>
      <c r="C20" s="6"/>
      <c r="D20" s="6"/>
      <c r="E20" s="6"/>
    </row>
    <row r="21" spans="1:5" ht="25.95" customHeight="1" x14ac:dyDescent="0.3">
      <c r="A21" s="16"/>
      <c r="B21" s="6"/>
      <c r="C21" s="6"/>
      <c r="D21" s="6"/>
      <c r="E21" s="6"/>
    </row>
    <row r="22" spans="1:5" ht="25.95" customHeight="1" x14ac:dyDescent="0.3">
      <c r="A22" s="16"/>
      <c r="B22" s="6"/>
      <c r="C22" s="6"/>
      <c r="D22" s="6"/>
      <c r="E22" s="6"/>
    </row>
    <row r="23" spans="1:5" ht="25.95" customHeight="1" x14ac:dyDescent="0.3">
      <c r="A23" s="16"/>
      <c r="B23" s="6"/>
      <c r="C23" s="6"/>
      <c r="D23" s="6"/>
      <c r="E23" s="6"/>
    </row>
    <row r="24" spans="1:5" ht="25.95" customHeight="1" x14ac:dyDescent="0.3">
      <c r="A24" s="16"/>
      <c r="B24" s="6"/>
      <c r="C24" s="6"/>
      <c r="D24" s="6"/>
      <c r="E24" s="6"/>
    </row>
    <row r="25" spans="1:5" ht="25.95" customHeight="1" x14ac:dyDescent="0.3">
      <c r="A25" s="16"/>
      <c r="B25" s="6"/>
      <c r="C25" s="6"/>
      <c r="D25" s="6"/>
      <c r="E25" s="6"/>
    </row>
    <row r="26" spans="1:5" ht="25.95" customHeight="1" x14ac:dyDescent="0.3">
      <c r="A26" s="16"/>
      <c r="B26" s="6"/>
      <c r="C26" s="6"/>
      <c r="D26" s="6"/>
      <c r="E26" s="6"/>
    </row>
    <row r="27" spans="1:5" ht="25.95" customHeight="1" x14ac:dyDescent="0.3">
      <c r="A27" s="16"/>
      <c r="B27" s="6"/>
      <c r="C27" s="6"/>
      <c r="D27" s="6"/>
      <c r="E27" s="6"/>
    </row>
    <row r="28" spans="1:5" ht="25.95" customHeight="1" x14ac:dyDescent="0.3">
      <c r="A28" s="16"/>
      <c r="B28" s="6"/>
      <c r="C28" s="6"/>
      <c r="D28" s="6"/>
      <c r="E28" s="6"/>
    </row>
    <row r="29" spans="1:5" ht="25.95" customHeight="1" x14ac:dyDescent="0.3">
      <c r="A29" s="16"/>
      <c r="B29" s="6"/>
      <c r="C29" s="6"/>
      <c r="D29" s="6"/>
      <c r="E29" s="6"/>
    </row>
    <row r="30" spans="1:5" ht="25.95" customHeight="1" x14ac:dyDescent="0.3">
      <c r="A30" s="16"/>
      <c r="B30" s="6"/>
      <c r="C30" s="6"/>
      <c r="D30" s="6"/>
      <c r="E30" s="6"/>
    </row>
    <row r="31" spans="1:5" ht="25.95" customHeight="1" x14ac:dyDescent="0.3">
      <c r="A31" s="16"/>
      <c r="B31" s="6"/>
      <c r="C31" s="6"/>
      <c r="D31" s="6"/>
      <c r="E31" s="6"/>
    </row>
    <row r="32" spans="1:5" ht="25.95" customHeight="1" x14ac:dyDescent="0.3">
      <c r="A32" s="16"/>
      <c r="B32" s="6"/>
      <c r="C32" s="6"/>
      <c r="D32" s="6"/>
      <c r="E32" s="6"/>
    </row>
    <row r="33" spans="1:5" ht="25.95" customHeight="1" x14ac:dyDescent="0.3">
      <c r="A33" s="16"/>
      <c r="B33" s="6"/>
      <c r="C33" s="6"/>
      <c r="D33" s="6"/>
      <c r="E33" s="6"/>
    </row>
    <row r="34" spans="1:5" ht="25.95" customHeight="1" x14ac:dyDescent="0.3">
      <c r="A34" s="16"/>
      <c r="B34" s="6"/>
      <c r="C34" s="6"/>
      <c r="D34" s="6"/>
      <c r="E34" s="6"/>
    </row>
    <row r="35" spans="1:5" ht="25.95" customHeight="1" x14ac:dyDescent="0.3">
      <c r="A35" s="16"/>
      <c r="B35" s="6"/>
      <c r="C35" s="6"/>
      <c r="D35" s="6"/>
      <c r="E35" s="6"/>
    </row>
    <row r="36" spans="1:5" ht="25.95" customHeight="1" x14ac:dyDescent="0.3">
      <c r="A36" s="16"/>
      <c r="B36" s="6"/>
      <c r="C36" s="6"/>
      <c r="D36" s="6"/>
      <c r="E36" s="6"/>
    </row>
    <row r="37" spans="1:5" ht="25.95" customHeight="1" x14ac:dyDescent="0.3">
      <c r="A37" s="16"/>
      <c r="B37" s="6"/>
      <c r="C37" s="6"/>
      <c r="D37" s="6"/>
      <c r="E37" s="6"/>
    </row>
    <row r="38" spans="1:5" ht="25.95" customHeight="1" x14ac:dyDescent="0.3">
      <c r="A38" s="16"/>
      <c r="B38" s="6"/>
      <c r="C38" s="6"/>
      <c r="D38" s="6"/>
      <c r="E38" s="6"/>
    </row>
    <row r="39" spans="1:5" ht="25.95" customHeight="1" x14ac:dyDescent="0.3">
      <c r="A39" s="16"/>
      <c r="B39" s="6"/>
      <c r="C39" s="6"/>
      <c r="D39" s="6"/>
      <c r="E39" s="6"/>
    </row>
    <row r="40" spans="1:5" ht="25.95" customHeight="1" x14ac:dyDescent="0.3">
      <c r="A40" s="16"/>
      <c r="B40" s="6"/>
      <c r="C40" s="6"/>
      <c r="D40" s="6"/>
      <c r="E40" s="6"/>
    </row>
    <row r="41" spans="1:5" ht="25.95" customHeight="1" x14ac:dyDescent="0.3">
      <c r="A41" s="16"/>
      <c r="B41" s="6"/>
      <c r="C41" s="6"/>
      <c r="D41" s="6"/>
      <c r="E41" s="6"/>
    </row>
    <row r="42" spans="1:5" ht="25.95" customHeight="1" x14ac:dyDescent="0.3">
      <c r="A42" s="16"/>
      <c r="B42" s="6"/>
      <c r="C42" s="6"/>
      <c r="D42" s="6"/>
      <c r="E42" s="6"/>
    </row>
    <row r="43" spans="1:5" ht="25.95" customHeight="1" x14ac:dyDescent="0.3">
      <c r="A43" s="16"/>
      <c r="B43" s="6"/>
      <c r="C43" s="6"/>
      <c r="D43" s="6"/>
      <c r="E43" s="6"/>
    </row>
    <row r="44" spans="1:5" ht="25.95" customHeight="1" x14ac:dyDescent="0.3">
      <c r="A44" s="16"/>
      <c r="B44" s="6"/>
      <c r="C44" s="6"/>
      <c r="D44" s="6"/>
      <c r="E44" s="6"/>
    </row>
    <row r="45" spans="1:5" ht="25.95" customHeight="1" x14ac:dyDescent="0.3">
      <c r="A45" s="16"/>
      <c r="B45" s="6"/>
      <c r="C45" s="6"/>
      <c r="D45" s="6"/>
      <c r="E45" s="6"/>
    </row>
    <row r="46" spans="1:5" ht="25.95" customHeight="1" x14ac:dyDescent="0.3">
      <c r="A46" s="16"/>
      <c r="B46" s="6"/>
      <c r="C46" s="6"/>
      <c r="D46" s="6"/>
      <c r="E46" s="6"/>
    </row>
    <row r="47" spans="1:5" ht="25.95" customHeight="1" x14ac:dyDescent="0.3">
      <c r="A47" s="16"/>
      <c r="B47" s="6"/>
      <c r="C47" s="6"/>
      <c r="D47" s="6"/>
      <c r="E47" s="6"/>
    </row>
    <row r="48" spans="1:5" ht="25.95" customHeight="1" x14ac:dyDescent="0.3">
      <c r="A48" s="16"/>
      <c r="B48" s="6"/>
      <c r="C48" s="6"/>
      <c r="D48" s="6"/>
      <c r="E48" s="6"/>
    </row>
    <row r="49" spans="1:5" ht="25.95" customHeight="1" x14ac:dyDescent="0.3">
      <c r="A49" s="16"/>
      <c r="B49" s="6"/>
      <c r="C49" s="6"/>
      <c r="D49" s="6"/>
      <c r="E49" s="6"/>
    </row>
    <row r="50" spans="1:5" ht="25.95" customHeight="1" x14ac:dyDescent="0.3">
      <c r="A50" s="16"/>
      <c r="B50" s="6"/>
      <c r="C50" s="6"/>
      <c r="D50" s="6"/>
      <c r="E50" s="6"/>
    </row>
  </sheetData>
  <hyperlinks>
    <hyperlink ref="E2" r:id="rId1" xr:uid="{00000000-0004-0000-0200-000000000000}"/>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Rubrique!$A$2:$A$12</xm:f>
          </x14:formula1>
          <xm:sqref>B2:B50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E48"/>
  <sheetViews>
    <sheetView workbookViewId="0">
      <pane ySplit="1" topLeftCell="A2" activePane="bottomLeft" state="frozen"/>
      <selection pane="bottomLeft" activeCell="A9" sqref="A9"/>
    </sheetView>
  </sheetViews>
  <sheetFormatPr baseColWidth="10" defaultRowHeight="14.4" x14ac:dyDescent="0.3"/>
  <cols>
    <col min="2" max="2" width="17.6640625" bestFit="1" customWidth="1"/>
    <col min="3" max="3" width="54" bestFit="1" customWidth="1"/>
    <col min="4" max="4" width="104" style="19" bestFit="1" customWidth="1"/>
    <col min="5" max="5" width="23.109375" bestFit="1" customWidth="1"/>
  </cols>
  <sheetData>
    <row r="1" spans="1:5" ht="16.2" x14ac:dyDescent="0.35">
      <c r="A1" s="13" t="s">
        <v>53</v>
      </c>
      <c r="B1" s="13" t="s">
        <v>13</v>
      </c>
      <c r="C1" s="13" t="s">
        <v>54</v>
      </c>
      <c r="D1" s="20" t="s">
        <v>55</v>
      </c>
      <c r="E1" s="13" t="s">
        <v>56</v>
      </c>
    </row>
    <row r="2" spans="1:5" s="15" customFormat="1" ht="32.4" x14ac:dyDescent="0.3">
      <c r="A2" s="30">
        <v>44352</v>
      </c>
      <c r="B2" s="6" t="s">
        <v>20</v>
      </c>
      <c r="C2" s="6" t="s">
        <v>66</v>
      </c>
      <c r="D2" s="17" t="s">
        <v>67</v>
      </c>
      <c r="E2" s="21" t="s">
        <v>68</v>
      </c>
    </row>
    <row r="3" spans="1:5" s="15" customFormat="1" ht="32.4" x14ac:dyDescent="0.3">
      <c r="A3" s="30">
        <v>44352</v>
      </c>
      <c r="B3" s="6" t="s">
        <v>16</v>
      </c>
      <c r="C3" s="6" t="s">
        <v>57</v>
      </c>
      <c r="D3" s="17" t="s">
        <v>69</v>
      </c>
      <c r="E3" s="18" t="s">
        <v>70</v>
      </c>
    </row>
    <row r="4" spans="1:5" s="15" customFormat="1" ht="48.6" x14ac:dyDescent="0.3">
      <c r="A4" s="30">
        <v>44352</v>
      </c>
      <c r="B4" s="6" t="s">
        <v>20</v>
      </c>
      <c r="C4" s="6" t="s">
        <v>71</v>
      </c>
      <c r="D4" s="17" t="s">
        <v>72</v>
      </c>
      <c r="E4" s="21" t="s">
        <v>73</v>
      </c>
    </row>
    <row r="5" spans="1:5" s="15" customFormat="1" ht="32.4" x14ac:dyDescent="0.3">
      <c r="A5" s="30">
        <v>44352</v>
      </c>
      <c r="B5" s="6" t="s">
        <v>1</v>
      </c>
      <c r="C5" s="6" t="s">
        <v>74</v>
      </c>
      <c r="D5" s="17" t="s">
        <v>75</v>
      </c>
      <c r="E5" s="6"/>
    </row>
    <row r="6" spans="1:5" s="15" customFormat="1" ht="32.4" x14ac:dyDescent="0.3">
      <c r="A6" s="30">
        <v>44352</v>
      </c>
      <c r="B6" s="6" t="s">
        <v>20</v>
      </c>
      <c r="C6" s="6" t="s">
        <v>76</v>
      </c>
      <c r="D6" s="17" t="s">
        <v>77</v>
      </c>
      <c r="E6" s="6"/>
    </row>
    <row r="7" spans="1:5" ht="32.4" x14ac:dyDescent="0.3">
      <c r="A7" s="30">
        <v>44352</v>
      </c>
      <c r="B7" s="6" t="s">
        <v>1</v>
      </c>
      <c r="C7" s="6" t="s">
        <v>78</v>
      </c>
      <c r="D7" s="17" t="s">
        <v>79</v>
      </c>
      <c r="E7" s="6"/>
    </row>
    <row r="8" spans="1:5" ht="32.4" x14ac:dyDescent="0.3">
      <c r="A8" s="30">
        <v>44352</v>
      </c>
      <c r="B8" s="6" t="s">
        <v>1</v>
      </c>
      <c r="C8" s="6" t="s">
        <v>80</v>
      </c>
      <c r="D8" s="17" t="s">
        <v>81</v>
      </c>
      <c r="E8" s="6"/>
    </row>
    <row r="9" spans="1:5" ht="32.4" x14ac:dyDescent="0.3">
      <c r="A9" s="30">
        <v>44352</v>
      </c>
      <c r="B9" s="6" t="s">
        <v>27</v>
      </c>
      <c r="C9" s="6" t="s">
        <v>82</v>
      </c>
      <c r="D9" s="17" t="s">
        <v>83</v>
      </c>
      <c r="E9" s="21" t="s">
        <v>84</v>
      </c>
    </row>
    <row r="10" spans="1:5" ht="35.25" customHeight="1" x14ac:dyDescent="0.3">
      <c r="A10" s="16"/>
      <c r="B10" s="6"/>
      <c r="C10" s="6"/>
      <c r="D10" s="17"/>
      <c r="E10" s="6"/>
    </row>
    <row r="11" spans="1:5" ht="32.25" customHeight="1" x14ac:dyDescent="0.3">
      <c r="A11" s="16"/>
    </row>
    <row r="12" spans="1:5" ht="25.95" customHeight="1" x14ac:dyDescent="0.3">
      <c r="A12" s="16"/>
      <c r="B12" s="6"/>
      <c r="C12" s="6"/>
      <c r="D12" s="17"/>
      <c r="E12" s="6"/>
    </row>
    <row r="13" spans="1:5" ht="25.95" customHeight="1" x14ac:dyDescent="0.3">
      <c r="A13" s="16"/>
      <c r="B13" s="6"/>
      <c r="C13" s="6"/>
      <c r="D13" s="17"/>
      <c r="E13" s="6"/>
    </row>
    <row r="14" spans="1:5" ht="25.95" customHeight="1" x14ac:dyDescent="0.3">
      <c r="A14" s="16"/>
      <c r="B14" s="6"/>
      <c r="C14" s="6"/>
      <c r="D14" s="17"/>
      <c r="E14" s="6"/>
    </row>
    <row r="15" spans="1:5" ht="25.95" customHeight="1" x14ac:dyDescent="0.3">
      <c r="A15" s="16"/>
      <c r="B15" s="6"/>
      <c r="C15" s="6"/>
      <c r="D15" s="17"/>
      <c r="E15" s="6"/>
    </row>
    <row r="16" spans="1:5" ht="25.95" customHeight="1" x14ac:dyDescent="0.3">
      <c r="A16" s="16"/>
      <c r="B16" s="6"/>
      <c r="C16" s="6"/>
      <c r="D16" s="17"/>
      <c r="E16" s="6"/>
    </row>
    <row r="17" spans="1:5" ht="25.95" customHeight="1" x14ac:dyDescent="0.3">
      <c r="A17" s="16"/>
      <c r="B17" s="6"/>
      <c r="C17" s="6"/>
      <c r="D17" s="17"/>
      <c r="E17" s="6"/>
    </row>
    <row r="18" spans="1:5" ht="25.95" customHeight="1" x14ac:dyDescent="0.3">
      <c r="A18" s="16"/>
      <c r="B18" s="6"/>
      <c r="C18" s="6"/>
      <c r="D18" s="17"/>
      <c r="E18" s="6"/>
    </row>
    <row r="19" spans="1:5" ht="25.95" customHeight="1" x14ac:dyDescent="0.3">
      <c r="A19" s="16"/>
      <c r="B19" s="6"/>
      <c r="C19" s="6"/>
      <c r="D19" s="17"/>
      <c r="E19" s="6"/>
    </row>
    <row r="20" spans="1:5" ht="25.95" customHeight="1" x14ac:dyDescent="0.3">
      <c r="A20" s="16"/>
      <c r="B20" s="6"/>
      <c r="C20" s="6"/>
      <c r="D20" s="17"/>
      <c r="E20" s="6"/>
    </row>
    <row r="21" spans="1:5" ht="25.95" customHeight="1" x14ac:dyDescent="0.3">
      <c r="A21" s="16"/>
      <c r="B21" s="6"/>
      <c r="C21" s="6"/>
      <c r="D21" s="17"/>
      <c r="E21" s="6"/>
    </row>
    <row r="22" spans="1:5" ht="25.95" customHeight="1" x14ac:dyDescent="0.3">
      <c r="A22" s="16"/>
      <c r="B22" s="6"/>
      <c r="C22" s="6"/>
      <c r="D22" s="17"/>
      <c r="E22" s="6"/>
    </row>
    <row r="23" spans="1:5" ht="25.95" customHeight="1" x14ac:dyDescent="0.3">
      <c r="A23" s="16"/>
      <c r="B23" s="6"/>
      <c r="C23" s="6"/>
      <c r="D23" s="17"/>
      <c r="E23" s="6"/>
    </row>
    <row r="24" spans="1:5" ht="25.95" customHeight="1" x14ac:dyDescent="0.3">
      <c r="A24" s="16"/>
      <c r="B24" s="6"/>
      <c r="C24" s="6"/>
      <c r="D24" s="17"/>
      <c r="E24" s="6"/>
    </row>
    <row r="25" spans="1:5" ht="25.95" customHeight="1" x14ac:dyDescent="0.3">
      <c r="A25" s="16"/>
      <c r="B25" s="6"/>
      <c r="C25" s="6"/>
      <c r="D25" s="17"/>
      <c r="E25" s="6"/>
    </row>
    <row r="26" spans="1:5" ht="25.95" customHeight="1" x14ac:dyDescent="0.3">
      <c r="A26" s="16"/>
      <c r="B26" s="6"/>
      <c r="C26" s="6"/>
      <c r="D26" s="17"/>
      <c r="E26" s="6"/>
    </row>
    <row r="27" spans="1:5" ht="25.95" customHeight="1" x14ac:dyDescent="0.3">
      <c r="A27" s="16"/>
      <c r="B27" s="6"/>
      <c r="C27" s="6"/>
      <c r="D27" s="17"/>
      <c r="E27" s="6"/>
    </row>
    <row r="28" spans="1:5" ht="25.95" customHeight="1" x14ac:dyDescent="0.3">
      <c r="A28" s="16"/>
      <c r="B28" s="6"/>
      <c r="C28" s="6"/>
      <c r="D28" s="17"/>
      <c r="E28" s="6"/>
    </row>
    <row r="29" spans="1:5" ht="25.95" customHeight="1" x14ac:dyDescent="0.3">
      <c r="A29" s="16"/>
      <c r="B29" s="6"/>
      <c r="C29" s="6"/>
      <c r="D29" s="17"/>
      <c r="E29" s="6"/>
    </row>
    <row r="30" spans="1:5" ht="25.95" customHeight="1" x14ac:dyDescent="0.3">
      <c r="A30" s="16"/>
      <c r="B30" s="6"/>
      <c r="C30" s="6"/>
      <c r="D30" s="17"/>
      <c r="E30" s="6"/>
    </row>
    <row r="31" spans="1:5" ht="25.95" customHeight="1" x14ac:dyDescent="0.3">
      <c r="A31" s="16"/>
      <c r="B31" s="6"/>
      <c r="C31" s="6"/>
      <c r="D31" s="17"/>
      <c r="E31" s="6"/>
    </row>
    <row r="32" spans="1:5" ht="25.95" customHeight="1" x14ac:dyDescent="0.3">
      <c r="A32" s="16"/>
      <c r="B32" s="6"/>
      <c r="C32" s="6"/>
      <c r="D32" s="17"/>
      <c r="E32" s="6"/>
    </row>
    <row r="33" spans="1:5" ht="25.95" customHeight="1" x14ac:dyDescent="0.3">
      <c r="A33" s="16"/>
      <c r="B33" s="6"/>
      <c r="C33" s="6"/>
      <c r="D33" s="17"/>
      <c r="E33" s="6"/>
    </row>
    <row r="34" spans="1:5" ht="25.95" customHeight="1" x14ac:dyDescent="0.3">
      <c r="A34" s="16"/>
      <c r="B34" s="6"/>
      <c r="C34" s="6"/>
      <c r="D34" s="17"/>
      <c r="E34" s="6"/>
    </row>
    <row r="35" spans="1:5" ht="25.95" customHeight="1" x14ac:dyDescent="0.3">
      <c r="A35" s="16"/>
      <c r="B35" s="6"/>
      <c r="C35" s="6"/>
      <c r="D35" s="17"/>
      <c r="E35" s="6"/>
    </row>
    <row r="36" spans="1:5" ht="25.95" customHeight="1" x14ac:dyDescent="0.3">
      <c r="A36" s="16"/>
      <c r="B36" s="6"/>
      <c r="C36" s="6"/>
      <c r="D36" s="17"/>
      <c r="E36" s="6"/>
    </row>
    <row r="37" spans="1:5" ht="25.95" customHeight="1" x14ac:dyDescent="0.3">
      <c r="A37" s="16"/>
      <c r="B37" s="6"/>
      <c r="C37" s="6"/>
      <c r="D37" s="17"/>
      <c r="E37" s="6"/>
    </row>
    <row r="38" spans="1:5" ht="25.95" customHeight="1" x14ac:dyDescent="0.3">
      <c r="A38" s="16"/>
      <c r="B38" s="6"/>
      <c r="C38" s="6"/>
      <c r="D38" s="17"/>
      <c r="E38" s="6"/>
    </row>
    <row r="39" spans="1:5" ht="25.95" customHeight="1" x14ac:dyDescent="0.3">
      <c r="A39" s="16"/>
      <c r="B39" s="6"/>
      <c r="C39" s="6"/>
      <c r="D39" s="17"/>
      <c r="E39" s="6"/>
    </row>
    <row r="40" spans="1:5" ht="25.95" customHeight="1" x14ac:dyDescent="0.3">
      <c r="A40" s="16"/>
      <c r="B40" s="6"/>
      <c r="C40" s="6"/>
      <c r="D40" s="17"/>
      <c r="E40" s="6"/>
    </row>
    <row r="41" spans="1:5" ht="25.95" customHeight="1" x14ac:dyDescent="0.3">
      <c r="A41" s="16"/>
      <c r="B41" s="6"/>
      <c r="C41" s="6"/>
      <c r="D41" s="17"/>
      <c r="E41" s="6"/>
    </row>
    <row r="42" spans="1:5" ht="25.95" customHeight="1" x14ac:dyDescent="0.3">
      <c r="A42" s="16"/>
      <c r="B42" s="6"/>
      <c r="C42" s="6"/>
      <c r="D42" s="17"/>
      <c r="E42" s="6"/>
    </row>
    <row r="43" spans="1:5" ht="25.95" customHeight="1" x14ac:dyDescent="0.3">
      <c r="A43" s="16"/>
      <c r="B43" s="6"/>
      <c r="C43" s="6"/>
      <c r="D43" s="17"/>
      <c r="E43" s="6"/>
    </row>
    <row r="44" spans="1:5" ht="25.95" customHeight="1" x14ac:dyDescent="0.3">
      <c r="A44" s="16"/>
      <c r="B44" s="6"/>
      <c r="C44" s="6"/>
      <c r="D44" s="17"/>
      <c r="E44" s="6"/>
    </row>
    <row r="45" spans="1:5" ht="25.95" customHeight="1" x14ac:dyDescent="0.3">
      <c r="A45" s="16"/>
      <c r="B45" s="6"/>
      <c r="C45" s="6"/>
      <c r="D45" s="17"/>
      <c r="E45" s="6"/>
    </row>
    <row r="46" spans="1:5" ht="25.95" customHeight="1" x14ac:dyDescent="0.3">
      <c r="A46" s="16"/>
      <c r="B46" s="6"/>
      <c r="C46" s="6"/>
      <c r="D46" s="17"/>
      <c r="E46" s="6"/>
    </row>
    <row r="47" spans="1:5" ht="25.95" customHeight="1" x14ac:dyDescent="0.3">
      <c r="A47" s="16"/>
      <c r="B47" s="6"/>
      <c r="C47" s="6"/>
      <c r="D47" s="17"/>
      <c r="E47" s="6"/>
    </row>
    <row r="48" spans="1:5" ht="25.95" customHeight="1" x14ac:dyDescent="0.3">
      <c r="A48" s="16"/>
      <c r="B48" s="6"/>
      <c r="C48" s="6"/>
      <c r="D48" s="17"/>
      <c r="E48" s="6"/>
    </row>
  </sheetData>
  <hyperlinks>
    <hyperlink ref="E2" r:id="rId1" xr:uid="{00000000-0004-0000-0300-000000000000}"/>
    <hyperlink ref="E3" r:id="rId2" xr:uid="{00000000-0004-0000-0300-000001000000}"/>
    <hyperlink ref="E4" r:id="rId3" xr:uid="{00000000-0004-0000-0300-000002000000}"/>
    <hyperlink ref="E9" r:id="rId4" xr:uid="{00000000-0004-0000-0300-000003000000}"/>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Rubrique!$A$2:$A$12</xm:f>
          </x14:formula1>
          <xm:sqref>B2:B10 B12:B49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E50"/>
  <sheetViews>
    <sheetView workbookViewId="0">
      <pane ySplit="1" topLeftCell="A2" activePane="bottomLeft" state="frozen"/>
      <selection pane="bottomLeft"/>
    </sheetView>
  </sheetViews>
  <sheetFormatPr baseColWidth="10" defaultRowHeight="14.4" x14ac:dyDescent="0.3"/>
  <cols>
    <col min="2" max="2" width="18.6640625" bestFit="1" customWidth="1"/>
    <col min="3" max="3" width="23.44140625" bestFit="1" customWidth="1"/>
    <col min="4" max="4" width="35.44140625" bestFit="1" customWidth="1"/>
    <col min="5" max="5" width="23.109375" bestFit="1" customWidth="1"/>
  </cols>
  <sheetData>
    <row r="1" spans="1:5" ht="25.95" customHeight="1" x14ac:dyDescent="0.35">
      <c r="A1" s="13" t="s">
        <v>53</v>
      </c>
      <c r="B1" s="13" t="s">
        <v>13</v>
      </c>
      <c r="C1" s="13" t="s">
        <v>54</v>
      </c>
      <c r="D1" s="13" t="s">
        <v>55</v>
      </c>
      <c r="E1" s="13" t="s">
        <v>56</v>
      </c>
    </row>
    <row r="2" spans="1:5" s="15" customFormat="1" ht="25.95" customHeight="1" x14ac:dyDescent="0.3">
      <c r="A2" s="16"/>
      <c r="B2" s="6"/>
      <c r="C2" s="6"/>
      <c r="D2" s="6"/>
      <c r="E2" s="6"/>
    </row>
    <row r="3" spans="1:5" s="15" customFormat="1" ht="25.95" customHeight="1" x14ac:dyDescent="0.3">
      <c r="A3" s="16"/>
      <c r="B3" s="6"/>
      <c r="C3" s="6"/>
      <c r="D3" s="6"/>
      <c r="E3" s="6"/>
    </row>
    <row r="4" spans="1:5" s="15" customFormat="1" ht="25.95" customHeight="1" x14ac:dyDescent="0.3">
      <c r="A4" s="16"/>
      <c r="B4" s="6"/>
      <c r="C4" s="6"/>
      <c r="D4" s="6"/>
      <c r="E4" s="6"/>
    </row>
    <row r="5" spans="1:5" s="15" customFormat="1" ht="25.95" customHeight="1" x14ac:dyDescent="0.3">
      <c r="A5" s="16"/>
      <c r="B5" s="6"/>
      <c r="C5" s="6"/>
      <c r="D5" s="6"/>
      <c r="E5" s="6"/>
    </row>
    <row r="6" spans="1:5" s="15" customFormat="1" ht="25.95" customHeight="1" x14ac:dyDescent="0.3">
      <c r="A6" s="16"/>
      <c r="B6" s="6"/>
      <c r="C6" s="6"/>
      <c r="D6" s="6"/>
      <c r="E6" s="6"/>
    </row>
    <row r="7" spans="1:5" s="15" customFormat="1" ht="25.95" customHeight="1" x14ac:dyDescent="0.3">
      <c r="A7" s="16"/>
      <c r="B7" s="6"/>
      <c r="C7" s="6"/>
      <c r="D7" s="6"/>
      <c r="E7" s="6"/>
    </row>
    <row r="8" spans="1:5" s="15" customFormat="1" ht="25.95" customHeight="1" x14ac:dyDescent="0.3">
      <c r="A8" s="16"/>
      <c r="B8" s="6"/>
      <c r="C8" s="6"/>
      <c r="D8" s="6"/>
      <c r="E8" s="6"/>
    </row>
    <row r="9" spans="1:5" ht="25.95" customHeight="1" x14ac:dyDescent="0.3">
      <c r="A9" s="16"/>
      <c r="B9" s="6"/>
      <c r="C9" s="6"/>
      <c r="D9" s="6"/>
      <c r="E9" s="6"/>
    </row>
    <row r="10" spans="1:5" ht="25.95" customHeight="1" x14ac:dyDescent="0.3">
      <c r="A10" s="16"/>
      <c r="B10" s="6"/>
      <c r="C10" s="6"/>
      <c r="D10" s="6"/>
      <c r="E10" s="6"/>
    </row>
    <row r="11" spans="1:5" ht="25.95" customHeight="1" x14ac:dyDescent="0.3">
      <c r="A11" s="16"/>
      <c r="B11" s="6"/>
      <c r="C11" s="6"/>
      <c r="D11" s="6"/>
      <c r="E11" s="6"/>
    </row>
    <row r="12" spans="1:5" ht="25.95" customHeight="1" x14ac:dyDescent="0.3">
      <c r="A12" s="16"/>
      <c r="B12" s="6"/>
      <c r="C12" s="6"/>
      <c r="D12" s="6"/>
      <c r="E12" s="6"/>
    </row>
    <row r="13" spans="1:5" ht="25.95" customHeight="1" x14ac:dyDescent="0.3">
      <c r="A13" s="16"/>
      <c r="B13" s="6"/>
      <c r="C13" s="6"/>
      <c r="D13" s="6"/>
      <c r="E13" s="6"/>
    </row>
    <row r="14" spans="1:5" ht="25.95" customHeight="1" x14ac:dyDescent="0.3">
      <c r="A14" s="16"/>
      <c r="B14" s="6"/>
      <c r="C14" s="6"/>
      <c r="D14" s="6"/>
      <c r="E14" s="6"/>
    </row>
    <row r="15" spans="1:5" ht="25.95" customHeight="1" x14ac:dyDescent="0.3">
      <c r="A15" s="16"/>
      <c r="B15" s="6"/>
      <c r="C15" s="6"/>
      <c r="D15" s="6"/>
      <c r="E15" s="6"/>
    </row>
    <row r="16" spans="1:5" ht="25.95" customHeight="1" x14ac:dyDescent="0.3">
      <c r="A16" s="16"/>
      <c r="B16" s="6"/>
      <c r="C16" s="6"/>
      <c r="D16" s="6"/>
      <c r="E16" s="6"/>
    </row>
    <row r="17" spans="1:5" ht="25.95" customHeight="1" x14ac:dyDescent="0.3">
      <c r="A17" s="16"/>
      <c r="B17" s="6"/>
      <c r="C17" s="6"/>
      <c r="D17" s="6"/>
      <c r="E17" s="6"/>
    </row>
    <row r="18" spans="1:5" ht="25.95" customHeight="1" x14ac:dyDescent="0.3">
      <c r="A18" s="16"/>
      <c r="B18" s="6"/>
      <c r="C18" s="6"/>
      <c r="D18" s="6"/>
      <c r="E18" s="6"/>
    </row>
    <row r="19" spans="1:5" ht="25.95" customHeight="1" x14ac:dyDescent="0.3">
      <c r="A19" s="16"/>
      <c r="B19" s="6"/>
      <c r="C19" s="6"/>
      <c r="D19" s="6"/>
      <c r="E19" s="6"/>
    </row>
    <row r="20" spans="1:5" ht="25.95" customHeight="1" x14ac:dyDescent="0.3">
      <c r="A20" s="16"/>
      <c r="B20" s="6"/>
      <c r="C20" s="6"/>
      <c r="D20" s="6"/>
      <c r="E20" s="6"/>
    </row>
    <row r="21" spans="1:5" ht="25.95" customHeight="1" x14ac:dyDescent="0.3">
      <c r="A21" s="16"/>
      <c r="B21" s="6"/>
      <c r="C21" s="6"/>
      <c r="D21" s="6"/>
      <c r="E21" s="6"/>
    </row>
    <row r="22" spans="1:5" ht="25.95" customHeight="1" x14ac:dyDescent="0.3">
      <c r="A22" s="16"/>
      <c r="B22" s="6"/>
      <c r="C22" s="6"/>
      <c r="D22" s="6"/>
      <c r="E22" s="6"/>
    </row>
    <row r="23" spans="1:5" ht="25.95" customHeight="1" x14ac:dyDescent="0.3">
      <c r="A23" s="16"/>
      <c r="B23" s="6"/>
      <c r="C23" s="6"/>
      <c r="D23" s="6"/>
      <c r="E23" s="6"/>
    </row>
    <row r="24" spans="1:5" ht="25.95" customHeight="1" x14ac:dyDescent="0.3">
      <c r="A24" s="16"/>
      <c r="B24" s="6"/>
      <c r="C24" s="6"/>
      <c r="D24" s="6"/>
      <c r="E24" s="6"/>
    </row>
    <row r="25" spans="1:5" ht="25.95" customHeight="1" x14ac:dyDescent="0.3">
      <c r="A25" s="16"/>
      <c r="B25" s="6"/>
      <c r="C25" s="6"/>
      <c r="D25" s="6"/>
      <c r="E25" s="6"/>
    </row>
    <row r="26" spans="1:5" ht="25.95" customHeight="1" x14ac:dyDescent="0.3">
      <c r="A26" s="16"/>
      <c r="B26" s="6"/>
      <c r="C26" s="6"/>
      <c r="D26" s="6"/>
      <c r="E26" s="6"/>
    </row>
    <row r="27" spans="1:5" ht="25.95" customHeight="1" x14ac:dyDescent="0.3">
      <c r="A27" s="16"/>
      <c r="B27" s="6"/>
      <c r="C27" s="6"/>
      <c r="D27" s="6"/>
      <c r="E27" s="6"/>
    </row>
    <row r="28" spans="1:5" ht="25.95" customHeight="1" x14ac:dyDescent="0.3">
      <c r="A28" s="16"/>
      <c r="B28" s="6"/>
      <c r="C28" s="6"/>
      <c r="D28" s="6"/>
      <c r="E28" s="6"/>
    </row>
    <row r="29" spans="1:5" ht="25.95" customHeight="1" x14ac:dyDescent="0.3">
      <c r="A29" s="16"/>
      <c r="B29" s="6"/>
      <c r="C29" s="6"/>
      <c r="D29" s="6"/>
      <c r="E29" s="6"/>
    </row>
    <row r="30" spans="1:5" ht="25.95" customHeight="1" x14ac:dyDescent="0.3">
      <c r="A30" s="16"/>
      <c r="B30" s="6"/>
      <c r="C30" s="6"/>
      <c r="D30" s="6"/>
      <c r="E30" s="6"/>
    </row>
    <row r="31" spans="1:5" ht="25.95" customHeight="1" x14ac:dyDescent="0.3">
      <c r="A31" s="16"/>
      <c r="B31" s="6"/>
      <c r="C31" s="6"/>
      <c r="D31" s="6"/>
      <c r="E31" s="6"/>
    </row>
    <row r="32" spans="1:5" ht="25.95" customHeight="1" x14ac:dyDescent="0.3">
      <c r="A32" s="16"/>
      <c r="B32" s="6"/>
      <c r="C32" s="6"/>
      <c r="D32" s="6"/>
      <c r="E32" s="6"/>
    </row>
    <row r="33" spans="1:5" ht="25.95" customHeight="1" x14ac:dyDescent="0.3">
      <c r="A33" s="16"/>
      <c r="B33" s="6"/>
      <c r="C33" s="6"/>
      <c r="D33" s="6"/>
      <c r="E33" s="6"/>
    </row>
    <row r="34" spans="1:5" ht="25.95" customHeight="1" x14ac:dyDescent="0.3">
      <c r="A34" s="16"/>
      <c r="B34" s="6"/>
      <c r="C34" s="6"/>
      <c r="D34" s="6"/>
      <c r="E34" s="6"/>
    </row>
    <row r="35" spans="1:5" ht="25.95" customHeight="1" x14ac:dyDescent="0.3">
      <c r="A35" s="16"/>
      <c r="B35" s="6"/>
      <c r="C35" s="6"/>
      <c r="D35" s="6"/>
      <c r="E35" s="6"/>
    </row>
    <row r="36" spans="1:5" ht="25.95" customHeight="1" x14ac:dyDescent="0.3">
      <c r="A36" s="16"/>
      <c r="B36" s="6"/>
      <c r="C36" s="6"/>
      <c r="D36" s="6"/>
      <c r="E36" s="6"/>
    </row>
    <row r="37" spans="1:5" ht="25.95" customHeight="1" x14ac:dyDescent="0.3">
      <c r="A37" s="16"/>
      <c r="B37" s="6"/>
      <c r="C37" s="6"/>
      <c r="D37" s="6"/>
      <c r="E37" s="6"/>
    </row>
    <row r="38" spans="1:5" ht="25.95" customHeight="1" x14ac:dyDescent="0.3">
      <c r="A38" s="16"/>
      <c r="B38" s="6"/>
      <c r="C38" s="6"/>
      <c r="D38" s="6"/>
      <c r="E38" s="6"/>
    </row>
    <row r="39" spans="1:5" ht="25.95" customHeight="1" x14ac:dyDescent="0.3">
      <c r="A39" s="16"/>
      <c r="B39" s="6"/>
      <c r="C39" s="6"/>
      <c r="D39" s="6"/>
      <c r="E39" s="6"/>
    </row>
    <row r="40" spans="1:5" ht="25.95" customHeight="1" x14ac:dyDescent="0.3">
      <c r="A40" s="16"/>
      <c r="B40" s="6"/>
      <c r="C40" s="6"/>
      <c r="D40" s="6"/>
      <c r="E40" s="6"/>
    </row>
    <row r="41" spans="1:5" ht="25.95" customHeight="1" x14ac:dyDescent="0.3">
      <c r="A41" s="16"/>
      <c r="B41" s="6"/>
      <c r="C41" s="6"/>
      <c r="D41" s="6"/>
      <c r="E41" s="6"/>
    </row>
    <row r="42" spans="1:5" ht="25.95" customHeight="1" x14ac:dyDescent="0.3">
      <c r="A42" s="16"/>
      <c r="B42" s="6"/>
      <c r="C42" s="6"/>
      <c r="D42" s="6"/>
      <c r="E42" s="6"/>
    </row>
    <row r="43" spans="1:5" ht="25.95" customHeight="1" x14ac:dyDescent="0.3">
      <c r="A43" s="16"/>
      <c r="B43" s="6"/>
      <c r="C43" s="6"/>
      <c r="D43" s="6"/>
      <c r="E43" s="6"/>
    </row>
    <row r="44" spans="1:5" ht="25.95" customHeight="1" x14ac:dyDescent="0.3">
      <c r="A44" s="16"/>
      <c r="B44" s="6"/>
      <c r="C44" s="6"/>
      <c r="D44" s="6"/>
      <c r="E44" s="6"/>
    </row>
    <row r="45" spans="1:5" ht="25.95" customHeight="1" x14ac:dyDescent="0.3">
      <c r="A45" s="16"/>
      <c r="B45" s="6"/>
      <c r="C45" s="6"/>
      <c r="D45" s="6"/>
      <c r="E45" s="6"/>
    </row>
    <row r="46" spans="1:5" ht="25.95" customHeight="1" x14ac:dyDescent="0.3">
      <c r="A46" s="16"/>
      <c r="B46" s="6"/>
      <c r="C46" s="6"/>
      <c r="D46" s="6"/>
      <c r="E46" s="6"/>
    </row>
    <row r="47" spans="1:5" ht="25.95" customHeight="1" x14ac:dyDescent="0.3">
      <c r="A47" s="16"/>
      <c r="B47" s="6"/>
      <c r="C47" s="6"/>
      <c r="D47" s="6"/>
      <c r="E47" s="6"/>
    </row>
    <row r="48" spans="1:5" ht="25.95" customHeight="1" x14ac:dyDescent="0.3">
      <c r="A48" s="16"/>
      <c r="B48" s="6"/>
      <c r="C48" s="6"/>
      <c r="D48" s="6"/>
      <c r="E48" s="6"/>
    </row>
    <row r="49" spans="1:5" ht="25.95" customHeight="1" x14ac:dyDescent="0.3">
      <c r="A49" s="16"/>
      <c r="B49" s="6"/>
      <c r="C49" s="6"/>
      <c r="D49" s="6"/>
      <c r="E49" s="6"/>
    </row>
    <row r="50" spans="1:5" ht="25.95" customHeight="1" x14ac:dyDescent="0.3">
      <c r="A50" s="16"/>
      <c r="B50" s="6"/>
      <c r="C50" s="6"/>
      <c r="D50" s="6"/>
      <c r="E50" s="6"/>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Rubrique!$A$2:$A$12</xm:f>
          </x14:formula1>
          <xm:sqref>B2:B50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E50"/>
  <sheetViews>
    <sheetView workbookViewId="0">
      <pane ySplit="1" topLeftCell="A2" activePane="bottomLeft" state="frozen"/>
      <selection activeCell="D2" sqref="D2"/>
      <selection pane="bottomLeft" activeCell="A13" sqref="A13"/>
    </sheetView>
  </sheetViews>
  <sheetFormatPr baseColWidth="10" defaultRowHeight="14.4" x14ac:dyDescent="0.3"/>
  <cols>
    <col min="1" max="1" width="12.109375" bestFit="1" customWidth="1"/>
    <col min="2" max="2" width="17.6640625" bestFit="1" customWidth="1"/>
    <col min="3" max="3" width="30.6640625" style="19" bestFit="1" customWidth="1"/>
    <col min="4" max="4" width="39.77734375" style="19" bestFit="1" customWidth="1"/>
    <col min="5" max="5" width="23.109375" bestFit="1" customWidth="1"/>
  </cols>
  <sheetData>
    <row r="1" spans="1:5" ht="16.2" x14ac:dyDescent="0.35">
      <c r="A1" s="13" t="s">
        <v>53</v>
      </c>
      <c r="B1" s="13" t="s">
        <v>13</v>
      </c>
      <c r="C1" s="20" t="s">
        <v>54</v>
      </c>
      <c r="D1" s="20" t="s">
        <v>55</v>
      </c>
      <c r="E1" s="13" t="s">
        <v>56</v>
      </c>
    </row>
    <row r="2" spans="1:5" s="15" customFormat="1" ht="25.95" customHeight="1" x14ac:dyDescent="0.3">
      <c r="A2" s="30">
        <v>44352</v>
      </c>
      <c r="B2" s="6" t="s">
        <v>1</v>
      </c>
      <c r="C2" s="17" t="s">
        <v>85</v>
      </c>
      <c r="D2" s="22" t="s">
        <v>86</v>
      </c>
      <c r="E2" s="6"/>
    </row>
    <row r="3" spans="1:5" s="15" customFormat="1" ht="25.95" customHeight="1" x14ac:dyDescent="0.3">
      <c r="A3" s="30">
        <v>44352</v>
      </c>
      <c r="B3" s="6" t="s">
        <v>16</v>
      </c>
      <c r="C3" s="17" t="s">
        <v>87</v>
      </c>
      <c r="D3" s="17" t="s">
        <v>88</v>
      </c>
      <c r="E3" s="18" t="s">
        <v>89</v>
      </c>
    </row>
    <row r="4" spans="1:5" s="15" customFormat="1" ht="25.95" customHeight="1" x14ac:dyDescent="0.3">
      <c r="A4" s="30">
        <v>44352</v>
      </c>
      <c r="B4" s="6" t="s">
        <v>16</v>
      </c>
      <c r="C4" s="17" t="s">
        <v>90</v>
      </c>
      <c r="D4" s="17" t="s">
        <v>91</v>
      </c>
      <c r="E4" s="18" t="s">
        <v>92</v>
      </c>
    </row>
    <row r="5" spans="1:5" s="15" customFormat="1" ht="25.95" customHeight="1" x14ac:dyDescent="0.3">
      <c r="A5" s="30">
        <v>44352</v>
      </c>
      <c r="B5" s="6" t="s">
        <v>18</v>
      </c>
      <c r="C5" s="17" t="s">
        <v>93</v>
      </c>
      <c r="D5" s="17" t="s">
        <v>94</v>
      </c>
      <c r="E5" s="18" t="s">
        <v>95</v>
      </c>
    </row>
    <row r="6" spans="1:5" s="15" customFormat="1" ht="25.95" customHeight="1" x14ac:dyDescent="0.3">
      <c r="A6" s="30">
        <v>44352</v>
      </c>
      <c r="B6" s="6" t="s">
        <v>16</v>
      </c>
      <c r="C6" s="17" t="s">
        <v>96</v>
      </c>
      <c r="D6" s="17" t="s">
        <v>97</v>
      </c>
      <c r="E6" s="6"/>
    </row>
    <row r="7" spans="1:5" s="15" customFormat="1" ht="25.95" customHeight="1" x14ac:dyDescent="0.3">
      <c r="A7" s="30">
        <v>44352</v>
      </c>
      <c r="B7" s="6" t="s">
        <v>16</v>
      </c>
      <c r="C7" s="17" t="s">
        <v>96</v>
      </c>
      <c r="D7" s="17" t="s">
        <v>98</v>
      </c>
      <c r="E7" s="6"/>
    </row>
    <row r="8" spans="1:5" s="15" customFormat="1" ht="25.95" customHeight="1" x14ac:dyDescent="0.3">
      <c r="A8" s="30">
        <v>44352</v>
      </c>
      <c r="B8" s="6" t="s">
        <v>20</v>
      </c>
      <c r="C8" s="17" t="s">
        <v>36</v>
      </c>
      <c r="D8" s="17" t="s">
        <v>99</v>
      </c>
      <c r="E8" s="6"/>
    </row>
    <row r="9" spans="1:5" ht="25.95" customHeight="1" x14ac:dyDescent="0.3">
      <c r="A9" s="30">
        <v>44352</v>
      </c>
      <c r="B9" s="6" t="s">
        <v>18</v>
      </c>
      <c r="C9" s="17" t="s">
        <v>100</v>
      </c>
      <c r="D9" s="23" t="s">
        <v>101</v>
      </c>
      <c r="E9" s="18" t="s">
        <v>102</v>
      </c>
    </row>
    <row r="10" spans="1:5" ht="25.95" customHeight="1" x14ac:dyDescent="0.3">
      <c r="A10" s="30">
        <v>44352</v>
      </c>
      <c r="B10" s="6" t="s">
        <v>16</v>
      </c>
      <c r="C10" s="17" t="s">
        <v>103</v>
      </c>
      <c r="D10" s="24" t="s">
        <v>104</v>
      </c>
      <c r="E10" s="18" t="s">
        <v>105</v>
      </c>
    </row>
    <row r="11" spans="1:5" ht="25.95" customHeight="1" x14ac:dyDescent="0.3">
      <c r="A11" s="30">
        <v>44352</v>
      </c>
      <c r="B11" s="6" t="s">
        <v>16</v>
      </c>
      <c r="C11" s="17" t="s">
        <v>106</v>
      </c>
      <c r="D11" s="17" t="s">
        <v>107</v>
      </c>
      <c r="E11" s="6"/>
    </row>
    <row r="12" spans="1:5" ht="25.95" customHeight="1" x14ac:dyDescent="0.3">
      <c r="A12" s="30">
        <v>44352</v>
      </c>
      <c r="B12" s="6" t="s">
        <v>20</v>
      </c>
      <c r="C12" s="17" t="s">
        <v>108</v>
      </c>
      <c r="D12" s="25" t="s">
        <v>109</v>
      </c>
      <c r="E12" s="6"/>
    </row>
    <row r="13" spans="1:5" ht="25.95" customHeight="1" x14ac:dyDescent="0.3">
      <c r="A13" s="30">
        <v>44352</v>
      </c>
      <c r="B13" s="6" t="s">
        <v>6</v>
      </c>
      <c r="C13" s="17" t="s">
        <v>110</v>
      </c>
      <c r="D13" s="17" t="s">
        <v>111</v>
      </c>
      <c r="E13" s="6"/>
    </row>
    <row r="14" spans="1:5" ht="25.95" customHeight="1" x14ac:dyDescent="0.3">
      <c r="A14" s="30">
        <v>44444</v>
      </c>
      <c r="B14" s="6" t="s">
        <v>6</v>
      </c>
      <c r="C14" s="17" t="s">
        <v>112</v>
      </c>
      <c r="D14" s="17" t="s">
        <v>113</v>
      </c>
      <c r="E14" s="6"/>
    </row>
    <row r="15" spans="1:5" ht="25.95" customHeight="1" x14ac:dyDescent="0.3">
      <c r="A15" s="16"/>
      <c r="B15" s="6"/>
      <c r="C15" s="17"/>
      <c r="D15" s="17"/>
      <c r="E15" s="6"/>
    </row>
    <row r="16" spans="1:5" ht="25.95" customHeight="1" x14ac:dyDescent="0.3">
      <c r="A16" s="16"/>
      <c r="B16" s="6"/>
      <c r="C16" s="17"/>
      <c r="D16" s="17"/>
      <c r="E16" s="6"/>
    </row>
    <row r="17" spans="1:5" ht="25.95" customHeight="1" x14ac:dyDescent="0.3">
      <c r="A17" s="16"/>
      <c r="B17" s="6"/>
      <c r="C17" s="17"/>
      <c r="D17" s="17"/>
      <c r="E17" s="6"/>
    </row>
    <row r="18" spans="1:5" ht="25.95" customHeight="1" x14ac:dyDescent="0.3">
      <c r="A18" s="16"/>
      <c r="B18" s="6"/>
      <c r="C18" s="17"/>
      <c r="D18" s="17"/>
      <c r="E18" s="6"/>
    </row>
    <row r="19" spans="1:5" ht="25.95" customHeight="1" x14ac:dyDescent="0.3">
      <c r="A19" s="16"/>
      <c r="B19" s="6"/>
      <c r="C19" s="17"/>
      <c r="D19" s="17"/>
      <c r="E19" s="6"/>
    </row>
    <row r="20" spans="1:5" ht="25.95" customHeight="1" x14ac:dyDescent="0.3">
      <c r="A20" s="16"/>
      <c r="B20" s="6"/>
      <c r="C20" s="17"/>
      <c r="D20" s="17"/>
      <c r="E20" s="6"/>
    </row>
    <row r="21" spans="1:5" ht="25.95" customHeight="1" x14ac:dyDescent="0.3">
      <c r="A21" s="16"/>
      <c r="B21" s="6"/>
      <c r="C21" s="17"/>
      <c r="D21" s="17"/>
      <c r="E21" s="6"/>
    </row>
    <row r="22" spans="1:5" ht="25.95" customHeight="1" x14ac:dyDescent="0.3">
      <c r="A22" s="16"/>
      <c r="B22" s="6"/>
      <c r="C22" s="17"/>
      <c r="D22" s="17"/>
      <c r="E22" s="6"/>
    </row>
    <row r="23" spans="1:5" ht="25.95" customHeight="1" x14ac:dyDescent="0.3">
      <c r="A23" s="16"/>
      <c r="B23" s="6"/>
      <c r="C23" s="17"/>
      <c r="D23" s="17"/>
      <c r="E23" s="6"/>
    </row>
    <row r="24" spans="1:5" ht="25.95" customHeight="1" x14ac:dyDescent="0.3">
      <c r="A24" s="16"/>
      <c r="B24" s="6"/>
      <c r="C24" s="17"/>
      <c r="D24" s="17"/>
      <c r="E24" s="6"/>
    </row>
    <row r="25" spans="1:5" ht="25.95" customHeight="1" x14ac:dyDescent="0.3">
      <c r="A25" s="16"/>
      <c r="B25" s="6"/>
      <c r="C25" s="17"/>
      <c r="D25" s="17"/>
      <c r="E25" s="6"/>
    </row>
    <row r="26" spans="1:5" ht="25.95" customHeight="1" x14ac:dyDescent="0.3">
      <c r="A26" s="16"/>
      <c r="B26" s="6"/>
      <c r="C26" s="17"/>
      <c r="D26" s="17"/>
      <c r="E26" s="6"/>
    </row>
    <row r="27" spans="1:5" ht="25.95" customHeight="1" x14ac:dyDescent="0.3">
      <c r="A27" s="16"/>
      <c r="B27" s="6"/>
      <c r="C27" s="17"/>
      <c r="D27" s="17"/>
      <c r="E27" s="6"/>
    </row>
    <row r="28" spans="1:5" ht="25.95" customHeight="1" x14ac:dyDescent="0.3">
      <c r="A28" s="16"/>
      <c r="B28" s="6"/>
      <c r="C28" s="17"/>
      <c r="D28" s="17"/>
      <c r="E28" s="6"/>
    </row>
    <row r="29" spans="1:5" ht="25.95" customHeight="1" x14ac:dyDescent="0.3">
      <c r="A29" s="16"/>
      <c r="B29" s="6"/>
      <c r="C29" s="17"/>
      <c r="D29" s="17"/>
      <c r="E29" s="6"/>
    </row>
    <row r="30" spans="1:5" ht="25.95" customHeight="1" x14ac:dyDescent="0.3">
      <c r="A30" s="16"/>
      <c r="B30" s="6"/>
      <c r="C30" s="17"/>
      <c r="D30" s="17"/>
      <c r="E30" s="6"/>
    </row>
    <row r="31" spans="1:5" ht="25.95" customHeight="1" x14ac:dyDescent="0.3">
      <c r="A31" s="16"/>
      <c r="B31" s="6"/>
      <c r="C31" s="17"/>
      <c r="D31" s="17"/>
      <c r="E31" s="6"/>
    </row>
    <row r="32" spans="1:5" ht="25.95" customHeight="1" x14ac:dyDescent="0.3">
      <c r="A32" s="16"/>
      <c r="B32" s="6"/>
      <c r="C32" s="17"/>
      <c r="D32" s="17"/>
      <c r="E32" s="6"/>
    </row>
    <row r="33" spans="1:5" ht="25.95" customHeight="1" x14ac:dyDescent="0.3">
      <c r="A33" s="16"/>
      <c r="B33" s="6"/>
      <c r="C33" s="17"/>
      <c r="D33" s="17"/>
      <c r="E33" s="6"/>
    </row>
    <row r="34" spans="1:5" ht="25.95" customHeight="1" x14ac:dyDescent="0.3">
      <c r="A34" s="16"/>
      <c r="B34" s="6"/>
      <c r="C34" s="17"/>
      <c r="D34" s="17"/>
      <c r="E34" s="6"/>
    </row>
    <row r="35" spans="1:5" ht="25.95" customHeight="1" x14ac:dyDescent="0.3">
      <c r="A35" s="16"/>
      <c r="B35" s="6"/>
      <c r="C35" s="17"/>
      <c r="D35" s="17"/>
      <c r="E35" s="6"/>
    </row>
    <row r="36" spans="1:5" ht="25.95" customHeight="1" x14ac:dyDescent="0.3">
      <c r="A36" s="16"/>
      <c r="B36" s="6"/>
      <c r="C36" s="17"/>
      <c r="D36" s="17"/>
      <c r="E36" s="6"/>
    </row>
    <row r="37" spans="1:5" ht="25.95" customHeight="1" x14ac:dyDescent="0.3">
      <c r="A37" s="16"/>
      <c r="B37" s="6"/>
      <c r="C37" s="17"/>
      <c r="D37" s="17"/>
      <c r="E37" s="6"/>
    </row>
    <row r="38" spans="1:5" ht="25.95" customHeight="1" x14ac:dyDescent="0.3">
      <c r="A38" s="16"/>
      <c r="B38" s="6"/>
      <c r="C38" s="17"/>
      <c r="D38" s="17"/>
      <c r="E38" s="6"/>
    </row>
    <row r="39" spans="1:5" ht="25.95" customHeight="1" x14ac:dyDescent="0.3">
      <c r="A39" s="16"/>
      <c r="B39" s="6"/>
      <c r="C39" s="17"/>
      <c r="D39" s="17"/>
      <c r="E39" s="6"/>
    </row>
    <row r="40" spans="1:5" ht="25.95" customHeight="1" x14ac:dyDescent="0.3">
      <c r="A40" s="16"/>
      <c r="B40" s="6"/>
      <c r="C40" s="17"/>
      <c r="D40" s="17"/>
      <c r="E40" s="6"/>
    </row>
    <row r="41" spans="1:5" ht="25.95" customHeight="1" x14ac:dyDescent="0.3">
      <c r="A41" s="16"/>
      <c r="B41" s="6"/>
      <c r="C41" s="17"/>
      <c r="D41" s="17"/>
      <c r="E41" s="6"/>
    </row>
    <row r="42" spans="1:5" ht="25.95" customHeight="1" x14ac:dyDescent="0.3">
      <c r="A42" s="16"/>
      <c r="B42" s="6"/>
      <c r="C42" s="17"/>
      <c r="D42" s="17"/>
      <c r="E42" s="6"/>
    </row>
    <row r="43" spans="1:5" ht="25.95" customHeight="1" x14ac:dyDescent="0.3">
      <c r="A43" s="16"/>
      <c r="B43" s="6"/>
      <c r="C43" s="17"/>
      <c r="D43" s="17"/>
      <c r="E43" s="6"/>
    </row>
    <row r="44" spans="1:5" ht="25.95" customHeight="1" x14ac:dyDescent="0.3">
      <c r="A44" s="16"/>
      <c r="B44" s="6"/>
      <c r="C44" s="17"/>
      <c r="D44" s="17"/>
      <c r="E44" s="6"/>
    </row>
    <row r="45" spans="1:5" ht="25.95" customHeight="1" x14ac:dyDescent="0.3">
      <c r="A45" s="16"/>
      <c r="B45" s="6"/>
      <c r="C45" s="17"/>
      <c r="D45" s="17"/>
      <c r="E45" s="6"/>
    </row>
    <row r="46" spans="1:5" ht="25.95" customHeight="1" x14ac:dyDescent="0.3">
      <c r="A46" s="16"/>
      <c r="B46" s="6"/>
      <c r="C46" s="17"/>
      <c r="D46" s="17"/>
      <c r="E46" s="6"/>
    </row>
    <row r="47" spans="1:5" ht="25.95" customHeight="1" x14ac:dyDescent="0.3">
      <c r="A47" s="16"/>
      <c r="B47" s="6"/>
      <c r="C47" s="17"/>
      <c r="D47" s="17"/>
      <c r="E47" s="6"/>
    </row>
    <row r="48" spans="1:5" ht="25.95" customHeight="1" x14ac:dyDescent="0.3">
      <c r="A48" s="16"/>
      <c r="B48" s="6"/>
      <c r="C48" s="17"/>
      <c r="D48" s="17"/>
      <c r="E48" s="6"/>
    </row>
    <row r="49" spans="1:5" ht="25.95" customHeight="1" x14ac:dyDescent="0.3">
      <c r="A49" s="16"/>
      <c r="B49" s="6"/>
      <c r="C49" s="17"/>
      <c r="D49" s="17"/>
      <c r="E49" s="6"/>
    </row>
    <row r="50" spans="1:5" ht="25.95" customHeight="1" x14ac:dyDescent="0.3">
      <c r="A50" s="16"/>
      <c r="B50" s="6"/>
      <c r="C50" s="17"/>
      <c r="D50" s="17"/>
      <c r="E50" s="6"/>
    </row>
  </sheetData>
  <hyperlinks>
    <hyperlink ref="E3" r:id="rId1" xr:uid="{00000000-0004-0000-0500-000000000000}"/>
    <hyperlink ref="E4" r:id="rId2" xr:uid="{00000000-0004-0000-0500-000001000000}"/>
    <hyperlink ref="E5" r:id="rId3" xr:uid="{00000000-0004-0000-0500-000002000000}"/>
    <hyperlink ref="E9" r:id="rId4" xr:uid="{00000000-0004-0000-0500-000003000000}"/>
    <hyperlink ref="E10" r:id="rId5" xr:uid="{00000000-0004-0000-0500-000004000000}"/>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Rubrique!$A$2:$A$12</xm:f>
          </x14:formula1>
          <xm:sqref>B2:B50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50"/>
  <sheetViews>
    <sheetView workbookViewId="0">
      <pane ySplit="1" topLeftCell="A2" activePane="bottomLeft" state="frozen"/>
      <selection pane="bottomLeft" activeCell="A6" sqref="A6"/>
    </sheetView>
  </sheetViews>
  <sheetFormatPr baseColWidth="10" defaultRowHeight="14.4" x14ac:dyDescent="0.3"/>
  <cols>
    <col min="2" max="2" width="17.6640625" bestFit="1" customWidth="1"/>
    <col min="3" max="3" width="23.44140625" bestFit="1" customWidth="1"/>
    <col min="4" max="4" width="53.109375" bestFit="1" customWidth="1"/>
    <col min="5" max="5" width="23.109375" bestFit="1" customWidth="1"/>
  </cols>
  <sheetData>
    <row r="1" spans="1:5" ht="16.2" x14ac:dyDescent="0.35">
      <c r="A1" s="13" t="s">
        <v>53</v>
      </c>
      <c r="B1" s="13" t="s">
        <v>13</v>
      </c>
      <c r="C1" s="13" t="s">
        <v>54</v>
      </c>
      <c r="D1" s="13" t="s">
        <v>55</v>
      </c>
      <c r="E1" s="13" t="s">
        <v>56</v>
      </c>
    </row>
    <row r="2" spans="1:5" s="15" customFormat="1" ht="25.95" customHeight="1" x14ac:dyDescent="0.3">
      <c r="A2" s="30">
        <v>44352</v>
      </c>
      <c r="B2" s="6" t="s">
        <v>29</v>
      </c>
      <c r="C2" s="6" t="s">
        <v>114</v>
      </c>
      <c r="D2" s="6" t="s">
        <v>115</v>
      </c>
      <c r="E2" s="18" t="s">
        <v>116</v>
      </c>
    </row>
    <row r="3" spans="1:5" s="15" customFormat="1" ht="25.95" customHeight="1" x14ac:dyDescent="0.3">
      <c r="A3" s="30">
        <v>44352</v>
      </c>
      <c r="B3" s="6" t="s">
        <v>1</v>
      </c>
      <c r="C3" s="6" t="s">
        <v>117</v>
      </c>
      <c r="D3" s="6" t="s">
        <v>118</v>
      </c>
      <c r="E3" s="6"/>
    </row>
    <row r="4" spans="1:5" s="15" customFormat="1" ht="25.95" customHeight="1" x14ac:dyDescent="0.3">
      <c r="A4" s="30">
        <v>44352</v>
      </c>
      <c r="B4" s="6" t="s">
        <v>1</v>
      </c>
      <c r="C4" s="6" t="s">
        <v>119</v>
      </c>
      <c r="D4" s="26" t="s">
        <v>120</v>
      </c>
      <c r="E4" s="6"/>
    </row>
    <row r="5" spans="1:5" s="15" customFormat="1" ht="25.95" customHeight="1" x14ac:dyDescent="0.3">
      <c r="A5" s="30">
        <v>44352</v>
      </c>
      <c r="B5" s="6" t="s">
        <v>3</v>
      </c>
      <c r="C5" s="26" t="s">
        <v>121</v>
      </c>
      <c r="D5" s="26" t="s">
        <v>122</v>
      </c>
      <c r="E5" s="6"/>
    </row>
    <row r="6" spans="1:5" s="15" customFormat="1" ht="25.95" customHeight="1" x14ac:dyDescent="0.3">
      <c r="A6" s="30">
        <v>44352</v>
      </c>
      <c r="B6" s="6" t="s">
        <v>1</v>
      </c>
      <c r="C6" s="27" t="s">
        <v>123</v>
      </c>
      <c r="D6" s="27" t="s">
        <v>124</v>
      </c>
      <c r="E6" s="6"/>
    </row>
    <row r="7" spans="1:5" s="15" customFormat="1" ht="25.95" customHeight="1" x14ac:dyDescent="0.3">
      <c r="A7" s="16"/>
      <c r="B7" s="6"/>
      <c r="C7" s="6"/>
      <c r="D7" s="6"/>
      <c r="E7" s="6"/>
    </row>
    <row r="8" spans="1:5" s="15" customFormat="1" ht="25.95" customHeight="1" x14ac:dyDescent="0.3">
      <c r="A8" s="16"/>
      <c r="B8" s="6"/>
      <c r="C8" s="6"/>
      <c r="D8" s="6"/>
      <c r="E8" s="6"/>
    </row>
    <row r="9" spans="1:5" ht="25.95" customHeight="1" x14ac:dyDescent="0.3">
      <c r="A9" s="16"/>
      <c r="B9" s="6"/>
      <c r="C9" s="6"/>
      <c r="D9" s="6"/>
      <c r="E9" s="6"/>
    </row>
    <row r="10" spans="1:5" ht="25.95" customHeight="1" x14ac:dyDescent="0.3">
      <c r="A10" s="16"/>
      <c r="B10" s="6"/>
      <c r="C10" s="6"/>
      <c r="D10" s="6"/>
      <c r="E10" s="6"/>
    </row>
    <row r="11" spans="1:5" ht="25.95" customHeight="1" x14ac:dyDescent="0.3">
      <c r="A11" s="16"/>
      <c r="B11" s="6"/>
      <c r="C11" s="6"/>
      <c r="D11" s="6"/>
      <c r="E11" s="6"/>
    </row>
    <row r="12" spans="1:5" ht="25.95" customHeight="1" x14ac:dyDescent="0.3">
      <c r="A12" s="16"/>
      <c r="B12" s="6"/>
      <c r="C12" s="6"/>
      <c r="D12" s="6"/>
      <c r="E12" s="6"/>
    </row>
    <row r="13" spans="1:5" ht="25.95" customHeight="1" x14ac:dyDescent="0.3">
      <c r="A13" s="16"/>
      <c r="B13" s="6"/>
      <c r="C13" s="6"/>
      <c r="D13" s="6"/>
      <c r="E13" s="6"/>
    </row>
    <row r="14" spans="1:5" ht="25.95" customHeight="1" x14ac:dyDescent="0.3">
      <c r="A14" s="16"/>
      <c r="B14" s="6"/>
      <c r="C14" s="6"/>
      <c r="D14" s="6"/>
      <c r="E14" s="6"/>
    </row>
    <row r="15" spans="1:5" ht="25.95" customHeight="1" x14ac:dyDescent="0.3">
      <c r="A15" s="16"/>
      <c r="B15" s="6"/>
      <c r="C15" s="6"/>
      <c r="D15" s="6"/>
      <c r="E15" s="6"/>
    </row>
    <row r="16" spans="1:5" ht="25.95" customHeight="1" x14ac:dyDescent="0.3">
      <c r="A16" s="16"/>
      <c r="B16" s="6"/>
      <c r="C16" s="6"/>
      <c r="D16" s="6"/>
      <c r="E16" s="6"/>
    </row>
    <row r="17" spans="1:5" ht="25.95" customHeight="1" x14ac:dyDescent="0.3">
      <c r="A17" s="16"/>
      <c r="B17" s="6"/>
      <c r="C17" s="6"/>
      <c r="D17" s="6"/>
      <c r="E17" s="6"/>
    </row>
    <row r="18" spans="1:5" ht="25.95" customHeight="1" x14ac:dyDescent="0.3">
      <c r="A18" s="16"/>
      <c r="B18" s="6"/>
      <c r="C18" s="6"/>
      <c r="D18" s="6"/>
      <c r="E18" s="6"/>
    </row>
    <row r="19" spans="1:5" ht="25.95" customHeight="1" x14ac:dyDescent="0.3">
      <c r="A19" s="16"/>
      <c r="B19" s="6"/>
      <c r="C19" s="6"/>
      <c r="D19" s="6"/>
      <c r="E19" s="6"/>
    </row>
    <row r="20" spans="1:5" ht="25.95" customHeight="1" x14ac:dyDescent="0.3">
      <c r="A20" s="16"/>
      <c r="B20" s="6"/>
      <c r="C20" s="6"/>
      <c r="D20" s="6"/>
      <c r="E20" s="6"/>
    </row>
    <row r="21" spans="1:5" ht="25.95" customHeight="1" x14ac:dyDescent="0.3">
      <c r="A21" s="16"/>
      <c r="B21" s="6"/>
      <c r="C21" s="6"/>
      <c r="D21" s="6"/>
      <c r="E21" s="6"/>
    </row>
    <row r="22" spans="1:5" ht="25.95" customHeight="1" x14ac:dyDescent="0.3">
      <c r="A22" s="16"/>
      <c r="B22" s="6"/>
      <c r="C22" s="6"/>
      <c r="D22" s="6"/>
      <c r="E22" s="6"/>
    </row>
    <row r="23" spans="1:5" ht="25.95" customHeight="1" x14ac:dyDescent="0.3">
      <c r="A23" s="16"/>
      <c r="B23" s="6"/>
      <c r="C23" s="6"/>
      <c r="D23" s="6"/>
      <c r="E23" s="6"/>
    </row>
    <row r="24" spans="1:5" ht="25.95" customHeight="1" x14ac:dyDescent="0.3">
      <c r="A24" s="16"/>
      <c r="B24" s="6"/>
      <c r="C24" s="6"/>
      <c r="D24" s="6"/>
      <c r="E24" s="6"/>
    </row>
    <row r="25" spans="1:5" ht="25.95" customHeight="1" x14ac:dyDescent="0.3">
      <c r="A25" s="16"/>
      <c r="B25" s="6"/>
      <c r="C25" s="6"/>
      <c r="D25" s="6"/>
      <c r="E25" s="6"/>
    </row>
    <row r="26" spans="1:5" ht="25.95" customHeight="1" x14ac:dyDescent="0.3">
      <c r="A26" s="16"/>
      <c r="B26" s="6"/>
      <c r="C26" s="6"/>
      <c r="D26" s="6"/>
      <c r="E26" s="6"/>
    </row>
    <row r="27" spans="1:5" ht="25.95" customHeight="1" x14ac:dyDescent="0.3">
      <c r="A27" s="16"/>
      <c r="B27" s="6"/>
      <c r="C27" s="6"/>
      <c r="D27" s="6"/>
      <c r="E27" s="6"/>
    </row>
    <row r="28" spans="1:5" ht="25.95" customHeight="1" x14ac:dyDescent="0.3">
      <c r="A28" s="16"/>
      <c r="B28" s="6"/>
      <c r="C28" s="6"/>
      <c r="D28" s="6"/>
      <c r="E28" s="6"/>
    </row>
    <row r="29" spans="1:5" ht="25.95" customHeight="1" x14ac:dyDescent="0.3">
      <c r="A29" s="16"/>
      <c r="B29" s="6"/>
      <c r="C29" s="6"/>
      <c r="D29" s="6"/>
      <c r="E29" s="6"/>
    </row>
    <row r="30" spans="1:5" ht="25.95" customHeight="1" x14ac:dyDescent="0.3">
      <c r="A30" s="16"/>
      <c r="B30" s="6"/>
      <c r="C30" s="6"/>
      <c r="D30" s="6"/>
      <c r="E30" s="6"/>
    </row>
    <row r="31" spans="1:5" ht="25.95" customHeight="1" x14ac:dyDescent="0.3">
      <c r="A31" s="16"/>
      <c r="B31" s="6"/>
      <c r="C31" s="6"/>
      <c r="D31" s="6"/>
      <c r="E31" s="6"/>
    </row>
    <row r="32" spans="1:5" ht="25.95" customHeight="1" x14ac:dyDescent="0.3">
      <c r="A32" s="16"/>
      <c r="B32" s="6"/>
      <c r="C32" s="6"/>
      <c r="D32" s="6"/>
      <c r="E32" s="6"/>
    </row>
    <row r="33" spans="1:5" ht="25.95" customHeight="1" x14ac:dyDescent="0.3">
      <c r="A33" s="16"/>
      <c r="B33" s="6"/>
      <c r="C33" s="6"/>
      <c r="D33" s="6"/>
      <c r="E33" s="6"/>
    </row>
    <row r="34" spans="1:5" ht="25.95" customHeight="1" x14ac:dyDescent="0.3">
      <c r="A34" s="16"/>
      <c r="B34" s="6"/>
      <c r="C34" s="6"/>
      <c r="D34" s="6"/>
      <c r="E34" s="6"/>
    </row>
    <row r="35" spans="1:5" ht="25.95" customHeight="1" x14ac:dyDescent="0.3">
      <c r="A35" s="16"/>
      <c r="B35" s="6"/>
      <c r="C35" s="6"/>
      <c r="D35" s="6"/>
      <c r="E35" s="6"/>
    </row>
    <row r="36" spans="1:5" ht="25.95" customHeight="1" x14ac:dyDescent="0.3">
      <c r="A36" s="16"/>
      <c r="B36" s="6"/>
      <c r="C36" s="6"/>
      <c r="D36" s="6"/>
      <c r="E36" s="6"/>
    </row>
    <row r="37" spans="1:5" ht="25.95" customHeight="1" x14ac:dyDescent="0.3">
      <c r="A37" s="16"/>
      <c r="B37" s="6"/>
      <c r="C37" s="6"/>
      <c r="D37" s="6"/>
      <c r="E37" s="6"/>
    </row>
    <row r="38" spans="1:5" ht="25.95" customHeight="1" x14ac:dyDescent="0.3">
      <c r="A38" s="16"/>
      <c r="B38" s="6"/>
      <c r="C38" s="6"/>
      <c r="D38" s="6"/>
      <c r="E38" s="6"/>
    </row>
    <row r="39" spans="1:5" ht="25.95" customHeight="1" x14ac:dyDescent="0.3">
      <c r="A39" s="16"/>
      <c r="B39" s="6"/>
      <c r="C39" s="6"/>
      <c r="D39" s="6"/>
      <c r="E39" s="6"/>
    </row>
    <row r="40" spans="1:5" ht="25.95" customHeight="1" x14ac:dyDescent="0.3">
      <c r="A40" s="16"/>
      <c r="B40" s="6"/>
      <c r="C40" s="6"/>
      <c r="D40" s="6"/>
      <c r="E40" s="6"/>
    </row>
    <row r="41" spans="1:5" ht="25.95" customHeight="1" x14ac:dyDescent="0.3">
      <c r="A41" s="16"/>
      <c r="B41" s="6"/>
      <c r="C41" s="6"/>
      <c r="D41" s="6"/>
      <c r="E41" s="6"/>
    </row>
    <row r="42" spans="1:5" ht="25.95" customHeight="1" x14ac:dyDescent="0.3">
      <c r="A42" s="16"/>
      <c r="B42" s="6"/>
      <c r="C42" s="6"/>
      <c r="D42" s="6"/>
      <c r="E42" s="6"/>
    </row>
    <row r="43" spans="1:5" ht="25.95" customHeight="1" x14ac:dyDescent="0.3">
      <c r="A43" s="16"/>
      <c r="B43" s="6"/>
      <c r="C43" s="6"/>
      <c r="D43" s="6"/>
      <c r="E43" s="6"/>
    </row>
    <row r="44" spans="1:5" ht="25.95" customHeight="1" x14ac:dyDescent="0.3">
      <c r="A44" s="16"/>
      <c r="B44" s="6"/>
      <c r="C44" s="6"/>
      <c r="D44" s="6"/>
      <c r="E44" s="6"/>
    </row>
    <row r="45" spans="1:5" ht="25.95" customHeight="1" x14ac:dyDescent="0.3">
      <c r="A45" s="16"/>
      <c r="B45" s="6"/>
      <c r="C45" s="6"/>
      <c r="D45" s="6"/>
      <c r="E45" s="6"/>
    </row>
    <row r="46" spans="1:5" ht="25.95" customHeight="1" x14ac:dyDescent="0.3">
      <c r="A46" s="16"/>
      <c r="B46" s="6"/>
      <c r="C46" s="6"/>
      <c r="D46" s="6"/>
      <c r="E46" s="6"/>
    </row>
    <row r="47" spans="1:5" ht="25.95" customHeight="1" x14ac:dyDescent="0.3">
      <c r="A47" s="16"/>
      <c r="B47" s="6"/>
      <c r="C47" s="6"/>
      <c r="D47" s="6"/>
      <c r="E47" s="6"/>
    </row>
    <row r="48" spans="1:5" ht="25.95" customHeight="1" x14ac:dyDescent="0.3">
      <c r="A48" s="16"/>
      <c r="B48" s="6"/>
      <c r="C48" s="6"/>
      <c r="D48" s="6"/>
      <c r="E48" s="6"/>
    </row>
    <row r="49" spans="1:5" ht="25.95" customHeight="1" x14ac:dyDescent="0.3">
      <c r="A49" s="16"/>
      <c r="B49" s="6"/>
      <c r="C49" s="6"/>
      <c r="D49" s="6"/>
      <c r="E49" s="6"/>
    </row>
    <row r="50" spans="1:5" ht="25.95" customHeight="1" x14ac:dyDescent="0.3">
      <c r="A50" s="16"/>
      <c r="B50" s="6"/>
      <c r="C50" s="6"/>
      <c r="D50" s="6"/>
      <c r="E50" s="6"/>
    </row>
  </sheetData>
  <hyperlinks>
    <hyperlink ref="E2" r:id="rId1" xr:uid="{00000000-0004-0000-0600-000000000000}"/>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Rubrique!$A$2:$A$12</xm:f>
          </x14:formula1>
          <xm:sqref>B2:B50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8"/>
  <dimension ref="A1:E50"/>
  <sheetViews>
    <sheetView workbookViewId="0">
      <selection activeCell="A4" sqref="A4"/>
    </sheetView>
  </sheetViews>
  <sheetFormatPr baseColWidth="10" defaultRowHeight="14.4" x14ac:dyDescent="0.3"/>
  <cols>
    <col min="1" max="1" width="15.6640625" bestFit="1" customWidth="1"/>
    <col min="2" max="2" width="17.6640625" bestFit="1" customWidth="1"/>
    <col min="3" max="3" width="47.109375" style="19" bestFit="1" customWidth="1"/>
    <col min="4" max="4" width="86.109375" style="19" bestFit="1" customWidth="1"/>
    <col min="5" max="5" width="39" style="19" bestFit="1" customWidth="1"/>
  </cols>
  <sheetData>
    <row r="1" spans="1:5" ht="16.2" x14ac:dyDescent="0.35">
      <c r="A1" s="13" t="s">
        <v>53</v>
      </c>
      <c r="B1" s="13" t="s">
        <v>13</v>
      </c>
      <c r="C1" s="20" t="s">
        <v>54</v>
      </c>
      <c r="D1" s="20" t="s">
        <v>55</v>
      </c>
      <c r="E1" s="20" t="s">
        <v>56</v>
      </c>
    </row>
    <row r="2" spans="1:5" s="15" customFormat="1" ht="67.5" customHeight="1" x14ac:dyDescent="0.3">
      <c r="A2" s="30">
        <v>44352</v>
      </c>
      <c r="B2" s="6" t="s">
        <v>16</v>
      </c>
      <c r="C2" s="17" t="s">
        <v>125</v>
      </c>
      <c r="D2" s="17" t="s">
        <v>126</v>
      </c>
      <c r="E2" s="17" t="s">
        <v>127</v>
      </c>
    </row>
    <row r="3" spans="1:5" s="15" customFormat="1" ht="25.95" customHeight="1" x14ac:dyDescent="0.3">
      <c r="A3" s="30">
        <v>44413</v>
      </c>
      <c r="B3" s="6" t="s">
        <v>6</v>
      </c>
      <c r="C3" s="22" t="s">
        <v>128</v>
      </c>
      <c r="D3" s="17" t="s">
        <v>129</v>
      </c>
      <c r="E3" s="17"/>
    </row>
    <row r="4" spans="1:5" s="15" customFormat="1" ht="25.95" customHeight="1" x14ac:dyDescent="0.3">
      <c r="A4" s="16"/>
      <c r="B4" s="6"/>
      <c r="C4" s="17"/>
      <c r="D4" s="17"/>
      <c r="E4" s="17"/>
    </row>
    <row r="5" spans="1:5" s="15" customFormat="1" ht="25.95" customHeight="1" x14ac:dyDescent="0.3">
      <c r="A5" s="16"/>
      <c r="B5" s="6"/>
      <c r="C5" s="17"/>
      <c r="D5" s="17"/>
      <c r="E5" s="17"/>
    </row>
    <row r="6" spans="1:5" s="15" customFormat="1" ht="25.95" customHeight="1" x14ac:dyDescent="0.3">
      <c r="A6" s="16"/>
      <c r="B6" s="6"/>
      <c r="C6" s="17"/>
      <c r="D6" s="17"/>
      <c r="E6" s="17"/>
    </row>
    <row r="7" spans="1:5" s="15" customFormat="1" ht="25.95" customHeight="1" x14ac:dyDescent="0.3">
      <c r="A7" s="16"/>
      <c r="B7" s="6"/>
      <c r="C7" s="17"/>
      <c r="D7" s="17"/>
      <c r="E7" s="17"/>
    </row>
    <row r="8" spans="1:5" s="15" customFormat="1" ht="25.95" customHeight="1" x14ac:dyDescent="0.3">
      <c r="A8" s="16"/>
      <c r="B8" s="6"/>
      <c r="C8" s="17"/>
      <c r="D8" s="17"/>
      <c r="E8" s="17"/>
    </row>
    <row r="9" spans="1:5" ht="25.95" customHeight="1" x14ac:dyDescent="0.3">
      <c r="A9" s="28"/>
    </row>
    <row r="10" spans="1:5" ht="25.95" customHeight="1" x14ac:dyDescent="0.3">
      <c r="A10" s="28"/>
    </row>
    <row r="11" spans="1:5" ht="25.95" customHeight="1" x14ac:dyDescent="0.3"/>
    <row r="12" spans="1:5" ht="25.95" customHeight="1" x14ac:dyDescent="0.3"/>
    <row r="13" spans="1:5" ht="25.95" customHeight="1" x14ac:dyDescent="0.3"/>
    <row r="14" spans="1:5" ht="25.95" customHeight="1" x14ac:dyDescent="0.3"/>
    <row r="15" spans="1:5" ht="25.95" customHeight="1" x14ac:dyDescent="0.3"/>
    <row r="16" spans="1:5" ht="25.95" customHeight="1" x14ac:dyDescent="0.3"/>
    <row r="17" ht="25.95" customHeight="1" x14ac:dyDescent="0.3"/>
    <row r="18" ht="25.95" customHeight="1" x14ac:dyDescent="0.3"/>
    <row r="19" ht="25.95" customHeight="1" x14ac:dyDescent="0.3"/>
    <row r="20" ht="25.95" customHeight="1" x14ac:dyDescent="0.3"/>
    <row r="21" ht="25.95" customHeight="1" x14ac:dyDescent="0.3"/>
    <row r="22" ht="25.95" customHeight="1" x14ac:dyDescent="0.3"/>
    <row r="23" ht="25.95" customHeight="1" x14ac:dyDescent="0.3"/>
    <row r="24" ht="25.95" customHeight="1" x14ac:dyDescent="0.3"/>
    <row r="25" ht="25.95" customHeight="1" x14ac:dyDescent="0.3"/>
    <row r="26" ht="25.95" customHeight="1" x14ac:dyDescent="0.3"/>
    <row r="27" ht="25.95" customHeight="1" x14ac:dyDescent="0.3"/>
    <row r="28" ht="25.95" customHeight="1" x14ac:dyDescent="0.3"/>
    <row r="29" ht="25.95" customHeight="1" x14ac:dyDescent="0.3"/>
    <row r="30" ht="25.95" customHeight="1" x14ac:dyDescent="0.3"/>
    <row r="31" ht="25.95" customHeight="1" x14ac:dyDescent="0.3"/>
    <row r="32" ht="25.95" customHeight="1" x14ac:dyDescent="0.3"/>
    <row r="33" ht="25.95" customHeight="1" x14ac:dyDescent="0.3"/>
    <row r="34" ht="25.95" customHeight="1" x14ac:dyDescent="0.3"/>
    <row r="35" ht="25.95" customHeight="1" x14ac:dyDescent="0.3"/>
    <row r="36" ht="25.95" customHeight="1" x14ac:dyDescent="0.3"/>
    <row r="37" ht="25.95" customHeight="1" x14ac:dyDescent="0.3"/>
    <row r="38" ht="25.95" customHeight="1" x14ac:dyDescent="0.3"/>
    <row r="39" ht="25.95" customHeight="1" x14ac:dyDescent="0.3"/>
    <row r="40" ht="25.95" customHeight="1" x14ac:dyDescent="0.3"/>
    <row r="41" ht="25.95" customHeight="1" x14ac:dyDescent="0.3"/>
    <row r="42" ht="25.95" customHeight="1" x14ac:dyDescent="0.3"/>
    <row r="43" ht="25.95" customHeight="1" x14ac:dyDescent="0.3"/>
    <row r="44" ht="25.95" customHeight="1" x14ac:dyDescent="0.3"/>
    <row r="45" ht="25.95" customHeight="1" x14ac:dyDescent="0.3"/>
    <row r="46" ht="25.95" customHeight="1" x14ac:dyDescent="0.3"/>
    <row r="47" ht="25.95" customHeight="1" x14ac:dyDescent="0.3"/>
    <row r="48" ht="25.95" customHeight="1" x14ac:dyDescent="0.3"/>
    <row r="49" ht="25.95" customHeight="1" x14ac:dyDescent="0.3"/>
    <row r="50" ht="25.95" customHeight="1" x14ac:dyDescent="0.3"/>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Rubrique!$A$2:$A$12</xm:f>
          </x14:formula1>
          <xm:sqref>B2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9"/>
  <dimension ref="A1:E50"/>
  <sheetViews>
    <sheetView workbookViewId="0">
      <selection activeCell="B2" sqref="B2"/>
    </sheetView>
  </sheetViews>
  <sheetFormatPr baseColWidth="10" defaultRowHeight="14.4" x14ac:dyDescent="0.3"/>
  <cols>
    <col min="2" max="2" width="17.6640625" bestFit="1" customWidth="1"/>
    <col min="3" max="3" width="23.44140625" bestFit="1" customWidth="1"/>
    <col min="4" max="4" width="35.44140625" bestFit="1" customWidth="1"/>
    <col min="5" max="5" width="23.109375" bestFit="1" customWidth="1"/>
  </cols>
  <sheetData>
    <row r="1" spans="1:5" ht="16.2" x14ac:dyDescent="0.35">
      <c r="A1" s="13" t="s">
        <v>53</v>
      </c>
      <c r="B1" s="13" t="s">
        <v>13</v>
      </c>
      <c r="C1" s="13" t="s">
        <v>54</v>
      </c>
      <c r="D1" s="13" t="s">
        <v>55</v>
      </c>
      <c r="E1" s="13" t="s">
        <v>56</v>
      </c>
    </row>
    <row r="2" spans="1:5" s="15" customFormat="1" ht="25.95" customHeight="1" x14ac:dyDescent="0.3">
      <c r="A2" s="16"/>
      <c r="B2" s="6"/>
      <c r="C2" s="6"/>
      <c r="D2" s="6"/>
      <c r="E2" s="6"/>
    </row>
    <row r="3" spans="1:5" s="15" customFormat="1" ht="25.95" customHeight="1" x14ac:dyDescent="0.3">
      <c r="A3" s="16"/>
      <c r="B3" s="6"/>
      <c r="C3" s="6"/>
      <c r="D3" s="6"/>
      <c r="E3" s="6"/>
    </row>
    <row r="4" spans="1:5" s="15" customFormat="1" ht="25.95" customHeight="1" x14ac:dyDescent="0.3">
      <c r="A4" s="16"/>
      <c r="B4" s="6"/>
      <c r="C4" s="6"/>
      <c r="D4" s="6"/>
      <c r="E4" s="6"/>
    </row>
    <row r="5" spans="1:5" s="15" customFormat="1" ht="25.95" customHeight="1" x14ac:dyDescent="0.3">
      <c r="A5" s="16"/>
      <c r="B5" s="6"/>
      <c r="C5" s="6"/>
      <c r="D5" s="6"/>
      <c r="E5" s="6"/>
    </row>
    <row r="6" spans="1:5" s="15" customFormat="1" ht="25.95" customHeight="1" x14ac:dyDescent="0.3">
      <c r="A6" s="16"/>
      <c r="B6" s="6"/>
      <c r="C6" s="6"/>
      <c r="D6" s="6"/>
      <c r="E6" s="6"/>
    </row>
    <row r="7" spans="1:5" s="15" customFormat="1" ht="25.95" customHeight="1" x14ac:dyDescent="0.3">
      <c r="A7" s="16"/>
      <c r="B7" s="6"/>
      <c r="C7" s="6"/>
      <c r="D7" s="6"/>
      <c r="E7" s="6"/>
    </row>
    <row r="8" spans="1:5" s="15" customFormat="1" ht="25.95" customHeight="1" x14ac:dyDescent="0.3">
      <c r="A8" s="16"/>
      <c r="B8" s="6"/>
      <c r="C8" s="6"/>
      <c r="D8" s="6"/>
      <c r="E8" s="6"/>
    </row>
    <row r="9" spans="1:5" ht="25.95" customHeight="1" x14ac:dyDescent="0.3">
      <c r="A9" s="16"/>
      <c r="B9" s="6"/>
      <c r="C9" s="6"/>
      <c r="D9" s="6"/>
      <c r="E9" s="6"/>
    </row>
    <row r="10" spans="1:5" ht="25.95" customHeight="1" x14ac:dyDescent="0.3">
      <c r="A10" s="16"/>
      <c r="B10" s="6"/>
      <c r="C10" s="6"/>
      <c r="D10" s="6"/>
      <c r="E10" s="6"/>
    </row>
    <row r="11" spans="1:5" ht="25.95" customHeight="1" x14ac:dyDescent="0.3">
      <c r="A11" s="16"/>
      <c r="B11" s="6"/>
      <c r="C11" s="6"/>
      <c r="D11" s="6"/>
      <c r="E11" s="6"/>
    </row>
    <row r="12" spans="1:5" ht="25.95" customHeight="1" x14ac:dyDescent="0.3">
      <c r="A12" s="16"/>
      <c r="B12" s="6"/>
      <c r="C12" s="6"/>
      <c r="D12" s="6"/>
      <c r="E12" s="6"/>
    </row>
    <row r="13" spans="1:5" ht="25.95" customHeight="1" x14ac:dyDescent="0.3">
      <c r="A13" s="16"/>
      <c r="B13" s="6"/>
      <c r="C13" s="6"/>
      <c r="D13" s="6"/>
      <c r="E13" s="6"/>
    </row>
    <row r="14" spans="1:5" ht="25.95" customHeight="1" x14ac:dyDescent="0.3">
      <c r="A14" s="16"/>
      <c r="B14" s="6"/>
      <c r="C14" s="6"/>
      <c r="D14" s="6"/>
      <c r="E14" s="6"/>
    </row>
    <row r="15" spans="1:5" ht="25.95" customHeight="1" x14ac:dyDescent="0.3">
      <c r="A15" s="16"/>
      <c r="B15" s="6"/>
      <c r="C15" s="6"/>
      <c r="D15" s="6"/>
      <c r="E15" s="6"/>
    </row>
    <row r="16" spans="1:5" ht="25.95" customHeight="1" x14ac:dyDescent="0.3">
      <c r="A16" s="16"/>
      <c r="B16" s="6"/>
      <c r="C16" s="6"/>
      <c r="D16" s="6"/>
      <c r="E16" s="6"/>
    </row>
    <row r="17" spans="1:5" ht="25.95" customHeight="1" x14ac:dyDescent="0.3">
      <c r="A17" s="16"/>
      <c r="B17" s="6"/>
      <c r="C17" s="6"/>
      <c r="D17" s="6"/>
      <c r="E17" s="6"/>
    </row>
    <row r="18" spans="1:5" ht="25.95" customHeight="1" x14ac:dyDescent="0.3">
      <c r="A18" s="16"/>
      <c r="B18" s="6"/>
      <c r="C18" s="6"/>
      <c r="D18" s="6"/>
      <c r="E18" s="6"/>
    </row>
    <row r="19" spans="1:5" ht="25.95" customHeight="1" x14ac:dyDescent="0.3">
      <c r="A19" s="16"/>
      <c r="B19" s="6"/>
      <c r="C19" s="6"/>
      <c r="D19" s="6"/>
      <c r="E19" s="6"/>
    </row>
    <row r="20" spans="1:5" ht="25.95" customHeight="1" x14ac:dyDescent="0.3">
      <c r="A20" s="16"/>
      <c r="B20" s="6"/>
      <c r="C20" s="6"/>
      <c r="D20" s="6"/>
      <c r="E20" s="6"/>
    </row>
    <row r="21" spans="1:5" ht="25.95" customHeight="1" x14ac:dyDescent="0.3">
      <c r="A21" s="16"/>
      <c r="B21" s="6"/>
      <c r="C21" s="6"/>
      <c r="D21" s="6"/>
      <c r="E21" s="6"/>
    </row>
    <row r="22" spans="1:5" ht="25.95" customHeight="1" x14ac:dyDescent="0.3">
      <c r="A22" s="16"/>
      <c r="B22" s="6"/>
      <c r="C22" s="6"/>
      <c r="D22" s="6"/>
      <c r="E22" s="6"/>
    </row>
    <row r="23" spans="1:5" ht="25.95" customHeight="1" x14ac:dyDescent="0.3">
      <c r="A23" s="16"/>
      <c r="B23" s="6"/>
      <c r="C23" s="6"/>
      <c r="D23" s="6"/>
      <c r="E23" s="6"/>
    </row>
    <row r="24" spans="1:5" ht="25.95" customHeight="1" x14ac:dyDescent="0.3">
      <c r="A24" s="16"/>
      <c r="B24" s="6"/>
      <c r="C24" s="6"/>
      <c r="D24" s="6"/>
      <c r="E24" s="6"/>
    </row>
    <row r="25" spans="1:5" ht="25.95" customHeight="1" x14ac:dyDescent="0.3">
      <c r="A25" s="16"/>
      <c r="B25" s="6"/>
      <c r="C25" s="6"/>
      <c r="D25" s="6"/>
      <c r="E25" s="6"/>
    </row>
    <row r="26" spans="1:5" ht="25.95" customHeight="1" x14ac:dyDescent="0.3">
      <c r="A26" s="16"/>
      <c r="B26" s="6"/>
      <c r="C26" s="6"/>
      <c r="D26" s="6"/>
      <c r="E26" s="6"/>
    </row>
    <row r="27" spans="1:5" ht="25.95" customHeight="1" x14ac:dyDescent="0.3">
      <c r="A27" s="16"/>
      <c r="B27" s="6"/>
      <c r="C27" s="6"/>
      <c r="D27" s="6"/>
      <c r="E27" s="6"/>
    </row>
    <row r="28" spans="1:5" ht="25.95" customHeight="1" x14ac:dyDescent="0.3">
      <c r="A28" s="16"/>
      <c r="B28" s="6"/>
      <c r="C28" s="6"/>
      <c r="D28" s="6"/>
      <c r="E28" s="6"/>
    </row>
    <row r="29" spans="1:5" ht="25.95" customHeight="1" x14ac:dyDescent="0.3">
      <c r="A29" s="16"/>
      <c r="B29" s="6"/>
      <c r="C29" s="6"/>
      <c r="D29" s="6"/>
      <c r="E29" s="6"/>
    </row>
    <row r="30" spans="1:5" ht="25.95" customHeight="1" x14ac:dyDescent="0.3">
      <c r="A30" s="16"/>
      <c r="B30" s="6"/>
      <c r="C30" s="6"/>
      <c r="D30" s="6"/>
      <c r="E30" s="6"/>
    </row>
    <row r="31" spans="1:5" ht="25.95" customHeight="1" x14ac:dyDescent="0.3">
      <c r="A31" s="16"/>
      <c r="B31" s="6"/>
      <c r="C31" s="6"/>
      <c r="D31" s="6"/>
      <c r="E31" s="6"/>
    </row>
    <row r="32" spans="1:5" ht="25.95" customHeight="1" x14ac:dyDescent="0.3">
      <c r="A32" s="16"/>
      <c r="B32" s="6"/>
      <c r="C32" s="6"/>
      <c r="D32" s="6"/>
      <c r="E32" s="6"/>
    </row>
    <row r="33" spans="1:5" ht="25.95" customHeight="1" x14ac:dyDescent="0.3">
      <c r="A33" s="16"/>
      <c r="B33" s="6"/>
      <c r="C33" s="6"/>
      <c r="D33" s="6"/>
      <c r="E33" s="6"/>
    </row>
    <row r="34" spans="1:5" ht="25.95" customHeight="1" x14ac:dyDescent="0.3">
      <c r="A34" s="16"/>
      <c r="B34" s="6"/>
      <c r="C34" s="6"/>
      <c r="D34" s="6"/>
      <c r="E34" s="6"/>
    </row>
    <row r="35" spans="1:5" ht="25.95" customHeight="1" x14ac:dyDescent="0.3">
      <c r="A35" s="16"/>
      <c r="B35" s="6"/>
      <c r="C35" s="6"/>
      <c r="D35" s="6"/>
      <c r="E35" s="6"/>
    </row>
    <row r="36" spans="1:5" ht="25.95" customHeight="1" x14ac:dyDescent="0.3">
      <c r="A36" s="16"/>
      <c r="B36" s="6"/>
      <c r="C36" s="6"/>
      <c r="D36" s="6"/>
      <c r="E36" s="6"/>
    </row>
    <row r="37" spans="1:5" ht="25.95" customHeight="1" x14ac:dyDescent="0.3">
      <c r="A37" s="16"/>
      <c r="B37" s="6"/>
      <c r="C37" s="6"/>
      <c r="D37" s="6"/>
      <c r="E37" s="6"/>
    </row>
    <row r="38" spans="1:5" ht="25.95" customHeight="1" x14ac:dyDescent="0.3">
      <c r="A38" s="16"/>
      <c r="B38" s="6"/>
      <c r="C38" s="6"/>
      <c r="D38" s="6"/>
      <c r="E38" s="6"/>
    </row>
    <row r="39" spans="1:5" ht="25.95" customHeight="1" x14ac:dyDescent="0.3">
      <c r="A39" s="16"/>
      <c r="B39" s="6"/>
      <c r="C39" s="6"/>
      <c r="D39" s="6"/>
      <c r="E39" s="6"/>
    </row>
    <row r="40" spans="1:5" ht="25.95" customHeight="1" x14ac:dyDescent="0.3">
      <c r="A40" s="16"/>
      <c r="B40" s="6"/>
      <c r="C40" s="6"/>
      <c r="D40" s="6"/>
      <c r="E40" s="6"/>
    </row>
    <row r="41" spans="1:5" ht="25.95" customHeight="1" x14ac:dyDescent="0.3">
      <c r="A41" s="16"/>
      <c r="B41" s="6"/>
      <c r="C41" s="6"/>
      <c r="D41" s="6"/>
      <c r="E41" s="6"/>
    </row>
    <row r="42" spans="1:5" ht="25.95" customHeight="1" x14ac:dyDescent="0.3">
      <c r="A42" s="16"/>
      <c r="B42" s="6"/>
      <c r="C42" s="6"/>
      <c r="D42" s="6"/>
      <c r="E42" s="6"/>
    </row>
    <row r="43" spans="1:5" ht="25.95" customHeight="1" x14ac:dyDescent="0.3">
      <c r="A43" s="16"/>
      <c r="B43" s="6"/>
      <c r="C43" s="6"/>
      <c r="D43" s="6"/>
      <c r="E43" s="6"/>
    </row>
    <row r="44" spans="1:5" ht="25.95" customHeight="1" x14ac:dyDescent="0.3">
      <c r="A44" s="16"/>
      <c r="B44" s="6"/>
      <c r="C44" s="6"/>
      <c r="D44" s="6"/>
      <c r="E44" s="6"/>
    </row>
    <row r="45" spans="1:5" ht="25.95" customHeight="1" x14ac:dyDescent="0.3">
      <c r="A45" s="16"/>
      <c r="B45" s="6"/>
      <c r="C45" s="6"/>
      <c r="D45" s="6"/>
      <c r="E45" s="6"/>
    </row>
    <row r="46" spans="1:5" ht="25.95" customHeight="1" x14ac:dyDescent="0.3">
      <c r="A46" s="16"/>
      <c r="B46" s="6"/>
      <c r="C46" s="6"/>
      <c r="D46" s="6"/>
      <c r="E46" s="6"/>
    </row>
    <row r="47" spans="1:5" ht="25.95" customHeight="1" x14ac:dyDescent="0.3">
      <c r="A47" s="16"/>
      <c r="B47" s="6"/>
      <c r="C47" s="6"/>
      <c r="D47" s="6"/>
      <c r="E47" s="6"/>
    </row>
    <row r="48" spans="1:5" ht="25.95" customHeight="1" x14ac:dyDescent="0.3">
      <c r="A48" s="16"/>
      <c r="B48" s="6"/>
      <c r="C48" s="6"/>
      <c r="D48" s="6"/>
      <c r="E48" s="6"/>
    </row>
    <row r="49" spans="1:5" ht="25.95" customHeight="1" x14ac:dyDescent="0.3">
      <c r="A49" s="16"/>
      <c r="B49" s="6"/>
      <c r="C49" s="6"/>
      <c r="D49" s="6"/>
      <c r="E49" s="6"/>
    </row>
    <row r="50" spans="1:5" ht="25.95" customHeight="1" x14ac:dyDescent="0.3">
      <c r="A50" s="16"/>
      <c r="B50" s="6"/>
      <c r="C50" s="6"/>
      <c r="D50" s="6"/>
      <c r="E50" s="6"/>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Rubrique!$A$2:$A$12</xm:f>
          </x14:formula1>
          <xm:sqref>B2:B50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0"/>
  <dimension ref="A1:E50"/>
  <sheetViews>
    <sheetView workbookViewId="0">
      <pane ySplit="1" topLeftCell="A2" activePane="bottomLeft" state="frozen"/>
      <selection pane="bottomLeft"/>
    </sheetView>
  </sheetViews>
  <sheetFormatPr baseColWidth="10" defaultRowHeight="14.4" x14ac:dyDescent="0.3"/>
  <cols>
    <col min="2" max="2" width="17.6640625" bestFit="1" customWidth="1"/>
    <col min="3" max="3" width="23.44140625" bestFit="1" customWidth="1"/>
    <col min="4" max="4" width="35.44140625" bestFit="1" customWidth="1"/>
    <col min="5" max="5" width="23.109375" bestFit="1" customWidth="1"/>
  </cols>
  <sheetData>
    <row r="1" spans="1:5" ht="16.2" x14ac:dyDescent="0.35">
      <c r="A1" s="13" t="s">
        <v>53</v>
      </c>
      <c r="B1" s="13" t="s">
        <v>13</v>
      </c>
      <c r="C1" s="13" t="s">
        <v>54</v>
      </c>
      <c r="D1" s="13" t="s">
        <v>55</v>
      </c>
      <c r="E1" s="13" t="s">
        <v>56</v>
      </c>
    </row>
    <row r="2" spans="1:5" s="15" customFormat="1" ht="25.95" customHeight="1" x14ac:dyDescent="0.3">
      <c r="A2" s="16"/>
      <c r="B2" s="6"/>
      <c r="C2" s="6"/>
      <c r="D2" s="6"/>
      <c r="E2" s="6"/>
    </row>
    <row r="3" spans="1:5" s="15" customFormat="1" ht="25.95" customHeight="1" x14ac:dyDescent="0.3">
      <c r="A3" s="16"/>
      <c r="B3" s="6"/>
      <c r="C3" s="6"/>
      <c r="D3" s="6"/>
      <c r="E3" s="6"/>
    </row>
    <row r="4" spans="1:5" s="15" customFormat="1" ht="25.95" customHeight="1" x14ac:dyDescent="0.3">
      <c r="A4" s="16"/>
      <c r="B4" s="6"/>
      <c r="C4" s="6"/>
      <c r="D4" s="6"/>
      <c r="E4" s="6"/>
    </row>
    <row r="5" spans="1:5" s="15" customFormat="1" ht="25.95" customHeight="1" x14ac:dyDescent="0.3">
      <c r="A5" s="16"/>
      <c r="B5" s="6"/>
      <c r="C5" s="6"/>
      <c r="D5" s="6"/>
      <c r="E5" s="6"/>
    </row>
    <row r="6" spans="1:5" s="15" customFormat="1" ht="25.95" customHeight="1" x14ac:dyDescent="0.3">
      <c r="A6" s="16"/>
      <c r="B6" s="6"/>
      <c r="C6" s="6"/>
      <c r="D6" s="6"/>
      <c r="E6" s="6"/>
    </row>
    <row r="7" spans="1:5" s="15" customFormat="1" ht="25.95" customHeight="1" x14ac:dyDescent="0.3">
      <c r="A7" s="16"/>
      <c r="B7" s="6"/>
      <c r="C7" s="6"/>
      <c r="D7" s="6"/>
      <c r="E7" s="6"/>
    </row>
    <row r="8" spans="1:5" s="15" customFormat="1" ht="25.95" customHeight="1" x14ac:dyDescent="0.3">
      <c r="A8" s="16"/>
      <c r="B8" s="6"/>
      <c r="C8" s="6"/>
      <c r="D8" s="6"/>
      <c r="E8" s="6"/>
    </row>
    <row r="9" spans="1:5" ht="25.95" customHeight="1" x14ac:dyDescent="0.3">
      <c r="A9" s="16"/>
      <c r="B9" s="6"/>
      <c r="C9" s="6"/>
      <c r="D9" s="6"/>
      <c r="E9" s="6"/>
    </row>
    <row r="10" spans="1:5" ht="25.95" customHeight="1" x14ac:dyDescent="0.3">
      <c r="A10" s="16"/>
      <c r="B10" s="6"/>
      <c r="C10" s="6"/>
      <c r="D10" s="6"/>
      <c r="E10" s="6"/>
    </row>
    <row r="11" spans="1:5" ht="25.95" customHeight="1" x14ac:dyDescent="0.3">
      <c r="A11" s="16"/>
      <c r="B11" s="6"/>
      <c r="C11" s="6"/>
      <c r="D11" s="6"/>
      <c r="E11" s="6"/>
    </row>
    <row r="12" spans="1:5" ht="25.95" customHeight="1" x14ac:dyDescent="0.3">
      <c r="A12" s="16"/>
      <c r="B12" s="6"/>
      <c r="C12" s="6"/>
      <c r="D12" s="6"/>
      <c r="E12" s="6"/>
    </row>
    <row r="13" spans="1:5" ht="25.95" customHeight="1" x14ac:dyDescent="0.3">
      <c r="A13" s="16"/>
      <c r="B13" s="6"/>
      <c r="C13" s="6"/>
      <c r="D13" s="6"/>
      <c r="E13" s="6"/>
    </row>
    <row r="14" spans="1:5" ht="25.95" customHeight="1" x14ac:dyDescent="0.3">
      <c r="A14" s="16"/>
      <c r="B14" s="6"/>
      <c r="C14" s="6"/>
      <c r="D14" s="6"/>
      <c r="E14" s="6"/>
    </row>
    <row r="15" spans="1:5" ht="25.95" customHeight="1" x14ac:dyDescent="0.3">
      <c r="A15" s="16"/>
      <c r="B15" s="6"/>
      <c r="C15" s="6"/>
      <c r="D15" s="6"/>
      <c r="E15" s="6"/>
    </row>
    <row r="16" spans="1:5" ht="25.95" customHeight="1" x14ac:dyDescent="0.3">
      <c r="A16" s="16"/>
      <c r="B16" s="6"/>
      <c r="C16" s="6"/>
      <c r="D16" s="6"/>
      <c r="E16" s="6"/>
    </row>
    <row r="17" spans="1:5" ht="25.95" customHeight="1" x14ac:dyDescent="0.3">
      <c r="A17" s="16"/>
      <c r="B17" s="6"/>
      <c r="C17" s="6"/>
      <c r="D17" s="6"/>
      <c r="E17" s="6"/>
    </row>
    <row r="18" spans="1:5" ht="25.95" customHeight="1" x14ac:dyDescent="0.3">
      <c r="A18" s="16"/>
      <c r="B18" s="6"/>
      <c r="C18" s="6"/>
      <c r="D18" s="6"/>
      <c r="E18" s="6"/>
    </row>
    <row r="19" spans="1:5" ht="25.95" customHeight="1" x14ac:dyDescent="0.3">
      <c r="A19" s="16"/>
      <c r="B19" s="6"/>
      <c r="C19" s="6"/>
      <c r="D19" s="6"/>
      <c r="E19" s="6"/>
    </row>
    <row r="20" spans="1:5" ht="25.95" customHeight="1" x14ac:dyDescent="0.3">
      <c r="A20" s="16"/>
      <c r="B20" s="6"/>
      <c r="C20" s="6"/>
      <c r="D20" s="6"/>
      <c r="E20" s="6"/>
    </row>
    <row r="21" spans="1:5" ht="25.95" customHeight="1" x14ac:dyDescent="0.3">
      <c r="A21" s="16"/>
      <c r="B21" s="6"/>
      <c r="C21" s="6"/>
      <c r="D21" s="6"/>
      <c r="E21" s="6"/>
    </row>
    <row r="22" spans="1:5" ht="25.95" customHeight="1" x14ac:dyDescent="0.3">
      <c r="A22" s="16"/>
      <c r="B22" s="6"/>
      <c r="C22" s="6"/>
      <c r="D22" s="6"/>
      <c r="E22" s="6"/>
    </row>
    <row r="23" spans="1:5" ht="25.95" customHeight="1" x14ac:dyDescent="0.3">
      <c r="A23" s="16"/>
      <c r="B23" s="6"/>
      <c r="C23" s="6"/>
      <c r="D23" s="6"/>
      <c r="E23" s="6"/>
    </row>
    <row r="24" spans="1:5" ht="25.95" customHeight="1" x14ac:dyDescent="0.3">
      <c r="A24" s="16"/>
      <c r="B24" s="6"/>
      <c r="C24" s="6"/>
      <c r="D24" s="6"/>
      <c r="E24" s="6"/>
    </row>
    <row r="25" spans="1:5" ht="25.95" customHeight="1" x14ac:dyDescent="0.3">
      <c r="A25" s="16"/>
      <c r="B25" s="6"/>
      <c r="C25" s="6"/>
      <c r="D25" s="6"/>
      <c r="E25" s="6"/>
    </row>
    <row r="26" spans="1:5" ht="25.95" customHeight="1" x14ac:dyDescent="0.3">
      <c r="A26" s="16"/>
      <c r="B26" s="6"/>
      <c r="C26" s="6"/>
      <c r="D26" s="6"/>
      <c r="E26" s="6"/>
    </row>
    <row r="27" spans="1:5" ht="25.95" customHeight="1" x14ac:dyDescent="0.3">
      <c r="A27" s="16"/>
      <c r="B27" s="6"/>
      <c r="C27" s="6"/>
      <c r="D27" s="6"/>
      <c r="E27" s="6"/>
    </row>
    <row r="28" spans="1:5" ht="25.95" customHeight="1" x14ac:dyDescent="0.3">
      <c r="A28" s="16"/>
      <c r="B28" s="6"/>
      <c r="C28" s="6"/>
      <c r="D28" s="6"/>
      <c r="E28" s="6"/>
    </row>
    <row r="29" spans="1:5" ht="25.95" customHeight="1" x14ac:dyDescent="0.3">
      <c r="A29" s="16"/>
      <c r="B29" s="6"/>
      <c r="C29" s="6"/>
      <c r="D29" s="6"/>
      <c r="E29" s="6"/>
    </row>
    <row r="30" spans="1:5" ht="25.95" customHeight="1" x14ac:dyDescent="0.3">
      <c r="A30" s="16"/>
      <c r="B30" s="6"/>
      <c r="C30" s="6"/>
      <c r="D30" s="6"/>
      <c r="E30" s="6"/>
    </row>
    <row r="31" spans="1:5" ht="25.95" customHeight="1" x14ac:dyDescent="0.3">
      <c r="A31" s="16"/>
      <c r="B31" s="6"/>
      <c r="C31" s="6"/>
      <c r="D31" s="6"/>
      <c r="E31" s="6"/>
    </row>
    <row r="32" spans="1:5" ht="25.95" customHeight="1" x14ac:dyDescent="0.3">
      <c r="A32" s="16"/>
      <c r="B32" s="6"/>
      <c r="C32" s="6"/>
      <c r="D32" s="6"/>
      <c r="E32" s="6"/>
    </row>
    <row r="33" spans="1:5" ht="25.95" customHeight="1" x14ac:dyDescent="0.3">
      <c r="A33" s="16"/>
      <c r="B33" s="6"/>
      <c r="C33" s="6"/>
      <c r="D33" s="6"/>
      <c r="E33" s="6"/>
    </row>
    <row r="34" spans="1:5" ht="25.95" customHeight="1" x14ac:dyDescent="0.3">
      <c r="A34" s="16"/>
      <c r="B34" s="6"/>
      <c r="C34" s="6"/>
      <c r="D34" s="6"/>
      <c r="E34" s="6"/>
    </row>
    <row r="35" spans="1:5" ht="25.95" customHeight="1" x14ac:dyDescent="0.3">
      <c r="A35" s="16"/>
      <c r="B35" s="6"/>
      <c r="C35" s="6"/>
      <c r="D35" s="6"/>
      <c r="E35" s="6"/>
    </row>
    <row r="36" spans="1:5" ht="25.95" customHeight="1" x14ac:dyDescent="0.3">
      <c r="A36" s="16"/>
      <c r="B36" s="6"/>
      <c r="C36" s="6"/>
      <c r="D36" s="6"/>
      <c r="E36" s="6"/>
    </row>
    <row r="37" spans="1:5" ht="25.95" customHeight="1" x14ac:dyDescent="0.3">
      <c r="A37" s="16"/>
      <c r="B37" s="6"/>
      <c r="C37" s="6"/>
      <c r="D37" s="6"/>
      <c r="E37" s="6"/>
    </row>
    <row r="38" spans="1:5" ht="25.95" customHeight="1" x14ac:dyDescent="0.3">
      <c r="A38" s="16"/>
      <c r="B38" s="6"/>
      <c r="C38" s="6"/>
      <c r="D38" s="6"/>
      <c r="E38" s="6"/>
    </row>
    <row r="39" spans="1:5" ht="25.95" customHeight="1" x14ac:dyDescent="0.3">
      <c r="A39" s="16"/>
      <c r="B39" s="6"/>
      <c r="C39" s="6"/>
      <c r="D39" s="6"/>
      <c r="E39" s="6"/>
    </row>
    <row r="40" spans="1:5" ht="25.95" customHeight="1" x14ac:dyDescent="0.3">
      <c r="A40" s="16"/>
      <c r="B40" s="6"/>
      <c r="C40" s="6"/>
      <c r="D40" s="6"/>
      <c r="E40" s="6"/>
    </row>
    <row r="41" spans="1:5" ht="25.95" customHeight="1" x14ac:dyDescent="0.3">
      <c r="A41" s="16"/>
      <c r="B41" s="6"/>
      <c r="C41" s="6"/>
      <c r="D41" s="6"/>
      <c r="E41" s="6"/>
    </row>
    <row r="42" spans="1:5" ht="25.95" customHeight="1" x14ac:dyDescent="0.3">
      <c r="A42" s="16"/>
      <c r="B42" s="6"/>
      <c r="C42" s="6"/>
      <c r="D42" s="6"/>
      <c r="E42" s="6"/>
    </row>
    <row r="43" spans="1:5" ht="25.95" customHeight="1" x14ac:dyDescent="0.3">
      <c r="A43" s="16"/>
      <c r="B43" s="6"/>
      <c r="C43" s="6"/>
      <c r="D43" s="6"/>
      <c r="E43" s="6"/>
    </row>
    <row r="44" spans="1:5" ht="25.95" customHeight="1" x14ac:dyDescent="0.3">
      <c r="A44" s="16"/>
      <c r="B44" s="6"/>
      <c r="C44" s="6"/>
      <c r="D44" s="6"/>
      <c r="E44" s="6"/>
    </row>
    <row r="45" spans="1:5" ht="25.95" customHeight="1" x14ac:dyDescent="0.3">
      <c r="A45" s="16"/>
      <c r="B45" s="6"/>
      <c r="C45" s="6"/>
      <c r="D45" s="6"/>
      <c r="E45" s="6"/>
    </row>
    <row r="46" spans="1:5" ht="25.95" customHeight="1" x14ac:dyDescent="0.3">
      <c r="A46" s="16"/>
      <c r="B46" s="6"/>
      <c r="C46" s="6"/>
      <c r="D46" s="6"/>
      <c r="E46" s="6"/>
    </row>
    <row r="47" spans="1:5" ht="25.95" customHeight="1" x14ac:dyDescent="0.3">
      <c r="A47" s="16"/>
      <c r="B47" s="6"/>
      <c r="C47" s="6"/>
      <c r="D47" s="6"/>
      <c r="E47" s="6"/>
    </row>
    <row r="48" spans="1:5" ht="25.95" customHeight="1" x14ac:dyDescent="0.3">
      <c r="A48" s="16"/>
      <c r="B48" s="6"/>
      <c r="C48" s="6"/>
      <c r="D48" s="6"/>
      <c r="E48" s="6"/>
    </row>
    <row r="49" spans="1:5" ht="25.95" customHeight="1" x14ac:dyDescent="0.3">
      <c r="A49" s="16"/>
      <c r="B49" s="6"/>
      <c r="C49" s="6"/>
      <c r="D49" s="6"/>
      <c r="E49" s="6"/>
    </row>
    <row r="50" spans="1:5" ht="25.95" customHeight="1" x14ac:dyDescent="0.3">
      <c r="A50" s="16"/>
      <c r="B50" s="6"/>
      <c r="C50" s="6"/>
      <c r="D50" s="6"/>
      <c r="E50" s="6"/>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Rubrique!$A$2:$A$12</xm:f>
          </x14:formula1>
          <xm:sqref>B2:B50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11"/>
  <dimension ref="A1:E50"/>
  <sheetViews>
    <sheetView workbookViewId="0">
      <pane ySplit="1" topLeftCell="A2" activePane="bottomLeft" state="frozen"/>
      <selection pane="bottomLeft"/>
    </sheetView>
  </sheetViews>
  <sheetFormatPr baseColWidth="10" defaultRowHeight="14.4" x14ac:dyDescent="0.3"/>
  <cols>
    <col min="2" max="2" width="17.6640625" bestFit="1" customWidth="1"/>
    <col min="3" max="3" width="23.44140625" bestFit="1" customWidth="1"/>
    <col min="4" max="4" width="35.44140625" bestFit="1" customWidth="1"/>
    <col min="5" max="5" width="23.109375" bestFit="1" customWidth="1"/>
  </cols>
  <sheetData>
    <row r="1" spans="1:5" ht="16.2" x14ac:dyDescent="0.35">
      <c r="A1" s="13" t="s">
        <v>53</v>
      </c>
      <c r="B1" s="13" t="s">
        <v>13</v>
      </c>
      <c r="C1" s="13" t="s">
        <v>54</v>
      </c>
      <c r="D1" s="13" t="s">
        <v>55</v>
      </c>
      <c r="E1" s="13" t="s">
        <v>56</v>
      </c>
    </row>
    <row r="2" spans="1:5" s="15" customFormat="1" ht="25.95" customHeight="1" x14ac:dyDescent="0.3">
      <c r="A2" s="16"/>
      <c r="B2" s="6"/>
      <c r="C2" s="6"/>
      <c r="D2" s="6"/>
      <c r="E2" s="6"/>
    </row>
    <row r="3" spans="1:5" s="15" customFormat="1" ht="25.95" customHeight="1" x14ac:dyDescent="0.3">
      <c r="A3" s="16"/>
      <c r="B3" s="6"/>
      <c r="C3" s="6"/>
      <c r="D3" s="6"/>
      <c r="E3" s="6"/>
    </row>
    <row r="4" spans="1:5" s="15" customFormat="1" ht="25.95" customHeight="1" x14ac:dyDescent="0.3">
      <c r="A4" s="16"/>
      <c r="B4" s="6"/>
      <c r="C4" s="6"/>
      <c r="D4" s="6"/>
      <c r="E4" s="6"/>
    </row>
    <row r="5" spans="1:5" s="15" customFormat="1" ht="25.95" customHeight="1" x14ac:dyDescent="0.3">
      <c r="A5" s="16"/>
      <c r="B5" s="6"/>
      <c r="C5" s="6"/>
      <c r="D5" s="6"/>
      <c r="E5" s="6"/>
    </row>
    <row r="6" spans="1:5" s="15" customFormat="1" ht="25.95" customHeight="1" x14ac:dyDescent="0.3">
      <c r="A6" s="16"/>
      <c r="B6" s="6"/>
      <c r="C6" s="6"/>
      <c r="D6" s="6"/>
      <c r="E6" s="6"/>
    </row>
    <row r="7" spans="1:5" s="15" customFormat="1" ht="25.95" customHeight="1" x14ac:dyDescent="0.3">
      <c r="A7" s="16"/>
      <c r="B7" s="6"/>
      <c r="C7" s="6"/>
      <c r="D7" s="6"/>
      <c r="E7" s="6"/>
    </row>
    <row r="8" spans="1:5" s="15" customFormat="1" ht="25.95" customHeight="1" x14ac:dyDescent="0.3">
      <c r="A8" s="16"/>
      <c r="B8" s="6"/>
      <c r="C8" s="6"/>
      <c r="D8" s="6"/>
      <c r="E8" s="6"/>
    </row>
    <row r="9" spans="1:5" ht="25.95" customHeight="1" x14ac:dyDescent="0.3">
      <c r="A9" s="16"/>
      <c r="B9" s="6"/>
      <c r="C9" s="6"/>
      <c r="D9" s="6"/>
      <c r="E9" s="6"/>
    </row>
    <row r="10" spans="1:5" ht="25.95" customHeight="1" x14ac:dyDescent="0.3">
      <c r="A10" s="16"/>
      <c r="B10" s="6"/>
      <c r="C10" s="6"/>
      <c r="D10" s="6"/>
      <c r="E10" s="6"/>
    </row>
    <row r="11" spans="1:5" ht="25.95" customHeight="1" x14ac:dyDescent="0.3">
      <c r="A11" s="16"/>
      <c r="B11" s="6"/>
      <c r="C11" s="6"/>
      <c r="D11" s="6"/>
      <c r="E11" s="6"/>
    </row>
    <row r="12" spans="1:5" ht="25.95" customHeight="1" x14ac:dyDescent="0.3">
      <c r="A12" s="16"/>
      <c r="B12" s="6"/>
      <c r="C12" s="6"/>
      <c r="D12" s="6"/>
      <c r="E12" s="6"/>
    </row>
    <row r="13" spans="1:5" ht="25.95" customHeight="1" x14ac:dyDescent="0.3">
      <c r="A13" s="16"/>
      <c r="B13" s="6"/>
      <c r="C13" s="6"/>
      <c r="D13" s="6"/>
      <c r="E13" s="6"/>
    </row>
    <row r="14" spans="1:5" ht="25.95" customHeight="1" x14ac:dyDescent="0.3">
      <c r="A14" s="16"/>
      <c r="B14" s="6"/>
      <c r="C14" s="6"/>
      <c r="D14" s="6"/>
      <c r="E14" s="6"/>
    </row>
    <row r="15" spans="1:5" ht="25.95" customHeight="1" x14ac:dyDescent="0.3">
      <c r="A15" s="16"/>
      <c r="B15" s="6"/>
      <c r="C15" s="6"/>
      <c r="D15" s="6"/>
      <c r="E15" s="6"/>
    </row>
    <row r="16" spans="1:5" ht="25.95" customHeight="1" x14ac:dyDescent="0.3">
      <c r="A16" s="16"/>
      <c r="B16" s="6"/>
      <c r="C16" s="6"/>
      <c r="D16" s="6"/>
      <c r="E16" s="6"/>
    </row>
    <row r="17" spans="1:5" ht="25.95" customHeight="1" x14ac:dyDescent="0.3">
      <c r="A17" s="16"/>
      <c r="B17" s="6"/>
      <c r="C17" s="6"/>
      <c r="D17" s="6"/>
      <c r="E17" s="6"/>
    </row>
    <row r="18" spans="1:5" ht="25.95" customHeight="1" x14ac:dyDescent="0.3">
      <c r="A18" s="16"/>
      <c r="B18" s="6"/>
      <c r="C18" s="6"/>
      <c r="D18" s="6"/>
      <c r="E18" s="6"/>
    </row>
    <row r="19" spans="1:5" ht="25.95" customHeight="1" x14ac:dyDescent="0.3">
      <c r="A19" s="16"/>
      <c r="B19" s="6"/>
      <c r="C19" s="6"/>
      <c r="D19" s="6"/>
      <c r="E19" s="6"/>
    </row>
    <row r="20" spans="1:5" ht="25.95" customHeight="1" x14ac:dyDescent="0.3">
      <c r="A20" s="16"/>
      <c r="B20" s="6"/>
      <c r="C20" s="6"/>
      <c r="D20" s="6"/>
      <c r="E20" s="6"/>
    </row>
    <row r="21" spans="1:5" ht="25.95" customHeight="1" x14ac:dyDescent="0.3">
      <c r="A21" s="16"/>
      <c r="B21" s="6"/>
      <c r="C21" s="6"/>
      <c r="D21" s="6"/>
      <c r="E21" s="6"/>
    </row>
    <row r="22" spans="1:5" ht="25.95" customHeight="1" x14ac:dyDescent="0.3">
      <c r="A22" s="16"/>
      <c r="B22" s="6"/>
      <c r="C22" s="6"/>
      <c r="D22" s="6"/>
      <c r="E22" s="6"/>
    </row>
    <row r="23" spans="1:5" ht="25.95" customHeight="1" x14ac:dyDescent="0.3">
      <c r="A23" s="16"/>
      <c r="B23" s="6"/>
      <c r="C23" s="6"/>
      <c r="D23" s="6"/>
      <c r="E23" s="6"/>
    </row>
    <row r="24" spans="1:5" ht="25.95" customHeight="1" x14ac:dyDescent="0.3">
      <c r="A24" s="16"/>
      <c r="B24" s="6"/>
      <c r="C24" s="6"/>
      <c r="D24" s="6"/>
      <c r="E24" s="6"/>
    </row>
    <row r="25" spans="1:5" ht="25.95" customHeight="1" x14ac:dyDescent="0.3">
      <c r="A25" s="16"/>
      <c r="B25" s="6"/>
      <c r="C25" s="6"/>
      <c r="D25" s="6"/>
      <c r="E25" s="6"/>
    </row>
    <row r="26" spans="1:5" ht="25.95" customHeight="1" x14ac:dyDescent="0.3">
      <c r="A26" s="16"/>
      <c r="B26" s="6"/>
      <c r="C26" s="6"/>
      <c r="D26" s="6"/>
      <c r="E26" s="6"/>
    </row>
    <row r="27" spans="1:5" ht="25.95" customHeight="1" x14ac:dyDescent="0.3">
      <c r="A27" s="16"/>
      <c r="B27" s="6"/>
      <c r="C27" s="6"/>
      <c r="D27" s="6"/>
      <c r="E27" s="6"/>
    </row>
    <row r="28" spans="1:5" ht="25.95" customHeight="1" x14ac:dyDescent="0.3">
      <c r="A28" s="16"/>
      <c r="B28" s="6"/>
      <c r="C28" s="6"/>
      <c r="D28" s="6"/>
      <c r="E28" s="6"/>
    </row>
    <row r="29" spans="1:5" ht="25.95" customHeight="1" x14ac:dyDescent="0.3">
      <c r="A29" s="16"/>
      <c r="B29" s="6"/>
      <c r="C29" s="6"/>
      <c r="D29" s="6"/>
      <c r="E29" s="6"/>
    </row>
    <row r="30" spans="1:5" ht="25.95" customHeight="1" x14ac:dyDescent="0.3">
      <c r="A30" s="16"/>
      <c r="B30" s="6"/>
      <c r="C30" s="6"/>
      <c r="D30" s="6"/>
      <c r="E30" s="6"/>
    </row>
    <row r="31" spans="1:5" ht="25.95" customHeight="1" x14ac:dyDescent="0.3">
      <c r="A31" s="16"/>
      <c r="B31" s="6"/>
      <c r="C31" s="6"/>
      <c r="D31" s="6"/>
      <c r="E31" s="6"/>
    </row>
    <row r="32" spans="1:5" ht="25.95" customHeight="1" x14ac:dyDescent="0.3">
      <c r="A32" s="16"/>
      <c r="B32" s="6"/>
      <c r="C32" s="6"/>
      <c r="D32" s="6"/>
      <c r="E32" s="6"/>
    </row>
    <row r="33" spans="1:5" ht="25.95" customHeight="1" x14ac:dyDescent="0.3">
      <c r="A33" s="16"/>
      <c r="B33" s="6"/>
      <c r="C33" s="6"/>
      <c r="D33" s="6"/>
      <c r="E33" s="6"/>
    </row>
    <row r="34" spans="1:5" ht="25.95" customHeight="1" x14ac:dyDescent="0.3">
      <c r="A34" s="16"/>
      <c r="B34" s="6"/>
      <c r="C34" s="6"/>
      <c r="D34" s="6"/>
      <c r="E34" s="6"/>
    </row>
    <row r="35" spans="1:5" ht="25.95" customHeight="1" x14ac:dyDescent="0.3">
      <c r="A35" s="16"/>
      <c r="B35" s="6"/>
      <c r="C35" s="6"/>
      <c r="D35" s="6"/>
      <c r="E35" s="6"/>
    </row>
    <row r="36" spans="1:5" ht="25.95" customHeight="1" x14ac:dyDescent="0.3">
      <c r="A36" s="16"/>
      <c r="B36" s="6"/>
      <c r="C36" s="6"/>
      <c r="D36" s="6"/>
      <c r="E36" s="6"/>
    </row>
    <row r="37" spans="1:5" ht="25.95" customHeight="1" x14ac:dyDescent="0.3">
      <c r="A37" s="16"/>
      <c r="B37" s="6"/>
      <c r="C37" s="6"/>
      <c r="D37" s="6"/>
      <c r="E37" s="6"/>
    </row>
    <row r="38" spans="1:5" ht="25.95" customHeight="1" x14ac:dyDescent="0.3">
      <c r="A38" s="16"/>
      <c r="B38" s="6"/>
      <c r="C38" s="6"/>
      <c r="D38" s="6"/>
      <c r="E38" s="6"/>
    </row>
    <row r="39" spans="1:5" ht="25.95" customHeight="1" x14ac:dyDescent="0.3">
      <c r="A39" s="16"/>
      <c r="B39" s="6"/>
      <c r="C39" s="6"/>
      <c r="D39" s="6"/>
      <c r="E39" s="6"/>
    </row>
    <row r="40" spans="1:5" ht="25.95" customHeight="1" x14ac:dyDescent="0.3">
      <c r="A40" s="16"/>
      <c r="B40" s="6"/>
      <c r="C40" s="6"/>
      <c r="D40" s="6"/>
      <c r="E40" s="6"/>
    </row>
    <row r="41" spans="1:5" ht="25.95" customHeight="1" x14ac:dyDescent="0.3">
      <c r="A41" s="16"/>
      <c r="B41" s="6"/>
      <c r="C41" s="6"/>
      <c r="D41" s="6"/>
      <c r="E41" s="6"/>
    </row>
    <row r="42" spans="1:5" ht="25.95" customHeight="1" x14ac:dyDescent="0.3">
      <c r="A42" s="16"/>
      <c r="B42" s="6"/>
      <c r="C42" s="6"/>
      <c r="D42" s="6"/>
      <c r="E42" s="6"/>
    </row>
    <row r="43" spans="1:5" ht="25.95" customHeight="1" x14ac:dyDescent="0.3">
      <c r="A43" s="16"/>
      <c r="B43" s="6"/>
      <c r="C43" s="6"/>
      <c r="D43" s="6"/>
      <c r="E43" s="6"/>
    </row>
    <row r="44" spans="1:5" ht="25.95" customHeight="1" x14ac:dyDescent="0.3">
      <c r="A44" s="16"/>
      <c r="B44" s="6"/>
      <c r="C44" s="6"/>
      <c r="D44" s="6"/>
      <c r="E44" s="6"/>
    </row>
    <row r="45" spans="1:5" ht="25.95" customHeight="1" x14ac:dyDescent="0.3">
      <c r="A45" s="16"/>
      <c r="B45" s="6"/>
      <c r="C45" s="6"/>
      <c r="D45" s="6"/>
      <c r="E45" s="6"/>
    </row>
    <row r="46" spans="1:5" ht="25.95" customHeight="1" x14ac:dyDescent="0.3">
      <c r="A46" s="16"/>
      <c r="B46" s="6"/>
      <c r="C46" s="6"/>
      <c r="D46" s="6"/>
      <c r="E46" s="6"/>
    </row>
    <row r="47" spans="1:5" ht="25.95" customHeight="1" x14ac:dyDescent="0.3">
      <c r="A47" s="16"/>
      <c r="B47" s="6"/>
      <c r="C47" s="6"/>
      <c r="D47" s="6"/>
      <c r="E47" s="6"/>
    </row>
    <row r="48" spans="1:5" ht="25.95" customHeight="1" x14ac:dyDescent="0.3">
      <c r="A48" s="16"/>
      <c r="B48" s="6"/>
      <c r="C48" s="6"/>
      <c r="D48" s="6"/>
      <c r="E48" s="6"/>
    </row>
    <row r="49" spans="1:5" ht="25.95" customHeight="1" x14ac:dyDescent="0.3">
      <c r="A49" s="16"/>
      <c r="B49" s="6"/>
      <c r="C49" s="6"/>
      <c r="D49" s="6"/>
      <c r="E49" s="6"/>
    </row>
    <row r="50" spans="1:5" ht="25.95" customHeight="1" x14ac:dyDescent="0.3">
      <c r="A50" s="16"/>
      <c r="B50" s="6"/>
      <c r="C50" s="6"/>
      <c r="D50" s="6"/>
      <c r="E50" s="6"/>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Rubrique!$A$2:$A$12</xm:f>
          </x14:formula1>
          <xm:sqref>B2:B50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2021 Juin</vt:lpstr>
      <vt:lpstr>Rubrique</vt:lpstr>
      <vt:lpstr>AMACC</vt:lpstr>
      <vt:lpstr>CODAG</vt:lpstr>
      <vt:lpstr>ELEC</vt:lpstr>
      <vt:lpstr>IMAGE</vt:lpstr>
      <vt:lpstr>MAD</vt:lpstr>
      <vt:lpstr>SAFE</vt:lpstr>
      <vt:lpstr>service SAR</vt:lpstr>
      <vt:lpstr>service DDA</vt:lpstr>
      <vt:lpstr>service administratif</vt:lpstr>
    </vt:vector>
  </TitlesOfParts>
  <Company>Universit? de Caen Normandie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Schupp-Philips</dc:creator>
  <cp:lastModifiedBy>Sophie Schupp-Philips</cp:lastModifiedBy>
  <cp:revision>21</cp:revision>
  <dcterms:created xsi:type="dcterms:W3CDTF">2021-04-07T14:12:29Z</dcterms:created>
  <dcterms:modified xsi:type="dcterms:W3CDTF">2021-06-05T07:40:04Z</dcterms:modified>
</cp:coreProperties>
</file>