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o\Documents\JavaProjects\excel-pdf\catalogo\"/>
    </mc:Choice>
  </mc:AlternateContent>
  <xr:revisionPtr revIDLastSave="0" documentId="13_ncr:1_{4535812A-5B0D-4F8E-B45C-487FDEADC6E5}" xr6:coauthVersionLast="47" xr6:coauthVersionMax="47" xr10:uidLastSave="{00000000-0000-0000-0000-000000000000}"/>
  <bookViews>
    <workbookView xWindow="-108" yWindow="-108" windowWidth="30936" windowHeight="17496" xr2:uid="{D9AD3233-3845-48FD-BCEE-8D7FD70FDA48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5" i="1"/>
  <c r="F8" i="1"/>
  <c r="E5" i="1"/>
</calcChain>
</file>

<file path=xl/sharedStrings.xml><?xml version="1.0" encoding="utf-8"?>
<sst xmlns="http://schemas.openxmlformats.org/spreadsheetml/2006/main" count="19229" uniqueCount="7698">
  <si>
    <t>Código</t>
  </si>
  <si>
    <t>Producto</t>
  </si>
  <si>
    <t>Rubro</t>
  </si>
  <si>
    <t>Sub Rubro</t>
  </si>
  <si>
    <t>Marca</t>
  </si>
  <si>
    <t>Precio De Venta Con Iva</t>
  </si>
  <si>
    <t>Código Externo</t>
  </si>
  <si>
    <t>ABRELATA DOBLE ENGRANAJE GIZMO SAN IGNACIO. (SG-7341A)</t>
  </si>
  <si>
    <t>SALDOS</t>
  </si>
  <si>
    <t>T+M</t>
  </si>
  <si>
    <t>SAN IGNACIO</t>
  </si>
  <si>
    <t/>
  </si>
  <si>
    <t>ABRELATA DOBLE ENGRANAJE LM. (503E)</t>
  </si>
  <si>
    <t>UTENSILLOS Y MENAJE</t>
  </si>
  <si>
    <t>UTENSILLOS</t>
  </si>
  <si>
    <t>LOEKEMEYER</t>
  </si>
  <si>
    <t>503E</t>
  </si>
  <si>
    <t>ABRELATA MANIJA CAZAUX (512)</t>
  </si>
  <si>
    <t>CAZAUX</t>
  </si>
  <si>
    <t>512</t>
  </si>
  <si>
    <t>ABRELATA MANIJA CHEF (701)</t>
  </si>
  <si>
    <t>CHEF</t>
  </si>
  <si>
    <t>701</t>
  </si>
  <si>
    <t>ABRELATA MANIJA LM. (501)</t>
  </si>
  <si>
    <t>501</t>
  </si>
  <si>
    <t>ABRELATA MARIPOSA CROMADO (1150712)</t>
  </si>
  <si>
    <t>NOUVELLE CUISINE</t>
  </si>
  <si>
    <t>1150712</t>
  </si>
  <si>
    <t>ABRELATA MARIPOSA LM. (502)</t>
  </si>
  <si>
    <t>502</t>
  </si>
  <si>
    <t>ABRELATA UÑA BLISTER (21594)</t>
  </si>
  <si>
    <t>21594</t>
  </si>
  <si>
    <t>ABRELATA UÑA CHEF (706)</t>
  </si>
  <si>
    <t>706</t>
  </si>
  <si>
    <t>ABRELATA UÑA CROMADO LM. (510)</t>
  </si>
  <si>
    <t>510</t>
  </si>
  <si>
    <t>ABRELATA UÑA LM. (506)</t>
  </si>
  <si>
    <t>506</t>
  </si>
  <si>
    <t>ABRELATA UÑA PIESITO COLOR LM. (500)</t>
  </si>
  <si>
    <t>500</t>
  </si>
  <si>
    <t>ABRELATA UÑA REFORZ. HUDSON (TO03)</t>
  </si>
  <si>
    <t>HUDSON</t>
  </si>
  <si>
    <t>TO03</t>
  </si>
  <si>
    <t>ABRELATAS DOBLE ENGRANAJE HUDSON (TO19)</t>
  </si>
  <si>
    <t>ACCESORIOS DE COCINA</t>
  </si>
  <si>
    <t>TO19</t>
  </si>
  <si>
    <t>ABRELATAS MARIPOSA CROMADO (1150712)</t>
  </si>
  <si>
    <t>ABRELATAS PROFESIONAL BOJ SILCOOK (BOJ904)</t>
  </si>
  <si>
    <t>MAQUINAS INDUSTRIALES</t>
  </si>
  <si>
    <t>MANUALES</t>
  </si>
  <si>
    <t>SILCOOK</t>
  </si>
  <si>
    <t>BOJ904</t>
  </si>
  <si>
    <t>ABRILLANTADOR PARA LAVAVAJILLA</t>
  </si>
  <si>
    <t>LIMPIEZA</t>
  </si>
  <si>
    <t>VARIOS</t>
  </si>
  <si>
    <t>ABRILLANTADOR</t>
  </si>
  <si>
    <t>ACEITERA VID. CUAD. 250 CC 21 CM C/PICO AC (FG111517)</t>
  </si>
  <si>
    <t>CONDIMENTEROS</t>
  </si>
  <si>
    <t>FG111517</t>
  </si>
  <si>
    <t>ACEITERA VID. FORRADA (13755)</t>
  </si>
  <si>
    <t>57913755</t>
  </si>
  <si>
    <t>ACEITERO 200 CC CUADRADO + PICO ACERO</t>
  </si>
  <si>
    <t>COMBOS ML</t>
  </si>
  <si>
    <t>ACEITERO VIDRIO CUADRADO 250 CC CON PICO ACERO INOXIDABLE</t>
  </si>
  <si>
    <t>ACEITERO VIDRIO CUADRADO 500 CC CON PICO ACERO INOXIDABLE</t>
  </si>
  <si>
    <t>AFILADOR CUCHILLO C.R. (14368)</t>
  </si>
  <si>
    <t>57914368</t>
  </si>
  <si>
    <t>AFILADOR CUCHILLO CHEF VERDE (97)</t>
  </si>
  <si>
    <t>97</t>
  </si>
  <si>
    <t>AFILADOR CUCHILLO IMPORT ABS (029)</t>
  </si>
  <si>
    <t>029</t>
  </si>
  <si>
    <t>AFILADOR CUCHILLO LM. (504)</t>
  </si>
  <si>
    <t>504</t>
  </si>
  <si>
    <t>AFILADOR CUCHILLO PREMIUM CHEF (693E)</t>
  </si>
  <si>
    <t>693E</t>
  </si>
  <si>
    <t>AFILADOR CUCHILLO PREMIUM HUDSON (TO14M)</t>
  </si>
  <si>
    <t>TO14M</t>
  </si>
  <si>
    <t>AFILADOR CUCHILLO PREMIUM IMPORT. ( 14636 )</t>
  </si>
  <si>
    <t>57914636</t>
  </si>
  <si>
    <t>AHUECA PAPA FUNDICION (01-018)</t>
  </si>
  <si>
    <t>ZAC</t>
  </si>
  <si>
    <t>AHUECA PAPA M/ACERO (ST27)</t>
  </si>
  <si>
    <t>ST27</t>
  </si>
  <si>
    <t>AHUECA PAPA M/PLAST. DOBLE ACERO GAST. CAZAUX (516)</t>
  </si>
  <si>
    <t>516</t>
  </si>
  <si>
    <t>AHUECA PAPA M/PLAST. DOBLE CROMADO CAZAUX (518)</t>
  </si>
  <si>
    <t>518</t>
  </si>
  <si>
    <t>AHUECA PAPA M/PLAST. SIMPLE CH. CHEF (720)</t>
  </si>
  <si>
    <t>720</t>
  </si>
  <si>
    <t>AHUECA PAPA M/PLAST. SIMPLE CH. LM. (542)</t>
  </si>
  <si>
    <t>542</t>
  </si>
  <si>
    <t>ALCOHOL EN GEL SOLIDO ETIGEL 200 CC / 140 GRS (8*4 CM)</t>
  </si>
  <si>
    <t>50120</t>
  </si>
  <si>
    <t>ALFOMBRA BAÑO 63.5*42 CM SURT. (14711)</t>
  </si>
  <si>
    <t>HOGAR</t>
  </si>
  <si>
    <t>BAÑO</t>
  </si>
  <si>
    <t>57914711</t>
  </si>
  <si>
    <t>ALFOMBRA CAMPING 150*180 CM (10980)</t>
  </si>
  <si>
    <t>57910980</t>
  </si>
  <si>
    <t>ALFOMBRA CAMPING 180*200 CM (10981)</t>
  </si>
  <si>
    <t xml:space="preserve">57910981 </t>
  </si>
  <si>
    <t>ALFOMBRA PVC 35*55 CM PIEDRA MED. SURTID. (504)</t>
  </si>
  <si>
    <t>ELIPLAST</t>
  </si>
  <si>
    <t>ALFOMBRA PVC 35*70 CM PIEDRA GDE. SURTID. (502)</t>
  </si>
  <si>
    <t>ALFOMBRA PVC BAÑO RECTANG. 32*48 CM (11019)</t>
  </si>
  <si>
    <t>REVISAR</t>
  </si>
  <si>
    <t>57911019</t>
  </si>
  <si>
    <t>ALICATE EKAL ACERO INOX (32-914)</t>
  </si>
  <si>
    <t>EKAL</t>
  </si>
  <si>
    <t>32-914</t>
  </si>
  <si>
    <t>AMASADORA IND. DE 40 LTS SILCOOK (SX40)</t>
  </si>
  <si>
    <t>ELECTRICAS</t>
  </si>
  <si>
    <t>SX40</t>
  </si>
  <si>
    <t>AMASADORA IND. DE 50 LTS SILCOOK (SX50)</t>
  </si>
  <si>
    <t>SX50</t>
  </si>
  <si>
    <t>AMASADORA IND. SILCOOK 20 LT DIGITAL (SX20)</t>
  </si>
  <si>
    <t>SX20</t>
  </si>
  <si>
    <t>AMASADORA IND. SILCOOK 30 LT DIGITAL (SX30)</t>
  </si>
  <si>
    <t>SX30</t>
  </si>
  <si>
    <t>ANAFE ELECTRICO 2 HORNALLAS (HP2750)</t>
  </si>
  <si>
    <t>HP2750</t>
  </si>
  <si>
    <t>ANTILLAS PLATO PLAYO 22 CM RIGOL. (60900)</t>
  </si>
  <si>
    <t>VAJILLA</t>
  </si>
  <si>
    <t>VIDRIO</t>
  </si>
  <si>
    <t>RIGOLLEAU</t>
  </si>
  <si>
    <t>60900</t>
  </si>
  <si>
    <t>ANTORCHITA (X 24 UNID.)</t>
  </si>
  <si>
    <t>AROMATIZADOR DIG. (4 PILAS AA) S/PILA</t>
  </si>
  <si>
    <t>6000</t>
  </si>
  <si>
    <t>ARROCERA ANTIAD. T/VID. HUDSON 28 CM (LP28SF)</t>
  </si>
  <si>
    <t>COCCION</t>
  </si>
  <si>
    <t>ANTIAD. TEFLON</t>
  </si>
  <si>
    <t>LP28SF</t>
  </si>
  <si>
    <t>ASADERA 29*20 CM ACERO INOXIDABLE (952/1)</t>
  </si>
  <si>
    <t>CAROL</t>
  </si>
  <si>
    <t>952/1</t>
  </si>
  <si>
    <t>ASADERA AC. C/BORDE OVAL 35 CM (4021)</t>
  </si>
  <si>
    <t>ACERO</t>
  </si>
  <si>
    <t>JOVIFEL</t>
  </si>
  <si>
    <t>4021</t>
  </si>
  <si>
    <t>ASADERA ALUM. N° 3 - 26*32*4,5 CM</t>
  </si>
  <si>
    <t>ALUMINIO</t>
  </si>
  <si>
    <t>ALMANDOZ</t>
  </si>
  <si>
    <t>1</t>
  </si>
  <si>
    <t>ASADERA ALUM. N° 4 - 28*37*4,5 CM</t>
  </si>
  <si>
    <t>2</t>
  </si>
  <si>
    <t>ASADERA ALUM. N° 5 - 30*40*4,5 CM</t>
  </si>
  <si>
    <t>3</t>
  </si>
  <si>
    <t>ASADERA ALUM. N° 6 - 32*42*4,5 CM</t>
  </si>
  <si>
    <t>4</t>
  </si>
  <si>
    <t>ASADERA ANTIAD. 32*22*5 CM (16947 / 14438)</t>
  </si>
  <si>
    <t>16947</t>
  </si>
  <si>
    <t>ASADERA ANTIAD. 34*24*5 CM (16948)</t>
  </si>
  <si>
    <t>16948</t>
  </si>
  <si>
    <t>ASADERA ANTIAD. 35*23*3,5 CM</t>
  </si>
  <si>
    <t>SHALLOW</t>
  </si>
  <si>
    <t>ASADERA ANTIAD. 37*25*5,5 CM FARY</t>
  </si>
  <si>
    <t>ASADERA ANTIAD. BAKER SECRET 35,5*24,5*5 CM PYREX (1126595)</t>
  </si>
  <si>
    <t>PYREX</t>
  </si>
  <si>
    <t>1126595</t>
  </si>
  <si>
    <t>ASADERA CIRCULAR ENLOZADA ESTAMPADA (1949)</t>
  </si>
  <si>
    <t>1949</t>
  </si>
  <si>
    <t>ASADERA COBRE PREMIUM CUAD. 22,5*22,5*5 CM HUDSON (MAS01)</t>
  </si>
  <si>
    <t>ANTIAD. CERAMICO</t>
  </si>
  <si>
    <t>MAS01</t>
  </si>
  <si>
    <t>ASADERA COBRE PREMIUM RECT. 34*24*6 CM HUDSON (MAS02)</t>
  </si>
  <si>
    <t>MAS02</t>
  </si>
  <si>
    <t>ASADERA COBRE PREMIUM RECT. 37,5*22,5*5,5 CM HUDSON (MAS03)</t>
  </si>
  <si>
    <t>MAS03</t>
  </si>
  <si>
    <t>ASADERA ENL. ESTAMP. C/REJ. Nº 4 - 19*30 CM (2007)</t>
  </si>
  <si>
    <t>ENLOZADO</t>
  </si>
  <si>
    <t>2007</t>
  </si>
  <si>
    <t>ASADERA ENL. ESTAMP. C/REJ. Nº 5 - 26*32 CM (2008)</t>
  </si>
  <si>
    <t>2008</t>
  </si>
  <si>
    <t>ASADERA ENL. ESTAMP. C/REJ. Nº 6 - 32*37 CM (2009)</t>
  </si>
  <si>
    <t>2009</t>
  </si>
  <si>
    <t>ASADERA ENL. ESTAMP. Nº 2 - 12*22 CM (2000)</t>
  </si>
  <si>
    <t>2000</t>
  </si>
  <si>
    <t>ASADERA ENL. ESTAMP. Nº 3 - 16*26 CM (2001)</t>
  </si>
  <si>
    <t>2001</t>
  </si>
  <si>
    <t>ASADERA ENL. ESTAMP. Nº 4 - 19*30 CM (2002)</t>
  </si>
  <si>
    <t>2002</t>
  </si>
  <si>
    <t>ASADERA ENL. ESTAMP. Nº 5 - 26*32 CM (2003)</t>
  </si>
  <si>
    <t>2003</t>
  </si>
  <si>
    <t>ASADERA ENL. ESTAMP. Nº 6 - 32*37 CM (2004)</t>
  </si>
  <si>
    <t>2004</t>
  </si>
  <si>
    <t>ASADERA ENL. RECTA C/REJ. Nº 4 - 26*36 CM (1960)</t>
  </si>
  <si>
    <t>1960</t>
  </si>
  <si>
    <t>ASADERA ENL. RECTA C/REJ. Nº 5 - 28*38 CM (1961)</t>
  </si>
  <si>
    <t>1961</t>
  </si>
  <si>
    <t>ASADERA ENL. RECTA C/REJ. Nº 6 - 31*41 CM (1962)</t>
  </si>
  <si>
    <t>1962</t>
  </si>
  <si>
    <t>ASADERA ENL. RECTA Nº 10 - 45*55 CM (4106)</t>
  </si>
  <si>
    <t>LOZ</t>
  </si>
  <si>
    <t>4106</t>
  </si>
  <si>
    <t>ASADERA ENL. RECTA Nº 2 - 21*30 CM (1950)</t>
  </si>
  <si>
    <t>1950</t>
  </si>
  <si>
    <t>ASADERA ENL. RECTA Nº 3 - 23*33 CM (1951)</t>
  </si>
  <si>
    <t>1951</t>
  </si>
  <si>
    <t>ASADERA ENL. RECTA Nº 4 - 26*36 CM (1952)</t>
  </si>
  <si>
    <t>1952</t>
  </si>
  <si>
    <t>ASADERA ENL. RECTA Nº 5 - 28*38 CM (1953)</t>
  </si>
  <si>
    <t>1953</t>
  </si>
  <si>
    <t>ASADERA ENL. RECTA Nº 6 - 31*41 CM (1954)</t>
  </si>
  <si>
    <t>1954</t>
  </si>
  <si>
    <t>ASADERA ENL. RECTA Nº 7 - 40*50 CM (4105)</t>
  </si>
  <si>
    <t>4105</t>
  </si>
  <si>
    <t>ASADERA ENL. RECTA Nº 8 - 40*60 CM (4111)</t>
  </si>
  <si>
    <t>4111</t>
  </si>
  <si>
    <t>ASADERA HOJ. Nº 1 (30*19*4,5 CM) (152/01)</t>
  </si>
  <si>
    <t>HOJALATA</t>
  </si>
  <si>
    <t>GRACIELA</t>
  </si>
  <si>
    <t>152/01</t>
  </si>
  <si>
    <t>ASADERA HOJ. Nº 2 (32*21*4,5 CM) (152/02)</t>
  </si>
  <si>
    <t>152/02</t>
  </si>
  <si>
    <t>ASADERA HOJ. Nº 3 (35*23 CM) (1450)</t>
  </si>
  <si>
    <t>1450</t>
  </si>
  <si>
    <t>ASADERA HOJ. Nº 3 (35*23*4,5 CM) (152/03)</t>
  </si>
  <si>
    <t>152/03</t>
  </si>
  <si>
    <t>ASADERA HOJ. Nº 4 (37*26*4,5 CM) (152/04)</t>
  </si>
  <si>
    <t>152/04</t>
  </si>
  <si>
    <t>ASADERA HOJ. Nº 5 (40*29*4,5 CM) (152/05)</t>
  </si>
  <si>
    <t>152/05</t>
  </si>
  <si>
    <t>ASADERA HOJ. Nº 6 (42*31*4,5 CM) (152/06)</t>
  </si>
  <si>
    <t>152/06</t>
  </si>
  <si>
    <t>ATIZADOR CROM. M/ALAMB. 62 CM REFORZ.</t>
  </si>
  <si>
    <t>PARRILLA</t>
  </si>
  <si>
    <t>EL MEJOR</t>
  </si>
  <si>
    <t>ATIZADOR CROM. M/MAD. 62 CM (112)</t>
  </si>
  <si>
    <t>COSMOS</t>
  </si>
  <si>
    <t>112</t>
  </si>
  <si>
    <t>ATIZADOR NEGRA M/METAL PROFES. 20*75 CM (131)</t>
  </si>
  <si>
    <t>131</t>
  </si>
  <si>
    <t>AZUCARERA / QUESERA VID. RED. ALTA T/AC. ESPOLV. (3029)</t>
  </si>
  <si>
    <t>3029/62809</t>
  </si>
  <si>
    <t>AZUCARERA MELAM. BLANCA C/CUCHARA (30245)</t>
  </si>
  <si>
    <t>MELAMINA</t>
  </si>
  <si>
    <t>30245</t>
  </si>
  <si>
    <t>AZUCARERA PLAST. 480 ML S.R. (876)</t>
  </si>
  <si>
    <t>SAN REMO</t>
  </si>
  <si>
    <t>AZUCARERA PLAST. C/TAPA Y ASA 350 ML S.R. COLOR ALEATORIO (875)</t>
  </si>
  <si>
    <t>AZUCARERA PLASTICA CON TAPA Y CUCHARITA COLOR ALEATORIO</t>
  </si>
  <si>
    <t>AZUCARERA PLASTICO BLANCA CON TAPA BAJA (552)</t>
  </si>
  <si>
    <t>IMPORTADO</t>
  </si>
  <si>
    <t>AZUCARERA VID. RED. ALTA T/AC. C/TAPITA (13886)</t>
  </si>
  <si>
    <t>57913886</t>
  </si>
  <si>
    <t>AZUCARERA VID. RED. ALTA T/AC. P/VERT. (13887)</t>
  </si>
  <si>
    <t>FG111479</t>
  </si>
  <si>
    <t>AZUFRE EN BARRITA X 70 UNIDADES</t>
  </si>
  <si>
    <t>523590</t>
  </si>
  <si>
    <t>BALANZA COC. DIGITAL 10 KG (BSF400 | 22836)</t>
  </si>
  <si>
    <t>BSF400 | 22836</t>
  </si>
  <si>
    <t>BALANZA COC. DIGITAL 3 KG C/BOWL 1,5 LT (EC205R)</t>
  </si>
  <si>
    <t>EC205R</t>
  </si>
  <si>
    <t>BALANZA COC. DIGITAL 3 KG C/VID. Y BOWL (EC301R)</t>
  </si>
  <si>
    <t>EC301R</t>
  </si>
  <si>
    <t>BALANZA COC. DIGITAL 3 KG. S/PILA VIDRIO BLANCO (1040594)</t>
  </si>
  <si>
    <t>1040594</t>
  </si>
  <si>
    <t>BALANZA COC. DIGITAL 5 KG VIDRIO KINZI (22837)</t>
  </si>
  <si>
    <t>22837</t>
  </si>
  <si>
    <t>BALDE CHAMPAGNE 40*33*21.5CM CHAPA GALVANIZADA (12169)</t>
  </si>
  <si>
    <t>BAR Y COCTELERIA</t>
  </si>
  <si>
    <t>ACCESORIOS</t>
  </si>
  <si>
    <t>57912169</t>
  </si>
  <si>
    <t>BALDE CHAMPAGNE AC. 22 CM ECONOM. (6199)</t>
  </si>
  <si>
    <t>6199</t>
  </si>
  <si>
    <t>BALDE CHAMPAGNE AC. INOX. 20*20CM (14019)</t>
  </si>
  <si>
    <t>57914019</t>
  </si>
  <si>
    <t>BALDE CHAMPAGNE MULTIPLE 40*33*21.5CM CHAP. GALV. BORDO (12168)</t>
  </si>
  <si>
    <t>57912168</t>
  </si>
  <si>
    <t>BALDE CHAMPAGNE MULTIPLE 40*33*21.5CM CHAP. GALV. DORADO (12159)</t>
  </si>
  <si>
    <t>57912159</t>
  </si>
  <si>
    <t>BALDE CHAMPAGNE OVAL MULTIPLE CHAPA 19*37*17CM (12179)</t>
  </si>
  <si>
    <t>57912179</t>
  </si>
  <si>
    <t>BALDE HIELERA FRAPERA CHAP. GALV. 11*12,5 CM (12173)</t>
  </si>
  <si>
    <t>57912173</t>
  </si>
  <si>
    <t>BALDE HIELERA FRAPERA CHAP. GALV. DORADA (12172)</t>
  </si>
  <si>
    <t>57912172</t>
  </si>
  <si>
    <t>BALDE HIELERA FRAPERA CHAP. GALV. DORADA OVAL (12178)</t>
  </si>
  <si>
    <t>57912178</t>
  </si>
  <si>
    <t>BALDE HIELERA FRAPERA CHAP. GALV. PLATEADA (12171)</t>
  </si>
  <si>
    <t>57912171</t>
  </si>
  <si>
    <t>BALDE HIELERA FRAPERA CHAP. GALV. ROJA (12172)</t>
  </si>
  <si>
    <t>BALDE HIELO AC. 1 PERS. 10 CM (IN170045)</t>
  </si>
  <si>
    <t>IN170045</t>
  </si>
  <si>
    <t>BALDE HIELO AC. ENTERIZO 2 PERS. 12,5 CM (IN170037 | 23380-12)</t>
  </si>
  <si>
    <t>23380-12</t>
  </si>
  <si>
    <t>BALDE HIELO AC. ENTERIZO 3 PERS. 14,5 CM (1280027)</t>
  </si>
  <si>
    <t>1280027</t>
  </si>
  <si>
    <t>BALDE HIELO PLAST. COLORES TRASLUC. (168)</t>
  </si>
  <si>
    <t>JL</t>
  </si>
  <si>
    <t>168</t>
  </si>
  <si>
    <t>BALDE HIELO PLAST. NEGRO (168)</t>
  </si>
  <si>
    <t>BALDE OVAL 14 LT S.R. (237)</t>
  </si>
  <si>
    <t>BALDES / FUENTONES / PALANGANAS</t>
  </si>
  <si>
    <t>237</t>
  </si>
  <si>
    <t>BALDE OVAL M/PLAST. 17 LT C/ESCURRIDOR (303)</t>
  </si>
  <si>
    <t>P.F.</t>
  </si>
  <si>
    <t>303</t>
  </si>
  <si>
    <t>BALDE RED. M/ALAMB. 17 LT COLOR (540071)</t>
  </si>
  <si>
    <t>540071</t>
  </si>
  <si>
    <t>BALDE RED. M/ALAMB. 17 LT NEGRO (540070)</t>
  </si>
  <si>
    <t>540070</t>
  </si>
  <si>
    <t>BALDE RED. M/PLAST. 10 LT (301)</t>
  </si>
  <si>
    <t>301</t>
  </si>
  <si>
    <t>BALDE RED. M/PLAST. 12 LT (300)</t>
  </si>
  <si>
    <t>300</t>
  </si>
  <si>
    <t>BALDE RED. M/PLAST. 12 LT S.R. (245)</t>
  </si>
  <si>
    <t>245</t>
  </si>
  <si>
    <t>BALDE RED. M/PLAST. 12 LT SCHEZ (5-40044)</t>
  </si>
  <si>
    <t>SCHEZ</t>
  </si>
  <si>
    <t>540044</t>
  </si>
  <si>
    <t>BALDE RED. M/PLAST. 14 LTS POP</t>
  </si>
  <si>
    <t>POP</t>
  </si>
  <si>
    <t>540050</t>
  </si>
  <si>
    <t>BALDE RED. M/PLAST. 15 LT S.R. (250)</t>
  </si>
  <si>
    <t>250</t>
  </si>
  <si>
    <t>BALDE RED. M/PLAST. 8 LT S.R. (240)</t>
  </si>
  <si>
    <t>240</t>
  </si>
  <si>
    <t>BALDE RED. M/PLAST. 9 LTS COLORES</t>
  </si>
  <si>
    <t>540011</t>
  </si>
  <si>
    <t>BALDE RED. M/PLAST. 9 LTS POP</t>
  </si>
  <si>
    <t>540010</t>
  </si>
  <si>
    <t>BALDE TRANSP. 15 LT OBA S.R. (615)</t>
  </si>
  <si>
    <t>615</t>
  </si>
  <si>
    <t>BANDEJA ASADERA TEFLON GRANITO MARBLE 42*29*3,5 (MHL010)</t>
  </si>
  <si>
    <t>MHL010</t>
  </si>
  <si>
    <t>BANDEJA BUDINERA MELAM. BLANCA C/ASAS 33*15,5*2 CM (7815)</t>
  </si>
  <si>
    <t>7815 | 67382</t>
  </si>
  <si>
    <t>BANDEJA DE CAMA C/PATAS PLEGABLES COLORES SURT. (15549)</t>
  </si>
  <si>
    <t>57915549</t>
  </si>
  <si>
    <t>BANDEJA DE CAMA MAD. C/PATAS PLEGABLES (12826)</t>
  </si>
  <si>
    <t>57912826</t>
  </si>
  <si>
    <t>BANDEJA FAST FOOD 30X20 X 24U CAFETERIA DESAYUNO</t>
  </si>
  <si>
    <t>BANDEJA FAST FOOD AZUL PACK X6</t>
  </si>
  <si>
    <t>BANDEJA FAST FOOD GASTRONOMIA 40 X 30 CM NEGRA CON ASAS X12</t>
  </si>
  <si>
    <t>BANDEJA FAST FOOD GASTRONOMIA 45 X 35 CM NEGRA X10</t>
  </si>
  <si>
    <t>BANDEJA FAST FOOD GASTRONOMICA 20 X 30 CM NEGRA X12U</t>
  </si>
  <si>
    <t>BANDEJA FAST FOOD MARRON PACK X6</t>
  </si>
  <si>
    <t>BANDEJA FUNCIONAL AC. INOX 29 CM (9691)</t>
  </si>
  <si>
    <t>969/1</t>
  </si>
  <si>
    <t>BANDEJA MELAM. BLANCA C/ASAS 35*25 CM (75114)</t>
  </si>
  <si>
    <t>75114</t>
  </si>
  <si>
    <t>BANDEJA MELAM. BLANCA C/ASAS 45*40 CM (75118)</t>
  </si>
  <si>
    <t>75118 | 43999</t>
  </si>
  <si>
    <t>BANDEJA MELAM. BLANCA OVAL 25 CM - 10" FACET. (4210)</t>
  </si>
  <si>
    <t>4210 | 43989</t>
  </si>
  <si>
    <t>BANDEJA MELAM. BLANCA OVAL 30 CM - 12" FACET. (4212 - 43991)</t>
  </si>
  <si>
    <t>4212 | 43991</t>
  </si>
  <si>
    <t>BANDEJA MELAM. DEC. RECT. 32*25*4 CM (13319)</t>
  </si>
  <si>
    <t>57913319</t>
  </si>
  <si>
    <t>BANDEJA MOZO ANTIDES. 35 CM (9860)</t>
  </si>
  <si>
    <t>5799860</t>
  </si>
  <si>
    <t>BANDEJA MOZO ANTIDES. 40 CM (9861 | YG40)</t>
  </si>
  <si>
    <t>5799861 | YG40</t>
  </si>
  <si>
    <t>BANDEJA MOZO ANTIDES. 45 CM (9862 | YG45)</t>
  </si>
  <si>
    <t>COOL</t>
  </si>
  <si>
    <t xml:space="preserve">5799862 </t>
  </si>
  <si>
    <t>BANDEJA OVAL AC. INOX. 25 CM (VC108)</t>
  </si>
  <si>
    <t>VC108</t>
  </si>
  <si>
    <t>BANDEJA OVAL AC. INOX. 30 CM (VC109)</t>
  </si>
  <si>
    <t>VC109</t>
  </si>
  <si>
    <t>BANDEJA PLAST. BREAK FAST 20*30 CM S/ASAS NEGRA</t>
  </si>
  <si>
    <t>PLASTICOS</t>
  </si>
  <si>
    <t>MV</t>
  </si>
  <si>
    <t>BANDEJA PLAST. FAST FOOD 30*40 CM C/ASAS AZUL</t>
  </si>
  <si>
    <t>BANDEJA PLAST. FAST FOOD 30*40 CM C/ASAS MARRON</t>
  </si>
  <si>
    <t>BANDEJA PLAST. FAST FOOD 30*40 CM C/ASAS NEGRA</t>
  </si>
  <si>
    <t>BANDEJA PLAST. FAST FOOD 30*40 CM C/ASAS NEGRA DEAN &amp; DENNYS</t>
  </si>
  <si>
    <t>BANDEJA PLAST. FAST FOOD 30*40 CM SIN ASAS NEGRA</t>
  </si>
  <si>
    <t>BANDEJA PLAST. FAST FOOD 35*45 CM S/ASAS NEGRA</t>
  </si>
  <si>
    <t>110</t>
  </si>
  <si>
    <t>BARRA MAGNETICA IMAN 33 CM (6963)</t>
  </si>
  <si>
    <t>5796963</t>
  </si>
  <si>
    <t>BARRA MAGNETICA IMAN 38 CM</t>
  </si>
  <si>
    <t>57914358</t>
  </si>
  <si>
    <t>BARRA MAGNETICA IMAN 50 CM (16615)</t>
  </si>
  <si>
    <t>16615 | 2763-006</t>
  </si>
  <si>
    <t>BARRA MAGNETICA IMAN 55 CM (415903)</t>
  </si>
  <si>
    <t>2763-005</t>
  </si>
  <si>
    <t>BARRAL EXTENSIBLE 1 A 2 MT ALUM. PULIDO (300 020 01)</t>
  </si>
  <si>
    <t>SABELCORT</t>
  </si>
  <si>
    <t>300 020 01</t>
  </si>
  <si>
    <t>BARRAL EXTENSIBLE BCO LUJO 0,80 A 1,20 MT (051)</t>
  </si>
  <si>
    <t>051</t>
  </si>
  <si>
    <t>BARRAL EXTENSIBLE BCO LUJO 1,00 A 2,00 MT (043)</t>
  </si>
  <si>
    <t>043</t>
  </si>
  <si>
    <t>BARRAL EXTENSIBLE BCO LUJO 1,50 A 2,50 MT (044)</t>
  </si>
  <si>
    <t>044</t>
  </si>
  <si>
    <t>BASE PARA MUFFIN 23 CAVID</t>
  </si>
  <si>
    <t>BATE BIFE MAD. Nº 1 - 4,5*4,5*7 CM (609)</t>
  </si>
  <si>
    <t>FERPA</t>
  </si>
  <si>
    <t>609</t>
  </si>
  <si>
    <t>BATE BIFE MAD. Nº 2 - 5,5*5,5*8 CM (610)</t>
  </si>
  <si>
    <t>610</t>
  </si>
  <si>
    <t>BATE BIFE PVC GASTR. 33*12 CM (3023)</t>
  </si>
  <si>
    <t>DES</t>
  </si>
  <si>
    <t>3023</t>
  </si>
  <si>
    <t>BATEA PLAST. CUAD. N° 1 - 30*30*13 CM (1076)</t>
  </si>
  <si>
    <t>1076</t>
  </si>
  <si>
    <t>BATEA PLAST. CUAD. N° 2 - 34*34*14 CM (1077)</t>
  </si>
  <si>
    <t>1077</t>
  </si>
  <si>
    <t>BATEA PLAST. CUAD. N° 3 - 38*38*16 CM (1078)</t>
  </si>
  <si>
    <t>1078</t>
  </si>
  <si>
    <t>BATEA PLAST. N°3 53*38*8,4 CM MAXI (1447)</t>
  </si>
  <si>
    <t>PLASUTIL</t>
  </si>
  <si>
    <t>1447</t>
  </si>
  <si>
    <t>BATEA PLAST. PROFUNDA 11 LTS. - 41*23,5*16 CM (62010)</t>
  </si>
  <si>
    <t>ALMACENAMIENTO</t>
  </si>
  <si>
    <t>HERMETICOS / CONTENEDORES</t>
  </si>
  <si>
    <t>62010</t>
  </si>
  <si>
    <t>BATEA PLAST. PROFUNDA 17 LTS. - 41*29*19,5 CM (62002)</t>
  </si>
  <si>
    <t>62002</t>
  </si>
  <si>
    <t>BATEA PLAST. PROFUNDA 20 LTS. - 47*28*22 CM (62003)</t>
  </si>
  <si>
    <t>62003</t>
  </si>
  <si>
    <t>BATEA PLAST. PROFUNDA 30 LTS. - 47*30*28 CM (62004)</t>
  </si>
  <si>
    <t>62004</t>
  </si>
  <si>
    <t>BATEA PLAST. PROFUNDA 40 LTS. - 53*33*30 CM (62005)</t>
  </si>
  <si>
    <t>62005</t>
  </si>
  <si>
    <t>BATEA PLAST. PROFUNDA 7 LTS. - 32*20*16 CM (62001)</t>
  </si>
  <si>
    <t>62001</t>
  </si>
  <si>
    <t>BATEA PLAST. PROFUNDA 70 LTS. BLANCA - 66*43,5*30 CM (62006)</t>
  </si>
  <si>
    <t>62006</t>
  </si>
  <si>
    <t>BATEA PLAST. PROFUNDA 70 LTS. NEGRA - 66*43,5*30 CM (62007)</t>
  </si>
  <si>
    <t>62007</t>
  </si>
  <si>
    <t>BATEA PLAST. PROFUNDA 80 LTS. BLANCA - 73*52*34 CM (62008)</t>
  </si>
  <si>
    <t>62008</t>
  </si>
  <si>
    <t>BATEA PLAST. PROFUNDA 80 LTS. NEGRA - 73*52*34 CM (62009)</t>
  </si>
  <si>
    <t>62009</t>
  </si>
  <si>
    <t>BATEA PLAST. RECT. N° 1 - 29*20*6 CM S.R. (341)</t>
  </si>
  <si>
    <t>341</t>
  </si>
  <si>
    <t>BATEA PLAST. RECT. N° 1 - 30*22*7 CM (1065)</t>
  </si>
  <si>
    <t>1065</t>
  </si>
  <si>
    <t>BATEA PLAST. RECT. N° 2 - 41*30*9 CM (1066)</t>
  </si>
  <si>
    <t>1066</t>
  </si>
  <si>
    <t>BATEA PLAST. RECT. N° 2 - 44*28,5*8 CM S.R. (342)</t>
  </si>
  <si>
    <t>342</t>
  </si>
  <si>
    <t>BATEA PLAST. RECT. N° 3 - 52*36*11 CM (1067)</t>
  </si>
  <si>
    <t>1067</t>
  </si>
  <si>
    <t>BATEA PLAST. RECT. N° 3 - 58*38*9 CM S.R. (343)</t>
  </si>
  <si>
    <t>343</t>
  </si>
  <si>
    <t>BATEA PLAST. RECT. REFORZ. - 33*25*7 CM</t>
  </si>
  <si>
    <t>BAT-CH</t>
  </si>
  <si>
    <t>BATEA PLAST. RECT. REFORZ. - 60*40*10 CM</t>
  </si>
  <si>
    <t>BAT-GR</t>
  </si>
  <si>
    <t>BATERIA 4PZ TEFLON PIAMONTE JOVIFEL (8570)</t>
  </si>
  <si>
    <t>8570</t>
  </si>
  <si>
    <t>BATERIA 5 PZ ANTIADHERENTE ROSWELL BLACK (9470005)</t>
  </si>
  <si>
    <t>ROSWELL</t>
  </si>
  <si>
    <t>9470005</t>
  </si>
  <si>
    <t>BATERIA AC. 6 PZ. HUDSON (GIM11)</t>
  </si>
  <si>
    <t>GIM11</t>
  </si>
  <si>
    <t>BATERIA AC. ROSE GOLD 6 PZ. HUDSON (GIM12CT)</t>
  </si>
  <si>
    <t>GIM12CT</t>
  </si>
  <si>
    <t>BATERIA ANTIAD. T/VID. 5 PZ. TOTAL BLACK HUDSON (TBK01)</t>
  </si>
  <si>
    <t>TBK01</t>
  </si>
  <si>
    <t>BATERIA ANTIAD. T/VID. HUDSON 5 PZ. NEGRA (09-10016N)</t>
  </si>
  <si>
    <t>09-10016N</t>
  </si>
  <si>
    <t>BATERIA ANTIAD. T/VID. HUDSON 7 PZ. NEGRA (GIM07ALU)</t>
  </si>
  <si>
    <t>GIM07ALU</t>
  </si>
  <si>
    <t>BATERIA ANTIAD. T/VID. JOVIFEL 5 PZ. AMALFITANA (8470)</t>
  </si>
  <si>
    <t>8470</t>
  </si>
  <si>
    <t>BATERIA CERAM. T/VID. 5 PZ. COBRE HUDSON (ACD01C)</t>
  </si>
  <si>
    <t>ACD01C</t>
  </si>
  <si>
    <t>BATERIA CERAM. T/VID. 5 PZ. CREMA HUDSON (CRE01)</t>
  </si>
  <si>
    <t>CRE01</t>
  </si>
  <si>
    <t>BATERIA CERAM. T/VID. 7 PZ. COBRE HUDSON (ACD02C)</t>
  </si>
  <si>
    <t>ACD02C</t>
  </si>
  <si>
    <t>BATERIA CERAMICA 7 PZ ANTIADHERENTE HUDSON VINTAGE PASTEL ROJO</t>
  </si>
  <si>
    <t>BATERIA CERAMICA 7 PZ ANTIADHERENTE HUDSON VINTAGE PASTEL TURQUESA</t>
  </si>
  <si>
    <t>BATERIA CERAMICA 7 PZ ANTIADHERENTE HUDSON VINTAGE PASTEL VERDE</t>
  </si>
  <si>
    <t>BATERIA CERAMICA ANTIADHERENTE HUDSON VINTAGE PASTEL ASADERA ROJA</t>
  </si>
  <si>
    <t>BATERIA CERAMICA ANTIADHERENTE HUDSON VINTAGE PASTEL ASADERA TURQUESA</t>
  </si>
  <si>
    <t>BATERIA CERAMICA ANTIADHERENTE HUDSON VINTAGE PASTEL ASADERA VERDE</t>
  </si>
  <si>
    <t>BATERIA CERAMICA ANTIADHERENTE HUDSON VINTAGE PASTEL BIFERA ROJA</t>
  </si>
  <si>
    <t>BATERIA CERAMICA ANTIADHERENTE HUDSON VINTAGE PASTEL BIFERA TURQUESA</t>
  </si>
  <si>
    <t>BATERIA CERAMICA ANTIADHERENTE HUDSON VINTAGE PASTEL BIFERA VERDE</t>
  </si>
  <si>
    <t>BATERIA COCINA CERAMICA ANTIADHERENTE APTA INDUCCION</t>
  </si>
  <si>
    <t>BATERIA COCINA CERAMICA INDUCCION ALUMINIO HUDSON 6 PZ</t>
  </si>
  <si>
    <t>BATERIA COCINA CERAMICA INDUCCION ALUMINIO HUDSON 7 PZ</t>
  </si>
  <si>
    <t>BATERIA COCINA OLLA SARTEN TEFLON ANTIADHERENTE</t>
  </si>
  <si>
    <t>BATERIA COCINA OLLA SARTEN TEFLON ANTIADHERENTE BIFERA BRESCIA</t>
  </si>
  <si>
    <t>BATERIA COCINA TEFLON OLLA SARTEN ANTIADHERENTE COMPLETO</t>
  </si>
  <si>
    <t>BATERIA COCINA TEFLON OLLA SARTEN CACEROLA JOVIFEL MOLDES BRUSELAS</t>
  </si>
  <si>
    <t>BATERIA CON ANTIADHERENTE TEFLON BRESCIA</t>
  </si>
  <si>
    <t>BATERIA DE COCINA ALUMINIO FORJADO CON ANTIADHERENTE CERAMICO HUDSON</t>
  </si>
  <si>
    <t>BATERIA DE COCINA CERAMICA ANTIADHERENTE 4 PZ OLLA SARTEN NEGRA</t>
  </si>
  <si>
    <t>BATERIA DE COCINA CERAMICA ANTIADHERENTE 4 PZ OLLA SARTEN VIOLETA</t>
  </si>
  <si>
    <t>BATERIA DE COCINA CERAMICA ANTIADHERENTE 5 PZ OLLA SARTEN NEGRA</t>
  </si>
  <si>
    <t>BATERIA DE COCINA CERAMICA ANTIADHERENTE 5 PZ OLLA SARTEN VIOLETA</t>
  </si>
  <si>
    <t>BATERIA DE COCINA CERAMICA ANTIADHERENTE HUDSON COBRE</t>
  </si>
  <si>
    <t>BATERIA DE COCINA CERAMICA INDUCCION FORJADO HUDSON WOK</t>
  </si>
  <si>
    <t>BATERIA DE COCINA CON ANTIADHERENTE TEFLON BRUSELAS</t>
  </si>
  <si>
    <t>BATERIA DE COCINA INDUCCION TEFLON ANTIADHERENTE HUDSON</t>
  </si>
  <si>
    <t>BATERIA DE COCINA INDUCCION TEFLON HUDSON CACEROLA OLLA</t>
  </si>
  <si>
    <t>BATERIA DE COCINA JOVIFEL PYREX TEFLON OLLA SARTEN CACEROLA PIAMONTE</t>
  </si>
  <si>
    <t>BATERIA DE COCINA PYREX CACEROLA OLLA TEFLON ANTIADHERENTE</t>
  </si>
  <si>
    <t>BATERIA DE COCINA TEFLON ANTIADHERENTE COLOR A ELECCION AZUL</t>
  </si>
  <si>
    <t>BATERIA DE COCINA TEFLON ANTIADHERENTE COLOR A ELECCION NEGRO</t>
  </si>
  <si>
    <t>BATERIA DE COCINA TEFLON ANTIADHERENTE COLOR A ELECCION ROJO</t>
  </si>
  <si>
    <t>BATERIA DE COCINA TEFLON ANTIADHERENTE COLOR A ELECCION ROSA</t>
  </si>
  <si>
    <t>BATERIA DE COCINA TEFLON ANTIADHERENTE COLOR A ELECCION VERDE</t>
  </si>
  <si>
    <t>BATERIA DE COCINA TEFLON OLLA SARTEN ASADERA PIZZERA TARTERA BRESCIA</t>
  </si>
  <si>
    <t>BATERIA DE COCINA TEFLON OLLA SARTEN CACEROLA JOVIFEL</t>
  </si>
  <si>
    <t>BATERIA DE COCINA TEFLON OLLA SARTEN CACEROLA JOVIFEL RIVOLI</t>
  </si>
  <si>
    <t>BATERIA DE COCINA TEFLON OLLA SARTEN CACEROLA PIZZERA BIFERA BRESCIA</t>
  </si>
  <si>
    <t>BATERIA DE COCINA TEFLON REPOSTERIA COLOR A ELECCION BRESCIA</t>
  </si>
  <si>
    <t>BATERIA DE COCINA TEFLON TEFLON OLLA CACEROLA WOK BIFERA</t>
  </si>
  <si>
    <t>BATERIA FORJ. INDUCCION ANTIAD. T/VID. 5 PZ. HUDSON (HVC00006F)</t>
  </si>
  <si>
    <t>HVC00006F</t>
  </si>
  <si>
    <t>BATERIA GRANITO AZUL T/VID. HUDSON 5 PZ. (FAG01)</t>
  </si>
  <si>
    <t>ANTIAD. GRANITO</t>
  </si>
  <si>
    <t>FAG01</t>
  </si>
  <si>
    <t>BATERIA GRANITO T/VID. HUDSON 5 PZ. (GRA01)</t>
  </si>
  <si>
    <t>GRA01</t>
  </si>
  <si>
    <t>BATIDOR ALAMB. 8 VAR. 35 CM (82335ECO)</t>
  </si>
  <si>
    <t>82335ECO</t>
  </si>
  <si>
    <t>BATIDOR ALAMB. GASTR. ESTAÑO 25 CM (235)</t>
  </si>
  <si>
    <t>BELLINI</t>
  </si>
  <si>
    <t>235</t>
  </si>
  <si>
    <t>BATIDOR ALAMB. GASTR. ESTAÑO 30 CM (236)</t>
  </si>
  <si>
    <t>236</t>
  </si>
  <si>
    <t>BATIDOR ALAMB. GASTR. ESTAÑO 35 CM (237)</t>
  </si>
  <si>
    <t>BATIDOR ALAMB. GASTR. ESTAÑO 40 CM (238)</t>
  </si>
  <si>
    <t>238</t>
  </si>
  <si>
    <t>BATIDOR ALAMB. GASTR. ESTAÑO 45 CM (239)</t>
  </si>
  <si>
    <t>239</t>
  </si>
  <si>
    <t>BATIDOR ALAMB. GASTR. ESTAÑO 50 CM (240)</t>
  </si>
  <si>
    <t>BATIDOR CREMA A PILA 3,5*2*20 CM C/PERILLA (16479)</t>
  </si>
  <si>
    <t>16479</t>
  </si>
  <si>
    <t>BATIDOR CREMA A PILA ERGONOMICO C/PULSADOR (12388 | 22720)</t>
  </si>
  <si>
    <t>12388 - 22720</t>
  </si>
  <si>
    <t>BATIDOR DE MANO ACERO GIZMO SAN IGNACIO (SG-7347)</t>
  </si>
  <si>
    <t>BATIDOR MINI (X1) LM. (580E)</t>
  </si>
  <si>
    <t>580E</t>
  </si>
  <si>
    <t>BATIDOR PALETA LM. (509)</t>
  </si>
  <si>
    <t>509</t>
  </si>
  <si>
    <t>BATIDOR PERA ACERO 33 CM HUDSON (TO05)</t>
  </si>
  <si>
    <t>TO05</t>
  </si>
  <si>
    <t>BATIDOR PERA ALAMBRE CHEF (802)</t>
  </si>
  <si>
    <t>802</t>
  </si>
  <si>
    <t>BATIDOR PERA CROMADO M/ACERO COOL (B-111)</t>
  </si>
  <si>
    <t>24513</t>
  </si>
  <si>
    <t>BATIDOR PERA CROMADO M/MAD. CH. (203)</t>
  </si>
  <si>
    <t>203</t>
  </si>
  <si>
    <t>BATIDOR PERA CROMADO M/MAD. GDE. (201)</t>
  </si>
  <si>
    <t>201</t>
  </si>
  <si>
    <t>BATIDOR PERA SILIC. 31 CM M/ACRIL. HUDSON (UTS112G)</t>
  </si>
  <si>
    <t>UTS112G</t>
  </si>
  <si>
    <t>BATIDOR RESORTE CHEF (615)</t>
  </si>
  <si>
    <t>BATIDOR RESORTE CROMADO M/MAD. (202)</t>
  </si>
  <si>
    <t>202</t>
  </si>
  <si>
    <t>BATIDOR RESORTE LM. (515)</t>
  </si>
  <si>
    <t>515</t>
  </si>
  <si>
    <t>BATIDOR SEMIAUTOMATICO METALICO 29 CM (A325)</t>
  </si>
  <si>
    <t>A325</t>
  </si>
  <si>
    <t>BATIDOR SILICONA 25 CM M/ACERO (24531)</t>
  </si>
  <si>
    <t>24531</t>
  </si>
  <si>
    <t>BATIDORA IND. SILCOOK 10 LT (B10GFA)</t>
  </si>
  <si>
    <t>B10GFA</t>
  </si>
  <si>
    <t>BATIDORA IND. SILCOOK 20 LT ( B20GA )</t>
  </si>
  <si>
    <t>B20GA</t>
  </si>
  <si>
    <t>BATIDORA IND. SILCOOK 30 LT (B30GA)</t>
  </si>
  <si>
    <t>B30GA</t>
  </si>
  <si>
    <t>BATIDORA INDUSTRIAL 7 LTS SILCOOK (B7A)</t>
  </si>
  <si>
    <t>B7A</t>
  </si>
  <si>
    <t>BATIDORA PLANETARIA DE 60 LITROS SILCOOK ( B60A)</t>
  </si>
  <si>
    <t>B60A</t>
  </si>
  <si>
    <t>BIDON PLAST. REF. 5 LTS DOBLE BOCA S.R (541)</t>
  </si>
  <si>
    <t>BIDON TERM. 12 LT 29*40 CM C/CANILLA MAXITERMO TERMOLAR (1380)</t>
  </si>
  <si>
    <t>INFUSIONES</t>
  </si>
  <si>
    <t>TERMOS</t>
  </si>
  <si>
    <t>TERMOLAR</t>
  </si>
  <si>
    <t>1380AZA</t>
  </si>
  <si>
    <t>BIDON TERM. 15 LT C/CANILLA MAXITERMO TERMOLAR</t>
  </si>
  <si>
    <t>BIDON TERM. 2,5 LT 21*32 CM C/PICO FLIP TOP TERMOLAR (1804)</t>
  </si>
  <si>
    <t>1804CL</t>
  </si>
  <si>
    <t>BIDON TERM. 3 LT 23*28 CM C/PICO (2221)</t>
  </si>
  <si>
    <t>2221</t>
  </si>
  <si>
    <t>BIDON TERM. 3 LT SOLANA LUMIL. (T0018)</t>
  </si>
  <si>
    <t>LUMILAGRO</t>
  </si>
  <si>
    <t>T0018</t>
  </si>
  <si>
    <t>BIDON TERM. 6 LT 29*26 CM C/CANILLA MAXITERMO TERMOLAR (1362)</t>
  </si>
  <si>
    <t>1362AZA</t>
  </si>
  <si>
    <t>BIDON TERM. 8 LT 29*31 CM C/CANILLA MAXITERMO TERMOLAR (1381)</t>
  </si>
  <si>
    <t>1381AZA</t>
  </si>
  <si>
    <t>BIFERA 26*4,5 CM FUEGO ROJA ANTIADHERENTE PYREX (1124793)</t>
  </si>
  <si>
    <t>1124793</t>
  </si>
  <si>
    <t>BIFERA ANTIAD. BRESCIA 28 CM (8210)</t>
  </si>
  <si>
    <t>8210</t>
  </si>
  <si>
    <t>BIFERA ANTIAD. BRUSELAS 28 CM (8310)</t>
  </si>
  <si>
    <t>8310</t>
  </si>
  <si>
    <t>BIFERA ANTIAD. HUDSON 26*26 CM (FP3526SF)</t>
  </si>
  <si>
    <t>FP3526SF</t>
  </si>
  <si>
    <t>BIFERA ANTIAD. RIVOLI 28 CM (8110)</t>
  </si>
  <si>
    <t>8110</t>
  </si>
  <si>
    <t>BIFERA CERAM. 24*24 CM NEGRA COOL</t>
  </si>
  <si>
    <t>HS05-24</t>
  </si>
  <si>
    <t>BIFERA CERAM. 24*24 CM VIOLETA COOL</t>
  </si>
  <si>
    <t>BIFERA CERAM. 26*26 CM COBRE HUDSON (ACD29C)</t>
  </si>
  <si>
    <t>ACD29C</t>
  </si>
  <si>
    <t>BIFERA CERAM. 26*26 CM CREMA HUDSON (CRE29)</t>
  </si>
  <si>
    <t>CRE29</t>
  </si>
  <si>
    <t>BIFERA CERAM. 26*26 CM VINTAGE ROJO HUDSON (AC06A)</t>
  </si>
  <si>
    <t>BIFERA CERAM. 26*26 CM VINTAGE TURQUESA HUDSON (AC06A)</t>
  </si>
  <si>
    <t>BIFERA CERAM. 26*26 CM VINTAGE VERDE HUDSON (AC06A)</t>
  </si>
  <si>
    <t>BIFERA CERAM. 28*28 CM GRIS COOL</t>
  </si>
  <si>
    <t>HS05-28</t>
  </si>
  <si>
    <t>BIFERA CERAM. 28*28 CM NEGRA COOL</t>
  </si>
  <si>
    <t>BIFERA CERAM. 28*28 CM ROJO COOL</t>
  </si>
  <si>
    <t>BIFERA CERAM. 28*28 CM VIOLETA COOL</t>
  </si>
  <si>
    <t>BIFERA CUADRADA 28 CM ORIGEN SAN IGNACIO (SG-6318)</t>
  </si>
  <si>
    <t>BIFERA FORJ. INDUCCION ANTIAD. 26*26 CM HUDSON (HVC00017F)</t>
  </si>
  <si>
    <t>HVC00017F</t>
  </si>
  <si>
    <t>BIFERA FORJ. INDUCCION CERAM. 26*26 CM HUDSON (AC07G)</t>
  </si>
  <si>
    <t>AC07G</t>
  </si>
  <si>
    <t>BIFERA FUNDICION 26*26 CM (4650)</t>
  </si>
  <si>
    <t>FUNDICION HIERRO</t>
  </si>
  <si>
    <t>VICTORIA</t>
  </si>
  <si>
    <t>4650</t>
  </si>
  <si>
    <t>BIFERA GRANITO 26*26 CM HUDSON (GRA29)</t>
  </si>
  <si>
    <t>GRA29</t>
  </si>
  <si>
    <t>BIFERA GRANITO 28*28 CM COOL</t>
  </si>
  <si>
    <t>HS6005-28</t>
  </si>
  <si>
    <t>BIFERA GRANITO AZUL 24*24 CM HUDSON (FAG29)</t>
  </si>
  <si>
    <t>FAG29</t>
  </si>
  <si>
    <t>BIFERA STONE FORJADA INDUCCION 28*28*4,5CM (SG-6094)</t>
  </si>
  <si>
    <t>SG-6094</t>
  </si>
  <si>
    <t>BOCHAS P/CAÑO EXTENS. LUJO PLAST. X2 (302 100 08)</t>
  </si>
  <si>
    <t>302 100 08</t>
  </si>
  <si>
    <t>BOLSA HIELO Nº 23</t>
  </si>
  <si>
    <t>ATUCHA</t>
  </si>
  <si>
    <t>110023</t>
  </si>
  <si>
    <t>BOLSA LAVAR C/CIERRE SOGA 30*40 CM (13771)</t>
  </si>
  <si>
    <t>LAVANDERIA</t>
  </si>
  <si>
    <t>57913771</t>
  </si>
  <si>
    <t>BOLSA LAVAR C/SOGA 35*45 CM P.HOGAR</t>
  </si>
  <si>
    <t>523020</t>
  </si>
  <si>
    <t>BOLSA PARA SUPER DE CARTERA 44*55 (11038)</t>
  </si>
  <si>
    <t>CHANGOS</t>
  </si>
  <si>
    <t>57911038</t>
  </si>
  <si>
    <t>BOLSA RESIDUO 45*60 CM X10 UNID. (321010)</t>
  </si>
  <si>
    <t>DESCARTABLES</t>
  </si>
  <si>
    <t>321010</t>
  </si>
  <si>
    <t>BOLSA RESIDUO 50*70 CM X10 UNID. (321020)</t>
  </si>
  <si>
    <t>321020</t>
  </si>
  <si>
    <t>BOLSA RESIDUO 60*90 CM X10 UNID. (321030)</t>
  </si>
  <si>
    <t>321030</t>
  </si>
  <si>
    <t>BOLSA RESIDUO 80*110 CM X10 UNID (321070)</t>
  </si>
  <si>
    <t>321070</t>
  </si>
  <si>
    <t>BOLSA TELA ECOLOGICA</t>
  </si>
  <si>
    <t>515007</t>
  </si>
  <si>
    <t>BOLSAS PARA ALMACENAMIENTO AL VACIO 50*60 CM (21782)</t>
  </si>
  <si>
    <t>ACCESORIOS PARA ROPA</t>
  </si>
  <si>
    <t>21782</t>
  </si>
  <si>
    <t>BOLSAS PARA ALMACENAMIENTO AL VACIO 60*80 (21783)</t>
  </si>
  <si>
    <t>21783</t>
  </si>
  <si>
    <t>BOLSAS PARA ALMACENAMIENTO AL VACIO 70*100 (21784)</t>
  </si>
  <si>
    <t>21784</t>
  </si>
  <si>
    <t>BOLSAS PARA ALMACENAMIENTO AL VACIO 80*110 CM (21785)</t>
  </si>
  <si>
    <t>21785</t>
  </si>
  <si>
    <t>BOLSAS PARA HORNO X10 UNID. (66025)</t>
  </si>
  <si>
    <t>66025</t>
  </si>
  <si>
    <t>BOLSO DE COMPRAS C/RUEDAS PLEGABLE 50*33 (9933)</t>
  </si>
  <si>
    <t>5799933</t>
  </si>
  <si>
    <t>BOLSO TERMICO 4 PIZZA C/VELCRO (BT-141)</t>
  </si>
  <si>
    <t>BOLSO TERMICO HELAD. CHICA 30X20X20 COLORES SURTIDOS (CA-112)</t>
  </si>
  <si>
    <t>BOLSO TERMICO HELAD. GRANDE 35X20X27 (CA-113)</t>
  </si>
  <si>
    <t>BOLSO TERMICO MAXI LUNCH (530)</t>
  </si>
  <si>
    <t>BOLSO TERMICO Nº 1</t>
  </si>
  <si>
    <t>CONSERVADORAS</t>
  </si>
  <si>
    <t>BOLSO VALERIA RATAN C/ASAS MARRON (CNX033500)</t>
  </si>
  <si>
    <t>ORGANIZADORES</t>
  </si>
  <si>
    <t>REY PLAST</t>
  </si>
  <si>
    <t>CNX033500</t>
  </si>
  <si>
    <t>BOLSO VALERIA RATAN C/ASAS ROSA (CNX033500)</t>
  </si>
  <si>
    <t>BOMBA EXTRACCION ACEITE SIN CAÑO</t>
  </si>
  <si>
    <t>BOMBA MANUAL VACIO SILCOOK (XH210)</t>
  </si>
  <si>
    <t>ACC. PARA VINOS</t>
  </si>
  <si>
    <t>XH210</t>
  </si>
  <si>
    <t>BOMBILLA ACERO C/RES. C-C IVINOX MALON (720)</t>
  </si>
  <si>
    <t>MATES / ACCESORIOS</t>
  </si>
  <si>
    <t>MALON</t>
  </si>
  <si>
    <t>720-CC</t>
  </si>
  <si>
    <t>BOMBILLA ACERO C/RES. C-R IVINOX MALON (720)</t>
  </si>
  <si>
    <t>720-CR</t>
  </si>
  <si>
    <t>BOMBILLA ACERO C/RES. L-C IVINOX MALON (720)</t>
  </si>
  <si>
    <t>720-LC</t>
  </si>
  <si>
    <t>BOMBILLA ACERO C/RES. L-R IVINOX MALON (720)</t>
  </si>
  <si>
    <t>720-LR</t>
  </si>
  <si>
    <t>BOMBILLA ACERO PUNTA CUCHARA (15516)</t>
  </si>
  <si>
    <t>57915516</t>
  </si>
  <si>
    <t>BOMBILLA ACERO PUNTA CUCHARA L-R 28 CM (15206)</t>
  </si>
  <si>
    <t>57915206</t>
  </si>
  <si>
    <t>BOMBILLA ACERO/BRONCE C/RES. L-C</t>
  </si>
  <si>
    <t>BOMBILLA COLOR (X12) MALON (314)</t>
  </si>
  <si>
    <t>314</t>
  </si>
  <si>
    <t>BOMBILLA NIQUEL C-C (X12) MALON (829)</t>
  </si>
  <si>
    <t>829-CC</t>
  </si>
  <si>
    <t>BOMBILLA NIQUEL C-R (X12) MALON (829)</t>
  </si>
  <si>
    <t>829-CR</t>
  </si>
  <si>
    <t>BOMBILLA NIQUEL C/RES. C-C IVINOX MALON (710)</t>
  </si>
  <si>
    <t>710-CC</t>
  </si>
  <si>
    <t>BOMBILLA NIQUEL C/RES. C-R IVINOX MALON (710)</t>
  </si>
  <si>
    <t>710-CR</t>
  </si>
  <si>
    <t>BOMBILLA NIQUEL C/RES. CHATA L-C LM. (557)</t>
  </si>
  <si>
    <t>557</t>
  </si>
  <si>
    <t>BOMBILLA NIQUEL C/RES. L-C IVINOX MALON (710)</t>
  </si>
  <si>
    <t>710-LC</t>
  </si>
  <si>
    <t>BOMBILLA NIQUEL C/RES. L-C LM. (657)</t>
  </si>
  <si>
    <t>657</t>
  </si>
  <si>
    <t>BOMBILLA NIQUEL C/RES. L-R IVINOX MALON (710)</t>
  </si>
  <si>
    <t>710-LR</t>
  </si>
  <si>
    <t>BOMBILLA NIQUEL HEXAG. LARGA/CURVA (X1)</t>
  </si>
  <si>
    <t>BOMBILLA NIQUEL L-C (X12) MALON (820)</t>
  </si>
  <si>
    <t>820-LC</t>
  </si>
  <si>
    <t>BOMBILLA NIQUEL L-R (X12) MALON (820)</t>
  </si>
  <si>
    <t>820-LR</t>
  </si>
  <si>
    <t>BORDEADOR DE COPAS (VC005)</t>
  </si>
  <si>
    <t>VC005</t>
  </si>
  <si>
    <t>BOTELLA AC. 1 CAPA 500 ML DECORADA (25186)</t>
  </si>
  <si>
    <t>25186</t>
  </si>
  <si>
    <t>BOTELLA ALUM. SIMPLE CAPA 500 ML DECORADA REFILL (6162)</t>
  </si>
  <si>
    <t>6162</t>
  </si>
  <si>
    <t>BOTELLA BIDON PLAST. 3 LT (1-4830)</t>
  </si>
  <si>
    <t>CROM</t>
  </si>
  <si>
    <t>1-4830</t>
  </si>
  <si>
    <t>BOTELLA C/PICO 250 CC SAFE PEAK (1-7558)</t>
  </si>
  <si>
    <t>1-7558</t>
  </si>
  <si>
    <t>BOTELLA C/PICO 500 CC SAFE PEAK (1-7565)</t>
  </si>
  <si>
    <t>1-7565</t>
  </si>
  <si>
    <t>BOTELLA C/PICO RED. 0.5 LTS PICO ALEATORIO (756)</t>
  </si>
  <si>
    <t>BOTELLA C/TAPA OVAL 2.5 LTS (767)</t>
  </si>
  <si>
    <t>BOTELLA C/TAPA OVAL 3.5 LTS (768)</t>
  </si>
  <si>
    <t>BOTELLA C/TAPA RED. 1.0 LTS (761)</t>
  </si>
  <si>
    <t>BOTELLA DEPORTIVA SILVER AC INOX 530 CC (198406)</t>
  </si>
  <si>
    <t>THERMOS</t>
  </si>
  <si>
    <t>198406</t>
  </si>
  <si>
    <t>BOTELLA JUGO 910 CC</t>
  </si>
  <si>
    <t>CRISTALERIA</t>
  </si>
  <si>
    <t>JARRAS / BOTELLAS / BOTELLONES</t>
  </si>
  <si>
    <t>BOTELLA NIÑO C/PICO 0.25 LTS OVAL(751)</t>
  </si>
  <si>
    <t>BOTELLA NIÑO C/PICO 0.3 LTS GATITO (753)</t>
  </si>
  <si>
    <t>BOTELLA NIÑO C/PICO 0.5 LTS (752)</t>
  </si>
  <si>
    <t>BOTELLA PLAST. C/PICO 1 LT. PULPERO (302)</t>
  </si>
  <si>
    <t>302</t>
  </si>
  <si>
    <t>BOTELLA PLAST. SPORT C/VALVULA 810 ML. S.R. (757/30)</t>
  </si>
  <si>
    <t>BOTELLA SPORT C/PICO 750 CC SAFE PEAK (1-7572)</t>
  </si>
  <si>
    <t>1-7572</t>
  </si>
  <si>
    <t>BOTELLA TERM. DEPORTIVA 0,36 LT SPORT TERMOLAR (6110)</t>
  </si>
  <si>
    <t>6110</t>
  </si>
  <si>
    <t>BOTELLA TERM. DEPORTIVA 500 ML SPORT (BYM725-03B)</t>
  </si>
  <si>
    <t>BYM725-03B</t>
  </si>
  <si>
    <t>BOTELLITA C/SORBETE COLORES CAJA REGAL. (12808)</t>
  </si>
  <si>
    <t>CHOPS / JARROS</t>
  </si>
  <si>
    <t>57912808</t>
  </si>
  <si>
    <t>BOTELLON VID. RED. 950 CC (13637)</t>
  </si>
  <si>
    <t>57913637</t>
  </si>
  <si>
    <t>BOWL AC. 20 CM PROFUNDO (23370-20)</t>
  </si>
  <si>
    <t>23370-20</t>
  </si>
  <si>
    <t>BOWL AC. 24 CM PROFUNDO (23370-24)</t>
  </si>
  <si>
    <t>23370-24</t>
  </si>
  <si>
    <t>BOWL AC. 28*10 CM (23368-28)</t>
  </si>
  <si>
    <t>23368-28</t>
  </si>
  <si>
    <t>BOWL AC. 28*11 CM PROFUNDO (23370-28)</t>
  </si>
  <si>
    <t>23370-28</t>
  </si>
  <si>
    <t>BOWL AC. 30 CM PROFUNDO (23371-30)</t>
  </si>
  <si>
    <t>23371-30</t>
  </si>
  <si>
    <t>BOWL AC. 30*11 CM (23368-30)</t>
  </si>
  <si>
    <t>23368-30</t>
  </si>
  <si>
    <t>BOWL AC. 32*12 CM (23368-32)</t>
  </si>
  <si>
    <t>23368-32</t>
  </si>
  <si>
    <t>BOWL AC. 32*14,5 CM PROFUNDO (23370-32)</t>
  </si>
  <si>
    <t>23370-32</t>
  </si>
  <si>
    <t>BOWL AC. 34*13 CM (23368-34)</t>
  </si>
  <si>
    <t>23368-34</t>
  </si>
  <si>
    <t>BOWL AC. 38 CM PROFUNDO (23371-38)</t>
  </si>
  <si>
    <t>23371-38</t>
  </si>
  <si>
    <t>BOWL AC. 38*14,5 CM (23368-38)</t>
  </si>
  <si>
    <t>23368-38</t>
  </si>
  <si>
    <t>BOWL AC. 42*15 CM (23368-42)</t>
  </si>
  <si>
    <t>23368-42</t>
  </si>
  <si>
    <t>BOWL AC. 43 CM PROFUNDO (23371-43)</t>
  </si>
  <si>
    <t>23371-43</t>
  </si>
  <si>
    <t>BOWL AC. INOX. 14 CM (15422)</t>
  </si>
  <si>
    <t>57915422</t>
  </si>
  <si>
    <t>BOWL AC. INOX. 16 CM (15423)</t>
  </si>
  <si>
    <t>57915423</t>
  </si>
  <si>
    <t>BOWL AC. INOX. 18 CM (15424)</t>
  </si>
  <si>
    <t>57915424</t>
  </si>
  <si>
    <t>BOWL AC. INOX. 20 CM (15425)</t>
  </si>
  <si>
    <t>57915425</t>
  </si>
  <si>
    <t>BOWL AC. INOX. 22 CM (15426)</t>
  </si>
  <si>
    <t>57915426</t>
  </si>
  <si>
    <t>BOWL AC. INOX. 24 CM (15427)</t>
  </si>
  <si>
    <t>57915427</t>
  </si>
  <si>
    <t>BOWL AC. INOX. 26 CM (15428)</t>
  </si>
  <si>
    <t>57915428</t>
  </si>
  <si>
    <t>BOWL AC. INOX. 28 CM (15429)</t>
  </si>
  <si>
    <t>57915429</t>
  </si>
  <si>
    <t>BOWL APILABLE 14 CM MELAMINA IRROMPIBLE X12 (1576PW)</t>
  </si>
  <si>
    <t>BOWL AREIA BEIGE 17 CM - 1,3 LT (35017 ARB)</t>
  </si>
  <si>
    <t>35017 ARB</t>
  </si>
  <si>
    <t>BOWL AREIA BEIGE 20 CM - 2 LT (35020 ARB)</t>
  </si>
  <si>
    <t>35020 ARB</t>
  </si>
  <si>
    <t>BOWL AREIA BEIGE 23 CM - 3 LT (35023 ARB)</t>
  </si>
  <si>
    <t>35023 ARB</t>
  </si>
  <si>
    <t>BOWL AREIA BEIGE 26 CM - 3,65 LT (35026 ARB)</t>
  </si>
  <si>
    <t>35026 ARB</t>
  </si>
  <si>
    <t>BOWL AREIA CELESTE 17 CM - 1,3 LT (35017 ARA)</t>
  </si>
  <si>
    <t>35017 ARA</t>
  </si>
  <si>
    <t>BOWL AREIA CELESTE 20 CM - 2 LT (35020 ARA)</t>
  </si>
  <si>
    <t>35020 ARA</t>
  </si>
  <si>
    <t>BOWL AREIA CELESTE 23 CM - 3 LT (35023 ARA)</t>
  </si>
  <si>
    <t>35023 ARA</t>
  </si>
  <si>
    <t>BOWL AREIA CELESTE 26 CM - 3,65 LT (35026 ARA)</t>
  </si>
  <si>
    <t>35026 ARA</t>
  </si>
  <si>
    <t>BOWL AREIA DAMASCO 17 CM - 1,3 LT (35017 ARD)</t>
  </si>
  <si>
    <t>35017 ARD</t>
  </si>
  <si>
    <t>BOWL AREIA DAMASCO 20 CM - 2 LT (35020 ARD)</t>
  </si>
  <si>
    <t>35020 ARD</t>
  </si>
  <si>
    <t>BOWL AREIA DAMASCO 23 CM - 3 LT (35023 ARD)</t>
  </si>
  <si>
    <t>35023 ARD</t>
  </si>
  <si>
    <t>BOWL AREIA DAMASCO 26 CM - 3,65 LT (35026 ARD)</t>
  </si>
  <si>
    <t>35026 ARD</t>
  </si>
  <si>
    <t>BOWL AREIA GRIS 17 CM - 1,3 LT (35017 ARG)</t>
  </si>
  <si>
    <t>35017 ARG</t>
  </si>
  <si>
    <t>BOWL AREIA GRIS 20 CM - 2 LT (35020 ARG)</t>
  </si>
  <si>
    <t>35020 ARG</t>
  </si>
  <si>
    <t>BOWL AREIA GRIS 23 CM - 3 LT (35023 ARG)</t>
  </si>
  <si>
    <t>35023 ARG</t>
  </si>
  <si>
    <t>BOWL AREIA GRIS 26 CM - 3,65 LT (35026 ARG)</t>
  </si>
  <si>
    <t>35026 ARG</t>
  </si>
  <si>
    <t>BOWL AREIA ROSA 17 CM - 1,3 LT (35017 ARR)</t>
  </si>
  <si>
    <t>35017 ARR</t>
  </si>
  <si>
    <t>BOWL AREIA ROSA 20 CM - 2 LT (35020 ARR)</t>
  </si>
  <si>
    <t>35020 ARR</t>
  </si>
  <si>
    <t>BOWL AREIA ROSA 23 CM - 3 LT (35023 ARR)</t>
  </si>
  <si>
    <t>35023 ARR</t>
  </si>
  <si>
    <t>BOWL AREIA ROSA 26 CM - 3,65 LT (35026 ARR)</t>
  </si>
  <si>
    <t>35026 ARR</t>
  </si>
  <si>
    <t>BOWL AREIA VERDE 17 CM - 1,3 LT (35017 ARV)</t>
  </si>
  <si>
    <t>35017 ARV</t>
  </si>
  <si>
    <t>BOWL AREIA VERDE 20 CM - 2 LT (35020 ARV)</t>
  </si>
  <si>
    <t>35020 ARV</t>
  </si>
  <si>
    <t>BOWL AREIA VERDE 23 CM - 3 LT (35023 ARV)</t>
  </si>
  <si>
    <t>35023 ARV</t>
  </si>
  <si>
    <t>BOWL AREIA VERDE 26 CM - 3,65 LT (35026 ARV)</t>
  </si>
  <si>
    <t>35026 ARV</t>
  </si>
  <si>
    <t>BOWL BATID. AC. B/SILIC-C/ASA-C/ESCALA 2 LT (15541)</t>
  </si>
  <si>
    <t>57915541</t>
  </si>
  <si>
    <t>BOWL BATID. AC. B/SILIC-C/ASA-C/ESCALA 2,5 LT (15542)</t>
  </si>
  <si>
    <t>57915542</t>
  </si>
  <si>
    <t>BOWL BATID. AC. B/SILIC-C/ASA-C/ESCALA 3 LT (15543)</t>
  </si>
  <si>
    <t>57915543</t>
  </si>
  <si>
    <t>BOWL BATID. AC. B/SILIC-C/ASA-C/ESCALA 4 LT HUDSON (GIMA03)</t>
  </si>
  <si>
    <t>GIMA03</t>
  </si>
  <si>
    <t>BOWL BATID. AC. B/SILIC-C/ASA-C/ESCALA 4,5 LT (15544)</t>
  </si>
  <si>
    <t>57915544</t>
  </si>
  <si>
    <t>BOWL CERAM. 600 CC 14,5 CM AMARILLO (1124121)</t>
  </si>
  <si>
    <t>PORCELANA / LOZA</t>
  </si>
  <si>
    <t>OXFORD/BIONA</t>
  </si>
  <si>
    <t>1124121</t>
  </si>
  <si>
    <t>BOWL CERAM. 600 CC 14,5 CM AZUL (1124133)</t>
  </si>
  <si>
    <t>1124133</t>
  </si>
  <si>
    <t>BOWL CERAM. 600 CC 14,5 CM BLANCO (1124127 / N455.0801)</t>
  </si>
  <si>
    <t>1124127</t>
  </si>
  <si>
    <t>BOWL CERAM. 600 CC 14,5 CM ESMERALDA (1124126)</t>
  </si>
  <si>
    <t>1124126</t>
  </si>
  <si>
    <t>BOWL CERAM. 600 CC 14,5 CM NARANJA (1124122)</t>
  </si>
  <si>
    <t>1124122</t>
  </si>
  <si>
    <t>BOWL CERAM. 600 CC 14,5 CM NEGRO (1124128)</t>
  </si>
  <si>
    <t>1124128</t>
  </si>
  <si>
    <t>BOWL CERAM. 600 CC 14,5 CM ROJO (1124129)</t>
  </si>
  <si>
    <t>1124129</t>
  </si>
  <si>
    <t>BOWL CERAM. 600 CC 14,5 CM VERDE MANZANA (1124120)</t>
  </si>
  <si>
    <t>1124120</t>
  </si>
  <si>
    <t>BOWL CERAM. 600 CC 14,5 CM VIOLETA (1124132)</t>
  </si>
  <si>
    <t>1124132</t>
  </si>
  <si>
    <t>BOWL CERAM. CEREALERO 650 ML BLANCO (29862-B)</t>
  </si>
  <si>
    <t>29862-B</t>
  </si>
  <si>
    <t>BOWL CERAM. CEREALERO 650 ML GRIS (29862-G)</t>
  </si>
  <si>
    <t>29862-G</t>
  </si>
  <si>
    <t>BOWL CERAM. CEREALERO 650 ML ROSA (29862-R)</t>
  </si>
  <si>
    <t>29862-R</t>
  </si>
  <si>
    <t>BOWL CERAM. CEREALERO 650 ML VERDE (29862-V)</t>
  </si>
  <si>
    <t>29862-V</t>
  </si>
  <si>
    <t>BOWL CERAM. CEREALERO 650 ML VIOLETA (29862-M)</t>
  </si>
  <si>
    <t>29862-M</t>
  </si>
  <si>
    <t>BOWL CEREALERO PLAST. 15* 6 CM (312)</t>
  </si>
  <si>
    <t>BOWL ENSALADERA MEDIANO PLASTICO YESI 21,5 CM (7209)</t>
  </si>
  <si>
    <t>BOWL HELADO MELAM. COLOR 10*6 CM RAYADO (3927-178036)</t>
  </si>
  <si>
    <t>3927-178036</t>
  </si>
  <si>
    <t>BOWL LINEA CLASICA 15*9,5 CM 1 LT LIBBEY (56532)</t>
  </si>
  <si>
    <t>LIBBEY</t>
  </si>
  <si>
    <t>56532</t>
  </si>
  <si>
    <t>BOWL MELAM. BLANCA OVAL 17,5 CM - 7" (65259)</t>
  </si>
  <si>
    <t>TEGO</t>
  </si>
  <si>
    <t>65259</t>
  </si>
  <si>
    <t>BOWL MELAM. BLANCA OVAL 20 CM - 8" (8188)</t>
  </si>
  <si>
    <t>65263</t>
  </si>
  <si>
    <t>BOWL MELAM. DEC VINTAGE 8" (66731)</t>
  </si>
  <si>
    <t>66731</t>
  </si>
  <si>
    <t>BOWL MELAM. DEC. PIEDRAS MULTICOLOR 20CM 8" (68051)</t>
  </si>
  <si>
    <t>68051</t>
  </si>
  <si>
    <t>BOWL MELAM. DEC. ROCOCO 20CM 8" (67392)</t>
  </si>
  <si>
    <t>67392</t>
  </si>
  <si>
    <t>BOWL PLAST. 14 COLORES (3414)</t>
  </si>
  <si>
    <t>3414 COL</t>
  </si>
  <si>
    <t>BOWL PLAST. 20 CM COLORES (3420)</t>
  </si>
  <si>
    <t>3420 COL</t>
  </si>
  <si>
    <t>BOWL PLAST. 23 CM COLORES (3423)</t>
  </si>
  <si>
    <t>3423 COL</t>
  </si>
  <si>
    <t>BOWL RAYADO APILABLE 11,5 CM MELAMINA IRROMPIBLE X10 (1404XPW)</t>
  </si>
  <si>
    <t>BOWL VID. 0,5 LT 14,5*8 CM LECUISINE (LS5801)</t>
  </si>
  <si>
    <t>LECUISINE</t>
  </si>
  <si>
    <t>LS5801</t>
  </si>
  <si>
    <t>BOWL VID. 1 LT 17*9 CM LECUISINE (LS5802)</t>
  </si>
  <si>
    <t>LS5802</t>
  </si>
  <si>
    <t>BOWL VID. 1,4 LT 21*9 CM PYREX (6001018)</t>
  </si>
  <si>
    <t>6001018</t>
  </si>
  <si>
    <t>BOWL VID. 13 CM (3438)</t>
  </si>
  <si>
    <t>VIDRIO OPALINA</t>
  </si>
  <si>
    <t>3438</t>
  </si>
  <si>
    <t>BOWL VID. 2 LT 21*11 CM LECUISINE (LS5803)</t>
  </si>
  <si>
    <t>LS5803</t>
  </si>
  <si>
    <t>BOWL VID. 2 LT 21*11 CM LIBBEY (56534)</t>
  </si>
  <si>
    <t>56534</t>
  </si>
  <si>
    <t>BOWL VID. 2,4 LT 25*10 CM PYREX (6001033)</t>
  </si>
  <si>
    <t>6001033</t>
  </si>
  <si>
    <t>BOWL VID. 23*11 CM HUDSON (VT13)</t>
  </si>
  <si>
    <t>VT13</t>
  </si>
  <si>
    <t>BOWL VID. 3 LT 24*13 CM LECUISINE (LS5804)</t>
  </si>
  <si>
    <t>LS5804</t>
  </si>
  <si>
    <t>BOWL VID. 3,8 LT 30*11,5 CM PYREX (6001043)</t>
  </si>
  <si>
    <t>6001043</t>
  </si>
  <si>
    <t>BOWL VID. 4,2 LT 30*15 CM EXPERT LECUISINE (185BC00)</t>
  </si>
  <si>
    <t>185BC00</t>
  </si>
  <si>
    <t>BOWL VIDRIO 0,5 LT 50 % OFF (LS5801 | 50% OFF)</t>
  </si>
  <si>
    <t>BOWL VIDRIO 1 LT 17*9 CM 50 % OFF (LS5802 | 50% OFF)</t>
  </si>
  <si>
    <t>BOWL VIDRIO 2 LT 50 % OFF (LS5803 | 50% OFF)</t>
  </si>
  <si>
    <t>BOWL VIDRIO 3 LT 50 % OFF (LS5804 | 50% OFF)</t>
  </si>
  <si>
    <t>BOWLS / ENSALADERA AC. 22 CM (IN170027)</t>
  </si>
  <si>
    <t>IN170027</t>
  </si>
  <si>
    <t>BOWLS / ENSALADERA AC. 24 CM (IN170028)</t>
  </si>
  <si>
    <t>IN170028 | 1242</t>
  </si>
  <si>
    <t>BOWLS / ENSALADERA AC. 26 CM (IN170029)</t>
  </si>
  <si>
    <t>IN170029</t>
  </si>
  <si>
    <t>BOWLS VIDRIO X 5 CON TAPA COLOR (21895 / 503642)</t>
  </si>
  <si>
    <t>21895 / 503642</t>
  </si>
  <si>
    <t>BRASERO ACERO INOX CAROL (8981)</t>
  </si>
  <si>
    <t>8981</t>
  </si>
  <si>
    <t>BRASERO ENL. 32*24 CM (1800)</t>
  </si>
  <si>
    <t>1800</t>
  </si>
  <si>
    <t>BRASERO ENL. 36*31 CM M/MAD. P/PLEG. (1803)</t>
  </si>
  <si>
    <t>1803</t>
  </si>
  <si>
    <t>BROCHE MAD. (PACK X12 BROCHES)</t>
  </si>
  <si>
    <t>514001</t>
  </si>
  <si>
    <t>BUDIN INGLES ALUM. Nº 4 - 24*10*5 CM (966RE)</t>
  </si>
  <si>
    <t>966RE</t>
  </si>
  <si>
    <t>BUDIN INGLES ANTIAD. 25*13*5 CM (20727)</t>
  </si>
  <si>
    <t>20727</t>
  </si>
  <si>
    <t>BUDIN INGLES ANTIAD. 28*15*6 CM (103004)</t>
  </si>
  <si>
    <t>103004</t>
  </si>
  <si>
    <t>BUDIN INGLES ANTIAD. BAKER SECRET 28*15*7 CM PYREX (1126588)</t>
  </si>
  <si>
    <t>1126588</t>
  </si>
  <si>
    <t>BUDIN INGLES ANTIAD. VIOLETA 25,5*13,5 CM COOL (MH7009A)</t>
  </si>
  <si>
    <t>MH7009A</t>
  </si>
  <si>
    <t>BUDIN INGLES ANTIAD. VIOLETA 27,5*13,6 CM COOL (MH7009B)</t>
  </si>
  <si>
    <t>MH7009B</t>
  </si>
  <si>
    <t>BUDIN INGLES CERAMICA 30,5*16,5*5,5 CM CELESTE (MHF004L)</t>
  </si>
  <si>
    <t>MHF004L</t>
  </si>
  <si>
    <t>BUDIN INGLES COBRE PREMIUM 25*13*6 CM HUDSON (MBU01)</t>
  </si>
  <si>
    <t>MBU01</t>
  </si>
  <si>
    <t>BUDIN INGLES COBRE PREMIUM 27*14*7 CM HUDSON (MBU02)</t>
  </si>
  <si>
    <t>MBU02</t>
  </si>
  <si>
    <t>BUDIN INGLES COBRE PREMIUM 33*14*7 CM HUDSON (MBU03)</t>
  </si>
  <si>
    <t>MBU03</t>
  </si>
  <si>
    <t>BUDIN INGLES ECON. 24 CM (1431)</t>
  </si>
  <si>
    <t>1431</t>
  </si>
  <si>
    <t>BUDIN INGLES ECON. 28 CM (1433)</t>
  </si>
  <si>
    <t>1433</t>
  </si>
  <si>
    <t>BUDIN INGLES ECON. 30 CM (1434)</t>
  </si>
  <si>
    <t>1434</t>
  </si>
  <si>
    <t>BUDIN INGLES ECON. 32 CM (1435)</t>
  </si>
  <si>
    <t>1435</t>
  </si>
  <si>
    <t>BUDIN INGLES HOJ. EXTENS. (24*11*7 CM A 39 CM) (165/02)</t>
  </si>
  <si>
    <t>165/02</t>
  </si>
  <si>
    <t>BUDIN INGLES HOJ. REF. Nº 2 (20*8,5*7 CM) (164/02)</t>
  </si>
  <si>
    <t>164/02</t>
  </si>
  <si>
    <t>BUDIN INGLES HOJ. REF. Nº 3 (23*9,5*7 CM) (164/03)</t>
  </si>
  <si>
    <t>164/03</t>
  </si>
  <si>
    <t>BUDIN INGLES HOJ. REF. Nº 4 (26*10*7 CM) (164/04)</t>
  </si>
  <si>
    <t>164/04</t>
  </si>
  <si>
    <t>BUDIN INGLES HOJ. REF. Nº 5 (29*10,5*7 CM) (164/05)</t>
  </si>
  <si>
    <t>164/05</t>
  </si>
  <si>
    <t>BUDIN INGLES HOJ. REF. Nº 6 (33*11*7 CM) (164/06)</t>
  </si>
  <si>
    <t>164/06</t>
  </si>
  <si>
    <t>BUDIN INGLES HOJ. REF. Nº 7 (35*11,5*7 CM) (164/07)</t>
  </si>
  <si>
    <t>164/07</t>
  </si>
  <si>
    <t>BUDIN INGLES HOJ. REF. Nº 8 (37*12*7 CM) (164/08)</t>
  </si>
  <si>
    <t>164/08</t>
  </si>
  <si>
    <t>BUDIN INGLES SILIC. 24*10 CM (1130025/06)</t>
  </si>
  <si>
    <t>SILICONA</t>
  </si>
  <si>
    <t>1130025/06</t>
  </si>
  <si>
    <t>BUDIN INGLES SILIC. 27*13*6,2 CM (HH074)</t>
  </si>
  <si>
    <t>HH074</t>
  </si>
  <si>
    <t>BUDIN INGLES TEFLON GRANITO MARBLE 27,5*15*6,5 CM (MHL003)</t>
  </si>
  <si>
    <t>MHL003</t>
  </si>
  <si>
    <t>BUDINERA ALUM. Nº 20 (951RE)</t>
  </si>
  <si>
    <t>951RE</t>
  </si>
  <si>
    <t>BUDINERA ALUM. Nº 22 (952RE)</t>
  </si>
  <si>
    <t>952RE</t>
  </si>
  <si>
    <t>BUDINERA ALUM. Nº 24 (953RE)</t>
  </si>
  <si>
    <t>953RE</t>
  </si>
  <si>
    <t>BUDINERA ALUM. Nº 26 (954RE)</t>
  </si>
  <si>
    <t>954RE</t>
  </si>
  <si>
    <t>BUDINERA ALUM. Nº 28 (955RE)</t>
  </si>
  <si>
    <t>955RE</t>
  </si>
  <si>
    <t>BUDINERA METAL BAKEWARE 25 CM LECUISINE (MC25BL6)</t>
  </si>
  <si>
    <t>MC25BL6</t>
  </si>
  <si>
    <t>BUDINERA VID. 1,4 LT 21*11,5*7 CM C/T PYREX (1107107)</t>
  </si>
  <si>
    <t>VIDRIO HORNO</t>
  </si>
  <si>
    <t>1107107</t>
  </si>
  <si>
    <t>BUDINERA VID. 1,4 LT 21*11,5*7 CM PYREX (1105394)</t>
  </si>
  <si>
    <t>1105394</t>
  </si>
  <si>
    <t>BUDINERA VID. 1,5 LT 25*11*7 CM LECUISINE (LS4401)</t>
  </si>
  <si>
    <t>LS4401</t>
  </si>
  <si>
    <t>BUDINERA VID. 27*14*7 CM HUDSON (VT14)</t>
  </si>
  <si>
    <t>VT14</t>
  </si>
  <si>
    <t>BURLETE ARENA PUERTAS</t>
  </si>
  <si>
    <t>CABEZAL SOPLETE P/GAS BUTANO ENC. ELECTR. (KT804/ASB002)</t>
  </si>
  <si>
    <t>KT804/ASB002</t>
  </si>
  <si>
    <t>CABEZAL SOPLETE P/GAS BUTANO ENC. ELECTR. (WS-502C)</t>
  </si>
  <si>
    <t>21512</t>
  </si>
  <si>
    <t>CABO CHAPA C/R. 1,20 MT ECON.</t>
  </si>
  <si>
    <t>CABOS</t>
  </si>
  <si>
    <t>163202</t>
  </si>
  <si>
    <t>CABO MAD. C/R. 1,20 C/ORIF. 1RA FS (03)</t>
  </si>
  <si>
    <t>SALZANO</t>
  </si>
  <si>
    <t>03</t>
  </si>
  <si>
    <t>CABO MAD. C/R. 1,20 MT COMUN (163004)</t>
  </si>
  <si>
    <t>163004</t>
  </si>
  <si>
    <t>CABO MAD. C/R. 1,20 MT PINO</t>
  </si>
  <si>
    <t>163005</t>
  </si>
  <si>
    <t>CABO MAD. PINO C/R. 2.00 MT TECHO</t>
  </si>
  <si>
    <t>MAGEFESA</t>
  </si>
  <si>
    <t>164102</t>
  </si>
  <si>
    <t>CACER. ANTIADH. ROJA Nº 24 C/ASAS (5194)</t>
  </si>
  <si>
    <t>5194</t>
  </si>
  <si>
    <t>CACER. MICRONDA Nº 2 C/VAPORIZ. 0,9 LT (1746)</t>
  </si>
  <si>
    <t>PLASTICOS MICROONDAS</t>
  </si>
  <si>
    <t>1746</t>
  </si>
  <si>
    <t>CACER. MICRONDA Nº 3 C/VAPORIZ. 2,6 LT (1747)</t>
  </si>
  <si>
    <t>1747</t>
  </si>
  <si>
    <t>CACEROLA AC. C/ASAS SILIC. T/VID. 24 CM HUDSON (TGD00014)</t>
  </si>
  <si>
    <t>TGD00014</t>
  </si>
  <si>
    <t>CACEROLA AC. C/ASAS SILIC. T/VID. 26 CM HUDSON (TGD00015)</t>
  </si>
  <si>
    <t>TGD00015</t>
  </si>
  <si>
    <t>CACEROLA AC. INOX. T/VID. 16 CM 1,25 LTS TRIPLE FONDO (15510)</t>
  </si>
  <si>
    <t>KAISA VILLA</t>
  </si>
  <si>
    <t>57915510</t>
  </si>
  <si>
    <t>CACEROLA AC. INOX. T/VID. 20 CM 2,5 LTS TRIPLE FONDO (15511)</t>
  </si>
  <si>
    <t>57915511</t>
  </si>
  <si>
    <t>CACEROLA AC. INOX. T/VID. 22 CM 3 LTS TRIPLE FONDO (15512)</t>
  </si>
  <si>
    <t>57915512</t>
  </si>
  <si>
    <t>CACEROLA AC. INOX. T/VID. 24 CM 5 LTS TRIPLE FONDO (15513)</t>
  </si>
  <si>
    <t>57915513</t>
  </si>
  <si>
    <t>CACEROLA AC. INOX. T/VID. 26 CM 6 LTS TRIPLE FONDO (15514)</t>
  </si>
  <si>
    <t>57915514</t>
  </si>
  <si>
    <t>CACEROLA AC. INOX. T/VID. 28 CM 8 LTS TRIPLE FONDO (15483)</t>
  </si>
  <si>
    <t>57915483</t>
  </si>
  <si>
    <t>CACEROLA AC. INOX. T/VID. 30 CM 11 LTS TRIPLE FONDO (15515)</t>
  </si>
  <si>
    <t>57915515</t>
  </si>
  <si>
    <t>CACEROLA ALUM. A/CHAROL Nº 16 (111CH)</t>
  </si>
  <si>
    <t>111CH</t>
  </si>
  <si>
    <t>CACEROLA ALUM. A/CHAROL Nº 18 (112CH)</t>
  </si>
  <si>
    <t>112CH</t>
  </si>
  <si>
    <t>CACEROLA ALUM. A/CHAROL Nº 20 (113CH)</t>
  </si>
  <si>
    <t>113CH</t>
  </si>
  <si>
    <t>CACEROLA ALUM. A/CHAROL Nº 22 (114CH)</t>
  </si>
  <si>
    <t>114CH</t>
  </si>
  <si>
    <t>CACEROLA ALUM. A/CHAROL Nº 24 (115CH)</t>
  </si>
  <si>
    <t>115CH</t>
  </si>
  <si>
    <t>CACEROLA ALUM. A/CHAROL Nº 26 (116CH)</t>
  </si>
  <si>
    <t>116CH</t>
  </si>
  <si>
    <t>CACEROLA ALUM. A/CHAROL Nº 28 (117CH)</t>
  </si>
  <si>
    <t>117CH</t>
  </si>
  <si>
    <t>CACEROLA ALUM. A/CHAROL Nº 30 (118CH)</t>
  </si>
  <si>
    <t>118CH</t>
  </si>
  <si>
    <t>CACEROLA ALUM. C/MGO P/CERA Nº 14 (109)</t>
  </si>
  <si>
    <t>109</t>
  </si>
  <si>
    <t>CACEROLA ALUM. GASTR. C/MGO Y ASA Nº 22 (156GA)</t>
  </si>
  <si>
    <t>156GA</t>
  </si>
  <si>
    <t>CACEROLA ALUM. GASTR. Nº 20 (141GA)</t>
  </si>
  <si>
    <t>141GA</t>
  </si>
  <si>
    <t>CACEROLA ALUM. GASTR. Nº 22 (142GA)</t>
  </si>
  <si>
    <t>142GA</t>
  </si>
  <si>
    <t>CACEROLA ALUM. GASTR. Nº 24 (143GA)</t>
  </si>
  <si>
    <t>143GA</t>
  </si>
  <si>
    <t>CACEROLA ALUM. GASTR. Nº 26 (144GA)</t>
  </si>
  <si>
    <t>144GA</t>
  </si>
  <si>
    <t>CACEROLA ALUM. GASTR. Nº 28 (145GA)</t>
  </si>
  <si>
    <t>145GA</t>
  </si>
  <si>
    <t>CACEROLA ALUM. GASTR. Nº 30 (146GA)</t>
  </si>
  <si>
    <t>146GA</t>
  </si>
  <si>
    <t>CACEROLA ALUM. GASTR. Nº 32 (147GA)</t>
  </si>
  <si>
    <t>147GA</t>
  </si>
  <si>
    <t>CACEROLA ALUM. GASTR. Nº 34 (148GA)</t>
  </si>
  <si>
    <t>148GA</t>
  </si>
  <si>
    <t>CACEROLA ALUM. GASTR. Nº 36 (149GA)</t>
  </si>
  <si>
    <t>149GA</t>
  </si>
  <si>
    <t>CACEROLA ALUM. GASTR. Nº 38 (1491GA)</t>
  </si>
  <si>
    <t>1491GA</t>
  </si>
  <si>
    <t>CACEROLA ALUM. GASTR. Nº 40 (150GA)</t>
  </si>
  <si>
    <t>150GA</t>
  </si>
  <si>
    <t>CACEROLA ALUM. GASTR. Nº 45 (151GA)</t>
  </si>
  <si>
    <t>151GA</t>
  </si>
  <si>
    <t>CACEROLA ALUM. GASTR. Nº 50 (152GA)</t>
  </si>
  <si>
    <t>152GA</t>
  </si>
  <si>
    <t>CACEROLA ALUM. GASTR. Nº 55 (153GA)</t>
  </si>
  <si>
    <t>153GA</t>
  </si>
  <si>
    <t>CACEROLA ALUM. GASTR. Nº 60 (154GA)</t>
  </si>
  <si>
    <t>154GA</t>
  </si>
  <si>
    <t>CACEROLA ANTIAD. T/VID. BRESCIA 18 CM C/MGO (8251)</t>
  </si>
  <si>
    <t>8251</t>
  </si>
  <si>
    <t>CACEROLA ANTIAD. T/VID. BRESCIA 24 CM (8254)</t>
  </si>
  <si>
    <t>8254</t>
  </si>
  <si>
    <t>CACEROLA ANTIAD. T/VID. BRUSELAS 18 CM C/MGO (8351)</t>
  </si>
  <si>
    <t>8351</t>
  </si>
  <si>
    <t>CACEROLA ANTIAD. T/VID. BRUSELAS 24 CM (8354)</t>
  </si>
  <si>
    <t>8354</t>
  </si>
  <si>
    <t>CACEROLA ANTIAD. T/VID. C/MGO. TOTAL BLACK 20 CM HUDSON (TBK05)</t>
  </si>
  <si>
    <t>TBK05</t>
  </si>
  <si>
    <t>CACEROLA ANTIAD. T/VID. FUEGO 18 CM C/MGO PYREX (1118825)</t>
  </si>
  <si>
    <t>1118825</t>
  </si>
  <si>
    <t>CACEROLA ANTIAD. T/VID. FUEGO 24 CM PYREX (1118827)</t>
  </si>
  <si>
    <t>1118827</t>
  </si>
  <si>
    <t>CACEROLA ANTIAD. T/VID. HUDSON 18 CM C/MGO (HVC00002SF)</t>
  </si>
  <si>
    <t>HVC00002SF</t>
  </si>
  <si>
    <t>CACEROLA ANTIAD. T/VID. HUDSON 20 CM (TH20SF)</t>
  </si>
  <si>
    <t>TH20SF</t>
  </si>
  <si>
    <t>CACEROLA ANTIAD. T/VID. HUDSON 22 CM (TH22SF)</t>
  </si>
  <si>
    <t>TH22SF</t>
  </si>
  <si>
    <t>CACEROLA ANTIAD. T/VID. HUDSON 24 CM (TH24SF)</t>
  </si>
  <si>
    <t>TH24SF</t>
  </si>
  <si>
    <t>CACEROLA ANTIAD. T/VID. HUDSON 26 CM (TH36SF)</t>
  </si>
  <si>
    <t>TH36SF</t>
  </si>
  <si>
    <t>CACEROLA ANTIAD. T/VID. HUDSON 28 CM (TH28SF)</t>
  </si>
  <si>
    <t>TH28SF</t>
  </si>
  <si>
    <t>CACEROLA ANTIAD. T/VID. RIVOLI 18 CM C/MGO (8151)</t>
  </si>
  <si>
    <t>8151</t>
  </si>
  <si>
    <t>CACEROLA ANTIAD. T/VID. RIVOLI 24 CM (8154)</t>
  </si>
  <si>
    <t>8154</t>
  </si>
  <si>
    <t>CACEROLA ANTIAD. T/VID. TOTAL BLACK 24 CM HUDSON (TBK07)</t>
  </si>
  <si>
    <t>TBK07</t>
  </si>
  <si>
    <t>CACEROLA ANTIAD. T/VID. TOTAL BLACK 28 CM HUDSON (TBK09)</t>
  </si>
  <si>
    <t>TBK09</t>
  </si>
  <si>
    <t>CACEROLA BIFERA CERAMICA INDUCCION ALUMINIO FORJADO HUDSON</t>
  </si>
  <si>
    <t>CACEROLA C/MGO. MOON 16 CM (SG-6980)</t>
  </si>
  <si>
    <t>SG-6980</t>
  </si>
  <si>
    <t>CACEROLA CERAM. INDUCC. 20 CM C/MANGO NARANJA COOL</t>
  </si>
  <si>
    <t>ORHS3008-20</t>
  </si>
  <si>
    <t>CACEROLA CERAM. INDUCC. 22 CM NARANJA COOL</t>
  </si>
  <si>
    <t>ORHS3008-22</t>
  </si>
  <si>
    <t>CACEROLA CERAM. INDUCC. 24 CM NARANJA COOL</t>
  </si>
  <si>
    <t>ORHS3008-24</t>
  </si>
  <si>
    <t>CACEROLA CERAM. INDUCC. 26 CM NARANJA COOL</t>
  </si>
  <si>
    <t>ORHS3008-26</t>
  </si>
  <si>
    <t>CACEROLA CERAM. INDUCC. 28 CM NARANJA COOL</t>
  </si>
  <si>
    <t>ORHS3008-28</t>
  </si>
  <si>
    <t>CACEROLA CERAM. T/VID. 20 CM C/MGO. NEGRA COOL</t>
  </si>
  <si>
    <t>HS3008-20</t>
  </si>
  <si>
    <t>CACEROLA CERAM. T/VID. 20 CM C/MGO. VIOLETA COOL</t>
  </si>
  <si>
    <t>CACEROLA CERAM. T/VID. 20 CM COBRE HUDSON (ACD05C)</t>
  </si>
  <si>
    <t>ACD05C</t>
  </si>
  <si>
    <t>CACEROLA CERAM. T/VID. 20 CM CREMA HUDSON (CRE05)</t>
  </si>
  <si>
    <t>CRE05</t>
  </si>
  <si>
    <t>CACEROLA CERAM. T/VID. 20 CM VINTAGE ROJO HUDSON (AC21A)</t>
  </si>
  <si>
    <t>CACEROLA CERAM. T/VID. 20 CM VINTAGE TURQUESA HUDSON (AC21A)</t>
  </si>
  <si>
    <t>CACEROLA CERAM. T/VID. 20 CM VINTAGE VERDE HUDSON (AC21A)</t>
  </si>
  <si>
    <t>CACEROLA CERAM. T/VID. 22 CM NEGRA COOL</t>
  </si>
  <si>
    <t>HS3008-22</t>
  </si>
  <si>
    <t>CACEROLA CERAM. T/VID. 22 CM VIOLETA COOL</t>
  </si>
  <si>
    <t>CACEROLA CERAM. T/VID. 24 CM COBRE HUDSON (ACD07C)</t>
  </si>
  <si>
    <t>ACD07C</t>
  </si>
  <si>
    <t>CACEROLA CERAM. T/VID. 24 CM CREMA HUDSON (CRE07)</t>
  </si>
  <si>
    <t>CRE07</t>
  </si>
  <si>
    <t>CACEROLA CERAM. T/VID. 24 CM NEGRA COOL</t>
  </si>
  <si>
    <t>HS3008-24</t>
  </si>
  <si>
    <t>CACEROLA CERAM. T/VID. 24 CM VIOLETA COOL</t>
  </si>
  <si>
    <t>CACEROLA CERAM. T/VID. 26 CM CREMA HUDSON (CRE08)</t>
  </si>
  <si>
    <t>CRE08</t>
  </si>
  <si>
    <t>CACEROLA CERAM. T/VID. 26 CM GRIS COOL</t>
  </si>
  <si>
    <t>HS3008-26</t>
  </si>
  <si>
    <t>CACEROLA CERAM. T/VID. 26 CM NEGRA COOL</t>
  </si>
  <si>
    <t>CACEROLA CERAM. T/VID. 26 CM VIOLETA COOL</t>
  </si>
  <si>
    <t>CACEROLA CERAM. T/VID. 28 CM GRIS COOL</t>
  </si>
  <si>
    <t>HS3008-28</t>
  </si>
  <si>
    <t>CACEROLA CERAM. T/VID. 28 CM NEGRA COOL</t>
  </si>
  <si>
    <t>CACEROLA CERAM. T/VID. 28 CM ROJO COOL</t>
  </si>
  <si>
    <t>CACEROLA CERAM. T/VID. 28 CM VIOLETA COOL</t>
  </si>
  <si>
    <t>CACEROLA CERAM. T/VID. C/MGO 18 CM COBRE HUDSON (ACD04C)</t>
  </si>
  <si>
    <t>ACD04C</t>
  </si>
  <si>
    <t>CACEROLA CERAM. T/VID. C/MGO 18 CM CREMA HUDSON (CRE04)</t>
  </si>
  <si>
    <t>CRE04</t>
  </si>
  <si>
    <t>CACEROLA CERAMICA 20 CM LONDON ROSWELL 2MM</t>
  </si>
  <si>
    <t>9475220</t>
  </si>
  <si>
    <t>CACEROLA CERAMICA 26 CM LONDON ROSWELL 2 MM (9475226)</t>
  </si>
  <si>
    <t xml:space="preserve">9475226   </t>
  </si>
  <si>
    <t>CACEROLA CLASSIC AC. 24*11 CM - 4,7 LT (SG-8026)</t>
  </si>
  <si>
    <t>SG-8026</t>
  </si>
  <si>
    <t>CACEROLA FORJ. INDUCCION ANTIAD. T/VID. 28 CM HUDSON (HVC00011F)</t>
  </si>
  <si>
    <t>HVC00011F</t>
  </si>
  <si>
    <t>CACEROLA FORJ. INDUCCION CERAM. T/VID. 18 CM C/MGO HUDSON (AC31G)</t>
  </si>
  <si>
    <t>AC31G</t>
  </si>
  <si>
    <t>CACEROLA FORJ. INDUCCION CERAM. T/VID. 20 CM HUDSON (AC21G)</t>
  </si>
  <si>
    <t>AC21G</t>
  </si>
  <si>
    <t>CACEROLA GRANITO AZUL T/VID. 18 CM C/MGO. HUDSON (FAG04)</t>
  </si>
  <si>
    <t>FAG04</t>
  </si>
  <si>
    <t>CACEROLA GRANITO AZUL T/VID. 20 CM HUDSON (FAG05)</t>
  </si>
  <si>
    <t>FAG05</t>
  </si>
  <si>
    <t>CACEROLA GRANITO AZUL T/VID. 24 CM HUDSON (FAG07)</t>
  </si>
  <si>
    <t>FAG07</t>
  </si>
  <si>
    <t>CACEROLA GRANITO AZUL T/VID. 28 CM HUDSON (FAG09)</t>
  </si>
  <si>
    <t>FAG09</t>
  </si>
  <si>
    <t>CACEROLA GRANITO T/VID. 18 CM C/MGO. HUDSON (GRA04)</t>
  </si>
  <si>
    <t>GRA04</t>
  </si>
  <si>
    <t>CACEROLA GRANITO T/VID. 20 CM C/MGO. COOL</t>
  </si>
  <si>
    <t>HS6008-20</t>
  </si>
  <si>
    <t>CACEROLA GRANITO T/VID. 20 CM HUDSON (GRA05)</t>
  </si>
  <si>
    <t>GRA05</t>
  </si>
  <si>
    <t>CACEROLA GRANITO T/VID. 22 CM COOL</t>
  </si>
  <si>
    <t>HS6008-22</t>
  </si>
  <si>
    <t>CACEROLA GRANITO T/VID. 24 CM COOL</t>
  </si>
  <si>
    <t>HS6008-24</t>
  </si>
  <si>
    <t>CACEROLA GRANITO T/VID. 24 CM HUDSON (GRA07)</t>
  </si>
  <si>
    <t>GRA07</t>
  </si>
  <si>
    <t>CACEROLA GRANITO T/VID. 26 CM COOL</t>
  </si>
  <si>
    <t>HS6008-26</t>
  </si>
  <si>
    <t>CACEROLA GRANITO T/VID. 26 CM HUDSON (GRA08)</t>
  </si>
  <si>
    <t>GRA08</t>
  </si>
  <si>
    <t>CACEROLA GRANITO T/VID. 28 CM COOL</t>
  </si>
  <si>
    <t>HS6008-28</t>
  </si>
  <si>
    <t>CACEROLA HIERRO FUNDIDO ENLOZADA Nº 4 (902)</t>
  </si>
  <si>
    <t>902</t>
  </si>
  <si>
    <t>CACEROLA HIERRO FUNDIDO ENLOZADA Nº 8 (904)</t>
  </si>
  <si>
    <t>904</t>
  </si>
  <si>
    <t>CACEROLA MOON 20 CM - 2,5 L (SG-6981)</t>
  </si>
  <si>
    <t>SG-6981</t>
  </si>
  <si>
    <t>CACEROLA MOON 24 CM - 4,3 L (SG-6982)</t>
  </si>
  <si>
    <t>SG-6982</t>
  </si>
  <si>
    <t>CACEROLA MOON 28 CM - 6 L (SG-6983)</t>
  </si>
  <si>
    <t>SG-6983</t>
  </si>
  <si>
    <t>CACEROLA OVAL OVENWARE 33*20*13 CM 4L LECUISINE (LS2601)</t>
  </si>
  <si>
    <t>LS2601</t>
  </si>
  <si>
    <t>CACEROLA OVAL SIN TAPA OVENWARE 33*20*13 CM LECUISINE (LS2601)</t>
  </si>
  <si>
    <t>CACEROLA PRIMARY AC. INOX 18 CM 2,2 L (120956)</t>
  </si>
  <si>
    <t>TEFAL</t>
  </si>
  <si>
    <t>120956</t>
  </si>
  <si>
    <t>CACEROLA PRIMARY AC. INOX 20 CM 3 L (120953)</t>
  </si>
  <si>
    <t>120953</t>
  </si>
  <si>
    <t>CACEROLA RECTANGULAR OVENWARE 33*19*13 4,5 L LECUISINE (LS2401)</t>
  </si>
  <si>
    <t>LS2401</t>
  </si>
  <si>
    <t>CACEROLA RECTANGULAR OVENWARE 37*22*14 CM 6.5 L LECUISINE (84761.5 | 466AC00)</t>
  </si>
  <si>
    <t>84761.5</t>
  </si>
  <si>
    <t>CACEROLA RECTANGULAR SIN TAPA 33*19*13 CM OVENWARE LECUISINE (LS2401)</t>
  </si>
  <si>
    <t>CACEROLA REDONDA LINEA CLASICA 16,8* 5,3 CM 1 LT SIN TAPA LIBBEY (56536)</t>
  </si>
  <si>
    <t>56536</t>
  </si>
  <si>
    <t>CACEROLA REDONDA OVENWARE 21*18*8 CM 1,4 L LECUISINE (LS2801)</t>
  </si>
  <si>
    <t>LS2801</t>
  </si>
  <si>
    <t>CACEROLA REDONDA OVENWARE 24*20*10 2,1 L LECUISINE (LS2802)</t>
  </si>
  <si>
    <t>LS2802</t>
  </si>
  <si>
    <t>CACEROLA STONE FORJADA INDUCCION 24*10,5 CM - 4L (SG-6097)</t>
  </si>
  <si>
    <t>SG-6097</t>
  </si>
  <si>
    <t>CACEROLA TEFLON C/ASAS DE ACERO 24 CM C/TAPA 4 MM (LJ24CS)</t>
  </si>
  <si>
    <t>LJ24CS</t>
  </si>
  <si>
    <t>CACEROLA TEFLON C/ASAS DE ACERO 28 CM C/TAPA 4 MM (LJ28CS)</t>
  </si>
  <si>
    <t>LJ28CS</t>
  </si>
  <si>
    <t>CACEROLA TEFLON C/MANGO DE ACERO 18 CM C/TAPA 4 MM (LJ18SP)</t>
  </si>
  <si>
    <t>LJ18SP</t>
  </si>
  <si>
    <t>CACEROLA VID. RED. 21*13.5 CM 2 LT C/T LIBBEY (55482)</t>
  </si>
  <si>
    <t>55482</t>
  </si>
  <si>
    <t>CACEROLA VID. RED. 3 LT C/T LIBBEY (55952)</t>
  </si>
  <si>
    <t>55952</t>
  </si>
  <si>
    <t>CACEROLA VID. RED. C/ASAS 23*21*10 CM HUDSON (VT15)</t>
  </si>
  <si>
    <t>VT15</t>
  </si>
  <si>
    <t>CACEROLA VID. RED. C/ASAS 26*23*10 CM HUDSON (VT16)</t>
  </si>
  <si>
    <t>VT16</t>
  </si>
  <si>
    <t>CACEROLA VIDRIO LECUISINE REDONDA 3 LT (LS2803)</t>
  </si>
  <si>
    <t>LS2803</t>
  </si>
  <si>
    <t>CACEROLA VIDRIO REDONDA 3 LT 50 % OFF (LS2803 | 50% OFF)</t>
  </si>
  <si>
    <t>CAFETERA ALUM. A/CHAROL 1 LT (312CH)</t>
  </si>
  <si>
    <t>CAFE / TE</t>
  </si>
  <si>
    <t>312CH</t>
  </si>
  <si>
    <t>CAFETERA ALUM. A/CHAROL 1.5 LT (313CH)</t>
  </si>
  <si>
    <t>313CH</t>
  </si>
  <si>
    <t>CAFETERA EMBOLO ACERO/VID. 1000 CC (11331)</t>
  </si>
  <si>
    <t>57911331 / 23123</t>
  </si>
  <si>
    <t>CAFETERA EMBOLO ACERO/VID. 350 CC (11328)</t>
  </si>
  <si>
    <t>57911328</t>
  </si>
  <si>
    <t>CAFETERA EMBOLO ACERO/VID. 600 CC (11329)</t>
  </si>
  <si>
    <t>57911329</t>
  </si>
  <si>
    <t>CAFETERA EMBOLO ACERO/VID. 800 CC (23120)</t>
  </si>
  <si>
    <t>23120</t>
  </si>
  <si>
    <t>CAFETERA EMBOLO HUDSON ACERO/VID. 600 CC (F-228-1000)</t>
  </si>
  <si>
    <t>F-228-1000</t>
  </si>
  <si>
    <t>CAFETERA EMBOLO HUDSON ACERO/VID. 600 CC COBRE (FR06)</t>
  </si>
  <si>
    <t>FR06</t>
  </si>
  <si>
    <t>CAFETERA EMBOLO HUDSON ACERO/VID. 600 CC NEGRA (FR09)</t>
  </si>
  <si>
    <t>FR09</t>
  </si>
  <si>
    <t>CAFETERA EMBOLO HUDSON ACERO/VID. 800 CC (F-228-800)</t>
  </si>
  <si>
    <t>F-228-800</t>
  </si>
  <si>
    <t>CAFETERA EMBOLO HUDSON ACERO/VID. 800 CC COBRE (FR05)</t>
  </si>
  <si>
    <t>FR05</t>
  </si>
  <si>
    <t>CAFETERA EMBOLO HUDSON ACERO/VID. 800 CC NEGRA (FR08)</t>
  </si>
  <si>
    <t>FR08</t>
  </si>
  <si>
    <t>CAFETERA EMBOLO PLAST./VID. 300 CC (66361)</t>
  </si>
  <si>
    <t>66361</t>
  </si>
  <si>
    <t>CAFETERA ITAL. HUDSON ALUM. 6 POC. (M002)</t>
  </si>
  <si>
    <t>M002</t>
  </si>
  <si>
    <t>CAFETERA ITAL. HUDSON ALUM. 9 POC. (M003)</t>
  </si>
  <si>
    <t>M003</t>
  </si>
  <si>
    <t>CAFETERA ITAL. HUDSON ALUM. ESMALT. 6 POC. GRIS (M022)</t>
  </si>
  <si>
    <t>M022</t>
  </si>
  <si>
    <t>CAFETERA ITAL. HUDSON ALUM. ESMALT. 9 POC. GRIS (M023)</t>
  </si>
  <si>
    <t>M023</t>
  </si>
  <si>
    <t>CAFETERA ITAL. HUDSON ALUM. ESMALT. INDUC. 6 POC. BLANCO (M018)</t>
  </si>
  <si>
    <t>M018</t>
  </si>
  <si>
    <t>CAFETERA ITAL. HUDSON ALUM. ESMALT. INDUC. 6 POC. NEGRO (M014)</t>
  </si>
  <si>
    <t>M014</t>
  </si>
  <si>
    <t>CAFETERA ITAL. HUDSON ALUM. ESMALT. INDUC. 9 POC. BLANCO (M019)</t>
  </si>
  <si>
    <t>M019</t>
  </si>
  <si>
    <t>CAFETERA ITAL. HUDSON ALUM. ESMALT. INDUC. 9 POC. NEGRO (M015)</t>
  </si>
  <si>
    <t>M015</t>
  </si>
  <si>
    <t>CAFETERA ITAL. MAGEFESA COLOMBIA 12 POC. (300012)</t>
  </si>
  <si>
    <t>300012</t>
  </si>
  <si>
    <t>CAFETERA ITAL. MAGEFESA COLOMBIA 3 POC. (300003)</t>
  </si>
  <si>
    <t>300003</t>
  </si>
  <si>
    <t>CAFETERA ITAL. MAGEFESA COLOMBIA 9 POC. (300009)</t>
  </si>
  <si>
    <t>300009</t>
  </si>
  <si>
    <t>CAFETERA ITAL. T/VOL. ALUM. 12 POC. (22943)</t>
  </si>
  <si>
    <t>22943</t>
  </si>
  <si>
    <t>CAFETERA ITAL. T/VOL. ALUM. 12 POC. BLANCA (29618-B)</t>
  </si>
  <si>
    <t>29618</t>
  </si>
  <si>
    <t>CAFETERA ITAL. T/VOL. ALUM. 12 POC. GRIS (29618-G)</t>
  </si>
  <si>
    <t>CAFETERA ITAL. T/VOL. ALUM. 12 POC. NEGRA (29618-N)</t>
  </si>
  <si>
    <t>CAFETERA ITAL. T/VOL. ALUM. 3 POC. (23128)</t>
  </si>
  <si>
    <t>23128</t>
  </si>
  <si>
    <t>CAFETERA ITAL. T/VOL. ALUM. 3 POC. BLANCA (29615-B)</t>
  </si>
  <si>
    <t>29615</t>
  </si>
  <si>
    <t>CAFETERA ITAL. T/VOL. ALUM. 3 POC. GRIS (29615-G)</t>
  </si>
  <si>
    <t>CAFETERA ITAL. T/VOL. ALUM. 3 POC. NEGRA (29615-N)</t>
  </si>
  <si>
    <t>CAFETERA ITAL. T/VOL. ALUM. 6 POC. (23129)</t>
  </si>
  <si>
    <t>23129</t>
  </si>
  <si>
    <t>CAFETERA ITAL. T/VOL. ALUM. 6 POC. BLANCA (29616-B)</t>
  </si>
  <si>
    <t>29616</t>
  </si>
  <si>
    <t>CAFETERA ITAL. T/VOL. ALUM. 6 POC. GRIS (29616-G)</t>
  </si>
  <si>
    <t>CAFETERA ITAL. T/VOL. ALUM. 6 POC. NEGRA (29616-N)</t>
  </si>
  <si>
    <t>CAFETERA ITAL. T/VOL. ALUM. 9 POC. (23130)</t>
  </si>
  <si>
    <t>23130</t>
  </si>
  <si>
    <t>CAFETERA ITAL. T/VOL. ALUM. 9 POC. BLANCA (29617-B)</t>
  </si>
  <si>
    <t>29617</t>
  </si>
  <si>
    <t>CAFETERA ITAL. T/VOL. ALUM. 9 POC. GRIS (29617-G)</t>
  </si>
  <si>
    <t>CAFETERA ITAL. T/VOL. ALUM. 9 POC. NEGRA (29617-N)</t>
  </si>
  <si>
    <t>CAFETERA T/AMERICANA C/FILTRO (324BA)</t>
  </si>
  <si>
    <t>324BA</t>
  </si>
  <si>
    <t>CAJA PORTA BOTELLA C/3 ACCES. (12402)</t>
  </si>
  <si>
    <t>57912402</t>
  </si>
  <si>
    <t>CAJA PORTA BOTELLA VINO C/4 ACCES. (11533)</t>
  </si>
  <si>
    <t>57911533</t>
  </si>
  <si>
    <t>CAJON PLAST. N° 01 - 56*36*24 CM VENTILADO</t>
  </si>
  <si>
    <t>CANASTOS</t>
  </si>
  <si>
    <t>01</t>
  </si>
  <si>
    <t>CAJON PLAST. N° 08 - 52*36*31 CM COSECH. VENT. ALTO</t>
  </si>
  <si>
    <t>08</t>
  </si>
  <si>
    <t>CAJON PLAST. N° 09 - 52*36*27 CM COSECH. VENT. BAJO</t>
  </si>
  <si>
    <t>09</t>
  </si>
  <si>
    <t>CAMPANA PLAST. RED. C/BASE 26 CM (2550)</t>
  </si>
  <si>
    <t>2550</t>
  </si>
  <si>
    <t>CAMPANA RECT. C/BASE 41*30*12 CM (3083)</t>
  </si>
  <si>
    <t>3083</t>
  </si>
  <si>
    <t>CAMPANA RED. 25*10 CM CRISTAL (3084)</t>
  </si>
  <si>
    <t>3084</t>
  </si>
  <si>
    <t>CAMPANA RED. C/BASE 21*10 CM S.R. (337)</t>
  </si>
  <si>
    <t>337</t>
  </si>
  <si>
    <t>CAMPANA RED. C/BASE 29 CM CRISTAL (3087)</t>
  </si>
  <si>
    <t>3087</t>
  </si>
  <si>
    <t>CAMPANA RED. C/BASE 35*13 CM S.R. (331)</t>
  </si>
  <si>
    <t>331</t>
  </si>
  <si>
    <t>CANASTA ALAMB. NEGRO SERVIR 14*10,5*6,5 CM (15163)</t>
  </si>
  <si>
    <t>57915163</t>
  </si>
  <si>
    <t>CANASTA CALADA CUAD. C/ASAS 22*8 CM</t>
  </si>
  <si>
    <t>CANASTA PLAST. APILABLE 0,75 LTS COLOR S.R. (886/3)</t>
  </si>
  <si>
    <t>886/3</t>
  </si>
  <si>
    <t>CANASTA PLAST. APILABLE 0,75 LTS TTE. S.R. (886)</t>
  </si>
  <si>
    <t>886</t>
  </si>
  <si>
    <t>CANASTA PLAST. APILABLE 1,6 LTS COLOR S.R. (884/3)</t>
  </si>
  <si>
    <t>884/3</t>
  </si>
  <si>
    <t>CANASTA PLAST. APILABLE 1,6 LTS TTE. S.R. (884)</t>
  </si>
  <si>
    <t>884</t>
  </si>
  <si>
    <t>CANASTA PLAST. APILABLE 3,3 LTS COLOR S.R. (882/3)</t>
  </si>
  <si>
    <t>882/3</t>
  </si>
  <si>
    <t>CANASTA PLAST. APILABLE 3,3 LTS TTE. S.R. (882)</t>
  </si>
  <si>
    <t>882</t>
  </si>
  <si>
    <t>CANASTA PLAST. APILABLE 6,3 LTS COLOR S.R. (880/3)</t>
  </si>
  <si>
    <t>880/3</t>
  </si>
  <si>
    <t>CANASTA PLAST. APILABLE 6,3 LTS TTE. S.R. (880)</t>
  </si>
  <si>
    <t>880</t>
  </si>
  <si>
    <t>CANASTO FREIDOR CUAD. ESTAÑADO 16*16 CM (213)</t>
  </si>
  <si>
    <t>ALAMBRE</t>
  </si>
  <si>
    <t>213</t>
  </si>
  <si>
    <t>CANASTO FREIDOR ESTAÑADO RADIAL 32 CM (208)</t>
  </si>
  <si>
    <t>208</t>
  </si>
  <si>
    <t>CANASTO FREIDOR ESTAÑADO RED. 20 CM (201)</t>
  </si>
  <si>
    <t>CANASTO FREIDOR ESTAÑADO RED. 22 CM (202)</t>
  </si>
  <si>
    <t>CANASTO FREIDOR ESTAÑADO RED. 24 CM (203)</t>
  </si>
  <si>
    <t>CANASTO FREIDOR ESTAÑADO RED. 26 CM (204)</t>
  </si>
  <si>
    <t>204</t>
  </si>
  <si>
    <t>CANASTO FREIDOR ESTAÑADO RED. 28 CM (205)</t>
  </si>
  <si>
    <t>205</t>
  </si>
  <si>
    <t>CANASTO FREIDOR ESTAÑADO RED. 30 CM (206)</t>
  </si>
  <si>
    <t>206</t>
  </si>
  <si>
    <t>CANASTO FREIDOR ESTAÑADO RED. 32 CM (207)</t>
  </si>
  <si>
    <t>207</t>
  </si>
  <si>
    <t>CANASTO FREIDOR JOVIFEL (2052)</t>
  </si>
  <si>
    <t>2052</t>
  </si>
  <si>
    <t>CANASTO FREIDOR RECTANG. ESTAÑADO 14*24 CM (225)</t>
  </si>
  <si>
    <t>225</t>
  </si>
  <si>
    <t>CANASTO FREIDOR RECTANG. ESTAÑADO 16*32 CM (222)</t>
  </si>
  <si>
    <t>222</t>
  </si>
  <si>
    <t>CANASTO LAVAVAJILLAS COPAS 20 DIV. 21,6 CM CAMBRO (20S800)</t>
  </si>
  <si>
    <t>CAMBRO</t>
  </si>
  <si>
    <t>20S800</t>
  </si>
  <si>
    <t>CANASTO P/ PLATOS LAVAVAJILLAS OZTY (CNP)</t>
  </si>
  <si>
    <t>REPUESTOS</t>
  </si>
  <si>
    <t>CNP</t>
  </si>
  <si>
    <t>CANASTO P/ VASOS LAVAVAJILLAS OZTY (CNV)</t>
  </si>
  <si>
    <t>CNV</t>
  </si>
  <si>
    <t>CANASTO PLAST. 1.25 LT. - 17*13*8 CM COLOR ALEATORIO (8-3116)</t>
  </si>
  <si>
    <t>CANASTO PLAST. 39*29*17 CM C/MANIJAS (8-5912)</t>
  </si>
  <si>
    <t>8-5912</t>
  </si>
  <si>
    <t>CANASTO PLAST. BROCHES COLOR S.R. (898/3)</t>
  </si>
  <si>
    <t>898/3</t>
  </si>
  <si>
    <t>CANASTO PLAST. RATAN C/TAPA 36*25*16 BLANCO TIZA (310)</t>
  </si>
  <si>
    <t>POO</t>
  </si>
  <si>
    <t>310</t>
  </si>
  <si>
    <t>CANASTO PLAST. RATAN C/TAPA 36*25*16 MARRON (310)</t>
  </si>
  <si>
    <t>CANASTO PLAST. RATAN C/TAPA 36*25*16 NEGRO (310)</t>
  </si>
  <si>
    <t>CANASTO PLAST. RATAN C/TAPA 46*38*20 BLANCO TIZA (312)</t>
  </si>
  <si>
    <t>312</t>
  </si>
  <si>
    <t>CANASTO PLAST. RATAN C/TAPA 46*38*20 MARRON (312)</t>
  </si>
  <si>
    <t>CANASTO PLAST. RATAN C/TAPA 46*38*20 NEGRO (312)</t>
  </si>
  <si>
    <t>CANASTO PLASTICO RATAN CON TAPA 18*20*10 CM MARRON</t>
  </si>
  <si>
    <t>21633</t>
  </si>
  <si>
    <t>CANASTO ROPA C/TAPA TRANSP. 46 LTS 37*54*53 CM. S.R. (265)</t>
  </si>
  <si>
    <t>265</t>
  </si>
  <si>
    <t>CARINE BLANCO PLATO VID. HONDO 21 CM (L5406)</t>
  </si>
  <si>
    <t>LUMINARC</t>
  </si>
  <si>
    <t>L5406</t>
  </si>
  <si>
    <t>CARINE BLANCO PLATO VID. PLAYO 26,6 CM (H5604)</t>
  </si>
  <si>
    <t>H5604</t>
  </si>
  <si>
    <t>CARINE BLANCO PLATO VID. POSTRE 19 CM (L4454)</t>
  </si>
  <si>
    <t>L4454</t>
  </si>
  <si>
    <t>CARINE NEGRO PLATO HONDO 21 CM (L9818)</t>
  </si>
  <si>
    <t>L9818</t>
  </si>
  <si>
    <t>CARINE NEGRO PLATO PLAYO 26,6 CM (L9817)</t>
  </si>
  <si>
    <t>L9817</t>
  </si>
  <si>
    <t>CARINE NEGRO PLATO POSTRE 19 CM (L9816)</t>
  </si>
  <si>
    <t>L9816</t>
  </si>
  <si>
    <t>CARLITERA FUND. M/MAD. 21*14,5 CM (01-037)</t>
  </si>
  <si>
    <t>FUNDICION ALUMINIO</t>
  </si>
  <si>
    <t>01-037</t>
  </si>
  <si>
    <t>CARLITERA FUND. M/PLAST. 21*14,5 CM (1910007)</t>
  </si>
  <si>
    <t>KIN KIN</t>
  </si>
  <si>
    <t>1910007</t>
  </si>
  <si>
    <t>CARRITO VERDULERO STANDARD 4 PISOS C/RUEDAS (050 033)</t>
  </si>
  <si>
    <t>050 033</t>
  </si>
  <si>
    <t>CAZO FUNDICION 450 CC (4747)</t>
  </si>
  <si>
    <t>4747</t>
  </si>
  <si>
    <t>CAZUELA 8*3 CM FUNDICION CON BORDE (AL-542)</t>
  </si>
  <si>
    <t>AL-542</t>
  </si>
  <si>
    <t>CAZUELA CON BORDE 7CM FUNDICION EXCELENTE TERMINACION X 6U</t>
  </si>
  <si>
    <t>CAZUELA CONICA ALUM. LISO 8,5 X 3,5 CM (978)</t>
  </si>
  <si>
    <t>978</t>
  </si>
  <si>
    <t>CAZUELA CONICA BAJA CON BORDE 6X4 CM DIP COMEDOR X12 AZUL (110PSA)</t>
  </si>
  <si>
    <t>CAZUELA CONICA BAJA CON BORDE 6X4 CM DIP COMEDOR X12 BLANCO (110PSB)</t>
  </si>
  <si>
    <t>CAZUELA CONICA BAJA CON BORDE 6X4 CM DIP COMEDOR X12 GRIS (110PSGP)</t>
  </si>
  <si>
    <t>CAZUELA CONICA BAJA CON BORDE 6X4 CM DIP COMEDOR X12 NEGRO (110PSN)</t>
  </si>
  <si>
    <t>CAZUELA CONICA BAJA CON BORDE 6X4 CM DIP COMEDOR X12 ROJO (110PSR)</t>
  </si>
  <si>
    <t>CAZUELA CONICA BAJA CON BORDE 6X4 CM DIP COMEDOR X12 TRANSPARENTE (110PSC)</t>
  </si>
  <si>
    <t>CAZUELA CONICA BAJA CON BORDE 6X4 CM DIP COMEDOR X12 VERDE (110PSV)</t>
  </si>
  <si>
    <t>CAZUELA CONICA BAJA CON BORDE 7X4 CM DIP COMEDOR X12 TRANSPARENTE (120PSC)</t>
  </si>
  <si>
    <t>CAZUELA CONICA BAJA CON BORDE 7X4 CM DIP X12U COMEDORES AZUL (120PSA)</t>
  </si>
  <si>
    <t>CAZUELA CONICA BAJA CON BORDE 7X4 CM DIP X12U COMEDORES BLANCO (120PSB)</t>
  </si>
  <si>
    <t>CAZUELA CONICA BAJA CON BORDE 7X4 CM DIP X12U COMEDORES NEGRO (120PSN)</t>
  </si>
  <si>
    <t>CAZUELA CONICA BAJA CON BORDE 7X4 CM DIP X12U COMEDORES ROJO (120PSR)</t>
  </si>
  <si>
    <t>CAZUELA CONICA BAJA CON BORDE 7X4 CM DIP X12U COMEDORES VERDE (120PSV)</t>
  </si>
  <si>
    <t>CAZUELA CONICA DIP JANIO 13X8 CM MELAMINA IRROMPIBLE X12U (170)</t>
  </si>
  <si>
    <t>CAZUELA CONICA DIP JANIO 9X6 CM MELAMINA IRROMPIBLE X12U (160)</t>
  </si>
  <si>
    <t>CAZUELA DEGUSTADOR X 12 (469)</t>
  </si>
  <si>
    <t>CAZUELA FUND. CONICA 7*3,5 CM</t>
  </si>
  <si>
    <t>FONDIER</t>
  </si>
  <si>
    <t>CAZUELA FUNDICION 8X3 CM CON BORDE X6 (AL-542)</t>
  </si>
  <si>
    <t>CAZUELA MELAM. CONICA 13*8 CM S/BORDE BEIG / ARENA (170)</t>
  </si>
  <si>
    <t>COCOTT</t>
  </si>
  <si>
    <t>170</t>
  </si>
  <si>
    <t>CAZUELA MELAM. CONICA 13*8 CM S/BORDE BLANCA (170)</t>
  </si>
  <si>
    <t>CAZUELA MELAM. CONICA 13*8 CM S/BORDE NEGRA (170N)</t>
  </si>
  <si>
    <t>170N</t>
  </si>
  <si>
    <t>CAZUELA MELAM. CONICA 8*3 CM C/BORDE BLANCA (130)</t>
  </si>
  <si>
    <t>130</t>
  </si>
  <si>
    <t>CAZUELA MELAM. CONICA 9*6 CM S/BORDE BLANCA (160)</t>
  </si>
  <si>
    <t>160</t>
  </si>
  <si>
    <t>CAZUELA MELAM. CONICA 9*6 CM S/BORDE NEGRA (160N)</t>
  </si>
  <si>
    <t>160N</t>
  </si>
  <si>
    <t>CAZUELA MELAM. RECTA 10*4 CM C/BORDE BLANCA (240)</t>
  </si>
  <si>
    <t>CAZUELA MELAM. RECTA 12*4 CM C/BORDE BLANCA (250)</t>
  </si>
  <si>
    <t>CAZUELA MELAM. RECTA 5,5*3 CM C/BORDE BLANCA (200)</t>
  </si>
  <si>
    <t>200</t>
  </si>
  <si>
    <t>CAZUELA MELAM. RECTA 6,5*3 CM C/BORDE BLANCA (210)</t>
  </si>
  <si>
    <t>210</t>
  </si>
  <si>
    <t>CAZUELA MELAM. RECTA 8*3 CM C/BORDE BLANCA (230)</t>
  </si>
  <si>
    <t>230</t>
  </si>
  <si>
    <t>CAZUELA MELAM. RECTA 8*3 CM S/BORDE BLANCA (220)</t>
  </si>
  <si>
    <t>220</t>
  </si>
  <si>
    <t>CAZUELA PORC. RECTA 7 CM GERMER (5661207)</t>
  </si>
  <si>
    <t>GERMER</t>
  </si>
  <si>
    <t>5661207</t>
  </si>
  <si>
    <t>CAZUELA PS CONICA 6*4 CM C/BORDE AZUL (110PSA)</t>
  </si>
  <si>
    <t>110PSA</t>
  </si>
  <si>
    <t>CAZUELA PS CONICA 6*4 CM C/BORDE BLANCA (110PSB)</t>
  </si>
  <si>
    <t>110PSB</t>
  </si>
  <si>
    <t>CAZUELA PS CONICA 6*4 CM C/BORDE CRISTAL (110PSC)</t>
  </si>
  <si>
    <t>110PSC</t>
  </si>
  <si>
    <t>CAZUELA PS CONICA 6*4 CM C/BORDE GRIS PLATA (110PSGP)</t>
  </si>
  <si>
    <t>110PSGP</t>
  </si>
  <si>
    <t>CAZUELA PS CONICA 6*4 CM C/BORDE NEGRA (110PSN)</t>
  </si>
  <si>
    <t>110PSN</t>
  </si>
  <si>
    <t>CAZUELA PS CONICA 6*4 CM C/BORDE ROJA (110PSR)</t>
  </si>
  <si>
    <t>110PSR</t>
  </si>
  <si>
    <t>CAZUELA PS CONICA 6*4 CM C/BORDE VERDE (110PSV)</t>
  </si>
  <si>
    <t>110PSV</t>
  </si>
  <si>
    <t>CAZUELA PS CONICA 7*3 CM BLANCA (170PSB)</t>
  </si>
  <si>
    <t>170PSB</t>
  </si>
  <si>
    <t>CAZUELA PS CONICA 7*4 CM C/BORDE RAYADA AZUL (120PSA)</t>
  </si>
  <si>
    <t>120PSA</t>
  </si>
  <si>
    <t>CAZUELA PS CONICA 7*4 CM C/BORDE RAYADA BLANCA (120PSB)</t>
  </si>
  <si>
    <t>120PSB</t>
  </si>
  <si>
    <t>CAZUELA PS CONICA 7*4 CM C/BORDE RAYADA CRISTAL (120PSC)</t>
  </si>
  <si>
    <t>120PSC</t>
  </si>
  <si>
    <t>CAZUELA PS CONICA 7*4 CM C/BORDE RAYADA CUADROS (5103)</t>
  </si>
  <si>
    <t>895-5103</t>
  </si>
  <si>
    <t>CAZUELA PS CONICA 7*4 CM C/BORDE RAYADA GRIS PLATA (120PSGP)</t>
  </si>
  <si>
    <t>120PSGP</t>
  </si>
  <si>
    <t>CAZUELA PS CONICA 7*4 CM C/BORDE RAYADA NEGRA (120PSN)</t>
  </si>
  <si>
    <t>120PSN</t>
  </si>
  <si>
    <t>CAZUELA PS CONICA 7*4 CM C/BORDE RAYADA ROJA (120PSR)</t>
  </si>
  <si>
    <t>120PSR</t>
  </si>
  <si>
    <t>CAZUELA PS CONICA 7*4 CM C/BORDE RAYADA VERDE (120PSV)</t>
  </si>
  <si>
    <t>120PSV</t>
  </si>
  <si>
    <t>CAZUELA RECTA DIP 5,5X3 CM CON BORDE MELAMINA PLASTICO X12U (200)</t>
  </si>
  <si>
    <t>CAZUELA RECTA DIP 5,5X3 CM MELAMINA PLASTICO DURO X48U (200)</t>
  </si>
  <si>
    <t>CAZUELA RECTA DIP 6,5X3 CM MELAMINA PLASTICO DURO X12U (210)</t>
  </si>
  <si>
    <t>CAZUELA RECTA DIP 6,5X3 CM MELAMINA PLASTICO DURO X24U (210)</t>
  </si>
  <si>
    <t>CAZUELA RECTA DIP 8X3 CM MELAMINA PLASTICO DURO X12U (230PSB)</t>
  </si>
  <si>
    <t>CAZUELA RECTA DIP CON BORDE 10X4 CM MELAMINA PLASTICO X12U (240)</t>
  </si>
  <si>
    <t>CAZUELA RECTA DIP CON BORDE 10X4 CM MELAMINA PLASTICO X48U (240)</t>
  </si>
  <si>
    <t>CAZUELA RECTA DIP CON BORDE 12X4 CM MELAMINA PLASTICO X12U (250)</t>
  </si>
  <si>
    <t>CAZUELA RECTA DIP CON BORDE 12X4 CM MELAMINA PLASTICO X36U (250)</t>
  </si>
  <si>
    <t>CAZUELA RECTA DIP SIN BORDE 8X3 CM MELAMINA PLASTICO X12U (220)</t>
  </si>
  <si>
    <t>CAÑO CURVO 0,9*0,9*0,9 MTS PULIDO (315 050 01)</t>
  </si>
  <si>
    <t>315 050 01</t>
  </si>
  <si>
    <t>CENICERO VID. CUAD. 10,5 CM (YW-3915)</t>
  </si>
  <si>
    <t>YW-3915</t>
  </si>
  <si>
    <t>CENICERO VID. RED. 12 CM (BH-525 | YW-3916)</t>
  </si>
  <si>
    <t>YW-3916</t>
  </si>
  <si>
    <t>CENTRIFUGA VERDURA 22 CM (13466)</t>
  </si>
  <si>
    <t>57913466</t>
  </si>
  <si>
    <t>CENTRIFUGA VERDURA 24*14,5 CM T/DAMORE (2532)</t>
  </si>
  <si>
    <t>2532</t>
  </si>
  <si>
    <t>CENTRIFUGA VERDURA CROM (1-9354)</t>
  </si>
  <si>
    <t>1-9354</t>
  </si>
  <si>
    <t>CENTRIFUGA VERDURA PLAST. REFORZADA (1040304)</t>
  </si>
  <si>
    <t>1040304</t>
  </si>
  <si>
    <t>CEPILLO CABELLO MANGO MADERA (57063)</t>
  </si>
  <si>
    <t>NP</t>
  </si>
  <si>
    <t>CEPILLO CABELLO OVAL COLORES VARIOS (44687)</t>
  </si>
  <si>
    <t>CEPILLO CABELLO RECTO COLORES VARIOS (46960)</t>
  </si>
  <si>
    <t>CEPILLO CALZADO CERDA NEGRA FS (318)</t>
  </si>
  <si>
    <t>CEPILLOS</t>
  </si>
  <si>
    <t>318</t>
  </si>
  <si>
    <t>CEPILLO LAVA AUTO CERCRIN</t>
  </si>
  <si>
    <t>810661</t>
  </si>
  <si>
    <t>CEPILLO LAVA AUTO VIOLIN SCHEZ</t>
  </si>
  <si>
    <t>810663</t>
  </si>
  <si>
    <t>CEPILLO LAVA CAMION 30 CM</t>
  </si>
  <si>
    <t>810660</t>
  </si>
  <si>
    <t>CEPILLO LAVAOMNIBUS T/SINTETICA 29 CM FS (29)</t>
  </si>
  <si>
    <t>29</t>
  </si>
  <si>
    <t>CEPILLO LIMPIA BOMBILLA CHEF (764)</t>
  </si>
  <si>
    <t>764</t>
  </si>
  <si>
    <t>CEPILLO LIMPIA VAJILLA 22 CM RED. DIAM. 5 CM (22800)</t>
  </si>
  <si>
    <t>COCINA</t>
  </si>
  <si>
    <t>22800</t>
  </si>
  <si>
    <t>CEPILLO LIMPIA VAJILLA 24 CM RED. DIAM. 6 CM (FF-09811)</t>
  </si>
  <si>
    <t>FF-09811</t>
  </si>
  <si>
    <t>CEPILLO LIMPIA VAJILLA OVAL C/MGO. ANATOM. (FF-09810)</t>
  </si>
  <si>
    <t>FF-09810</t>
  </si>
  <si>
    <t>CEPILLO LIMPIA VAJILLA RECTANG. C/MGO. (853)</t>
  </si>
  <si>
    <t>BUSGRAN</t>
  </si>
  <si>
    <t>853</t>
  </si>
  <si>
    <t>CEPILLO LIMPIA VAJILLAS CON DEPOSITO DETERGENTE</t>
  </si>
  <si>
    <t>CEPILLO MANO T/SINTETICA BASE PLAST. (18)</t>
  </si>
  <si>
    <t>18</t>
  </si>
  <si>
    <t>CEPILLO PASTELERO CHEF (864)</t>
  </si>
  <si>
    <t>864</t>
  </si>
  <si>
    <t>CEPILLO PASTELERO LM. (548)</t>
  </si>
  <si>
    <t>548</t>
  </si>
  <si>
    <t>CEPILLO PLANCHITA FS (2003)</t>
  </si>
  <si>
    <t>CEPILLO PLANCHITA SAMANTHA</t>
  </si>
  <si>
    <t>810104</t>
  </si>
  <si>
    <t>CEPILLO ROPA BASE ESMALT. (2007)</t>
  </si>
  <si>
    <t>CEPILLO SACA PELUSA (14257)</t>
  </si>
  <si>
    <t>57914257</t>
  </si>
  <si>
    <t>CEPILLO UÑA NYLON C/ASA (7425)</t>
  </si>
  <si>
    <t>7425</t>
  </si>
  <si>
    <t>CEPILLO VIOLIN T/SINTETICA 19 CM FS (19)</t>
  </si>
  <si>
    <t>19</t>
  </si>
  <si>
    <t>CERAM. HUDSON BOWL LINEA NUEVA NARANJA</t>
  </si>
  <si>
    <t>CERAM. HUDSON ENSALADERA LINEA NUEVA AZUL</t>
  </si>
  <si>
    <t>CERAM. HUDSON ENSALADERA LINEA NUEVA GRIS</t>
  </si>
  <si>
    <t>CERAM. HUDSON HONDO 21 CM AMARILLO (CPH01AM)</t>
  </si>
  <si>
    <t>CPH01AM</t>
  </si>
  <si>
    <t>CERAM. HUDSON HONDO 21 CM CELESTE (CPH01C)</t>
  </si>
  <si>
    <t>CPH01C</t>
  </si>
  <si>
    <t>CERAM. HUDSON HONDO 21 CM VERDE (CPH01V)</t>
  </si>
  <si>
    <t>CPH01V</t>
  </si>
  <si>
    <t>CERAM. HUDSON PLATO CAFE BORDE CELESTE</t>
  </si>
  <si>
    <t>CERAM. HUDSON PLATO CAFE BORDE NARANJA</t>
  </si>
  <si>
    <t>CERAM. HUDSON PLATO POSTRE LINEA NUEVA NARANJA</t>
  </si>
  <si>
    <t>CERAM. HUDSON POSTRE 20,5 CM AMARILLO (CPP01AM)</t>
  </si>
  <si>
    <t>CPP01AM</t>
  </si>
  <si>
    <t>CERAM. HUDSON POSTRE 20,5 CM NARANJA (CPP01O)</t>
  </si>
  <si>
    <t>CPP01O</t>
  </si>
  <si>
    <t>CERAM. HUDSON POSTRE 20,5 CM VERDE (CPP01V)</t>
  </si>
  <si>
    <t>CPP01V</t>
  </si>
  <si>
    <t>CERAM. HUDSON TAZA CAFE AMARILLO</t>
  </si>
  <si>
    <t>CJC01AM</t>
  </si>
  <si>
    <t>CERAM. HUDSON TAZA CAFE CELESTE</t>
  </si>
  <si>
    <t>CJC01C</t>
  </si>
  <si>
    <t>CERAM. HUDSON TAZA CAFE VERDE</t>
  </si>
  <si>
    <t>CJC01V</t>
  </si>
  <si>
    <t>CERNIDOR AC. A GATILLO 10,5*9,5 CM (14341)</t>
  </si>
  <si>
    <t xml:space="preserve">57914341 </t>
  </si>
  <si>
    <t>CERNIDOR AC. A GATILLO 12,5*10 CM (13431)</t>
  </si>
  <si>
    <t xml:space="preserve">57913431 </t>
  </si>
  <si>
    <t>CESTA 9 DIV. 21,6 CM CAMBRO (9S800)</t>
  </si>
  <si>
    <t>9S800</t>
  </si>
  <si>
    <t>CESTA BASE ARANDANO CAMBRO (BR258)</t>
  </si>
  <si>
    <t>BR258</t>
  </si>
  <si>
    <t>CESTA PARA CUBIERTOS CAMBRO (FR258)</t>
  </si>
  <si>
    <t>FR258</t>
  </si>
  <si>
    <t>CESTA PARA PLATOS CAMBRO (PR59314)</t>
  </si>
  <si>
    <t>PR59314</t>
  </si>
  <si>
    <t>CESTO 125 LT + TAPA NEGRA NUVA</t>
  </si>
  <si>
    <t>CESTO 3 L + CESTO 12 L + CEPILLO DE BAÑO ACERO BLANCO (WB1001B)</t>
  </si>
  <si>
    <t>WB1001B</t>
  </si>
  <si>
    <t>CESTO 3 L + CESTO 12 L + CEPILLO DE BAÑO ACERO ESPEJADO (WB1001)</t>
  </si>
  <si>
    <t>WB1001</t>
  </si>
  <si>
    <t>CESTO 3 L + CESTO 12 L + CEPILLO DE BAÑO ACERO NEGRO (WB1001N)</t>
  </si>
  <si>
    <t>WB1001N</t>
  </si>
  <si>
    <t>CESTO 60 LT RECTANGULAR NEGRO FLORIDA + STICKER</t>
  </si>
  <si>
    <t>CESTO 60 LT RECTANGULAR VERDE FLORIDA + STICKER</t>
  </si>
  <si>
    <t>CESTO ORGANIZ. OVAL 20 LT - 46*43*33 CM GRIS S.R. (1820/2)</t>
  </si>
  <si>
    <t>1820/2</t>
  </si>
  <si>
    <t>CESTO ORGANIZ. OVAL 20 LT - 46*43*33 CM ROSA S.R. (1820/1)</t>
  </si>
  <si>
    <t>1820/1</t>
  </si>
  <si>
    <t>CESTO ORGANIZ. OVAL 30 LT - 46*50*31 CM GRIS S.R. (1830/2)</t>
  </si>
  <si>
    <t>1830/2</t>
  </si>
  <si>
    <t>CESTO ORGANIZ. OVAL 30 LT - 46*50*31 CM ROSA S.R. (1830/1)</t>
  </si>
  <si>
    <t>1830/1</t>
  </si>
  <si>
    <t>CESTO ORGANIZ. RECT. 18 LT - 29*34*35 CM GRIS S.R. (1918/2)</t>
  </si>
  <si>
    <t>1918/2</t>
  </si>
  <si>
    <t>CESTO ORGANIZ. RECTANG 22 LT - 33*47*23 CM GRIS S.R. (1722/2)</t>
  </si>
  <si>
    <t>1722/2</t>
  </si>
  <si>
    <t>CESTO ORGANIZ. RECTANG 22 LT - 33*47*23 CM ROSA S.R. (1722/1)</t>
  </si>
  <si>
    <t>1722/1</t>
  </si>
  <si>
    <t>CESTO ORGANIZ. REDONDO 3 L GRIS S.R. (1803/2)</t>
  </si>
  <si>
    <t>1803/2</t>
  </si>
  <si>
    <t>CESTO ORGANIZ. REDONDO 3 L ROSA S.R. (1803/1)</t>
  </si>
  <si>
    <t>1803/1</t>
  </si>
  <si>
    <t>CESTO ORGANIZ. REDONDO 44 LT GRIS S.R. (1844/2)</t>
  </si>
  <si>
    <t>1844/2</t>
  </si>
  <si>
    <t>CESTO ORGANIZ. REDONDO 44 LT ROSA S.R. (1844/1)</t>
  </si>
  <si>
    <t>1844/1</t>
  </si>
  <si>
    <t>CESTO PAPELERO CUADR. 16 LT BLANCO (7-5561)</t>
  </si>
  <si>
    <t>7-5561</t>
  </si>
  <si>
    <t>CESTO PAPELERO CUADR. 16 LT NEGRO (7-5561)</t>
  </si>
  <si>
    <t>CESTO PAPELERO METAL NEGRO 27,5*26 CM (FF-87027)</t>
  </si>
  <si>
    <t>RECIPIENTES RESIDUO</t>
  </si>
  <si>
    <t>FF-87027</t>
  </si>
  <si>
    <t>CESTO ROPA PLAST. RECT. C/TAPA 46*35*55 CM AMARILLO (403)</t>
  </si>
  <si>
    <t>403</t>
  </si>
  <si>
    <t>CESTO ROPA PLAST. RECT. C/TAPA 46*35*55 CM AZUL (403)</t>
  </si>
  <si>
    <t>CESTO ROPA PLAST. RECT. C/TAPA 46*35*55 CM BEIGE (403)</t>
  </si>
  <si>
    <t>CESTO ROPA PLAST. RECT. C/TAPA 46*35*55 CM CELESTE (403)</t>
  </si>
  <si>
    <t>CESTO ROPA PLAST. RECT. C/TAPA 46*35*55 CM NEGRO (403)</t>
  </si>
  <si>
    <t>CESTO ROPA PLAST. RECT. C/TAPA 46*35*55 CM VERDE (403)</t>
  </si>
  <si>
    <t>CESTO ROPA RECT S/TAPA 65 LT COLOMBRARO CALADO (917)</t>
  </si>
  <si>
    <t>CESTO ROPA TELA 56*39 BOLSA INDIV. (12120)</t>
  </si>
  <si>
    <t>57912120</t>
  </si>
  <si>
    <t>CESTO ROPA TELA PLAST. 43*35 CM (12722)</t>
  </si>
  <si>
    <t>57912722</t>
  </si>
  <si>
    <t>CHAFING DISH - 2 BANDEJAS 1/2</t>
  </si>
  <si>
    <t>VC801-2</t>
  </si>
  <si>
    <t>CHAFING DISH - BANDEJA SIMPLE 1/1</t>
  </si>
  <si>
    <t>VC801-1</t>
  </si>
  <si>
    <t>CHAIRA 20 CM 8" UNIVERSAL (2102)</t>
  </si>
  <si>
    <t>CUCHILLERIA Y CUBIERTOS</t>
  </si>
  <si>
    <t>CUCHILLERIA</t>
  </si>
  <si>
    <t>UNIVERSAL</t>
  </si>
  <si>
    <t>2102</t>
  </si>
  <si>
    <t>CHAIRA 30 CM M/PLAST. (6985)</t>
  </si>
  <si>
    <t>5796985</t>
  </si>
  <si>
    <t>CHAIRA 33 CM M/PLAST. (14557)</t>
  </si>
  <si>
    <t>57914557</t>
  </si>
  <si>
    <t>CHANGO CARRO DE COMPRAS LISO (10540)</t>
  </si>
  <si>
    <t>57910540</t>
  </si>
  <si>
    <t>CHANGO CAÑO CANADIENSE R/PLAST.</t>
  </si>
  <si>
    <t>CHAQUETA CHEF BLANCA (L)</t>
  </si>
  <si>
    <t>ARCIEL</t>
  </si>
  <si>
    <t>CHAQUETA CHEF BLANCA (M)</t>
  </si>
  <si>
    <t>CHAQUETA CHEF BLANCA (S)</t>
  </si>
  <si>
    <t>CHAQUETA CHEF BLANCA (XL)</t>
  </si>
  <si>
    <t>CHAQUETA CHEF BLANCA (XXL)</t>
  </si>
  <si>
    <t>CHAQUETA CHEF BLANCA (XXXL)</t>
  </si>
  <si>
    <t>CHAQUETA CHEF NEGRO (L)</t>
  </si>
  <si>
    <t>CHAQUETA CHEF NEGRO (M)</t>
  </si>
  <si>
    <t>CHAQUETA CHEF NEGRO (S)</t>
  </si>
  <si>
    <t>CHAQUETA CHEF NEGRO (XL)</t>
  </si>
  <si>
    <t>CHAQUETA CHEF NEGRO (XXL)</t>
  </si>
  <si>
    <t>CHAQUETA CHEF NEGRO (XXXL)</t>
  </si>
  <si>
    <t>CHATA PLASTICA ATUCHA (8012)</t>
  </si>
  <si>
    <t>M</t>
  </si>
  <si>
    <t>CHOPP CERVECERO C/REFRIG. 350 CC (F-20)</t>
  </si>
  <si>
    <t>F-20</t>
  </si>
  <si>
    <t>CHOPP CERVECERO PASABACHE 500 CC (55129)</t>
  </si>
  <si>
    <t>PASABACHE</t>
  </si>
  <si>
    <t>55129</t>
  </si>
  <si>
    <t>CHOPPER/PICA PICA 2 CUCHILLA (BF105)</t>
  </si>
  <si>
    <t>BF105</t>
  </si>
  <si>
    <t>CHURRERA HOJ. (30-004 )</t>
  </si>
  <si>
    <t>30-004 | 0808</t>
  </si>
  <si>
    <t>CIERRA BOLSA PLAST. X 4 ECON. (101)</t>
  </si>
  <si>
    <t>101</t>
  </si>
  <si>
    <t>CIERRA BOLSA X 4 CHEF (715)</t>
  </si>
  <si>
    <t>715</t>
  </si>
  <si>
    <t>CIERRA EMPANADA FUND. 12 CM X 1</t>
  </si>
  <si>
    <t>CIERRA EMPANADA FUND. 14 CM X 1</t>
  </si>
  <si>
    <t>CIERRA EMPANADA FUND. 14 CM X 2</t>
  </si>
  <si>
    <t>CIERRA EMPANADA FUND. 14 CM X 3</t>
  </si>
  <si>
    <t>CIERRA EMPANADA FUND. 14 CM X 4</t>
  </si>
  <si>
    <t>CIF CREMOSO X 750 CC</t>
  </si>
  <si>
    <t>DESINFECCION</t>
  </si>
  <si>
    <t>CIF</t>
  </si>
  <si>
    <t>711801</t>
  </si>
  <si>
    <t>CLASSIQUE DEC. JGO. POSTRE VID. 7 PZ GOTAS (33-9004/007)</t>
  </si>
  <si>
    <t>LA OPALA</t>
  </si>
  <si>
    <t>33-9004/007</t>
  </si>
  <si>
    <t>COCKTELERA AC. 500 CC TAPA BAJA LINEAS (IN170036)</t>
  </si>
  <si>
    <t>COCTELERAS</t>
  </si>
  <si>
    <t>IN170036</t>
  </si>
  <si>
    <t>COCKTELERA AC. 750 CC ESTAMPADA (IN170009)</t>
  </si>
  <si>
    <t>IN170009</t>
  </si>
  <si>
    <t>COCKTELERA AC. BAHIA 750 CC PREMIUM (61186)</t>
  </si>
  <si>
    <t>61186</t>
  </si>
  <si>
    <t>COCKTELERA AC. BAHIA 750 CC PREMIUM - NEGRA</t>
  </si>
  <si>
    <t>61186-NEG</t>
  </si>
  <si>
    <t>COCKTELERA AC. BOSTON 400/750 CC PREMIUM (61187)</t>
  </si>
  <si>
    <t>61187</t>
  </si>
  <si>
    <t>COCKTELERA AC. BOSTON 400/750 CC PREMIUM - NEGRA</t>
  </si>
  <si>
    <t>61187-NEG</t>
  </si>
  <si>
    <t>COCKTELERA AC. BOSTON 450/600 CC (16401)</t>
  </si>
  <si>
    <t>57916401</t>
  </si>
  <si>
    <t>COCKTELERA AC. BOSTON 450/600 CC REFORZ. - NEGRA</t>
  </si>
  <si>
    <t>VICOC07-NEG</t>
  </si>
  <si>
    <t>COCKTELERA AC. CLASICA 500 / 550 CC TAPA ALTA (29797)</t>
  </si>
  <si>
    <t>29797</t>
  </si>
  <si>
    <t>COCKTELERA AC. CLASICA 500 / 550 CC TAPA ALTA - NEGRA</t>
  </si>
  <si>
    <t>COCKTELERA AC. CLASICA 500 / 550 CC TAPA BAJA (IN170040)</t>
  </si>
  <si>
    <t>IN170040</t>
  </si>
  <si>
    <t>COCKTELERA AC. CLASICA 500 / 550 CC TAPA BAJA - NEGRA</t>
  </si>
  <si>
    <t>COCKTELERA AC. CLASICA 500 CC COLORES (IN170010 | MMAC009)</t>
  </si>
  <si>
    <t>IN170010 | MMAC009</t>
  </si>
  <si>
    <t>COCKTELERA AC. CLASICA 550 CC COBRE (VICOC10)</t>
  </si>
  <si>
    <t>VICOC10</t>
  </si>
  <si>
    <t>COCKTELERA AC. CLASICA 550 CC PELTRE (VICOC08)</t>
  </si>
  <si>
    <t>VICOC08</t>
  </si>
  <si>
    <t>COCKTELERA AC. CLASICA 700 / 750 CC TAPA ALTA (29798)</t>
  </si>
  <si>
    <t>29798</t>
  </si>
  <si>
    <t>COCKTELERA AC. CLASICA 700 / 750 CC TAPA ALTA - NEGRA</t>
  </si>
  <si>
    <t>COCKTELERA AC. CLASICA 700 / 750 CC TAPA BAJA (204)</t>
  </si>
  <si>
    <t>COCKTELERA AC. CLASICA 700 / 750 CC TAPA BAJA (23378-700)</t>
  </si>
  <si>
    <t>23378-700</t>
  </si>
  <si>
    <t>COCKTELERA AC. CLASICA 700 / 750 CC TAPA BAJA - NEGRA</t>
  </si>
  <si>
    <t>COCKTELERA AC. CLASICA 750 CC COBRE (VICOC11)</t>
  </si>
  <si>
    <t>VICOC11</t>
  </si>
  <si>
    <t>COCKTELERA AC. CLASICA 750 CC ORO (VICOC13)</t>
  </si>
  <si>
    <t>VICOC13</t>
  </si>
  <si>
    <t>COCKTELERA AC. CLASICA 750 CC PESADA (16106)</t>
  </si>
  <si>
    <t>16106</t>
  </si>
  <si>
    <t>COCKTELERA POLICARBONATO 1000 CC (VICOC15)</t>
  </si>
  <si>
    <t>VICOC15</t>
  </si>
  <si>
    <t>COCKTELERA POLICARBONATO 700 CC (VICOC14)</t>
  </si>
  <si>
    <t>VICOC14</t>
  </si>
  <si>
    <t>COLACALDO PLAST. C/MGO. 18 CM PMT (2271)</t>
  </si>
  <si>
    <t>PORTEÑA</t>
  </si>
  <si>
    <t>2271</t>
  </si>
  <si>
    <t>COLACALDO PLAST. C/MGO. 19 CM (5014)</t>
  </si>
  <si>
    <t>5014</t>
  </si>
  <si>
    <t>COLACALDO PLAST. C/MGO. 23 CM (2050)</t>
  </si>
  <si>
    <t>2050</t>
  </si>
  <si>
    <t>COLACALDO PLAST. C/MGO. 25*11 CM S.R. (349)</t>
  </si>
  <si>
    <t>349</t>
  </si>
  <si>
    <t>COLADOR ACERO 10 CM COOL</t>
  </si>
  <si>
    <t>121-10</t>
  </si>
  <si>
    <t>COLADOR ACERO 10 CM LM. (435E)</t>
  </si>
  <si>
    <t>435E</t>
  </si>
  <si>
    <t>COLADOR ACERO 10,5 CM HUDSON (TO07)</t>
  </si>
  <si>
    <t>TO07</t>
  </si>
  <si>
    <t>COLADOR ACERO 12 CM COOL</t>
  </si>
  <si>
    <t>121-12</t>
  </si>
  <si>
    <t>COLADOR ACERO 16 CM COOL</t>
  </si>
  <si>
    <t>121-16</t>
  </si>
  <si>
    <t>COLADOR ACERO 16 CM REFORZADO (1280034)</t>
  </si>
  <si>
    <t>1280034</t>
  </si>
  <si>
    <t>COLADOR ACERO 18 CM COOL</t>
  </si>
  <si>
    <t>121-18</t>
  </si>
  <si>
    <t>COLADOR ACERO 20 CM COOL</t>
  </si>
  <si>
    <t>121-20</t>
  </si>
  <si>
    <t>COLADOR ACERO 24 CM COOL</t>
  </si>
  <si>
    <t>121-24</t>
  </si>
  <si>
    <t>COLADOR ACERO 26 CM COOL</t>
  </si>
  <si>
    <t>121-26</t>
  </si>
  <si>
    <t>COLADOR ACERO 7 CM COOL</t>
  </si>
  <si>
    <t>121-7</t>
  </si>
  <si>
    <t>COLADOR ACERO 7,5 CM HUDSON (TO06)</t>
  </si>
  <si>
    <t>TO06</t>
  </si>
  <si>
    <t>COLADOR ACERO 8 CM COOL</t>
  </si>
  <si>
    <t>121-8</t>
  </si>
  <si>
    <t>COLADOR ALAMBRE 20 CM LM. (30)</t>
  </si>
  <si>
    <t>30</t>
  </si>
  <si>
    <t>COLADOR ALAMBRE 8 CM LM. (26)</t>
  </si>
  <si>
    <t>26</t>
  </si>
  <si>
    <t>COLADOR ARAÑA P/FRITURAS METAL 13 CM (22067)</t>
  </si>
  <si>
    <t>22067</t>
  </si>
  <si>
    <t>COLADOR ARAÑA P/FRITURAS METAL 15 CM (22068)</t>
  </si>
  <si>
    <t>22068</t>
  </si>
  <si>
    <t>COLADOR ARAÑA P/FRITURAS METAL 17 CM (22069)</t>
  </si>
  <si>
    <t>22069</t>
  </si>
  <si>
    <t>COLADOR ARAÑA P/FRITURAS METAL 19 CM (22070)</t>
  </si>
  <si>
    <t>22070</t>
  </si>
  <si>
    <t>COLADOR ARAÑA P/FRITURAS METAL 22 CM (24002)</t>
  </si>
  <si>
    <t>24002</t>
  </si>
  <si>
    <t>COLADOR ARAÑA P/FRITURAS METAL 24 CM (24003)</t>
  </si>
  <si>
    <t>24003</t>
  </si>
  <si>
    <t>COLADOR CHINO ACERO 18 CM (92018)</t>
  </si>
  <si>
    <t>92018</t>
  </si>
  <si>
    <t>COLADOR CHINO ACERO 20 CM (92020)</t>
  </si>
  <si>
    <t>92020</t>
  </si>
  <si>
    <t>COLADOR CHINO ACERO 22 CM (92022)</t>
  </si>
  <si>
    <t>92022</t>
  </si>
  <si>
    <t>COLADOR CHINO ACERO 24 CM (92024)</t>
  </si>
  <si>
    <t>92024</t>
  </si>
  <si>
    <t>COLADOR MALLA ACERO 20 CM REFORZADO (1280035)</t>
  </si>
  <si>
    <t>1280035</t>
  </si>
  <si>
    <t>COLADOR MALLA ACERO 7.5 REFORZADO (1280031)</t>
  </si>
  <si>
    <t>1280031</t>
  </si>
  <si>
    <t>COLADOR MANGO CREMA 10 CM COOKS COLLECTION</t>
  </si>
  <si>
    <t>COLADOR ORUGA AC. M/AC. CORTO (CS25)</t>
  </si>
  <si>
    <t>CS25</t>
  </si>
  <si>
    <t>COLADOR ORUGA AC. M/AC. LARGO (VIORU01)</t>
  </si>
  <si>
    <t>VIORU01</t>
  </si>
  <si>
    <t>COLADOR PLAST. 11 CM S.R. (322)</t>
  </si>
  <si>
    <t>322</t>
  </si>
  <si>
    <t>COLADOR PLAST. 15 CM S.R. (323)</t>
  </si>
  <si>
    <t>323</t>
  </si>
  <si>
    <t>COLADOR PLAST. 19 CM (5005)</t>
  </si>
  <si>
    <t>5005</t>
  </si>
  <si>
    <t>COLADOR PLAST. 19 CM S.R. (324)</t>
  </si>
  <si>
    <t>324</t>
  </si>
  <si>
    <t>COLADOR PLAST. 7,5 CM S.R. (321)</t>
  </si>
  <si>
    <t>321</t>
  </si>
  <si>
    <t>COLAPASTA AC. C/ASAS 22 CM (15275)</t>
  </si>
  <si>
    <t>57915275</t>
  </si>
  <si>
    <t>COLAPASTA AC. C/ASAS 24 CM (1280007)</t>
  </si>
  <si>
    <t>1280007</t>
  </si>
  <si>
    <t>COLAPASTA AC. C/ASAS 24 CM (15276 / 23374-24)</t>
  </si>
  <si>
    <t>57915276</t>
  </si>
  <si>
    <t>COLAPASTA AC. C/ASAS 26 CM (23374-26)</t>
  </si>
  <si>
    <t>23374-26</t>
  </si>
  <si>
    <t>COLAPASTA AC. C/ASAS 28 CM (1280008)</t>
  </si>
  <si>
    <t>1280008</t>
  </si>
  <si>
    <t>COLAPASTA AC. C/ASAS 28 CM (23374-28)</t>
  </si>
  <si>
    <t>23374-28</t>
  </si>
  <si>
    <t>COLAPASTA AC. C/MANGO 22 CM (ST-154)</t>
  </si>
  <si>
    <t>ST-154</t>
  </si>
  <si>
    <t>COLAPASTA ALUM. GASTR. Nº 32 (844GA)</t>
  </si>
  <si>
    <t>844GA</t>
  </si>
  <si>
    <t>COLAPASTA ALUM. GASTR. Nº 36 (8441)</t>
  </si>
  <si>
    <t>8441</t>
  </si>
  <si>
    <t>COLAPASTA ENLOZ. 22 CM (1181138)</t>
  </si>
  <si>
    <t>1181138</t>
  </si>
  <si>
    <t>COLAPASTA PLAST. C/ASAS 24 CM (3108)</t>
  </si>
  <si>
    <t>3108</t>
  </si>
  <si>
    <t>COLAPASTA PLAST. C/ASAS 24*11 CM S.R. (352)</t>
  </si>
  <si>
    <t>352</t>
  </si>
  <si>
    <t>COLAPASTA PLAST. C/ASAS GDE 24 CM (2261)</t>
  </si>
  <si>
    <t>2261</t>
  </si>
  <si>
    <t>COMPOT. BOWL MELAM. BLANCA REF. CUAD. 11*11*5 CM (81115D)</t>
  </si>
  <si>
    <t>67387</t>
  </si>
  <si>
    <t>COMPOTERA 12 CM VIDRIO POSTRE VIDRIO CRISTAR PACK X12 (234AL)</t>
  </si>
  <si>
    <t>COMPOTERA 12 CM VIDRIO POSTRE VIDRIO CRISTAR PACK X6 (234AL)</t>
  </si>
  <si>
    <t>COMPOTERA 14 CM BORMIOLI ROCCO PARMA (198199)</t>
  </si>
  <si>
    <t>BORMIOLI</t>
  </si>
  <si>
    <t>198199</t>
  </si>
  <si>
    <t>COMPOTERA APILABLE 12 CM MELAMINA IRROMPIBLE X12 (3005)</t>
  </si>
  <si>
    <t>COMPOTERA APILABLE 15 CM MELAMINA IRROMPIBLE X12 (3006)</t>
  </si>
  <si>
    <t>COMPOTERA AREIA BEIGE 11 CM - 300 CC (35011 ARB)</t>
  </si>
  <si>
    <t>35011 ARB</t>
  </si>
  <si>
    <t>COMPOTERA AREIA CELESTE 11 CM - 300 CC (35011 ARA)</t>
  </si>
  <si>
    <t>35011 ARA</t>
  </si>
  <si>
    <t>COMPOTERA AREIA DAMASCO 11 CM - 300 CC (35011 ARD)</t>
  </si>
  <si>
    <t>35011 ARD</t>
  </si>
  <si>
    <t>COMPOTERA AREIA GRIS 11 CM - 300 CC (35011 ARG)</t>
  </si>
  <si>
    <t>35011 ARG</t>
  </si>
  <si>
    <t>COMPOTERA AREIA ROSA 11 CM - 300 CC (35011 ARR)</t>
  </si>
  <si>
    <t>35011 ARR</t>
  </si>
  <si>
    <t>COMPOTERA AREIA VERDE 11 CM - 300 CC (35011 ARV)</t>
  </si>
  <si>
    <t>35011 ARV</t>
  </si>
  <si>
    <t>COMPOTERA CUADRADO 13,5 CM VIDRIO TEMPLADO X6U (FJW65)</t>
  </si>
  <si>
    <t>COMPOTERA CUADRADO APILABLE 10 CM MELAMINA IRROMPIBLE X12 (1694)</t>
  </si>
  <si>
    <t>COMPOTERA DIWALI BLANCA PACK X6 (D7361)</t>
  </si>
  <si>
    <t>COMPOTERA DIWALI MARBRE X6 (P9837A)</t>
  </si>
  <si>
    <t>COMPOTERA MELAM. BLANCA 12,5 CM (5") (3005)</t>
  </si>
  <si>
    <t>3005 | 41098</t>
  </si>
  <si>
    <t>COMPOTERA MELAM. BLANCA 15 CM (6") (3006)</t>
  </si>
  <si>
    <t>3006</t>
  </si>
  <si>
    <t>COMPOTERA MELAM. BLANCA FACETADA 12,5 CM (5") (1505)</t>
  </si>
  <si>
    <t>1505</t>
  </si>
  <si>
    <t>COMPOTERA MELAM. DEC. PIEDRAS MULTICOLOR 12,5 CM 5" (68059)</t>
  </si>
  <si>
    <t>68059</t>
  </si>
  <si>
    <t>COMPOTERA MELAM. DEC. PUNTITOS 12,5 CM 5" (67396)</t>
  </si>
  <si>
    <t>3005S-2019</t>
  </si>
  <si>
    <t>COMPOTERA MELAM. DEC. ROCOCO 12,5 CM 5" (67396)</t>
  </si>
  <si>
    <t>67396</t>
  </si>
  <si>
    <t>COMPOTERA MELAM. DEC. VINTAGE 12,5 CM 5" (66735)</t>
  </si>
  <si>
    <t>66735</t>
  </si>
  <si>
    <t>COMPOTERA OVALADA 15 CM VIDRIO TEMPLADO BLANCO X6U (LYBW60 | NOW60)</t>
  </si>
  <si>
    <t>COMPOTERA PLAST. 11 COLORES (3411)</t>
  </si>
  <si>
    <t>3411 COL</t>
  </si>
  <si>
    <t>COMPOTERA PLAST. 350 CC VERDE</t>
  </si>
  <si>
    <t>COMPOTERA REDONDA 15 CM VIDRIO TEMPLADO BLANCO X6U (NMW60)</t>
  </si>
  <si>
    <t>COMPOTERA VID. 11 CM (3437)</t>
  </si>
  <si>
    <t>3437</t>
  </si>
  <si>
    <t>COMPOTERAS 12 CM BORMIOLI ROCCO EBRO (198882)</t>
  </si>
  <si>
    <t>198882</t>
  </si>
  <si>
    <t>COMPUESTO TERMOPLASTICO HF 777</t>
  </si>
  <si>
    <t>MATERIA PRIMA</t>
  </si>
  <si>
    <t>COMPUESTO TERMOPLASTICO IP-20</t>
  </si>
  <si>
    <t>CONDIMENTERO T/ACRIL. 5 O 6 DIVISIONES (VC004)</t>
  </si>
  <si>
    <t>VC004</t>
  </si>
  <si>
    <t>CONGELANTE C/GEL RIGIDO 170 GR 3*7*10CM (RB-127)</t>
  </si>
  <si>
    <t>NUEVO MILENIO</t>
  </si>
  <si>
    <t>RB-127</t>
  </si>
  <si>
    <t>CONGELANTE C/GEL RIGIDO 480 GR 4*12*19CM (RB-128)</t>
  </si>
  <si>
    <t>RB-128</t>
  </si>
  <si>
    <t>CONGELANTE C/GEL SACHET 150 GR 9*15 CM (RS-129)</t>
  </si>
  <si>
    <t>RS-129</t>
  </si>
  <si>
    <t>CONGELANTE C/GEL SACHET 500 GR 13*19 CM (RS-130)</t>
  </si>
  <si>
    <t>RS-130</t>
  </si>
  <si>
    <t>CONGELANTE C/GEL SACHET 800 GR 13*26 CM (RS-131)</t>
  </si>
  <si>
    <t>RS-131</t>
  </si>
  <si>
    <t>CONJUNTO FREIDOR ENL. 2 PZ. (2050)</t>
  </si>
  <si>
    <t>CONSERV. LUNCHERA BOLSO TERMICO MAGICASE (272/2 - 1310061) (26*22*19 CM)</t>
  </si>
  <si>
    <t>272/2</t>
  </si>
  <si>
    <t>CONSERVAD. PLAST. 11 LT (3505)</t>
  </si>
  <si>
    <t>3505</t>
  </si>
  <si>
    <t>CONSERVAD. PLAST. 17 LT - 40*28*27 CM (3506)</t>
  </si>
  <si>
    <t>3506</t>
  </si>
  <si>
    <t>CONSERVAD. PLAST. 28 LT - 42*28*38 CM (3508)</t>
  </si>
  <si>
    <t>3508</t>
  </si>
  <si>
    <t>CONSERVADORA LUNCHERA INFANTIL 6,7 L</t>
  </si>
  <si>
    <t>CONSERVADORA TELG. P/BOTELLA 1 LT</t>
  </si>
  <si>
    <t>CONT. CUAD. COOK AND HEAT C/TAPA TTE 25*22*7 CM 2,2 L LECUISINE (212CH00)</t>
  </si>
  <si>
    <t>212CH00</t>
  </si>
  <si>
    <t>CONT. CUAD. COOK AND STORE C/TAPA ROJA 14*12*4 CM 350 ML LECUISINE (210PC00)</t>
  </si>
  <si>
    <t>210PC00</t>
  </si>
  <si>
    <t>CONT. RECT. COOK AND HEAT C/TAPA TTE 23*15*6 CM 1,1 L LECUISINE (215CH00)</t>
  </si>
  <si>
    <t>215CH00</t>
  </si>
  <si>
    <t>CONT. RECT. COOK AND STORE 17*10*5 CM 0.4 L LECUISINE (214PC00)</t>
  </si>
  <si>
    <t>214PC00</t>
  </si>
  <si>
    <t>CONT. RECT. COOK AND STORE C/TAPA ROJA 23*15*6 CM 1,1 L LECUISINE (215PC00)</t>
  </si>
  <si>
    <t>215PC00</t>
  </si>
  <si>
    <t>CONT. RECT. COOK AND STORE C/TAPA ROJA 27*20*8 CM 2,5 L LECUISINE (84975-8)</t>
  </si>
  <si>
    <t>84975-8</t>
  </si>
  <si>
    <t>CONT. RED. COOK AND HEAT C/TAPA TTE 26*23*8 CM 2,3 L LECUISINE (208CH00)</t>
  </si>
  <si>
    <t>208CH00</t>
  </si>
  <si>
    <t>CONT. RED. COOK AND STORE C/TAPA ROJA 14*12*5 CM 350 ML LECUISINE (206PC00)</t>
  </si>
  <si>
    <t>206PC00</t>
  </si>
  <si>
    <t>CONT. VID. C/T PL. CUAD. 2,2 LT 25*22*7 CM LECUISINE (212PC00)</t>
  </si>
  <si>
    <t>212PC00</t>
  </si>
  <si>
    <t>CONT. VID. C/T PL. RED. 2,3 LT 26*23*8 CM LECUISINE (208PC00)</t>
  </si>
  <si>
    <t>208PC00</t>
  </si>
  <si>
    <t>CONTENED. VID. EASY VENT CUAD. 300 CC PYREX (1127038)</t>
  </si>
  <si>
    <t>1127038</t>
  </si>
  <si>
    <t>CONTENED. VID. EASY VENT CUAD. 500 CC PYREX (1127039)</t>
  </si>
  <si>
    <t>1127039</t>
  </si>
  <si>
    <t>CONTENED. VID. EASY VENT CUAD. 800 CC PYREX (1127040)</t>
  </si>
  <si>
    <t>1127040</t>
  </si>
  <si>
    <t>CONTENED. VID. EASY VENT RECT. 1 LT PYREX (1127043)</t>
  </si>
  <si>
    <t>1127043</t>
  </si>
  <si>
    <t>CONTENED. VID. EASY VENT RECT. 350 CC PYREX (1127041)</t>
  </si>
  <si>
    <t>1127041</t>
  </si>
  <si>
    <t>CONTENED. VID. EASY VENT RECT. 650 CC PYREX (1127042)</t>
  </si>
  <si>
    <t>1127042</t>
  </si>
  <si>
    <t>CONTENED. VID. EASY VENT RED. 400 CC PYREX (1127044)</t>
  </si>
  <si>
    <t>1127044</t>
  </si>
  <si>
    <t>CONTENED. VID. EASY VENT RED. 600 CC PYREX (1127045)</t>
  </si>
  <si>
    <t>1127045</t>
  </si>
  <si>
    <t>CONTENED. VID. EASY VENT RED. 900 CC PYREX (1127046)</t>
  </si>
  <si>
    <t>1127046</t>
  </si>
  <si>
    <t>CONTENED. VID. FRESH LOCK CUAD. 950 CC PYREX (1133098)</t>
  </si>
  <si>
    <t>1133098</t>
  </si>
  <si>
    <t>CONTENED. VID. FRESH LOCK RECT. 1,9 LT PYREX (1137214)</t>
  </si>
  <si>
    <t>1137214</t>
  </si>
  <si>
    <t>CONTENEDOR PLASTICO CUADRADO BIOKIPS 300 CC (71521)</t>
  </si>
  <si>
    <t>KOMAX</t>
  </si>
  <si>
    <t>71521</t>
  </si>
  <si>
    <t>COOL CUAD. COMPOTERA VID. 16 CM (FJW65)</t>
  </si>
  <si>
    <t>FJW65</t>
  </si>
  <si>
    <t>COOL CUAD. ENSALADERA VID. 25 CM (FJW115)</t>
  </si>
  <si>
    <t>FJW115</t>
  </si>
  <si>
    <t>COOL CUAD. PLATO VID. HONDO 29 CM (FJQW100)</t>
  </si>
  <si>
    <t>FJQW100</t>
  </si>
  <si>
    <t>COOL CUAD. PLATO VID. PLAYO 28 CM (FJP110)</t>
  </si>
  <si>
    <t>FJP110</t>
  </si>
  <si>
    <t>COOL CUAD. PLATO VID. POSTRE 24 CM (FJP95)</t>
  </si>
  <si>
    <t>FJP95</t>
  </si>
  <si>
    <t>COOL CUAD. PLATO VID. SITIO 32 CM (FJP130)</t>
  </si>
  <si>
    <t>FJP130</t>
  </si>
  <si>
    <t>COOL CUAD. TAZA TE CON PLATO 180 CC (FXWB210T)</t>
  </si>
  <si>
    <t>FXWB210T</t>
  </si>
  <si>
    <t>COOL OVAL COMPOTERA VID. 15*15 CM (LYBW60 | NOW60)</t>
  </si>
  <si>
    <t>LYBW60 | NOW60</t>
  </si>
  <si>
    <t>COOL OVAL ENSALADERA VID. 26*23 CM (LYBW100 | NOW100)</t>
  </si>
  <si>
    <t>LYBW100 | NOW100</t>
  </si>
  <si>
    <t>COOL OVAL PLATO VID. HONDO 22*20 CM (LYBSP90 | NOSP90)</t>
  </si>
  <si>
    <t>LYBSP90 | NOSP90</t>
  </si>
  <si>
    <t>COOL OVAL PLATO VID. PLAYO 27*23 CM (LYBP105 | NOP105)</t>
  </si>
  <si>
    <t>LYBP105 | NOP105</t>
  </si>
  <si>
    <t>COOL OVAL PLATO VID. POSTRE 22*19 CM (LYBP85 | NOP85)</t>
  </si>
  <si>
    <t>LYBP85 | NOP85</t>
  </si>
  <si>
    <t>COOL OVAL PLATO VID. SITIO 30*26 CM (LYBP120 | NOP120)</t>
  </si>
  <si>
    <t>LYBP120 | NOP120</t>
  </si>
  <si>
    <t>COOL RED. A/ANC. PLATO VID. PLAYO 25 CM (LMLQP105 | NMP100)</t>
  </si>
  <si>
    <t>LMLQP105 | NMP100</t>
  </si>
  <si>
    <t>COOL RED. A/ANC. TAZA TE VID. C/PTO (X6) (KFB250)</t>
  </si>
  <si>
    <t>KFB250</t>
  </si>
  <si>
    <t>COPA AGUA 473 CC TRENTINO (5481AL24)</t>
  </si>
  <si>
    <t>COPAS</t>
  </si>
  <si>
    <t>CRISTAR</t>
  </si>
  <si>
    <t>5481AL24</t>
  </si>
  <si>
    <t>COPA AGUA BOLONIA 500 CC (5478AL24)</t>
  </si>
  <si>
    <t>5478AL24</t>
  </si>
  <si>
    <t>COPA BALLON SUBLYM CORTE FRIO 450 CC (N4743)</t>
  </si>
  <si>
    <t>CHEF Y SOMMELIER</t>
  </si>
  <si>
    <t>N4743</t>
  </si>
  <si>
    <t>COPA BARONE 490CC EXT FLUO NARANJA X2</t>
  </si>
  <si>
    <t>NADIR</t>
  </si>
  <si>
    <t>COPA BARONE 490CC EXT FLUO VERDE X2</t>
  </si>
  <si>
    <t>COPA BARONE AGUA 490 CC PINTADA EXT. BLANCA</t>
  </si>
  <si>
    <t>COPA BARONE AGUA 490 CC PINTADA EXT. COBRE</t>
  </si>
  <si>
    <t>COPA BARONE AGUA 490 CC PINTADA EXT. NEGRA</t>
  </si>
  <si>
    <t>COPA BARONE AGUA 490 CC PINTADA EXT. ORO</t>
  </si>
  <si>
    <t>COPA BARONE AGUA 490 CC PINTADA EXT. PLATA</t>
  </si>
  <si>
    <t>COPA BARONE AGUA 490 CC PINTADA EXT. ROJA</t>
  </si>
  <si>
    <t>COPA BARONE FLAUTA 190 CC DECORATIVA AZUL X2</t>
  </si>
  <si>
    <t>COPA BARONE FLAUTA 190 CC EXT. BLANCA X2</t>
  </si>
  <si>
    <t>COPA BARONE FLAUTA 190 CC PINTADA EXT. BLANCA</t>
  </si>
  <si>
    <t>COPA BARONE FLAUTA 190 CC PINTADA EXT. COBRE</t>
  </si>
  <si>
    <t>COPA BARONE FLAUTA 190 CC PINTADA EXT. NEGRA</t>
  </si>
  <si>
    <t>COPA BARONE FLAUTA 190 CC PINTADA EXT. ORO</t>
  </si>
  <si>
    <t>COPA BARONE FLAUTA 190 CC PINTADA EXT. PLATA</t>
  </si>
  <si>
    <t>COPA BARONE FLAUTA 190 CC PINTADA EXT. ROJA</t>
  </si>
  <si>
    <t>2118R</t>
  </si>
  <si>
    <t>COPA BURGUNDY 460 ML (2570460)</t>
  </si>
  <si>
    <t>2570460</t>
  </si>
  <si>
    <t>COPA BURGUNDY PRESTIGE 610 ML (6339610)</t>
  </si>
  <si>
    <t>6339610</t>
  </si>
  <si>
    <t>COPA CABERNET 58 CC ARCOROC COPON CRISTAL KWARX FRANCIA X4 (N4580)</t>
  </si>
  <si>
    <t>COPA COMPOTERA POSTRE CHICA VIDRIO 8.5 CM</t>
  </si>
  <si>
    <t>COPA COPON ARCOROC 470 CC CORTE FRIO (N4581)</t>
  </si>
  <si>
    <t>ARCOROC</t>
  </si>
  <si>
    <t>N4581</t>
  </si>
  <si>
    <t>COPA COPON CABERNET VINO GIN TONIC BALON ARCOROC CRISTAL X2 (46981)</t>
  </si>
  <si>
    <t>COPA COPON CABERNET VINO GIN TONIC BALON ARCOROC CRISTAL X6</t>
  </si>
  <si>
    <t>COPA COPON SUBLYM VINO GIN 450CC CRISTAL QUARZO X2 (N4743)</t>
  </si>
  <si>
    <t>COPA COPON SUBLYM VINO GIN 450CC CRISTAL QUARZO X4 (N4743)</t>
  </si>
  <si>
    <t>COPA COPON SUPERIOR STEM 600 ML PACK X2</t>
  </si>
  <si>
    <t>COPA COPON SUPERIOR STEM 600 ML PACK X6</t>
  </si>
  <si>
    <t>COPA COPON VINO AGUA DEGUSTACION 490 ML GOLD</t>
  </si>
  <si>
    <t>COPA COPON VINO AGUA DEGUSTACION VIDRIO 507CC X12</t>
  </si>
  <si>
    <t>COPA COPON VINO AGUA DEGUSTACION VIDRIO 507CC X4</t>
  </si>
  <si>
    <t>COPA DEGUSTACION SIN PIE 460 ML (4221460)</t>
  </si>
  <si>
    <t>4221460</t>
  </si>
  <si>
    <t>COPA FLAUTA VID. VINA 190CC (Q4073)</t>
  </si>
  <si>
    <t>Q4073</t>
  </si>
  <si>
    <t>COPA GIN BEEFEATER 620 ML (422)</t>
  </si>
  <si>
    <t>422</t>
  </si>
  <si>
    <t>COPA GIN TONIC 620CC COPON PREMIER VIDRIO VINO X12 (4740AL24)</t>
  </si>
  <si>
    <t>COPA GIN TONIC 620CC PREMIER COPON VIDRIO VINO X4 (4740AL24)</t>
  </si>
  <si>
    <t>COPA GIN TONIC CAMPARI BALLON 580CC CHEF &amp; SOMMELIER X2 (46981)</t>
  </si>
  <si>
    <t>COPA PLASTICA COLOR 300 CC (460)</t>
  </si>
  <si>
    <t>460</t>
  </si>
  <si>
    <t>COPA SUBLYM CORTE FRIO 450 CC (N1739)</t>
  </si>
  <si>
    <t>N1739</t>
  </si>
  <si>
    <t>COPA SUBLYM CORTE FRIO 450 CC PACK X2 (N1739)</t>
  </si>
  <si>
    <t>COPA SUBLYM CORTE FRIO 550 CC (N1744 | V3604)</t>
  </si>
  <si>
    <t>N1744 | V3604</t>
  </si>
  <si>
    <t>COPA VID. ARAGON AGUA 300 CC (5434AL24)</t>
  </si>
  <si>
    <t>5434AL24</t>
  </si>
  <si>
    <t>COPA VID. ARAGON FLAUTA 186 CC (5436AL24)</t>
  </si>
  <si>
    <t>5436AL24</t>
  </si>
  <si>
    <t>COPA VID. ARAGON VINO 250 CC (5435AL24)</t>
  </si>
  <si>
    <t>5435AL24</t>
  </si>
  <si>
    <t>COPA VID. BALLON CORTE FRIO 700 CC (46981)</t>
  </si>
  <si>
    <t>46981</t>
  </si>
  <si>
    <t>COPA VID. BRUNELLO AGUA 507 CC (5469AL24)</t>
  </si>
  <si>
    <t>5469AL24</t>
  </si>
  <si>
    <t>COPA VID. CABERNET 580 CC GNEL. (N4580)</t>
  </si>
  <si>
    <t>N4580</t>
  </si>
  <si>
    <t>COPA VID. CHIANTI RIOJA 615 CC (5420AL24)</t>
  </si>
  <si>
    <t>5420AL24</t>
  </si>
  <si>
    <t>COPA VID. FLAUTA CABERNET 160 CC GNEL. (N4583)</t>
  </si>
  <si>
    <t>N4583</t>
  </si>
  <si>
    <t>COPA VID. LEXINGTON AGUA 355 CC (50612)</t>
  </si>
  <si>
    <t>50612</t>
  </si>
  <si>
    <t>COPA VID. PREMIER 620 CC (4740AL24)</t>
  </si>
  <si>
    <t>4740AL24</t>
  </si>
  <si>
    <t>COPA VID. SUPERIOR STEM 490 CC.</t>
  </si>
  <si>
    <t>COPA VID. SUPERIOR STEM 600 CC.</t>
  </si>
  <si>
    <t>COPA VID. VINA 480 CC (P6934)</t>
  </si>
  <si>
    <t>P6934</t>
  </si>
  <si>
    <t>COPA VID. VINA 580 CC (P6933)</t>
  </si>
  <si>
    <t>P6933</t>
  </si>
  <si>
    <t>COPA VIDRIO TRAMADA CUADRADOS 260 ML X6 (29859)</t>
  </si>
  <si>
    <t>29859</t>
  </si>
  <si>
    <t>COPA VIDRIO TRAMADA ROMBOS 260 ML X6 (29861)</t>
  </si>
  <si>
    <t>29861</t>
  </si>
  <si>
    <t>COPA VINO 371 CC TRENTINO (5480AL24)</t>
  </si>
  <si>
    <t>5480AL24</t>
  </si>
  <si>
    <t>COPA VINO AGUA DEGUSTACION VIDRIO CHIANTI RIOJA 390 CC X4 (5416AL24)</t>
  </si>
  <si>
    <t>COPA VINO BOLONIA 365 CC (5477AL24)</t>
  </si>
  <si>
    <t>5477AL24</t>
  </si>
  <si>
    <t>COPA VINO FAVOURITE 570 ML (7361570)</t>
  </si>
  <si>
    <t>7361570</t>
  </si>
  <si>
    <t>COPA VINO VIDRIO 48CC X4 LUMINARC VINA 480 ML (P6934)</t>
  </si>
  <si>
    <t>COPA VINO VIDRIO 58CC X4 LUMINARC VINA 580 (P6933)</t>
  </si>
  <si>
    <t>COPA VINO VIDRIO TEMPLADO 48CC X12 LUMINARC 480ML FRANCIA (P6934)</t>
  </si>
  <si>
    <t>COPA VINO VIDRIO TEMPLADO 58CC X12 LUMINARC 580 FRANCIA (P6933)</t>
  </si>
  <si>
    <t>COPETINERO PLAST. 6 BOCAS BLANCO</t>
  </si>
  <si>
    <t>1408 COL</t>
  </si>
  <si>
    <t>COPETINERO X 3 MELAM. BLANCA REF. 19*8 CM (DS-5840)</t>
  </si>
  <si>
    <t>DOLSAN</t>
  </si>
  <si>
    <t>DS-5840</t>
  </si>
  <si>
    <t>COPON BARONE 490 CC PINT. EXT. ROJA PACK X4</t>
  </si>
  <si>
    <t>CORNET / ESPATULA A.I. CUADRADA 12 CM MGO PLAST (4055)</t>
  </si>
  <si>
    <t>4055</t>
  </si>
  <si>
    <t>CORNETT HOJALATA (218/00)</t>
  </si>
  <si>
    <t>218/00</t>
  </si>
  <si>
    <t>CORNETT PLAST. CHICO 12*9 CM AMARILLO (4027)</t>
  </si>
  <si>
    <t>4027</t>
  </si>
  <si>
    <t>CORNETT PLAST. GRANDE 14*11 CM AMARILLO (4020)</t>
  </si>
  <si>
    <t>4020</t>
  </si>
  <si>
    <t>CORREDERA P/RIEL AMERIC. PLAST. X100 (201 020)</t>
  </si>
  <si>
    <t>201 020</t>
  </si>
  <si>
    <t>CORTA HUEVO ACERO (13421)</t>
  </si>
  <si>
    <t>57913421</t>
  </si>
  <si>
    <t>CORTA HUEVO PLAST. 10*8 CM ECON. (11384)</t>
  </si>
  <si>
    <t>57911384</t>
  </si>
  <si>
    <t>CORTA PAPA BASTON AC. 2 CORTES 26*8 CM (14333)</t>
  </si>
  <si>
    <t>57914333</t>
  </si>
  <si>
    <t>CORTA PAPA BASTON LM. (388E)</t>
  </si>
  <si>
    <t>388E</t>
  </si>
  <si>
    <t>CORTA PASTA DOBLE LISO/RAY. M/MAD. (11580)</t>
  </si>
  <si>
    <t>57911580</t>
  </si>
  <si>
    <t>CORTA PIZZA DE ACERO MANGO SOFT TOUCH (TB-35)</t>
  </si>
  <si>
    <t>TB-35</t>
  </si>
  <si>
    <t>CORTA PIZZA M/ACERO HUDSON (TO09)</t>
  </si>
  <si>
    <t>TO09</t>
  </si>
  <si>
    <t>CORTA PIZZA M/ERGONOMICO LM. (811E)</t>
  </si>
  <si>
    <t>811E</t>
  </si>
  <si>
    <t>CORTA QUESOS BLANDOS ALAMBRE LM. (574E)</t>
  </si>
  <si>
    <t>574E</t>
  </si>
  <si>
    <t>CORTA QUESOS BLANDOS CHEF (809E)</t>
  </si>
  <si>
    <t>809E</t>
  </si>
  <si>
    <t>CORTA QUESOS BLANDOS HUDSON (TO15)</t>
  </si>
  <si>
    <t>TO15</t>
  </si>
  <si>
    <t>CORTA QUESOS BLANDOS LM. (546)</t>
  </si>
  <si>
    <t>546</t>
  </si>
  <si>
    <t>CORTA QUESOS DUROS JOVIFEL (5265)</t>
  </si>
  <si>
    <t>5265</t>
  </si>
  <si>
    <t>CORTA QUESOS REBANADOR ACERO INOX (CS15)</t>
  </si>
  <si>
    <t>CS15</t>
  </si>
  <si>
    <t>CORTA QUESOS REGULABLE JOVIFEL GRIS (5271)</t>
  </si>
  <si>
    <t>5271</t>
  </si>
  <si>
    <t>CORTA RAVIOL CAZAUX (552)</t>
  </si>
  <si>
    <t>552</t>
  </si>
  <si>
    <t>CORTA RAVIOL LM. (559)</t>
  </si>
  <si>
    <t>559</t>
  </si>
  <si>
    <t>CORTA TORTA HILO ACERO 32*16,5 CM (14254)</t>
  </si>
  <si>
    <t>57914254</t>
  </si>
  <si>
    <t>CORTADORA DE FIAMBRES 300 ML SILCOOK (HP300A)</t>
  </si>
  <si>
    <t>HP300A</t>
  </si>
  <si>
    <t>CORTADORA DE PAPAS HORIZONTAL REFORZADA (BR234)</t>
  </si>
  <si>
    <t>BR234</t>
  </si>
  <si>
    <t>CORTADORA DE PAPAS MANUAL INDUSTRIAL (BR238)</t>
  </si>
  <si>
    <t>BR238</t>
  </si>
  <si>
    <t>CORTADORA DE TOMATE INDUSTRIAL SILCOOK (BR317)</t>
  </si>
  <si>
    <t>BR317</t>
  </si>
  <si>
    <t>CORTANTE HOJAL LISO 6 CM</t>
  </si>
  <si>
    <t>132/06</t>
  </si>
  <si>
    <t>CORTINA BAÑO TEFLONADA C/PROTEC. C/GANCHOS - BLANCO Y NEGRO</t>
  </si>
  <si>
    <t>CORTICEL</t>
  </si>
  <si>
    <t>CREMERA PORC. BLANCA 80 CC (1123556)</t>
  </si>
  <si>
    <t>1123556</t>
  </si>
  <si>
    <t>CUBETERA 12 HIELOS 26*9,5*3 CM (2094)</t>
  </si>
  <si>
    <t>2094</t>
  </si>
  <si>
    <t>CUBETERA 12 HIELOS PALITO 26*11*2,5 CM S.R. (347)</t>
  </si>
  <si>
    <t>347</t>
  </si>
  <si>
    <t>CUBETERA 14 HIELOS MODERNA CROM (1-5714)</t>
  </si>
  <si>
    <t>1-5714</t>
  </si>
  <si>
    <t>CUBETERA 16 HIELOS 30*12*4 CM S.R. (351)</t>
  </si>
  <si>
    <t>351</t>
  </si>
  <si>
    <t>CUBETERA 21 HIELOS 26*11*3 CM S.R. (348)</t>
  </si>
  <si>
    <t>348</t>
  </si>
  <si>
    <t>CUBETERA CORAZON C/TAPA (6971)</t>
  </si>
  <si>
    <t>6971</t>
  </si>
  <si>
    <t>CUBETERA SILICONA BASTON (HH100)</t>
  </si>
  <si>
    <t>HH100</t>
  </si>
  <si>
    <t>CUBETERA SILICONA CORAZON (HH-095)</t>
  </si>
  <si>
    <t>HH095</t>
  </si>
  <si>
    <t>CUBETERA SILICONA CUADRADA 12 CUBOS (HH-040)</t>
  </si>
  <si>
    <t>HH040</t>
  </si>
  <si>
    <t>CUBIERTERA 4 DIV. CROMADA 30*20 CM (11360)</t>
  </si>
  <si>
    <t>57911360</t>
  </si>
  <si>
    <t>CUBIERTERA 5 DIV. 26,5*23*4,5 CM - BLANCO (1058)</t>
  </si>
  <si>
    <t>1058</t>
  </si>
  <si>
    <t>CUBIERTERA 5 DIV. 26,5*23*4,5 CM - COLOR (1058)</t>
  </si>
  <si>
    <t>CUBIERTERA 5 DIV. CH. 34*23,5*5 CM S.R. (356)</t>
  </si>
  <si>
    <t>356</t>
  </si>
  <si>
    <t>CUBIERTERA 5 DIV. CH. 34,5*24*5,5 CM C/T S.R. (355)</t>
  </si>
  <si>
    <t>355</t>
  </si>
  <si>
    <t>CUBIERTERA 5 DIV. GDE. 34*30*5 CM S.R. (346)</t>
  </si>
  <si>
    <t>346</t>
  </si>
  <si>
    <t>CUBIERTERA 5 DIV. GDE. 34,5*30,5*5,5 CM C/T S.R. (345)</t>
  </si>
  <si>
    <t>345</t>
  </si>
  <si>
    <t>CUBIERTERA PLAST. 4 DIV. 33,5*19*4,5 CM BLANCA (2332)</t>
  </si>
  <si>
    <t>2332</t>
  </si>
  <si>
    <t>CUBIERTERA PLAST. 5 DIV. 34*25*4,5 CM COLOR (2331)</t>
  </si>
  <si>
    <t>2331</t>
  </si>
  <si>
    <t>CUBIERTERO GAST. 4 DIV. 54*30*10 CM (K300)</t>
  </si>
  <si>
    <t>K300</t>
  </si>
  <si>
    <t>CUBIERTOS PARA ENSALADA ACRILICO YESI</t>
  </si>
  <si>
    <t>CUCHARA AC. COCKTEL LISA 28 CM (93070)</t>
  </si>
  <si>
    <t>CUCHARAS</t>
  </si>
  <si>
    <t>93070</t>
  </si>
  <si>
    <t>CUCHARA AC. COCKTEL LISA 30,5 CM BRINOX (1662/030)</t>
  </si>
  <si>
    <t>BRINOX</t>
  </si>
  <si>
    <t>1662/030</t>
  </si>
  <si>
    <t>CUCHARA AC. COCKTEL LISA 32 CM (CULA001)</t>
  </si>
  <si>
    <t>CULA001</t>
  </si>
  <si>
    <t>CUCHARA AC. COCKTEL LISA 32 CM NEGRA</t>
  </si>
  <si>
    <t>CULA001-NEG</t>
  </si>
  <si>
    <t>CUCHARA AC. COCKTEL M/RETORC. 29 CM (CULA003)</t>
  </si>
  <si>
    <t>CULA003</t>
  </si>
  <si>
    <t>CUCHARA AC. COCKTEL M/RETORC. 30.5 CM PUNTA GOTA (BSP12S)</t>
  </si>
  <si>
    <t>BSP12S</t>
  </si>
  <si>
    <t>CUCHARA AC. COCKTEL RETORCIDA 40 CM (503594)</t>
  </si>
  <si>
    <t>503594</t>
  </si>
  <si>
    <t>CUCHARA CALADA ACERO INOX M/PLAST (8461)</t>
  </si>
  <si>
    <t>CUCHARA CALADA ACERO INOXIDABLE 33,5 CM (VCL-32236-SL)</t>
  </si>
  <si>
    <t>CUCHARA CALADA NYLON 29 CM ECON. (4035)</t>
  </si>
  <si>
    <t>4035</t>
  </si>
  <si>
    <t>CUCHARA CALADA NYLON M/AC. HUDSON (UT08G)</t>
  </si>
  <si>
    <t>UT08G</t>
  </si>
  <si>
    <t>CUCHARA CALADA NYLON M/ACRIL. (14669)</t>
  </si>
  <si>
    <t>57914669</t>
  </si>
  <si>
    <t>CUCHARA CALADA NYLON M/MAD. HUDSON (UT56G)</t>
  </si>
  <si>
    <t>UT56G</t>
  </si>
  <si>
    <t>CUCHARA CERRADA AC. M/AC. HUDSON (UTA03)</t>
  </si>
  <si>
    <t>UTA03</t>
  </si>
  <si>
    <t>CUCHARA CERRADA NYLON (1498)</t>
  </si>
  <si>
    <t>1498</t>
  </si>
  <si>
    <t>CUCHARA CERRADA NYLON M/ACRIL. (14670)</t>
  </si>
  <si>
    <t>57914670</t>
  </si>
  <si>
    <t>CUCHARA CIEGA ACERO INOX M/PLAST</t>
  </si>
  <si>
    <t>CUCHARA CIEGA NYLON M/AC. HUDSON (UT06G)</t>
  </si>
  <si>
    <t>UT06G</t>
  </si>
  <si>
    <t>CUCHARA CIEGA NYLON M/MAD. HUDSON (UT57G)</t>
  </si>
  <si>
    <t>UT57G</t>
  </si>
  <si>
    <t>CUCHARA COCKTAIL SORBETE PUNTA TENEDOR X1 (5236)</t>
  </si>
  <si>
    <t>5236</t>
  </si>
  <si>
    <t>CUCHARA DE MESA MANGO PLASTICO ACERO INOXIDABLE CAROL X6 (408NEG)</t>
  </si>
  <si>
    <t>CUCHARA DESAYUNO ACERO INOX. BETINA (4015)</t>
  </si>
  <si>
    <t>CUCHARA DESAYUNO ACERO INOX. BETINA X6 (4015)</t>
  </si>
  <si>
    <t>CUCHARA GUISO CERRADA AC. GASTRON 110 MM (57050)</t>
  </si>
  <si>
    <t>57050</t>
  </si>
  <si>
    <t>CUCHARA HELADO 100 GRS - 72 MM (ICD08)</t>
  </si>
  <si>
    <t>ICD08</t>
  </si>
  <si>
    <t>CUCHARA HELADO 30 GRS ANION</t>
  </si>
  <si>
    <t>CUCHARA HELADO 40 GRS - 52 MM (ICD24)</t>
  </si>
  <si>
    <t>ICD24</t>
  </si>
  <si>
    <t>CUCHARA HELADO 40 GRS - 55 MM (12351)</t>
  </si>
  <si>
    <t>57912351</t>
  </si>
  <si>
    <t>CUCHARA HELADO 80 GRS - 60 MM (ICD16)</t>
  </si>
  <si>
    <t>ICD16</t>
  </si>
  <si>
    <t>CUCHARA HELADO 80 GRS - 64 MM (12401)</t>
  </si>
  <si>
    <t>57912401</t>
  </si>
  <si>
    <t>CUCHARA MAD. M/PLANO EXTRA GDE. 40 CM (810)</t>
  </si>
  <si>
    <t>810</t>
  </si>
  <si>
    <t>CUCHARA MAD. M/PLANO MULTIUSO 15 CM (800)</t>
  </si>
  <si>
    <t>800</t>
  </si>
  <si>
    <t>CUCHARA MAD. M/RED. LUSTRADA 25 CM (799)</t>
  </si>
  <si>
    <t>799</t>
  </si>
  <si>
    <t>CUCHARA MAD. M/RED. LUSTRADA 30 CM (801)</t>
  </si>
  <si>
    <t>801</t>
  </si>
  <si>
    <t>CUCHARA MAD. M/RED. LUSTRADA 35 CM (802)</t>
  </si>
  <si>
    <t>CUCHARA MAD. M/RED. LUSTRADA 40 CM (803)</t>
  </si>
  <si>
    <t>803</t>
  </si>
  <si>
    <t>CUCHARA MAD. M/RED. LUSTRADA 45 CM (812)</t>
  </si>
  <si>
    <t>812</t>
  </si>
  <si>
    <t>CUCHARA MESA ACERO INOX. BETINA (4002)</t>
  </si>
  <si>
    <t>CUCHARA PASTA NYLON C/MANGO PLAST. CHEF (453)</t>
  </si>
  <si>
    <t>453</t>
  </si>
  <si>
    <t>CUCHARA PASTAS NYLON 29,5 CM ECON. (4036)</t>
  </si>
  <si>
    <t>4036</t>
  </si>
  <si>
    <t>CUCHARA PASTAS NYLON CHEF (844)</t>
  </si>
  <si>
    <t>844</t>
  </si>
  <si>
    <t>CUCHARA PASTAS NYLON M/AC. HUDSON (UT07G)</t>
  </si>
  <si>
    <t>UT07G</t>
  </si>
  <si>
    <t>CUCHARA PASTAS NYLON M/ACRIL. (14671)</t>
  </si>
  <si>
    <t>57914671</t>
  </si>
  <si>
    <t>CUCHARA PASTAS NYLON M/MAD. HUDSON (UT60G)</t>
  </si>
  <si>
    <t>UT60G</t>
  </si>
  <si>
    <t>CUCHARA PLAST. ALTA TEMPER. POLIP. 30 CM</t>
  </si>
  <si>
    <t>CUCH-30</t>
  </si>
  <si>
    <t>CUCHARA PLAST. ALTA TEMPER. POLIP. 40 CM</t>
  </si>
  <si>
    <t>CUCH-40</t>
  </si>
  <si>
    <t>CUCHARA PLAST. ALTA TEMPER. POLIP. 50 CM</t>
  </si>
  <si>
    <t>CUCH-50</t>
  </si>
  <si>
    <t>CUCHARA PLAST. ALTA TEMPER. POLIP. 60 CM</t>
  </si>
  <si>
    <t>CUCH-60</t>
  </si>
  <si>
    <t>CUCHARA PLAST. ALTA TEMPER. POLIP. 70 CM</t>
  </si>
  <si>
    <t>CUCH-70</t>
  </si>
  <si>
    <t>CUCHARA REFRESCO MANGO LISO ACERO INOXIDABLE SUBMARINO X1 (39124)</t>
  </si>
  <si>
    <t>CUCHARA REFRESCO MANGO RAYADO ACERO INOXIDABLE SUBMARINO X1 (29124)</t>
  </si>
  <si>
    <t>CUCHARA SILIC. GDE. 32,5*9*6,5 CM M/ACRIL.</t>
  </si>
  <si>
    <t>CUCH</t>
  </si>
  <si>
    <t>CUCHARA SPAGHETTI ACERO INOXIDABLE (CH-854/CS)</t>
  </si>
  <si>
    <t>CUCHARA/ESPAT. SILIC. 6*9 CM M/ACRIL. HUDSON (UTS113G)</t>
  </si>
  <si>
    <t>UTS113G</t>
  </si>
  <si>
    <t>CUCHARA/PALA AC. COCKTEL RIZADA 31 CM (93072)</t>
  </si>
  <si>
    <t>93072</t>
  </si>
  <si>
    <t>CUCHARA/TENEDOR AC. COCKTEL RIZADA 32,3 CM (14617)</t>
  </si>
  <si>
    <t>57914617</t>
  </si>
  <si>
    <t>CUCHARAS MEDIDORAS PLAST. X 6 MEDIDAS (102)</t>
  </si>
  <si>
    <t>102</t>
  </si>
  <si>
    <t>CUCHARITA DE TE MANGO PLASTICO ACERO INOXIDABLE CAROL X6 (406NEG)</t>
  </si>
  <si>
    <t>CUCHARITA MATERA CHEF (761)</t>
  </si>
  <si>
    <t>761</t>
  </si>
  <si>
    <t>CUCHARITA MATERA LM. (554)</t>
  </si>
  <si>
    <t>554</t>
  </si>
  <si>
    <t>CUCHARITA PLASTICA CRISTAL X 12 (463)</t>
  </si>
  <si>
    <t>463</t>
  </si>
  <si>
    <t>CUCHARITAS CAFE M/AC DORADAS PACK X6 (CBT-007)</t>
  </si>
  <si>
    <t>CUBIERTOS</t>
  </si>
  <si>
    <t>108173</t>
  </si>
  <si>
    <t>CUCHARON AC. M/AC. HUDSON (UTA01)</t>
  </si>
  <si>
    <t>UTA01</t>
  </si>
  <si>
    <t>CUCHARON ACERO INOXIDABLE 10 CM (37026)</t>
  </si>
  <si>
    <t>37026</t>
  </si>
  <si>
    <t>CUCHARON ACERO INOXIDABLE 12 CM (37027)</t>
  </si>
  <si>
    <t>37027</t>
  </si>
  <si>
    <t>CUCHARON ACERO INOXIDABLE 14 CM (37028)</t>
  </si>
  <si>
    <t>37028</t>
  </si>
  <si>
    <t>CUCHARON ACERO INOXIDABLE 6,5 CM (37022)</t>
  </si>
  <si>
    <t>37022</t>
  </si>
  <si>
    <t>CUCHARON ACERO INOXIDABLE 8 CM (37024)</t>
  </si>
  <si>
    <t>37024</t>
  </si>
  <si>
    <t>CUCHARON ALUM. A/CHAROL 10 CM (711CH)</t>
  </si>
  <si>
    <t>711CH</t>
  </si>
  <si>
    <t>CUCHARON ALUM. A/CHAROL PANQ. 6 CM (962RE)</t>
  </si>
  <si>
    <t>962RE</t>
  </si>
  <si>
    <t>CUCHARON ALUM. GASTR. Nº 12 (741GA)</t>
  </si>
  <si>
    <t>741GA</t>
  </si>
  <si>
    <t>CUCHARON ALUM. GASTR. Nº 14 (742GA)</t>
  </si>
  <si>
    <t>742GA</t>
  </si>
  <si>
    <t>CUCHARON NYLON 26 CM ECON. (4033)</t>
  </si>
  <si>
    <t>4033</t>
  </si>
  <si>
    <t>CUCHARON NYLON C/MANGO PLAST. CHEF (454)</t>
  </si>
  <si>
    <t>454</t>
  </si>
  <si>
    <t>CUCHARON NYLON CHEF (845)</t>
  </si>
  <si>
    <t>845</t>
  </si>
  <si>
    <t>CUCHARON NYLON LM. (392)</t>
  </si>
  <si>
    <t>392</t>
  </si>
  <si>
    <t>CUCHARON NYLON M/AC. HUDSON (UT05G)</t>
  </si>
  <si>
    <t>UT05G</t>
  </si>
  <si>
    <t>CUCHARON NYLON M/MAD. HUDSON (UT58G)</t>
  </si>
  <si>
    <t>UT58G</t>
  </si>
  <si>
    <t>CUCHARON SOPERO ACERO INOX. (C516710-1)</t>
  </si>
  <si>
    <t>CUCHILLA CERAM. 17,5 CM (H: 7,5 CM) 3" (14637)</t>
  </si>
  <si>
    <t>57914637</t>
  </si>
  <si>
    <t>CUCHILLA CERAM. 21 CM (H: 10 CM) 4" (14638 | 1393)</t>
  </si>
  <si>
    <t>57914638</t>
  </si>
  <si>
    <t>CUCHILLA CERAM. 24 CM (H: 13 CM) 5" (14639)</t>
  </si>
  <si>
    <t>57914639</t>
  </si>
  <si>
    <t>CUCHILLA CERAM. 24 CM (H: 14 CM) 5" NEGRA</t>
  </si>
  <si>
    <t>CUCHILLA CERAM. 28 CM (H: 15 CM) 6" (14640/12049)</t>
  </si>
  <si>
    <t>57914640</t>
  </si>
  <si>
    <t>CUCHILLA CERAM. 29 CM (H: 17,5 CM) 7" (14641)</t>
  </si>
  <si>
    <t>57914641</t>
  </si>
  <si>
    <t>CUCHILLA M/BLANCO H/ANCHA (17,5 CM) - 7" (1418)</t>
  </si>
  <si>
    <t>16098CB</t>
  </si>
  <si>
    <t>CUCHILLA M/BLANCO H/ANCHA (20 CM) - 8" (1419)</t>
  </si>
  <si>
    <t>16099CB</t>
  </si>
  <si>
    <t>CUCHILLA M/BLANCO H/ANCHA (22,5 CM) - 9" (1420)</t>
  </si>
  <si>
    <t>16100CB</t>
  </si>
  <si>
    <t>CUCHILLA M/BLANCO H/ANCHA (25 CM) - 10" (1421)</t>
  </si>
  <si>
    <t>16101CB</t>
  </si>
  <si>
    <t>CUCHILLO + TENEDOR PARRILLERO MANGO MADERA 38 CM (8670)</t>
  </si>
  <si>
    <t>CUCHILLO CARNICERO 20 CM ARCOS SERIE 2900 (2959)</t>
  </si>
  <si>
    <t>ARCOS</t>
  </si>
  <si>
    <t>2959</t>
  </si>
  <si>
    <t>CUCHILLO CHEF CENTURION 20 CM (1107779)</t>
  </si>
  <si>
    <t>1107779</t>
  </si>
  <si>
    <t>CUCHILLO COCINA 17.5 CM - 7" ULTRACORTE TRAMONTINA (03-23861/107)</t>
  </si>
  <si>
    <t>TRAMONTINA</t>
  </si>
  <si>
    <t>03-23861/107</t>
  </si>
  <si>
    <t>CUCHILLO COCINERO 12,5 CM 5" UNIVERSAL (1102)</t>
  </si>
  <si>
    <t>1102</t>
  </si>
  <si>
    <t>CUCHILLO COCINERO 20 CM - 8" TOKYO (T-1108)</t>
  </si>
  <si>
    <t>T-1108</t>
  </si>
  <si>
    <t>CUCHILLO COCINERO 20 CM - 8" UNIVERSAL (1108)</t>
  </si>
  <si>
    <t>1108</t>
  </si>
  <si>
    <t>CUCHILLO COCINERO 25 CM 10" UNIVERSAL (1110)</t>
  </si>
  <si>
    <t>1110</t>
  </si>
  <si>
    <t>CUCHILLO COCINERO ARCOS 21,5 CM 8" SERIE MAITRE (1510)</t>
  </si>
  <si>
    <t>1510</t>
  </si>
  <si>
    <t>CUCHILLO DE MESA MANGO MADERA ACERO INOXIDABLE X6</t>
  </si>
  <si>
    <t>CUCHILLO FILETEADOR 16 CM ARCOS SERIE UNIVERSAL (2827)</t>
  </si>
  <si>
    <t>2827</t>
  </si>
  <si>
    <t>CUCHILLO JAMONERO 22.5 CM 9" UNIVERSAL (1109)</t>
  </si>
  <si>
    <t>1109</t>
  </si>
  <si>
    <t>CUCHILLO M/MAD. PAN 32 CM (HOJA: 20 CM) (CUBEPA01)</t>
  </si>
  <si>
    <t>CUBEPA01</t>
  </si>
  <si>
    <t>CUCHILLO MANGO PLASTICO CAROL X6 (410)</t>
  </si>
  <si>
    <t>CUCHILLO MESA ACERO INOX. BETINA (4001)</t>
  </si>
  <si>
    <t>CUCHILLO MONDADOR 8 CM - 3,5" TOKYO (T-1101)</t>
  </si>
  <si>
    <t>T-1101</t>
  </si>
  <si>
    <t>CUCHILLO MONDADOR 8 CM ARCOS SERIE MAITRE (1502 )</t>
  </si>
  <si>
    <t>1502</t>
  </si>
  <si>
    <t>CUCHILLO MONDADOR 8.75 CM 3,5 " UNIVERSAL (1101)</t>
  </si>
  <si>
    <t>1101</t>
  </si>
  <si>
    <t>CUCHILLO PANERO 20 CM - 8" TOKYO (T-1114)</t>
  </si>
  <si>
    <t>T-1114</t>
  </si>
  <si>
    <t>CUCHILLO PANERO 21 CM ARCOS SERIE MAITRE (1514)</t>
  </si>
  <si>
    <t>1514</t>
  </si>
  <si>
    <t>CUCHILLO PARER CENTURION 9 CM (1107775)</t>
  </si>
  <si>
    <t>1107775</t>
  </si>
  <si>
    <t>CUCHILLO SANTOKU ALVEOLADO 16 CM - 7" (1111) UNIVERSAL</t>
  </si>
  <si>
    <t>1111</t>
  </si>
  <si>
    <t>CUCHILLO SANTOKU ALVEOLADO ARCOS 17 CM SERIE MAITRE (1516)</t>
  </si>
  <si>
    <t>1516</t>
  </si>
  <si>
    <t>CUCHILLO SANTOKU CENTURION 17 CM (1107777)</t>
  </si>
  <si>
    <t>1107777</t>
  </si>
  <si>
    <t>CUCHILLO UNTADOR ACERO INOXIDABLE MANGO LISO X 1 (39014)</t>
  </si>
  <si>
    <t>CUCHILLO UNTADOR ACERO INOXIDABLE MANGO RAYADO X1 (29014)</t>
  </si>
  <si>
    <t>CUCHILLO UNTAR AC. M/MAD. (X 2) LM. (519)</t>
  </si>
  <si>
    <t>519</t>
  </si>
  <si>
    <t>CUCHILLO UNTAR AC. M/PLAST. (X 2) LM. (551)</t>
  </si>
  <si>
    <t>551</t>
  </si>
  <si>
    <t>CUCHILLO UNTAR ACRIL. (X 6) CROM (1-3383)</t>
  </si>
  <si>
    <t>1-3383</t>
  </si>
  <si>
    <t>CUCHILLO UNTAR PLAST. (X 2) LM. (59)</t>
  </si>
  <si>
    <t>59</t>
  </si>
  <si>
    <t>CUCHILLO UTILITARIO 12 CM - 4,7" TOKYO (T-1102)</t>
  </si>
  <si>
    <t>T-1102</t>
  </si>
  <si>
    <t>CUCHILLO UTILITY CENTURION 12 CM (1107776)</t>
  </si>
  <si>
    <t>1107776</t>
  </si>
  <si>
    <t>CUCHILLO VEGETABLE CENTURION 14 CM (1142773)</t>
  </si>
  <si>
    <t>1142773</t>
  </si>
  <si>
    <t>CUCHILLO VERDURAS 29*5,5 CM ACRILICO</t>
  </si>
  <si>
    <t>COOPER</t>
  </si>
  <si>
    <t>492652</t>
  </si>
  <si>
    <t>CUELGA CABO A PRESION X 2 - 22*3 CM (14888)</t>
  </si>
  <si>
    <t>57914888</t>
  </si>
  <si>
    <t>CUELGA CABO A PRESION X 3 - 26*3 CM (14889)</t>
  </si>
  <si>
    <t>57914889</t>
  </si>
  <si>
    <t>CUELGA CABO A PRESION X 5 - 40*6 CM (14607)</t>
  </si>
  <si>
    <t>57914607</t>
  </si>
  <si>
    <t>CUTTER 9 LT SILCOOK PROCESADORA 750 W</t>
  </si>
  <si>
    <t>HR9</t>
  </si>
  <si>
    <t>DECANTADOR DIAG. PRESTIGE 1100 ML (58861100)</t>
  </si>
  <si>
    <t>DECANTADORES</t>
  </si>
  <si>
    <t>58861100</t>
  </si>
  <si>
    <t>DECANTADOR VID. DIAG. 1,5 LT (1110003)</t>
  </si>
  <si>
    <t>1110003</t>
  </si>
  <si>
    <t>DECANTADOR VID. RECTO 1,5 LT (1110001)</t>
  </si>
  <si>
    <t>1110001</t>
  </si>
  <si>
    <t>DEGUSTADOR PLASTICO CRISTAL (469)</t>
  </si>
  <si>
    <t>469</t>
  </si>
  <si>
    <t>DELANTAL BACHERO PVC ECONOMICO BLANCOS</t>
  </si>
  <si>
    <t>DELANTAL BACHERO PVC ECONOMICO NEGRO</t>
  </si>
  <si>
    <t>DESCAROZADOR ACEITUNA ALUM. FUNDIC. (01-019)</t>
  </si>
  <si>
    <t>01-019</t>
  </si>
  <si>
    <t>DESCAROZADOR CHEF (56)</t>
  </si>
  <si>
    <t>56</t>
  </si>
  <si>
    <t>DESCORAZONADOR DE ACERO MANGO SOFT TOUCH (TB-29)</t>
  </si>
  <si>
    <t>TB-29</t>
  </si>
  <si>
    <t>DESCORAZONADOR M/ACERO (ST29)</t>
  </si>
  <si>
    <t>ST29</t>
  </si>
  <si>
    <t>DESINFECTANTE CONCENTRADO 200 CC CUATERNARIO</t>
  </si>
  <si>
    <t>3918</t>
  </si>
  <si>
    <t>DESPOLVILLADOR YERBA PLAST. (396)</t>
  </si>
  <si>
    <t>396</t>
  </si>
  <si>
    <t>DESTAPA, PINCHA Y ABRELATA 3 EN 1 CHEF (43)</t>
  </si>
  <si>
    <t>43</t>
  </si>
  <si>
    <t>DESTAPA, PINCHA Y ABRELATA 3 EN 1 LM. (511)</t>
  </si>
  <si>
    <t>511</t>
  </si>
  <si>
    <t>DESTAPADOR CORONA (BTER X 1) CHEF (700)</t>
  </si>
  <si>
    <t>700</t>
  </si>
  <si>
    <t>DESTAPADOR CORONA SUELTO CHEF (700)</t>
  </si>
  <si>
    <t>DESTAPADOR CORONA SUELTO LM. (516)</t>
  </si>
  <si>
    <t>DETERGENTE PARA LAVAVAJILLA</t>
  </si>
  <si>
    <t>DETERGENTE</t>
  </si>
  <si>
    <t>DIFUSOR ENL. (1850)</t>
  </si>
  <si>
    <t>1850</t>
  </si>
  <si>
    <t>DIFUSOR HOJ. M/MAD.</t>
  </si>
  <si>
    <t>63074/5796984</t>
  </si>
  <si>
    <t>DISCO PARA AMOLADORA MADERA 5 1/2 "</t>
  </si>
  <si>
    <t>DISCO PARA AMOLADORA MULTIUSO 5 " 100 DIENTES</t>
  </si>
  <si>
    <t>DISPENSER CEREAL DE PIE (503646)</t>
  </si>
  <si>
    <t>503646</t>
  </si>
  <si>
    <t>DISPENSER DETERG. 500 CC C/PORTA ESPONJA ROJO HUDSON (DOSI500)</t>
  </si>
  <si>
    <t>DISPENSER DETERGENTE CERAMICA C/PORTA ESPONJA (10235)</t>
  </si>
  <si>
    <t>57910235</t>
  </si>
  <si>
    <t>DISPENSER JABON LIQUIDO (14163)</t>
  </si>
  <si>
    <t>57914163</t>
  </si>
  <si>
    <t>DISPENSER JABON LIQUIDO RANA (15046)</t>
  </si>
  <si>
    <t>57915046</t>
  </si>
  <si>
    <t>DISPENSER JABON LIQUIDO RANA C/ESPONJA RANA (15048)</t>
  </si>
  <si>
    <t>57915048</t>
  </si>
  <si>
    <t>DISPENSER JUGO VID. RED. 2,8 LT (8381023)</t>
  </si>
  <si>
    <t>8381023</t>
  </si>
  <si>
    <t>DIWALI BLANCO COMPOTERA VID. 12 CM (D7361)</t>
  </si>
  <si>
    <t>D7361</t>
  </si>
  <si>
    <t>DIWALI BLANCO PLATO VID. HONDO 20 CM (D6907)</t>
  </si>
  <si>
    <t>D6907</t>
  </si>
  <si>
    <t>DIWALI BLANCO PLATO VID. PLAYO 25 CM (D6905)</t>
  </si>
  <si>
    <t>D6905</t>
  </si>
  <si>
    <t>DIWALI BLANCO PLATO VID. POSTRE 19 CM (D7358)</t>
  </si>
  <si>
    <t>D7358</t>
  </si>
  <si>
    <t>DIWALI CELESTE PLATO VID. HONDO 20 CM (P2021)</t>
  </si>
  <si>
    <t>P2021</t>
  </si>
  <si>
    <t>DIWALI CELESTE PLATO VID. PLAYO 25 CM (P2610)</t>
  </si>
  <si>
    <t>P2610</t>
  </si>
  <si>
    <t>DIWALI CELESTE PLATO VID. POSTRE 19 CM (P2612)</t>
  </si>
  <si>
    <t>P2612</t>
  </si>
  <si>
    <t>DIWALI MARBRE COMPOTERA VID. 12 CM (P9837A)</t>
  </si>
  <si>
    <t>P9837A</t>
  </si>
  <si>
    <t>DIWALI MARBRE PLATO VID. HONDO 20 CM (P9835)</t>
  </si>
  <si>
    <t>P9835</t>
  </si>
  <si>
    <t>DIWALI MARBRE PLATO VID. PLAYO 25 CM (P9908)</t>
  </si>
  <si>
    <t>P9908</t>
  </si>
  <si>
    <t>DIWALI MARBRE PLATO VID. POSTRE 19 CM (P9834)</t>
  </si>
  <si>
    <t>P9834</t>
  </si>
  <si>
    <t>DIWALI NEGRO PLATO VID. HONDO 20 CM (P0787)</t>
  </si>
  <si>
    <t>P0787</t>
  </si>
  <si>
    <t>DIWALI NEGRO PLATO VID. PLAYO 25 CM (P0867)</t>
  </si>
  <si>
    <t>P0867</t>
  </si>
  <si>
    <t>DIWALI NEGRO PLATO VID. POSTRE 19 CM (P0789)</t>
  </si>
  <si>
    <t>P0789</t>
  </si>
  <si>
    <t>DIWALI TURQUESA PLATO VID. HONDO 20 CM (P2019)</t>
  </si>
  <si>
    <t>P2019</t>
  </si>
  <si>
    <t>DIWALI TURQUESA PLATO VID. PLAYO 25 CM (P2611)</t>
  </si>
  <si>
    <t>P2611</t>
  </si>
  <si>
    <t>DIWALI TURQUESA PLATO VID. POSTRE 19 CM (P2613)</t>
  </si>
  <si>
    <t>P2613</t>
  </si>
  <si>
    <t>DOSIFICADOR POLICARBONATO 1LT (DOSI01)</t>
  </si>
  <si>
    <t>DOSI01</t>
  </si>
  <si>
    <t>DUCHADOR C/MASAJEADOR (98)</t>
  </si>
  <si>
    <t>MAGO</t>
  </si>
  <si>
    <t>98</t>
  </si>
  <si>
    <t>DULCERA MELAM. CORAL 2 DIV. (138-4042)</t>
  </si>
  <si>
    <t>138-4042</t>
  </si>
  <si>
    <t>DULCERA MELAM. GRIS 2 DIV. (139-4042)</t>
  </si>
  <si>
    <t>139-4042</t>
  </si>
  <si>
    <t>DULCERA MELAM. RECT. BLANCA 2 DIV. (14988)</t>
  </si>
  <si>
    <t>57914988</t>
  </si>
  <si>
    <t>DULCERA MELAM. RED. BLANCA 2 DIV. (14990)</t>
  </si>
  <si>
    <t>57914990</t>
  </si>
  <si>
    <t>EMBUDO 13,5 CM (7-1549)</t>
  </si>
  <si>
    <t>7-1549</t>
  </si>
  <si>
    <t>EMBUDO ACERO COCKTELERA (VIEMB01)</t>
  </si>
  <si>
    <t>VIEMB01</t>
  </si>
  <si>
    <t>EMBUDO P/FRASCOS C/ADAPT. P/LIQUIDOS</t>
  </si>
  <si>
    <t>107569</t>
  </si>
  <si>
    <t>EMBUDO PLAST. 10 CM SAN REMO (307)</t>
  </si>
  <si>
    <t>307</t>
  </si>
  <si>
    <t>EMBUDO PLAST. 10/11 CM (3134)</t>
  </si>
  <si>
    <t>RR</t>
  </si>
  <si>
    <t>3134</t>
  </si>
  <si>
    <t>EMBUDO PLAST. 11 CM COLORES (1310)</t>
  </si>
  <si>
    <t>1310 COL</t>
  </si>
  <si>
    <t>EMBUDO PLAST. 15 CM (3135)</t>
  </si>
  <si>
    <t>3135</t>
  </si>
  <si>
    <t>EMBUDO PLAST. 6 CM (3132)</t>
  </si>
  <si>
    <t>3132</t>
  </si>
  <si>
    <t>EMBUDO PLAST. 8 CM COLORES (1309)</t>
  </si>
  <si>
    <t>1309 COL</t>
  </si>
  <si>
    <t>ENCENDEDOR GAS MAGICLICK VOLCANO</t>
  </si>
  <si>
    <t>MAGICLICK</t>
  </si>
  <si>
    <t>1241761 / 519098</t>
  </si>
  <si>
    <t>ENCENDEDOR GAS MAGICLICK VOLCANO C/RECARG. (1241762)</t>
  </si>
  <si>
    <t>1241762</t>
  </si>
  <si>
    <t>ENSALADERA - BOWL PLAST. 4 LTS. (3-1280)</t>
  </si>
  <si>
    <t>3-1280</t>
  </si>
  <si>
    <t>ENSALADERA 23 CM BORMIOLI ROCO EBRO (198879)</t>
  </si>
  <si>
    <t>198879</t>
  </si>
  <si>
    <t>ENSALADERA 24 CM BORMIOLI ROCCO PARMA (198990)</t>
  </si>
  <si>
    <t>198990</t>
  </si>
  <si>
    <t>ENSALADERA AC. 22 CM (4003)</t>
  </si>
  <si>
    <t>4003</t>
  </si>
  <si>
    <t>ENSALADERA AC. INOX 32 CM (97332)</t>
  </si>
  <si>
    <t>97332</t>
  </si>
  <si>
    <t>ENSALADERA BOWL APILABLE 25 CM MELAMINA IRROMPIBLE X6 (3010)</t>
  </si>
  <si>
    <t>ENSALADERA BOWL LUMINARC APILABLE VIDRIO TEMPLADO 10 CM X6U (H4702)</t>
  </si>
  <si>
    <t>ENSALADERA BOWL MELAM. BLANCA 20 CM (3008)</t>
  </si>
  <si>
    <t>3008 | 43258</t>
  </si>
  <si>
    <t>ENSALADERA BOWL MELAM. BLANCA 25 CM (3010)</t>
  </si>
  <si>
    <t>3010 | 43912</t>
  </si>
  <si>
    <t>ENSALADERA BOWL MELAM. BLANCA CUAD. 20 CM (3008S-1)</t>
  </si>
  <si>
    <t>3008S-1</t>
  </si>
  <si>
    <t>ENSALADERA PLAST. 19*7,7 CM S.R. (313)</t>
  </si>
  <si>
    <t>313</t>
  </si>
  <si>
    <t>ENSALADERA PLAST. 20 * 9 CM (3117)</t>
  </si>
  <si>
    <t>3117</t>
  </si>
  <si>
    <t>ENSALADERA PLAST. 23*9,5 CM S.R. (314)</t>
  </si>
  <si>
    <t>ENSALADERA PLAST. CRISTAL FACETADA 22 CM (720)</t>
  </si>
  <si>
    <t>LUCERO</t>
  </si>
  <si>
    <t>ENSALADERA PLAST. FACETEADA 15.5 * 6.5 CM (682)</t>
  </si>
  <si>
    <t>682</t>
  </si>
  <si>
    <t>ENSALADERA VID. 20 CM (3435)</t>
  </si>
  <si>
    <t>3435</t>
  </si>
  <si>
    <t>ENVASE PVC CRISTAL 1000 CC ROSCA 24 ECON.</t>
  </si>
  <si>
    <t>ENVASE PVC CRISTAL 1000 CC ROSCA 28 ECON.</t>
  </si>
  <si>
    <t>ENVASE PVC CRISTAL 250 CC ROSCA 24 ECON</t>
  </si>
  <si>
    <t>ENVASE PVC CRISTAL 250 CC ROSCA 28 ECON.</t>
  </si>
  <si>
    <t>ENVASE PVC CRISTAL 500 CC ROSCA 24 ECON.</t>
  </si>
  <si>
    <t>ENVASE PVC CRISTAL 500 CC ROSCA 28 ECON.</t>
  </si>
  <si>
    <t>ESCARBADIENTES (BLISTER X 12 TARRITOS)</t>
  </si>
  <si>
    <t>519062</t>
  </si>
  <si>
    <t>ESCARBADIENTES (BLISTER X 14 TARRITOS)</t>
  </si>
  <si>
    <t>519060</t>
  </si>
  <si>
    <t>ESCOBA PAJA 6 HILOS CHAPITA</t>
  </si>
  <si>
    <t>ESCOBAS / ESCOBILLONES</t>
  </si>
  <si>
    <t>333003</t>
  </si>
  <si>
    <t>ESCOBA PAJA 6 HILOS GALPONERA</t>
  </si>
  <si>
    <t>333004</t>
  </si>
  <si>
    <t>ESCOBA SOPHIA SAMANTHA</t>
  </si>
  <si>
    <t>SAMANTHA</t>
  </si>
  <si>
    <t>810006</t>
  </si>
  <si>
    <t>ESCOBA SUPER SAMANTHA</t>
  </si>
  <si>
    <t>810002</t>
  </si>
  <si>
    <t>ESCOBILLA WC C/DEPOSITO DES (1061)</t>
  </si>
  <si>
    <t>1061</t>
  </si>
  <si>
    <t>ESCOBILLA WC C/DEPOSITO FS (07)</t>
  </si>
  <si>
    <t>07</t>
  </si>
  <si>
    <t>ESCOBILLON ANDEN CERDA 40 CM</t>
  </si>
  <si>
    <t>331301</t>
  </si>
  <si>
    <t>ESCOBILLON ANDEN CERDA 50 CM</t>
  </si>
  <si>
    <t>331302</t>
  </si>
  <si>
    <t>ESCOBILLON ANDEN CERDA 60 CM</t>
  </si>
  <si>
    <t>331303</t>
  </si>
  <si>
    <t>ESCOBILLON CERDA BIGOTE CORDON FS (704)</t>
  </si>
  <si>
    <t>704</t>
  </si>
  <si>
    <t>ESCOBILLON CERDA CABEZA FS (703)</t>
  </si>
  <si>
    <t>703</t>
  </si>
  <si>
    <t>ESCOBILLON CLASICO</t>
  </si>
  <si>
    <t>VIRULANA</t>
  </si>
  <si>
    <t>810691</t>
  </si>
  <si>
    <t>ESCOBILLON LAQUEADO VENECIA FS (3024)</t>
  </si>
  <si>
    <t>3024</t>
  </si>
  <si>
    <t>ESCOBILLON LAURITA SAMANTHA</t>
  </si>
  <si>
    <t>810054</t>
  </si>
  <si>
    <t>ESCOBILLON REINA SAMANTHA</t>
  </si>
  <si>
    <t>810051</t>
  </si>
  <si>
    <t>ESCURRE CUBIERTO DE COLGAR CROMADO (11564)</t>
  </si>
  <si>
    <t>ESCURRIDORES</t>
  </si>
  <si>
    <t>57911564</t>
  </si>
  <si>
    <t>ESCURRE CUBIERTO DE COLGAR/MESADA CROMADO (11408)</t>
  </si>
  <si>
    <t>57911408</t>
  </si>
  <si>
    <t>ESCURRE CUBIERTOS 2 DIV. RECTANG. ISLA (1557)</t>
  </si>
  <si>
    <t>1557</t>
  </si>
  <si>
    <t>ESCURRE CUBIERTOS 2 DIV. RED. 13,5*23 CM (1057)</t>
  </si>
  <si>
    <t>1057</t>
  </si>
  <si>
    <t>ESCURRE CUBIERTOS 3 DIV. OVAL 15*14,5*14 CM MADRID (2305)</t>
  </si>
  <si>
    <t>2305</t>
  </si>
  <si>
    <t>ESCURRE CUBIERTOS 3 DIV. RECT. 20*11*12 CM S.R. (308)</t>
  </si>
  <si>
    <t>308</t>
  </si>
  <si>
    <t>ESCURRE CUBIERTOS 3 DIV. RED. 15*10*14 CM (1-1266)</t>
  </si>
  <si>
    <t>1-1266</t>
  </si>
  <si>
    <t>ESCURRE CUBIERTOS ACERO RED. 10 CM (14155)</t>
  </si>
  <si>
    <t>57914155</t>
  </si>
  <si>
    <t>ESCURRE CUBIERTOS ALAMB. CROMADO (4303)</t>
  </si>
  <si>
    <t>4303</t>
  </si>
  <si>
    <t>ESCURRE CUBIERTOS COLGAR RECT. SIMIL MIMBRE (12377)</t>
  </si>
  <si>
    <t>57912377</t>
  </si>
  <si>
    <t>ESCURRE CUBIERTOS CROMADO CON BANDEJA PLAST (4313)</t>
  </si>
  <si>
    <t>4313</t>
  </si>
  <si>
    <t>ESCURRE PLATO AC. 2 PISOS (SJ295)</t>
  </si>
  <si>
    <t>ESCURRE PLATO AC. C/BAND. PLAST AX (AX5109)</t>
  </si>
  <si>
    <t>ESCURRIDOR P/BALDE RED. 13 LTS (5-40109)</t>
  </si>
  <si>
    <t>540109</t>
  </si>
  <si>
    <t>ESCURRIDOR P/VAJILLA ENTERIZO PLAST (4023)</t>
  </si>
  <si>
    <t>4023</t>
  </si>
  <si>
    <t>ESCURRIDOR SECAPLATOS 10 PLATOS ALAMB. + BANDEJA PLAST. (4306)</t>
  </si>
  <si>
    <t>4306</t>
  </si>
  <si>
    <t>ESCURRIDOR SECAPLATOS 12 PLATOS BRINOX ACERO INOXIDABLE</t>
  </si>
  <si>
    <t>ESCURRIDOR SECAPLATOS 16 PLATOS BRINOX ACERO INOX + BANDEJA</t>
  </si>
  <si>
    <t>ESCURRIDOR SECAPLATOS 20 PLATOS BRINOX ACERO INOX + BANDEJA</t>
  </si>
  <si>
    <t>ESCURRIDOR SECAPLATOS PLAST. C/BAND. (1-3413)</t>
  </si>
  <si>
    <t>1-3413</t>
  </si>
  <si>
    <t>ESPATULA AC M/MAD CHICA 21 CM (PALA 8*3,5 CM)</t>
  </si>
  <si>
    <t>ESPATULA AC. M/AC. CALADA HUDSON (UTA04)</t>
  </si>
  <si>
    <t>UTA04</t>
  </si>
  <si>
    <t>ESPATULA AC. M/MAD. 12*9 CM TRIANG. (12300)</t>
  </si>
  <si>
    <t>57912300</t>
  </si>
  <si>
    <t>ESPATULA AC. M/MAD. 20*7,5 CM PINTOR (10558)</t>
  </si>
  <si>
    <t>10558</t>
  </si>
  <si>
    <t>ESPATULA AC. M/MAD. 21*6 CM C/ESCALON (14634)</t>
  </si>
  <si>
    <t>57914634</t>
  </si>
  <si>
    <t>ESPATULA AC. M/MAD. 32*7 CM C/ESCALON (14632)</t>
  </si>
  <si>
    <t>57914632</t>
  </si>
  <si>
    <t>ESPATULA AC. M/MAD. CALADA 27 CM (PALA 8.5*12 CM) (13887)</t>
  </si>
  <si>
    <t>13887</t>
  </si>
  <si>
    <t>ESPATULA AC. M/MAD. MEDIALUNA (PALA 10,5*8,5 CM) (13888)</t>
  </si>
  <si>
    <t>13888</t>
  </si>
  <si>
    <t>ESPATULA AC. M/MAD. PLANA 12*7,5 CM (13886)</t>
  </si>
  <si>
    <t>13886</t>
  </si>
  <si>
    <t>ESPATULA AC. M/PLAST. 20*3,5 CM CHATA (REPFRA36)</t>
  </si>
  <si>
    <t>REPFRA36</t>
  </si>
  <si>
    <t>ESPATULA AC. M/PLAST. 25*3 CM C/ESCALON (20099)</t>
  </si>
  <si>
    <t>20099</t>
  </si>
  <si>
    <t>ESPATULA AC. M/PLAST. 25*3 CM RECTA (20103)</t>
  </si>
  <si>
    <t>20103</t>
  </si>
  <si>
    <t>ESPATULA ACERO ALISADOR MASAS C/ MANGO (A4002)</t>
  </si>
  <si>
    <t>103806</t>
  </si>
  <si>
    <t>ESPATULA ALISADOR 28 CM CORTA MASA ACERO INOX (B354)</t>
  </si>
  <si>
    <t>107018</t>
  </si>
  <si>
    <t>ESPATULA C/ESCALON M/ACERO (ST49)</t>
  </si>
  <si>
    <t>ST49</t>
  </si>
  <si>
    <t>ESPATULA CALADA ACERO INOX M/PLAST (SW911)</t>
  </si>
  <si>
    <t>ESPATULA CALADA ACERO INOXIDABLE 35 CM (CH-854/EC)</t>
  </si>
  <si>
    <t>ESPATULA CALADA NYLON 31 CM (14393)</t>
  </si>
  <si>
    <t>57914393</t>
  </si>
  <si>
    <t>ESPATULA CALADA NYLON 31 CM ECON. (4038)</t>
  </si>
  <si>
    <t>4038</t>
  </si>
  <si>
    <t>ESPATULA CALADA NYLON C/MANGO PLAST. CHEF (455)</t>
  </si>
  <si>
    <t>455</t>
  </si>
  <si>
    <t>ESPATULA CALADA NYLON CHEF (846)</t>
  </si>
  <si>
    <t>846</t>
  </si>
  <si>
    <t>ESPATULA CALADA NYLON M/AC. HUDSON (UT03G)</t>
  </si>
  <si>
    <t>UT03G</t>
  </si>
  <si>
    <t>ESPATULA CALADA NYLON M/MAD. HUDSON (UT55G)</t>
  </si>
  <si>
    <t>UT55G</t>
  </si>
  <si>
    <t>ESPATULA CIEGA AC.INOX M/PLASTICO</t>
  </si>
  <si>
    <t>ESPATULA HAMBURG 22X9 M/MADERA AC. INOX (B197)</t>
  </si>
  <si>
    <t>102772</t>
  </si>
  <si>
    <t>ESPATULA HELADO FUND. 22,5*5 CM</t>
  </si>
  <si>
    <t>ESPATULA LISA NYLON 31 CM (14388)</t>
  </si>
  <si>
    <t>57914388</t>
  </si>
  <si>
    <t>ESPATULA MAD. PLANA M/RECTO 30 CM (901)</t>
  </si>
  <si>
    <t>901</t>
  </si>
  <si>
    <t>ESPATULA MANGO MADERA PUNTA SILICONA (N35 M.RECT MAD)</t>
  </si>
  <si>
    <t>ESPATULA NYLON RECTANG CALADA M/ACRIL. (14668)</t>
  </si>
  <si>
    <t>57914668</t>
  </si>
  <si>
    <t>ESPATULA PLAST. 3 USOS CHEF (848)</t>
  </si>
  <si>
    <t>848</t>
  </si>
  <si>
    <t>ESPATULA PLAST. REPOSTERA CHEF (847)</t>
  </si>
  <si>
    <t>847</t>
  </si>
  <si>
    <t>ESPATULA REPOST. PROFESIONAL GOMA BLANCA 35 CM M/MAD.</t>
  </si>
  <si>
    <t>ESPATULA REPOSTERA NYLON 24 CM ECON. (4032)</t>
  </si>
  <si>
    <t>4032</t>
  </si>
  <si>
    <t>ESPATULA SILIC. 5,5*9 CM M/ACRIL. HUDSON (UTS114G)</t>
  </si>
  <si>
    <t>UTS114G</t>
  </si>
  <si>
    <t>ESPATULA SILIC. 8*5*16 CM M/ACRIL. ECON. (20698)</t>
  </si>
  <si>
    <t>20698</t>
  </si>
  <si>
    <t>ESPATULA SILIC. 9,5*6*17,5 CM M/PLAST. (HH031)</t>
  </si>
  <si>
    <t>HH031</t>
  </si>
  <si>
    <t>ESPATULA SILIC. CH. 24,5*7,5*5 CM M/ACRIL.</t>
  </si>
  <si>
    <t>ESP.CH</t>
  </si>
  <si>
    <t>ESPATULA SILIC. GDE. 33,5*9,5*6 CM M/ACRIL.</t>
  </si>
  <si>
    <t>ESP</t>
  </si>
  <si>
    <t>ESPATULA SILICONA MANGO PLASTICO CABEZAL CHICO AXEN (AX2002)</t>
  </si>
  <si>
    <t>AX2002</t>
  </si>
  <si>
    <t>ESPATULA X 3 ALTA TEMPER. (30/35/40 CM)</t>
  </si>
  <si>
    <t>107340</t>
  </si>
  <si>
    <t>ESPATULA/CUCHILLO TORTA AC. M/PCO. LM. (311)</t>
  </si>
  <si>
    <t>311</t>
  </si>
  <si>
    <t>ESPECIERO ACERO INOX BZP</t>
  </si>
  <si>
    <t>ESPECIERO INDIVIDUAL VIDRIO DECORADO (13756)</t>
  </si>
  <si>
    <t>57913756</t>
  </si>
  <si>
    <t>ESPECIERO X 12 VIDRIO BASE PLAST. GIRATORIA 2 PISOS (14141)</t>
  </si>
  <si>
    <t>57914141</t>
  </si>
  <si>
    <t>ESPECIERO X 4 VIDRIO BASE METAL (14223)</t>
  </si>
  <si>
    <t>57914223</t>
  </si>
  <si>
    <t>ESPECIERO X 4 VIDRIO BASE METAL HUDSON (BYM699-17A)</t>
  </si>
  <si>
    <t>BYM699-17A</t>
  </si>
  <si>
    <t>ESPECIERO X 4 VIDRIO BASE PLAST. (14909)</t>
  </si>
  <si>
    <t>57914909</t>
  </si>
  <si>
    <t>ESPECIERO X 6 ACERO BASE METAL (14580)</t>
  </si>
  <si>
    <t>57914580</t>
  </si>
  <si>
    <t>ESPECIERO X 6 ACERO C/IMAN Y BASE (24424)</t>
  </si>
  <si>
    <t>24424</t>
  </si>
  <si>
    <t>ESPECIERO X 6 ACERO COLOR BAJOS BASE METAL (13758)</t>
  </si>
  <si>
    <t>57913758</t>
  </si>
  <si>
    <t>ESPECIERO X 6 ACERO COLOR BASE METAL (14581)</t>
  </si>
  <si>
    <t>57914581</t>
  </si>
  <si>
    <t>ESPECIERO X 6 VIDRIO BASE METAL HUDSON (BYM699-16A)</t>
  </si>
  <si>
    <t>BYM699-16A</t>
  </si>
  <si>
    <t>ESPECIERO X 6 VIDRIO BASE PLAST. GIRATORIA (14140)</t>
  </si>
  <si>
    <t>57914140</t>
  </si>
  <si>
    <t>ESPEJO CARTERA DOBLE RECT. DEC. VINTAGE 8,5*6 CM (11160)</t>
  </si>
  <si>
    <t>57911160</t>
  </si>
  <si>
    <t>ESPOLVOREADOR ACERO (9785)</t>
  </si>
  <si>
    <t>9785</t>
  </si>
  <si>
    <t>ESPONJA COCINA C/FIBRA - FIBRALIMP / SCHEZ</t>
  </si>
  <si>
    <t>ESPONJAS / FIBRAS / ESTROPAJOS</t>
  </si>
  <si>
    <t>319301</t>
  </si>
  <si>
    <t>ESPUMADERA AC. M/AC. HUDSON (UTA02)</t>
  </si>
  <si>
    <t>UTA02</t>
  </si>
  <si>
    <t>ESPUMADERA AC. MGO. ACERO (15416)</t>
  </si>
  <si>
    <t>57915416</t>
  </si>
  <si>
    <t>ESPUMADERA ACERO INOXIDABLE DIAM 10 CM (G7116)</t>
  </si>
  <si>
    <t>ESPUMADERA ALAMB. GASTR. ESTAÑO 10 CM (241)</t>
  </si>
  <si>
    <t>241</t>
  </si>
  <si>
    <t>ESPUMADERA ALAMB. GASTR. ESTAÑO 12 CM (242)</t>
  </si>
  <si>
    <t>242</t>
  </si>
  <si>
    <t>ESPUMADERA ALAMB. GASTR. ESTAÑO 14 CM (243)</t>
  </si>
  <si>
    <t>243</t>
  </si>
  <si>
    <t>ESPUMADERA ALAMB. GASTR. ESTAÑO 16 CM (244)</t>
  </si>
  <si>
    <t>244</t>
  </si>
  <si>
    <t>ESPUMADERA ALAMB. GASTR. ESTAÑO 18 CM (245)</t>
  </si>
  <si>
    <t>ESPUMADERA ALAMB. GASTR. ESTAÑO 20 CM (246)</t>
  </si>
  <si>
    <t>246</t>
  </si>
  <si>
    <t>ESPUMADERA ALAMB. GASTR. ESTAÑO N°10 PROFUNDA</t>
  </si>
  <si>
    <t>ESPUMADERA ALAMB. GASTR. ESTAÑO N°12 M/CORTO (256)</t>
  </si>
  <si>
    <t>256</t>
  </si>
  <si>
    <t>ESPUMADERA ALAMB. GASTR. ESTAÑO N°12 PROFUNDA (264)</t>
  </si>
  <si>
    <t>264</t>
  </si>
  <si>
    <t>ESPUMADERA ALAMB. GASTR. ESTAÑO N°14 M/CORTO (257)</t>
  </si>
  <si>
    <t>257</t>
  </si>
  <si>
    <t>ESPUMADERA ALAMB. GASTR. ESTAÑO N°16 PROFUNDA (266)</t>
  </si>
  <si>
    <t>266</t>
  </si>
  <si>
    <t>ESPUMADERA ALUM. A/CHAROL 11 CM (713CH)</t>
  </si>
  <si>
    <t>713CH</t>
  </si>
  <si>
    <t>ESPUMADERA ALUM. GASTR. Nº 12 (751GA)</t>
  </si>
  <si>
    <t>751GA</t>
  </si>
  <si>
    <t>ESPUMADERA ALUM. GASTR. Nº 16 (753GA)</t>
  </si>
  <si>
    <t>753GA</t>
  </si>
  <si>
    <t>ESPUMADERA FUNDICION (01-005)</t>
  </si>
  <si>
    <t>ESPUMADERA NYLON 29 CM. ECON. (4044)</t>
  </si>
  <si>
    <t>4044</t>
  </si>
  <si>
    <t>ESPUMADERA NYLON C/MANGO PLAST. CHEF (452)</t>
  </si>
  <si>
    <t>452</t>
  </si>
  <si>
    <t>ESPUMADERA NYLON M/AC. HUDSON (UT01G)</t>
  </si>
  <si>
    <t>UT01G</t>
  </si>
  <si>
    <t>ESPUMADERA NYLON M/ACRIL. (14673)</t>
  </si>
  <si>
    <t>57914673</t>
  </si>
  <si>
    <t>ESPUMADERA NYLON M/MAD. HUDSON (UT54G)</t>
  </si>
  <si>
    <t>UT54G</t>
  </si>
  <si>
    <t>ESQUINERO BAÑO CROMADO 2 PISOS (14982)</t>
  </si>
  <si>
    <t>57914982</t>
  </si>
  <si>
    <t>ESQUINERO BAÑO CROMADO 3 PISOS 21*21*57 (14983)</t>
  </si>
  <si>
    <t>57914983</t>
  </si>
  <si>
    <t>ESQUINERO BAÑO MARRON 2 PISOS (11400)</t>
  </si>
  <si>
    <t>57911400</t>
  </si>
  <si>
    <t>ESQUINERO BAÑO MARRON 3 PISOS (12373)</t>
  </si>
  <si>
    <t>57912373</t>
  </si>
  <si>
    <t>ESTANTE ORGANIZ. PLAST. APILABLE 14*35 CM (26778)</t>
  </si>
  <si>
    <t>26778</t>
  </si>
  <si>
    <t>ESTANTE ORGANIZ. PLAST. APILABLE 20*32 CM (26779)</t>
  </si>
  <si>
    <t>26779</t>
  </si>
  <si>
    <t>ESTANTE ORGANIZ. PLAST. APILABLE 24*38 CM (26780)</t>
  </si>
  <si>
    <t>26780</t>
  </si>
  <si>
    <t>ESTERILLA BAR MAT 21*41 CM AZUL ECON. (3081)</t>
  </si>
  <si>
    <t>3081</t>
  </si>
  <si>
    <t>ESTERILLA BAR MAT 21*41 CM NEGRA ECON. (3081)</t>
  </si>
  <si>
    <t>ESTERILLA BAR MAT 21*41 CM ROJO ECON. (3081)</t>
  </si>
  <si>
    <t>ESTERILLA BAR MAT 21*41 CM ROSA ECON. (3081)</t>
  </si>
  <si>
    <t>ESTERILLA BAR MAT 30*45 CM (VC001)</t>
  </si>
  <si>
    <t>VC001</t>
  </si>
  <si>
    <t>ESTERILLA BAR MAT 8*58 CM (VC003)</t>
  </si>
  <si>
    <t>VC003</t>
  </si>
  <si>
    <t>EVERYDAY PLATO VID. HONDO 22 CM (G0563)</t>
  </si>
  <si>
    <t>G0563</t>
  </si>
  <si>
    <t>EVERYDAY PLATO VID. PLAYO 24 CM (G0564)</t>
  </si>
  <si>
    <t>G0564</t>
  </si>
  <si>
    <t>EVERYDAY PLATO VID. POSTRE 19 CM (G0565)</t>
  </si>
  <si>
    <t>G0565</t>
  </si>
  <si>
    <t>EVOLUTION COMPOTERA VID. 12 CM (63355)</t>
  </si>
  <si>
    <t>63355</t>
  </si>
  <si>
    <t>EXPRIM. FUND. A PALANCA PROFESIONAL ROJO (5026R)</t>
  </si>
  <si>
    <t>5026R</t>
  </si>
  <si>
    <t>EXPRIM. FUND. A PALANCA SUGO BLANCO</t>
  </si>
  <si>
    <t>SUGO</t>
  </si>
  <si>
    <t>EXPRIM. FUND. A PALANCA SUGO ROJO</t>
  </si>
  <si>
    <t>EXPRIMIDOR CITRICOS ACERO CLASICO CON RECIPIENTE (UTVA13)</t>
  </si>
  <si>
    <t>UTVA13</t>
  </si>
  <si>
    <t>EXPRIMIDOR CITRICOS BRONCE REFORZ. 22 CM (VILIM004)</t>
  </si>
  <si>
    <t>EXPRIMIDORES</t>
  </si>
  <si>
    <t>VILIM004</t>
  </si>
  <si>
    <t>EXPRIMIDOR CITRICOS COLOR 7*21 CM (VILIM006 | 13286)</t>
  </si>
  <si>
    <t>57913286 | VILIM006</t>
  </si>
  <si>
    <t>EXPRIMIDOR CITRICOS COLOR C/BASE (VILIM001)</t>
  </si>
  <si>
    <t>VILIM001</t>
  </si>
  <si>
    <t>EXPRIMIDOR CITRICOS MANUAL TIJERA (1528)</t>
  </si>
  <si>
    <t>5791528</t>
  </si>
  <si>
    <t>EXPRIMIDOR CITRICOS NEGRO DOBLE (VILIM002)</t>
  </si>
  <si>
    <t>VILIM002</t>
  </si>
  <si>
    <t>EXPRIMIDOR CITRICOS PLATEADO REFORZ. 22 CM (VILIM005)</t>
  </si>
  <si>
    <t>VILIM005</t>
  </si>
  <si>
    <t>EXPRIMIDOR DE CITRICOS CON MANGO (VILIM010)</t>
  </si>
  <si>
    <t>VILIM010</t>
  </si>
  <si>
    <t>EXPRIMIDOR PLAST. IDEAL REFORZ. RR (4013)</t>
  </si>
  <si>
    <t>4013</t>
  </si>
  <si>
    <t>EXTRACTOR DE JUGO SILCOOK (W3000)</t>
  </si>
  <si>
    <t>W3000</t>
  </si>
  <si>
    <t>EXTRACTOR DE JUGO SILCOOK (W4000)</t>
  </si>
  <si>
    <t>W4000</t>
  </si>
  <si>
    <t>FABRICADORA DE HIELO 20 KG SILCOOK (ZBY20)</t>
  </si>
  <si>
    <t>ZBY20</t>
  </si>
  <si>
    <t>FABRICADORA DE HIELO 40 KG SILCOOK (ZBF40E)</t>
  </si>
  <si>
    <t>ZBY40E</t>
  </si>
  <si>
    <t>FABRICADORA DE HIELO 45 KG SILCOOK (ZB40)</t>
  </si>
  <si>
    <t>ZBY40</t>
  </si>
  <si>
    <t>FABRICADORA DE HIELO 60 KG SILCOOK</t>
  </si>
  <si>
    <t>ZBY60</t>
  </si>
  <si>
    <t>FABRICADORA DE HIELO 90 KG</t>
  </si>
  <si>
    <t>ZBY90</t>
  </si>
  <si>
    <t>FAJINADOR GRANITE 45*50 CM (X12)</t>
  </si>
  <si>
    <t>TEXTILES</t>
  </si>
  <si>
    <t>FELPUDO PVC RULO ROLLO 130*1000 CM (FA12)</t>
  </si>
  <si>
    <t>DANFORTH</t>
  </si>
  <si>
    <t>FA12</t>
  </si>
  <si>
    <t>FIAMBRERA 2 PISOS C/TAPA 24*16*9 CM (19006)</t>
  </si>
  <si>
    <t>19006</t>
  </si>
  <si>
    <t>FIBRA COLORES 15*10 CM (SET X 5)</t>
  </si>
  <si>
    <t>319354x5</t>
  </si>
  <si>
    <t>FIBRA VERDE 15*10 CM</t>
  </si>
  <si>
    <t>319354</t>
  </si>
  <si>
    <t>FIDEERO - RAVIOLERO MANUAL 300 MM</t>
  </si>
  <si>
    <t>RD</t>
  </si>
  <si>
    <t>FR-300-M</t>
  </si>
  <si>
    <t>FIDEERO ELECTRICO 300 MM.</t>
  </si>
  <si>
    <t>F-300-E</t>
  </si>
  <si>
    <t>FIDEERO MANUAL 300 MM</t>
  </si>
  <si>
    <t>F-300-M</t>
  </si>
  <si>
    <t>FILTRO PAPEL P/CAFE Nº 4 (X30) (1239)</t>
  </si>
  <si>
    <t>DOMESTIC</t>
  </si>
  <si>
    <t>1239</t>
  </si>
  <si>
    <t>FILTRO PILETA ACERO INOXIDABLE UNIVERSAL</t>
  </si>
  <si>
    <t>FILTRO TELA FRANELA 18 CM (218)</t>
  </si>
  <si>
    <t>218</t>
  </si>
  <si>
    <t>FILTRO TELA P/CAFE 10 CM (X1) N° 5 ECON. (205)</t>
  </si>
  <si>
    <t>FILTRO TELA P/CAFE 12 CM CHEF (836)</t>
  </si>
  <si>
    <t>836</t>
  </si>
  <si>
    <t>FILTRO TELA P/CAFE 12 CM LM. (31)</t>
  </si>
  <si>
    <t>31</t>
  </si>
  <si>
    <t>FILTRO TELA P/CAFE 14 CM CHEF (867)</t>
  </si>
  <si>
    <t>867</t>
  </si>
  <si>
    <t>FLANERA ANTIAD. VIOLETA LISA 25,5*12 CM COOL (MH2007)</t>
  </si>
  <si>
    <t>MH2007</t>
  </si>
  <si>
    <t>FLANERA ANTIAD. VIOLETA ONDULADA 24,5*12 CM COOL (MH2002)</t>
  </si>
  <si>
    <t>MH2002</t>
  </si>
  <si>
    <t>FLANERA COBRE PREMIUM LISA 28,5*26,5*7,5 CM HUDSON (MFL01)</t>
  </si>
  <si>
    <t>MFL01</t>
  </si>
  <si>
    <t>FLANERA COBRE PREMIUM ONDULADA 25*7,5 CM HUDSON (MFL02)</t>
  </si>
  <si>
    <t>MFL02</t>
  </si>
  <si>
    <t>FLANERA SILIC. 24*7 CM (1130022/03)</t>
  </si>
  <si>
    <t>1130022/03</t>
  </si>
  <si>
    <t>FLORERO VIDRIO 24*9,5 (1113103)</t>
  </si>
  <si>
    <t>FONDUE AC. 10 PZ. C/BASE ENL. BLANCA (1180505)</t>
  </si>
  <si>
    <t>1180505</t>
  </si>
  <si>
    <t>FONDUE AC. 10 PZ. C/BASE ENL. NEGRA (1180504)</t>
  </si>
  <si>
    <t>1180504</t>
  </si>
  <si>
    <t>FONDUE AC. 10 PZ. C/BASE ENL. VERDE (1180506)</t>
  </si>
  <si>
    <t>1180506</t>
  </si>
  <si>
    <t>FRANELA 40X50 LA NACIONAL X1U</t>
  </si>
  <si>
    <t>LA NACIONAL</t>
  </si>
  <si>
    <t>FRAPERA / BALDE CHAMPAGNE PLAST. CRISTAL (207)</t>
  </si>
  <si>
    <t>FRAPERA CHAMPAGNE OVAL POLICARB. 29*18*20 CM</t>
  </si>
  <si>
    <t>FRASCO C/TAPA VIDRIO DAYSAL 820CC COLORES</t>
  </si>
  <si>
    <t>82-0</t>
  </si>
  <si>
    <t>FRASCO VID. 100 CC ANCHOERO C/TAPA</t>
  </si>
  <si>
    <t>FRASCOS / TARROS</t>
  </si>
  <si>
    <t>FRASCO VID. 28 CC REDONDO MINI S/TAPA</t>
  </si>
  <si>
    <t>FRASCO VID. CUAD. T/ACERO 10,5*10,5*14 CM (13578)</t>
  </si>
  <si>
    <t>57913578</t>
  </si>
  <si>
    <t>FRASCO VID. CUAD. T/ACERO 10,5*10,5*18 CM (13579)</t>
  </si>
  <si>
    <t>57913579</t>
  </si>
  <si>
    <t>FREEZER DUAL TAPA CIEGA 350 L (FH350)</t>
  </si>
  <si>
    <t>TEORA</t>
  </si>
  <si>
    <t>FH350</t>
  </si>
  <si>
    <t>FREEZER DUAL TAPA CIEGA 550L (FH550)</t>
  </si>
  <si>
    <t>FH550</t>
  </si>
  <si>
    <t>FREEZER HORIZONTAL EXHIBIDOR CURVO 330 L TEORA (FH350TVI)</t>
  </si>
  <si>
    <t>FH350TVI</t>
  </si>
  <si>
    <t>FREEZER HORIZONTAL EXHIBIDOR CURVO 520 L TEORA (FH550TVI)</t>
  </si>
  <si>
    <t>FH550TVI</t>
  </si>
  <si>
    <t>FREEZER VERTICAL EXHIBIDOR TEORA TEV375BTE</t>
  </si>
  <si>
    <t>TEV375BTE</t>
  </si>
  <si>
    <t>FREEZER VERTICAL EXHIBIDOR TEORA TEV600BTE</t>
  </si>
  <si>
    <t>TEV600BTE</t>
  </si>
  <si>
    <t>FREIDORA DE PIE 30 LTS ELECTRICA SILCOOK</t>
  </si>
  <si>
    <t>HEF26L</t>
  </si>
  <si>
    <t>FREIDORA DE PIE DOBLE 30+30LTS SILCOOK (HEF26L2)</t>
  </si>
  <si>
    <t>HEF26L2</t>
  </si>
  <si>
    <t>FREIDORA DOBLE ELECTRICA 16 LITROS SILCOOK (HEF8LBS)</t>
  </si>
  <si>
    <t>HEF8LBS-2</t>
  </si>
  <si>
    <t>FREIDORA DOBLE ELECTRICA 22 LTS CON CANILLA (HEF11L-2T)</t>
  </si>
  <si>
    <t>HEF11L-2T</t>
  </si>
  <si>
    <t>FREIDORA ELECTRICA 11 LITROS SILCOOK (HEF11L)</t>
  </si>
  <si>
    <t>HEF11L</t>
  </si>
  <si>
    <t>FREIDORA ELECTRICA 11 LTS CON CANILLA SILCOOK (HEF11LT)</t>
  </si>
  <si>
    <t>HEF11LT</t>
  </si>
  <si>
    <t>FREIDORA ELECTRICA 8 LITROS SILCOOK (HEF8L)</t>
  </si>
  <si>
    <t>HEF8L</t>
  </si>
  <si>
    <t>FREIDORA ELECTRICA 8 LT CON CANILLA SILCOOK (HEF8LT)</t>
  </si>
  <si>
    <t>HEF8LT</t>
  </si>
  <si>
    <t>FREIDORA ELECTRICA DOBLE 16 LTS CON CANILLA SILCOOK (HEF8L-2T)</t>
  </si>
  <si>
    <t>HEF8L-2T</t>
  </si>
  <si>
    <t>FREIDORA ELECTRICA DOBLE 16LTS SILCOOK (HEF8L-2)</t>
  </si>
  <si>
    <t>HEF8L-2</t>
  </si>
  <si>
    <t>FREIDORA ELECTRICA DOBLE 22 LTS SILCOOK (HEF11L-2)</t>
  </si>
  <si>
    <t>HEF11L-2</t>
  </si>
  <si>
    <t>FREIDORA SIMPLE ELECTRICA 8 LITROS SILCOOK (HEF8LBS)</t>
  </si>
  <si>
    <t>HEF-8LBS</t>
  </si>
  <si>
    <t>FRISELINA 60 GR ANCHO 1.50 MTS.</t>
  </si>
  <si>
    <t>FUENTE CUADRADA METAL BAKEWARE 26 CM LECUISINE (MC26SR6)</t>
  </si>
  <si>
    <t>MC26SR6</t>
  </si>
  <si>
    <t>FUENTE CUADRADA OVENWARE 20*17*5,5 CM 1 L LECUISINE (LS1201)</t>
  </si>
  <si>
    <t>LS1201</t>
  </si>
  <si>
    <t>FUENTE CUADRADA OVENWARE BULK 25*22*7 CM 2,2 L LECUISINE (212BN00)</t>
  </si>
  <si>
    <t>212BN00</t>
  </si>
  <si>
    <t>FUENTE GALLET. ANTIAD. BAKER SECRET 48*31*2,4 CM PYREX (1126585)</t>
  </si>
  <si>
    <t>1126585</t>
  </si>
  <si>
    <t>FUENTE LEGUMBRE OVALADA ACERO 26.5 CM (5966/3)</t>
  </si>
  <si>
    <t>5966/3</t>
  </si>
  <si>
    <t>FUENTE MELAM. BLANCA PROFUN. OVAL 30 CM (4120)</t>
  </si>
  <si>
    <t>4012D</t>
  </si>
  <si>
    <t>FUENTE MELAM. DEC. ACUARELA PROFUN. OVAL 30 CM (4012D)</t>
  </si>
  <si>
    <t>FUENTE OVAL OVENWARE 26*18*6 CM 1.6 L LECUISINE (LS1603)</t>
  </si>
  <si>
    <t>LS1603</t>
  </si>
  <si>
    <t>FUENTE RECTANGULAR 32*20*5 CM 2 LT LECUISINE (LS1403)</t>
  </si>
  <si>
    <t>LS1403</t>
  </si>
  <si>
    <t>FUENTE RECTANGULAR COOK AND STORE 40*27*7 CM - 4,5 L LECUISINE (240PC05)</t>
  </si>
  <si>
    <t>240PC05</t>
  </si>
  <si>
    <t>FUENTE RECTANGULAR OVENWARE 28*20*5 CM 1,6 L LECUISINE (LS1402)</t>
  </si>
  <si>
    <t>LS1402</t>
  </si>
  <si>
    <t>FUENTE RECTANGULAR VIDRIO CON DIVISIONES GRANDE LIBBEY (56535)</t>
  </si>
  <si>
    <t>56535</t>
  </si>
  <si>
    <t>FUENTE SOUFFLE BAKEWARE 21*10 CM 2,5 L LECUISINE (833BC00)</t>
  </si>
  <si>
    <t>833BC00</t>
  </si>
  <si>
    <t>FUENTE VID. C/T PL. RECT. 0,75 LT 18*13*4 CM PYREX (1075430)</t>
  </si>
  <si>
    <t>1075430</t>
  </si>
  <si>
    <t>FUENTE VID. C/T PL. RECT. 1,5 LT 20*15*5 CM PYREX (1069618)</t>
  </si>
  <si>
    <t>1069618</t>
  </si>
  <si>
    <t>FUENTE VID. C/T PL. RECT. 1,9 LT 28*18*4 CM PYREX (1107106)</t>
  </si>
  <si>
    <t>1107106</t>
  </si>
  <si>
    <t>FUENTE VID. C/T PL. RECT. 2,8 LT 23*19*7 CM PYREX (1075451)</t>
  </si>
  <si>
    <t>1075451</t>
  </si>
  <si>
    <t>FUENTE VID. C/T PL. RECT. 2,8 LT 33*23*5 CM PYREX (1107108)</t>
  </si>
  <si>
    <t>1107108</t>
  </si>
  <si>
    <t>FUENTE VID. C/T PL. RED. 1,7 LT 18*9 CM PYREX (1075429)</t>
  </si>
  <si>
    <t>1075429</t>
  </si>
  <si>
    <t>FUENTE VID. C/T PL. RED. 470 ML 12*6 CM PYREX (1069619)</t>
  </si>
  <si>
    <t>1069619</t>
  </si>
  <si>
    <t>FUENTE VID. C/T PL. RED. 950 ML 15*7,5 CM PYREX (1075428)</t>
  </si>
  <si>
    <t>1075428</t>
  </si>
  <si>
    <t>FUENTE VID. CUAD. 1,7 LT 21*21*5 CM LIBBEY (55478)</t>
  </si>
  <si>
    <t>55478</t>
  </si>
  <si>
    <t>FUENTE VID. CUAD. 1,9 LT 20*6 CM PYREX (1105395)</t>
  </si>
  <si>
    <t>1105395</t>
  </si>
  <si>
    <t>FUENTE VID. CUAD. 2.5 LT 20*20 CM PYREX (1134490)</t>
  </si>
  <si>
    <t>1134490</t>
  </si>
  <si>
    <t>FUENTE VID. CUAD. C/ASAS 26*18*6 CM HUDSON (VT11)</t>
  </si>
  <si>
    <t>VT11</t>
  </si>
  <si>
    <t>FUENTE VID. EASYGRAB CUAD. 1,9 LT 20*7 CM PYREX (1085797)</t>
  </si>
  <si>
    <t>1085797</t>
  </si>
  <si>
    <t>FUENTE VID. EASYGRAB RECT. 1,9 LT 28*18*5 CM PYREX (1085781)</t>
  </si>
  <si>
    <t>1085781</t>
  </si>
  <si>
    <t>FUENTE VID. OVAL 2 LT 27*21*7 CM PYREX (6021936)</t>
  </si>
  <si>
    <t>6021936</t>
  </si>
  <si>
    <t>FUENTE VID. OVAL 30*21*6,5 CM HUDSON (VT04)</t>
  </si>
  <si>
    <t>VT04</t>
  </si>
  <si>
    <t>FUENTE VID. OVAL 35*24*6,5 CM HUDSON (VT05)</t>
  </si>
  <si>
    <t>VT05</t>
  </si>
  <si>
    <t>FUENTE VID. OVAL 40*28*6,5 CM HUDSON (VT06)</t>
  </si>
  <si>
    <t>VT06</t>
  </si>
  <si>
    <t>FUENTE VID. RECT. 2 LT 27*18*5 CM LIBBEY (56531)</t>
  </si>
  <si>
    <t>56531</t>
  </si>
  <si>
    <t>FUENTE VID. RECT. 2 LT 28*18*5 CM PYREX (1105396)</t>
  </si>
  <si>
    <t>1105396</t>
  </si>
  <si>
    <t>FUENTE VID. RECT. 2,5 LT 36*22*5 CM LIBBEY (56497)</t>
  </si>
  <si>
    <t>56497</t>
  </si>
  <si>
    <t>FUENTE VID. RECT. 3 LT 33,5*23*6 CM PYREX (1105397)</t>
  </si>
  <si>
    <t>1105397</t>
  </si>
  <si>
    <t>FUENTE VID. RECT. 3,0 LT 18*28 CM PYREX (1134581)</t>
  </si>
  <si>
    <t>1134581</t>
  </si>
  <si>
    <t>FUENTE VID. RECT. 3,2 LT 40*25*5,5 CM LIBBEY (55479)</t>
  </si>
  <si>
    <t>55479</t>
  </si>
  <si>
    <t>FUENTE VID. RECT. 3,6 LT 39*23 CM LECUISINE (LS1405)</t>
  </si>
  <si>
    <t>LS1405</t>
  </si>
  <si>
    <t>FUENTE VID. RECT. 30*18*5 CM HUDSON (VT01)</t>
  </si>
  <si>
    <t>VT01</t>
  </si>
  <si>
    <t>FUENTE VID. RECT. 35*21*5 CM HUDSON (VT02)</t>
  </si>
  <si>
    <t>VT02</t>
  </si>
  <si>
    <t>FUENTE VID. RECT. 4,5 LT 29*26,5*6 CM PYREX (6001040)</t>
  </si>
  <si>
    <t>6001040</t>
  </si>
  <si>
    <t>FUENTE VID. RECT. 4,5 LT 40,5*27 CM LECUISINE (LS1406)</t>
  </si>
  <si>
    <t>LS1406</t>
  </si>
  <si>
    <t>FUENTE VID. RECT. 4,7 LT 23*33 CM PYREX (1134516)</t>
  </si>
  <si>
    <t>1134516</t>
  </si>
  <si>
    <t>FUENTE VID. RECT. 40*21*5 CM HUDSON (VT03)</t>
  </si>
  <si>
    <t>VT03</t>
  </si>
  <si>
    <t>FUENTE VIDRIO CUADRADA 1,6 L 50% OFF (LS1202 | 50% OFF)</t>
  </si>
  <si>
    <t>LS1202</t>
  </si>
  <si>
    <t>FUENTE VIDRIO OVAL 2 LT 50 % OFF (LS1604 | 50% OFF)</t>
  </si>
  <si>
    <t>LS1604</t>
  </si>
  <si>
    <t>FUENTE VIDRIO RECTANGULAR 0,8 L 50% OFF (LS1401 | 50% OFF)</t>
  </si>
  <si>
    <t>LS1401</t>
  </si>
  <si>
    <t>FUENTE VIDRIO RECTANGULAR 2,6 L 50% OFF (LS1404 | 50% OFF)</t>
  </si>
  <si>
    <t>LS1404</t>
  </si>
  <si>
    <t>FUENTE VIDRIO RECTANGULAR 2,6 L LECUISINE (LS1404)</t>
  </si>
  <si>
    <t>FUENTE VIDRIO RECTANGULAR 3,6 L 50% OFF (LS1405 | 50% OFF)</t>
  </si>
  <si>
    <t>FUENTE VIDRIO RECTANGULAR 4,5 L 50% OFF (LS1406 | 50% OFF)</t>
  </si>
  <si>
    <t>FUENTON 10 LITROS CON ASAS 37X13 CM (1218)</t>
  </si>
  <si>
    <t>1218</t>
  </si>
  <si>
    <t>FUENTON PLAST. 12 LT - 34,5*15 CM (310)</t>
  </si>
  <si>
    <t>FUNDA ALMOHADON ESTAMPADA MODELOS VARIOS 40X40 (FUN-ALMO)</t>
  </si>
  <si>
    <t>FUNDA PARA CUCHILLOS Nº 1 - SIMPLE</t>
  </si>
  <si>
    <t>CHIFFONS</t>
  </si>
  <si>
    <t>FUNDA PARA CUCHILLOS Nº 2 - MALETIN (FC-137/2)</t>
  </si>
  <si>
    <t>FC-137/2</t>
  </si>
  <si>
    <t>FUNDA PARA CUCHILLOS Nº 3 - MULTIPLE (FC-137/3)</t>
  </si>
  <si>
    <t>GABINETE DE FERMENTACION 16 BANDEJAS SILCOOK (WFF16B)</t>
  </si>
  <si>
    <t>WFF16B</t>
  </si>
  <si>
    <t>GABINETE DE FERMENTACION 6 BANDEJAS (WFF6B)</t>
  </si>
  <si>
    <t>WFF6B</t>
  </si>
  <si>
    <t>GABINETE DE FERMENTACION CONTROLADA FRIO / CALOR (WFF18C)</t>
  </si>
  <si>
    <t>WFF18C</t>
  </si>
  <si>
    <t>GALAXY PLATO VID. POSTRE 19,5 CM RIGOL. (67642)</t>
  </si>
  <si>
    <t>67642</t>
  </si>
  <si>
    <t>GALLINA PORTA HUEVOS METAL CROMADO (11555)</t>
  </si>
  <si>
    <t>57911555</t>
  </si>
  <si>
    <t>GANCHO "S" (PACK X 5) (14184)</t>
  </si>
  <si>
    <t>57914184</t>
  </si>
  <si>
    <t>GANCHO ALFILER P/CORT. NIQUELADO X1000 (220 200 03)</t>
  </si>
  <si>
    <t>220 200 03</t>
  </si>
  <si>
    <t>GANCHO INGLES P/CORT. NIQUELADO X1000 (220 100 03)</t>
  </si>
  <si>
    <t>220 100 03</t>
  </si>
  <si>
    <t>GANCHO P/ MACETA TEJA (M0450)</t>
  </si>
  <si>
    <t>GANCHO P/ MACETA TEJA X5 (M0450)</t>
  </si>
  <si>
    <t>528601x5</t>
  </si>
  <si>
    <t>GANCHO PLAST P/CORTINA RUFLETE X1000 (220 300 10)</t>
  </si>
  <si>
    <t>220 300 10</t>
  </si>
  <si>
    <t>GATILLO PULVERIZ. ECON. (E28/410)</t>
  </si>
  <si>
    <t>9004/01/03</t>
  </si>
  <si>
    <t>GATILLO PULVERIZ. MINI ROSCA 24</t>
  </si>
  <si>
    <t>GLADE AEROSOL/DESOD. 360 CC SURT.</t>
  </si>
  <si>
    <t>GALDE / POETT</t>
  </si>
  <si>
    <t>710313</t>
  </si>
  <si>
    <t>GRIFO DUCHADOR DE MESADA CORTO (MN1008)</t>
  </si>
  <si>
    <t>MN1008</t>
  </si>
  <si>
    <t>GRIFO DUCHADOR DE MESADA LARGO SILCOOK ( PR1008)</t>
  </si>
  <si>
    <t>PR1008</t>
  </si>
  <si>
    <t>GRILL ELECTRICO PLANCHA LISA SILCOOK (HEG820)</t>
  </si>
  <si>
    <t>HEG820</t>
  </si>
  <si>
    <t>GRILL ELECTRICO PLANCHA LISA Y GRILL SILCOOK (HEG822)</t>
  </si>
  <si>
    <t>HEG822</t>
  </si>
  <si>
    <t>GRILL ELECTRICO+ CARLITERO SILCOOK (HEG580)</t>
  </si>
  <si>
    <t>HEG580</t>
  </si>
  <si>
    <t>GRILL FUNDICION BASE MADERA</t>
  </si>
  <si>
    <t>GUANTE AFELP. ECON. LARGE</t>
  </si>
  <si>
    <t>PROTECCION</t>
  </si>
  <si>
    <t>523103</t>
  </si>
  <si>
    <t>GUANTE AFELP. ECON. SMALL</t>
  </si>
  <si>
    <t>GUANTE MOTEADO</t>
  </si>
  <si>
    <t>523108</t>
  </si>
  <si>
    <t>GUARDA MANTAS ORGANIZADOR C/ CIERRE CELESTE + NAFTALINA</t>
  </si>
  <si>
    <t>22559</t>
  </si>
  <si>
    <t>GUARDA MANTAS ORGANIZADOR C/ CIERRE ROSA + NAFTALINA</t>
  </si>
  <si>
    <t>GUARDA MANTAS ORGANIZADOR C/ CIERRE TRANSP. + NAFTALINA</t>
  </si>
  <si>
    <t>HAMBURGUESERO FUND. A GOLPE 10 CM</t>
  </si>
  <si>
    <t>HAMBURGUESERO FUND. A GOLPE 12 CM</t>
  </si>
  <si>
    <t>HAMBURGUESERO FUND. A GOLPE 14 CM</t>
  </si>
  <si>
    <t>HAMBURGUESERO PLAST. A GOLPE 13 CM (3035)</t>
  </si>
  <si>
    <t>3035</t>
  </si>
  <si>
    <t>HARENA ENSALADERA VID. 27,3 CM (L2970)</t>
  </si>
  <si>
    <t>L2970</t>
  </si>
  <si>
    <t>HARENA PLATO VID. HONDO 23,5 CM (L2785)</t>
  </si>
  <si>
    <t>L2785</t>
  </si>
  <si>
    <t>HARENA PLATO VID. PLAYO 27 CM (L3263)</t>
  </si>
  <si>
    <t>L3263</t>
  </si>
  <si>
    <t>HARENA PLATO VID. POSTRE 19 CM (L2786)</t>
  </si>
  <si>
    <t>L2786</t>
  </si>
  <si>
    <t>HELADERA EXHIBIDORA 375 L TEORA (TEV375)</t>
  </si>
  <si>
    <t>TEV375</t>
  </si>
  <si>
    <t>HELADERA EXHIBIDORA 450 L TEORA (TEV500)</t>
  </si>
  <si>
    <t>TEV500</t>
  </si>
  <si>
    <t>HELADERA EXHIBIDORA 70L TEORA (TEV70)</t>
  </si>
  <si>
    <t>TEV70</t>
  </si>
  <si>
    <t>HELADERA EXHIBIDORA 750 LT 2 PUERTAS TEORA (TEV750)</t>
  </si>
  <si>
    <t>TEV750</t>
  </si>
  <si>
    <t>HELADERA EXHIBIDORA 950 L TEORA (TEV950)</t>
  </si>
  <si>
    <t>TEV950</t>
  </si>
  <si>
    <t>HELADERA MOSTRADOR BAJO MESADA 2 PUERTAS TEORA 150 CM</t>
  </si>
  <si>
    <t>2P</t>
  </si>
  <si>
    <t>HELADERA MOSTRADOR BAJO MESADA 3 PUERTAS TEORA 200 CM</t>
  </si>
  <si>
    <t>3P</t>
  </si>
  <si>
    <t>HELADERA MOSTRADOR BAJO MESADA 4 PUERTAS TEORA 250 CM</t>
  </si>
  <si>
    <t>4P</t>
  </si>
  <si>
    <t>HELADERA MOSTRADOR BAJO MESADA 5 PUERTAS TEORA 300 CM</t>
  </si>
  <si>
    <t>5P</t>
  </si>
  <si>
    <t>HERMET. CUADR. 2 LT. 22*22*6.5</t>
  </si>
  <si>
    <t>HERMET. CUADR. 630 CC 13*13*6 CM - (2-5738)</t>
  </si>
  <si>
    <t>HERMET. FACIL CUAD. 1,7 LT 14*15 CM S.R. (147)</t>
  </si>
  <si>
    <t>147</t>
  </si>
  <si>
    <t>HERMET. FACIL CUAD. 1,9 LT 19*9 CM S.R. (130)</t>
  </si>
  <si>
    <t>HERMET. FACIL CUAD. 200 CC 8*6 CM S.R. (120)</t>
  </si>
  <si>
    <t>120</t>
  </si>
  <si>
    <t>HERMET. FACIL CUAD. 800 CC 11*13 CM S.R. (146)</t>
  </si>
  <si>
    <t>146</t>
  </si>
  <si>
    <t>HERMET. FACIL CUAD. SET X 2 - 800 CC S.R. (125/C)</t>
  </si>
  <si>
    <t>125/C</t>
  </si>
  <si>
    <t>HERMET. FACIL CUAD. SET X 3 - 1,9 LT 19*9 CM S.R. (130/C)</t>
  </si>
  <si>
    <t>130/C</t>
  </si>
  <si>
    <t>HERMET. FACIL RECT. 1,4 LT 21*13*9 CM S.R. (185)</t>
  </si>
  <si>
    <t>185</t>
  </si>
  <si>
    <t>HERMET. FACIL RECT. 1,8 LT 28*18*6,5 CM S.R. (170)</t>
  </si>
  <si>
    <t>HERMET. FACIL RECT. 2 DIV. 1,4 LT 28*18*5 CM S.R. (172)</t>
  </si>
  <si>
    <t>172</t>
  </si>
  <si>
    <t>HERMET. FACIL RECT. 280 CC 15*9*4 CM S.R. (160)</t>
  </si>
  <si>
    <t>HERMET. FACIL RECT. 3,2 LT 28*18*11 CM S.R. (190)</t>
  </si>
  <si>
    <t>190</t>
  </si>
  <si>
    <t>HERMET. FACIL RECT. 580 CC 15*9*8 CM S.R. (180)</t>
  </si>
  <si>
    <t>180</t>
  </si>
  <si>
    <t>HERMET. FACIL RECT. 785 CC 21*13*5 CM S.R. (165)</t>
  </si>
  <si>
    <t>165</t>
  </si>
  <si>
    <t>HERMET. FACIL RECT. SET X 3 (180-185-190) S.R. (190/C)</t>
  </si>
  <si>
    <t>190/C</t>
  </si>
  <si>
    <t>HERMET. FACIL RECT. SET X 3 - 1,8 LT 28*18*6,5 CM S.R. (170/C)</t>
  </si>
  <si>
    <t>170/C</t>
  </si>
  <si>
    <t>HERMET. FACIL RED. 1,3 LT 18,5*8 CM S.R. (115)</t>
  </si>
  <si>
    <t>115</t>
  </si>
  <si>
    <t>HERMET. FACIL RED. 230 CC 10*5 CM S.R. (105)</t>
  </si>
  <si>
    <t>105</t>
  </si>
  <si>
    <t>HERMET. FACIL RED. 440 CC 10*10 CM S.R. (106)</t>
  </si>
  <si>
    <t>106</t>
  </si>
  <si>
    <t>HERMET. FACIL RED. 620 CC 14*6,5 CM S.R. (110)</t>
  </si>
  <si>
    <t>HERMET. FACIL RED. 680 CC 10*14 CM S.R. (107)</t>
  </si>
  <si>
    <t>107</t>
  </si>
  <si>
    <t>HERMET. FLOR CUAD. 1,6 LT 15*12 CM AZUL S.R. (711)</t>
  </si>
  <si>
    <t>711</t>
  </si>
  <si>
    <t>HERMET. FLOR CUAD. 1,6 LT 15*12 CM ROSA S.R. (711/57)</t>
  </si>
  <si>
    <t>711/57</t>
  </si>
  <si>
    <t>HERMET. FLOR CUAD. 2,7 LT 21*9,5 CM AZUL S.R. (712)</t>
  </si>
  <si>
    <t>712</t>
  </si>
  <si>
    <t>HERMET. FLOR CUAD. 2,7 LT 21*9,5 CM ROSA S.R. (712/57)</t>
  </si>
  <si>
    <t>712/57</t>
  </si>
  <si>
    <t>HERMET. FLOR CUAD. 280 CC 10*5 CM AZUL S.R. (707)</t>
  </si>
  <si>
    <t>707</t>
  </si>
  <si>
    <t>HERMET. FLOR CUAD. 280 CC 10*5 CM ROSA S.R. (707/57)</t>
  </si>
  <si>
    <t>707/57</t>
  </si>
  <si>
    <t>HERMET. FLOR CUAD. 3 DIV. 1,5 LT 21*5,5 CM AZUL S.R. (716)</t>
  </si>
  <si>
    <t>716</t>
  </si>
  <si>
    <t>HERMET. FLOR CUAD. 3 DIV. 1,5 LT 21*5,5 CM ROSA S.R. (716/57)</t>
  </si>
  <si>
    <t>716/57</t>
  </si>
  <si>
    <t>HERMET. FLOR CUAD. 450 CC 10*8,5 CM AZUL S.R. (708)</t>
  </si>
  <si>
    <t>708</t>
  </si>
  <si>
    <t>HERMET. FLOR CUAD. 450 CC 10*8,5 CM ROSA S.R. (708/57)</t>
  </si>
  <si>
    <t>708/57</t>
  </si>
  <si>
    <t>HERMET. FLOR CUAD. 5 LT 21*17 CM AZUL S.R. (713)</t>
  </si>
  <si>
    <t>713</t>
  </si>
  <si>
    <t>HERMET. FLOR CUAD. 5 LT 21*17 CM ROSA S.R. (713/57)</t>
  </si>
  <si>
    <t>713/57</t>
  </si>
  <si>
    <t>HERMET. FLOR CUAD. 920 CC 15*7 CM AZUL S.R. (709)</t>
  </si>
  <si>
    <t>709</t>
  </si>
  <si>
    <t>HERMET. FLOR CUAD. 920 CC 15*7 CM ROSA S.R. (709/57)</t>
  </si>
  <si>
    <t>709/57</t>
  </si>
  <si>
    <t>HERMET. FLOR CUAD. P/SANDW. 660 CC 15*4,5 CM AZUL S.R. (714)</t>
  </si>
  <si>
    <t>714</t>
  </si>
  <si>
    <t>HERMET. FLOR CUAD. P/SANDW. 660 CC 15*4,5 CM ROSA S.R. (714/57)</t>
  </si>
  <si>
    <t>714/57</t>
  </si>
  <si>
    <t>HERMET. FLOR CUAD. SET X 3 (707-709-712) AZUL S.R. (712/C)</t>
  </si>
  <si>
    <t>712/C</t>
  </si>
  <si>
    <t>HERMET. FLOR CUAD. SET X 3 (707-709-712) ROSA S.R. (712/57/C)</t>
  </si>
  <si>
    <t>712/57/C</t>
  </si>
  <si>
    <t>HERMET. FLOR RECT. 1,26 LT 23*14*6,5 CM AZUL S.R. (719)</t>
  </si>
  <si>
    <t>719</t>
  </si>
  <si>
    <t>HERMET. FLOR RECT. 1,26 LT 23*14*6,5 CM ROSA S.R. (719/57)</t>
  </si>
  <si>
    <t>719/57</t>
  </si>
  <si>
    <t>HERMET. FLOR RECT. 2,3 LT 23*14*12 CM AZUL S.R. (721)</t>
  </si>
  <si>
    <t>721</t>
  </si>
  <si>
    <t>HERMET. FLOR RECT. 2,3 LT 23*14*12 CM ROSA S.R. (721/57)</t>
  </si>
  <si>
    <t>721/57</t>
  </si>
  <si>
    <t>HERMET. FLOR RECT. 2,4 LT 28*17*8 CM AZUL S.R. (722)</t>
  </si>
  <si>
    <t>722</t>
  </si>
  <si>
    <t>HERMET. FLOR RECT. 2,4 LT 28*17*8 CM ROSA S.R. (722/57)</t>
  </si>
  <si>
    <t>722/57</t>
  </si>
  <si>
    <t>HERMET. FLOR RECT. 4,6 LT 28*17*15 CM AZUL S.R. (723)</t>
  </si>
  <si>
    <t>723</t>
  </si>
  <si>
    <t>HERMET. FLOR RECT. 4,6 LT 28*17*15 CM ROSA S.R. (723/57)</t>
  </si>
  <si>
    <t>723/57</t>
  </si>
  <si>
    <t>HERMET. FLOR RECT. 430 CC 16*9*5 CM AZUL S.R. (717)</t>
  </si>
  <si>
    <t>717</t>
  </si>
  <si>
    <t>HERMET. FLOR RECT. 430 CC 16*9*5 CM ROSA S.R. (717/57)</t>
  </si>
  <si>
    <t>717/57</t>
  </si>
  <si>
    <t>HERMET. FLOR RECT. 700 CC 16*9*9 CM AZUL S.R. (718)</t>
  </si>
  <si>
    <t>718</t>
  </si>
  <si>
    <t>HERMET. FLOR RECT. 700 CC 16*9*9 CM ROSA S.R. (718/57)</t>
  </si>
  <si>
    <t>718/57</t>
  </si>
  <si>
    <t>HERMET. FLOR RECT. C/REJ. 2,4 LT 28*17*8 CM AZUL S.R. (724)</t>
  </si>
  <si>
    <t>724</t>
  </si>
  <si>
    <t>HERMET. FLOR RECT. C/REJ. 2,4 LT 28*17*8 CM ROSA S.R. (724/57)</t>
  </si>
  <si>
    <t>724/57</t>
  </si>
  <si>
    <t>HERMET. FLOR RECT. SET X 3 (717-719-722) AZUL S.R. (722/C)</t>
  </si>
  <si>
    <t>722/C</t>
  </si>
  <si>
    <t>HERMET. FLOR RECT. SET X 3 (717-719-722) ROSA S.R. (722/57/C)</t>
  </si>
  <si>
    <t>722/57/C</t>
  </si>
  <si>
    <t>HERMET. FLOR RECT. SET X 3 (718-721-723) AZUL S.R. (723/C)</t>
  </si>
  <si>
    <t>723/C</t>
  </si>
  <si>
    <t>HERMET. FLOR RECT. SET X 3 (718-721-723) ROSA S.R. (723/57/C)</t>
  </si>
  <si>
    <t>723/57/C</t>
  </si>
  <si>
    <t>HERMET. FLOR RED. 1,1 LT 15*9 CM AZUL S.R. (704)</t>
  </si>
  <si>
    <t>HERMET. FLOR RED. 1,1 LT 15*9 CM ROSA S.R. (704/57)</t>
  </si>
  <si>
    <t>704/57</t>
  </si>
  <si>
    <t>HERMET. FLOR RED. 3,2 LT 21*12 CM AZUL S.R. (706)</t>
  </si>
  <si>
    <t>HERMET. FLOR RED. 3,2 LT 21*12 CM ROSA S.R. (706/57)</t>
  </si>
  <si>
    <t>706/57</t>
  </si>
  <si>
    <t>HERMET. FLOR RED. 480 CC 10*10,5 CM AZUL S.R. (703)</t>
  </si>
  <si>
    <t>HERMET. FLOR RED. 480 CC 10*10,5 CM ROSA S.R. (703/57)</t>
  </si>
  <si>
    <t>703/57</t>
  </si>
  <si>
    <t>HERMET. FLOR RED. SET X 3 (702-704-706) AZUL S.R. (706/C)</t>
  </si>
  <si>
    <t>706/C</t>
  </si>
  <si>
    <t>HERMET. FLOR RED. SET X 3 (702-704-706) ROSA S.R. (706/57/C)</t>
  </si>
  <si>
    <t>706/57/C</t>
  </si>
  <si>
    <t>HERMET. FRESHY RECT. 0,33 LT 14*10*5,5 CM CORAL S.R. (1763/33)</t>
  </si>
  <si>
    <t>1763/33</t>
  </si>
  <si>
    <t>HERMET. FRESHY RECT. 0,33 LT 14*10*5,5 CM VERDE S.R. (1763)</t>
  </si>
  <si>
    <t>1763</t>
  </si>
  <si>
    <t>HERMET. FRESHY RECT. 0,54 LT 14*10*8,5 CM CORAL S.R. (1762/33)</t>
  </si>
  <si>
    <t>1762/33</t>
  </si>
  <si>
    <t>HERMET. FRESHY RECT. 0,54 LT 14*10*8,5 CM VERDE S.R. (1762)</t>
  </si>
  <si>
    <t>1762</t>
  </si>
  <si>
    <t>HERMET. FRESHY RECT. 0,77 LT 14*10*11 CM CORAL S.R. (1761/33)</t>
  </si>
  <si>
    <t>1761/33</t>
  </si>
  <si>
    <t>HERMET. FRESHY RECT. 0,77 LT 14*10*11 CM VERDE S.R. (1761)</t>
  </si>
  <si>
    <t>1761</t>
  </si>
  <si>
    <t>HERMET. FRESHY RECT. 0,82 LT 21*14*6 CM CORAL S.R. (1752/33)</t>
  </si>
  <si>
    <t>1752/33</t>
  </si>
  <si>
    <t>HERMET. FRESHY RECT. 0,82 LT 21*14*6 CM VERDE S.R. (1752)</t>
  </si>
  <si>
    <t>1752</t>
  </si>
  <si>
    <t>HERMET. FRESHY RECT. 1,24 LT 21*14*8 CM CORAL S.R. (1751/33)</t>
  </si>
  <si>
    <t>1751/33</t>
  </si>
  <si>
    <t>HERMET. FRESHY RECT. 1,24 LT 21*14*8 CM VERDE S.R. (1751)</t>
  </si>
  <si>
    <t>1751</t>
  </si>
  <si>
    <t>HERMET. FRESHY RECT. 1,40 LT 14*10*18,5 CM CORAL S.R. (1760/33)</t>
  </si>
  <si>
    <t>1760/33</t>
  </si>
  <si>
    <t>HERMET. FRESHY RECT. 1,40 LT 14*10*18,5 CM VERDE S.R. (1760)</t>
  </si>
  <si>
    <t>1760</t>
  </si>
  <si>
    <t>HERMET. FRESHY RECT. 1,60 LT 25*17*6 CM CORAL S.R. (1742/33)</t>
  </si>
  <si>
    <t>1742/33</t>
  </si>
  <si>
    <t>HERMET. FRESHY RECT. 1,60 LT 25*17*6 CM VERDE S.R. (1742)</t>
  </si>
  <si>
    <t>1742</t>
  </si>
  <si>
    <t>HERMET. FRESHY RECT. 2 DIV. 0,73 LT 21*14*6 CM CORAL S.R. (1753/33)</t>
  </si>
  <si>
    <t>1753/33</t>
  </si>
  <si>
    <t>HERMET. FRESHY RECT. 2 DIV. 0,73 LT 21*14*6 CM VERDE S.R. (1753)</t>
  </si>
  <si>
    <t>1753</t>
  </si>
  <si>
    <t>HERMET. FRESHY RECT. 2 DIV. 1,60 LT 25*17*6 CM CORAL S.R. (1742/34)</t>
  </si>
  <si>
    <t>1742/34</t>
  </si>
  <si>
    <t>HERMET. FRESHY RECT. 2 DIV. 1,60 LT 25*17*6 CM VERDE S.R. (1742/22)</t>
  </si>
  <si>
    <t>1742/22</t>
  </si>
  <si>
    <t>HERMET. FRESHY RECT. 2,00 LT 21*14*11 CM CORAL S.R. (1750/33)</t>
  </si>
  <si>
    <t>1750/33</t>
  </si>
  <si>
    <t>HERMET. FRESHY RECT. 2,00 LT 21*14*11 CM VERDE S.R. (1750)</t>
  </si>
  <si>
    <t>1750</t>
  </si>
  <si>
    <t>HERMET. FRESHY RECT. 2,50 LT 25*17*9 CM CORAL S.R. (1741/33)</t>
  </si>
  <si>
    <t>1741/33</t>
  </si>
  <si>
    <t>HERMET. FRESHY RECT. 2,50 LT 25*17*9 CM VERDE S.R. (1741)</t>
  </si>
  <si>
    <t>1741</t>
  </si>
  <si>
    <t>HERMET. FRESHY RECT. 3,50 LT 25*17*12 CM CORAL S.R. (1740/33)</t>
  </si>
  <si>
    <t>1740/33</t>
  </si>
  <si>
    <t>HERMET. FRESHY RECT. 3,50 LT 25*17*12 CM VERDE S.R. (1740)</t>
  </si>
  <si>
    <t>1740</t>
  </si>
  <si>
    <t>HERMET. FRESHY RECT. SET X 3 (1741-1751-1763) CORAL S.R. (1741/33/C)</t>
  </si>
  <si>
    <t>1741/33/C</t>
  </si>
  <si>
    <t>HERMET. FRESHY RECT. SET X 3 (1741-1751-1763) VERDE S.R. (1741/21C)</t>
  </si>
  <si>
    <t>1741/21C</t>
  </si>
  <si>
    <t>HERMET. PLAST. IPRO RECT. 1,8 LT (303-2)</t>
  </si>
  <si>
    <t>IPRO</t>
  </si>
  <si>
    <t>303-2</t>
  </si>
  <si>
    <t>HERMET. PLAST. IPRO RECT. 12 LT 36*24,5*13,5 CM (349)</t>
  </si>
  <si>
    <t>HERMET. PLAST. IPRO RECT. 15 LT 36*24,5*18 CM (348)</t>
  </si>
  <si>
    <t>HERMET. PLAST. IPRO RECT. 3 LT 25*12,5*9,5 CM (353)</t>
  </si>
  <si>
    <t>353</t>
  </si>
  <si>
    <t>HERMET. PLAST. IPRO RECT. 4 LT 25*17,5*9 CM (352)</t>
  </si>
  <si>
    <t>HERMET. PLAST. IPRO RECT. 6 LT 30*20*10 CM (351)</t>
  </si>
  <si>
    <t>HERMET. PLAST. IPRO RECT. 8 LT 33*22,5*11 CM (350)</t>
  </si>
  <si>
    <t>350</t>
  </si>
  <si>
    <t>HERMET. PLAST. POO RECT. 12 LT 38*27*13 CM (107)</t>
  </si>
  <si>
    <t>HERMET. PLAST. POO RECT. 3 LT 28*17,5*9 CM (102)</t>
  </si>
  <si>
    <t>HERMET. PLAST. POO RECT. 8,5 LT 38*27*10 CM (106)</t>
  </si>
  <si>
    <t>HERMET. PLAST. RECTANG. 1,5 LTS (302-2)</t>
  </si>
  <si>
    <t>302-2</t>
  </si>
  <si>
    <t>HERMET. RECTANG CLIPER 470 CC 13*9.5*6.5 (2-1211)</t>
  </si>
  <si>
    <t>2-1211</t>
  </si>
  <si>
    <t>HERMET. RECTANG. 3.9 LT 30*19*7 (2-5646)</t>
  </si>
  <si>
    <t>HERMET. VACF CUAD. 1 LT 12*12,5 CM S.R. (470)</t>
  </si>
  <si>
    <t>470</t>
  </si>
  <si>
    <t>HERMET. VACF CUAD. 1,3 LT 18*8 CM S.R. (455)</t>
  </si>
  <si>
    <t>HERMET. VACF CUAD. 1,7 LT 14*15 CM S.R. (475)</t>
  </si>
  <si>
    <t>475</t>
  </si>
  <si>
    <t>HERMET. VACF CUAD. 2,5 LT 22*9 CM S.R. (460)</t>
  </si>
  <si>
    <t>HERMET. VACF CUAD. 3,2 LT 18*17,5 CM S.R. (480)</t>
  </si>
  <si>
    <t>480</t>
  </si>
  <si>
    <t>HERMET. VACF CUAD. 580 CC 12*6,5 CM S.R. (450)</t>
  </si>
  <si>
    <t>450</t>
  </si>
  <si>
    <t>HERMET. VACF CUAD. SET X 3 (450-455-460) S.R. (460/C)</t>
  </si>
  <si>
    <t>460/C</t>
  </si>
  <si>
    <t>HERMET. VACF CUAD. SET X 3 - 1,3 LT 18*8 CM S.R. (455/7)</t>
  </si>
  <si>
    <t>455/7</t>
  </si>
  <si>
    <t>HERMET. VACF RECT. 1,1 LT 23*13,5*7 CM S.R. (380)</t>
  </si>
  <si>
    <t>380</t>
  </si>
  <si>
    <t>HERMET. VACF RECT. 1,45 LT 29*17*8 CM S.R. (365)</t>
  </si>
  <si>
    <t>365</t>
  </si>
  <si>
    <t>HERMET. VACF RECT. 2 DIV. 1 LT 29*17*5 CM S.R. (371)</t>
  </si>
  <si>
    <t>371</t>
  </si>
  <si>
    <t>HERMET. VACF RECT. 2,3 LT 29*17*9 CM S.R. (385)</t>
  </si>
  <si>
    <t>385</t>
  </si>
  <si>
    <t>HERMET. VACF RECT. 2,7 LT 34,5*21*7,5 CM S.R. (370)</t>
  </si>
  <si>
    <t>370</t>
  </si>
  <si>
    <t>HERMET. VACF RECT. 5,2 LT 34,5*21*11 CM S.R. (390)</t>
  </si>
  <si>
    <t>390</t>
  </si>
  <si>
    <t>HERMET. VACF RECT. 6,3 LT 30,5*37*9 CM S.R. (395)</t>
  </si>
  <si>
    <t>395</t>
  </si>
  <si>
    <t>HERMET. VACF RECT. 650 CC 23*13,5*4,5 CM S.R. (360)</t>
  </si>
  <si>
    <t>360</t>
  </si>
  <si>
    <t>HERMET. VACF RECT. SET X 3 (360-365-370) S.R. (370/C)</t>
  </si>
  <si>
    <t>370/C</t>
  </si>
  <si>
    <t>HERMET. VACF RECT. SET X 3 (380-385-390) S.R. (390/2C)</t>
  </si>
  <si>
    <t>390/2C</t>
  </si>
  <si>
    <t>HERMET. VACF RED. 1,33 LT 20*8 CM S.R. (550)</t>
  </si>
  <si>
    <t>550</t>
  </si>
  <si>
    <t>HERMET. VACF RED. 2,3 LT 23*10 CM S.R. (555)</t>
  </si>
  <si>
    <t>555</t>
  </si>
  <si>
    <t>HERMET. VACF RED. 4,45 LT 28*13 CM S.R. (560)</t>
  </si>
  <si>
    <t>560</t>
  </si>
  <si>
    <t>HERMET. VACF RED. 530 CC 14*7 CM S.R. (545)</t>
  </si>
  <si>
    <t>545</t>
  </si>
  <si>
    <t>HERMET. VIANDA SANDW. DOBLE 13*14,5*8,5 CM S.R. (685)</t>
  </si>
  <si>
    <t>685</t>
  </si>
  <si>
    <t>HERMET. VIANDA SANDW. SIMPLE 13*13*4,5 CM S.R. (684)</t>
  </si>
  <si>
    <t>684</t>
  </si>
  <si>
    <t>HERMETICO VERTEDOR 1,3 LT (2485)</t>
  </si>
  <si>
    <t>2485</t>
  </si>
  <si>
    <t>HERVIDOR ALUM. A/CHAROL C/TAPA Nº 14 (612CH)</t>
  </si>
  <si>
    <t>612CH</t>
  </si>
  <si>
    <t>HERVIDOR ALUM. A/CHAROL C/TAPA Nº 16 (613CH)</t>
  </si>
  <si>
    <t>613CH</t>
  </si>
  <si>
    <t>HIELERA ACERO INOXIDABLE CON PINZA</t>
  </si>
  <si>
    <t>1280026 / 605</t>
  </si>
  <si>
    <t>HIELERA PLAST. C/MANIJA Y PINZA (251)</t>
  </si>
  <si>
    <t>251</t>
  </si>
  <si>
    <t>HORNO COMBI EKA CHICO (MKF511TS)</t>
  </si>
  <si>
    <t>EKA</t>
  </si>
  <si>
    <t>MKF511TS</t>
  </si>
  <si>
    <t>HORNO COMBI EKA GRANDE (MKF711TS)</t>
  </si>
  <si>
    <t>MKF711TS</t>
  </si>
  <si>
    <t>HORNO CONVECTOR 3 BANDEJAS SILCOOK (HP-8A-3)</t>
  </si>
  <si>
    <t>HP-8A-3</t>
  </si>
  <si>
    <t>HORNO CONVECTOR 4 BANDEJAS HUMIDIFICADOR SILCOOK (HP8A)</t>
  </si>
  <si>
    <t>HP8A</t>
  </si>
  <si>
    <t>HORNO CONVECTOR CHICO 4 BANDEJAS SILCOOK (HP1A)</t>
  </si>
  <si>
    <t>HP1A</t>
  </si>
  <si>
    <t>HORNO CONVECTOR CHICO CON HUMIFICADOR (HEB1A)</t>
  </si>
  <si>
    <t>HEB1A</t>
  </si>
  <si>
    <t>HORNO CONVECTOR EKA CHICO (EKF464P)</t>
  </si>
  <si>
    <t>EKF464P</t>
  </si>
  <si>
    <t>HORNO CONVECTOR EKA GRANDE (EKF411UD)</t>
  </si>
  <si>
    <t>EKF411UD</t>
  </si>
  <si>
    <t>HORNO CONVECTOR GRANDE 5 BANDEJAS SILCOOK (WFC5D)</t>
  </si>
  <si>
    <t>WFC5D</t>
  </si>
  <si>
    <t>HORNO CONVECTOR SILCOOK DE CINTA CHICO 1000 MM (WEP12)</t>
  </si>
  <si>
    <t>WEP12</t>
  </si>
  <si>
    <t>HORNO CONVECTOR SILCOOK DE CINTA GRANDE 1450 MM (WEP18)</t>
  </si>
  <si>
    <t>WEP18</t>
  </si>
  <si>
    <t>HORNO PIZZERO CHICO SILCOOK (WFC-100)</t>
  </si>
  <si>
    <t>WFC100</t>
  </si>
  <si>
    <t>HORNO PIZZERO CON CAMARA DE VAPOR (WFC102CAL)</t>
  </si>
  <si>
    <t>WFC102CAL</t>
  </si>
  <si>
    <t>HORNO PIZZERO DOBLE ELEC. SILCOOK MECANICO (WFC204D)</t>
  </si>
  <si>
    <t>WFC204D</t>
  </si>
  <si>
    <t>HORNO PIZZERO DOBLE. SILCOOK DIGITAL (WFC204D-SA)</t>
  </si>
  <si>
    <t>WFC204DSA</t>
  </si>
  <si>
    <t>HORNO PIZZERO ELEC. SILCOOK DIG. 12 PROG. (WFC102SS)</t>
  </si>
  <si>
    <t>WFC102SS</t>
  </si>
  <si>
    <t>HORNO PIZZERO ELEC. SILCOOK DIGITAL (WFC102SA)</t>
  </si>
  <si>
    <t>WFC102SA</t>
  </si>
  <si>
    <t>HORNO PIZZERO ELEC. SILCOOK DOBLE CON CALDERA (WFC204D-CAL)</t>
  </si>
  <si>
    <t>WFC204D-CAL</t>
  </si>
  <si>
    <t>HORNO PIZZERO ELEC. SILCOOK MECANICO (WFC102)</t>
  </si>
  <si>
    <t>WFC102</t>
  </si>
  <si>
    <t>HORNO PIZZERO ELEC. SILCOOK MECANICO 1 BANDEJA (WFC101D)</t>
  </si>
  <si>
    <t>WFC101D</t>
  </si>
  <si>
    <t>HORNO PIZZERO ELEC. SILCOOK MECANICO FRENTE ESPEJADO (WFC102N)</t>
  </si>
  <si>
    <t>WFC102N</t>
  </si>
  <si>
    <t>HORNO PIZZERO MECANICO. SILCOOK C/VAPORIZADOR. (WFC102V)</t>
  </si>
  <si>
    <t>WFC102V</t>
  </si>
  <si>
    <t>HOUSING + FILTRO 3 MICRAS (H3MIC)</t>
  </si>
  <si>
    <t>H3MIC</t>
  </si>
  <si>
    <t>HOUSING + FILTRO 5 MICRAS (H5MIC)</t>
  </si>
  <si>
    <t>H5MIC</t>
  </si>
  <si>
    <t>HOUSING + FILTRO IONICO (HION101)</t>
  </si>
  <si>
    <t>HION101</t>
  </si>
  <si>
    <t>IMANES VERDURA (X6) (221-29951)</t>
  </si>
  <si>
    <t>INDIVIDUAL + POSA VASOS PACK X4</t>
  </si>
  <si>
    <t>INFUSOR DE TE AC. BOLITA ACERO RIGIDA C/CADENA</t>
  </si>
  <si>
    <t>8533</t>
  </si>
  <si>
    <t>INFUSOR DE TE AC. BOLITA MALLA ACERO C/CADENA (22775)</t>
  </si>
  <si>
    <t>22775</t>
  </si>
  <si>
    <t>INFUSOR DE TE AC. CUCHARA (1150626)</t>
  </si>
  <si>
    <t>1150626</t>
  </si>
  <si>
    <t>INFUSOR DE TE AC. CUCHARA (14237)</t>
  </si>
  <si>
    <t>57914237</t>
  </si>
  <si>
    <t>JABONERA PLAST. CHICA C/TAPA (3193)</t>
  </si>
  <si>
    <t>3193</t>
  </si>
  <si>
    <t>JABONERA TRASLUCIDA PLASTICA YESI (2563)</t>
  </si>
  <si>
    <t>JARRA ACRIL. 1.6 LT CRISTAL FACETADA (704)</t>
  </si>
  <si>
    <t>JARRA ARC S/TAPA 1 L (36358)</t>
  </si>
  <si>
    <t>36358</t>
  </si>
  <si>
    <t>JARRA ARC S/TAPA 1,3 L (36366)</t>
  </si>
  <si>
    <t>36366</t>
  </si>
  <si>
    <t>JARRA ARC S/TAPA 1,6 L (53061)</t>
  </si>
  <si>
    <t>53061</t>
  </si>
  <si>
    <t>JARRA CALYPSO 1,7 L (3922)</t>
  </si>
  <si>
    <t>CRISA</t>
  </si>
  <si>
    <t>3922</t>
  </si>
  <si>
    <t>JARRA LLAMA VID. TEMPLADO 1 LT (1110470)</t>
  </si>
  <si>
    <t>1110470</t>
  </si>
  <si>
    <t>JARRA LLAMA/MICRON. VID. TEMPL. 1 LT (3962)</t>
  </si>
  <si>
    <t>SIMAX</t>
  </si>
  <si>
    <t>3962</t>
  </si>
  <si>
    <t>JARRA LLAMA/MICRON. VID. TEMPL. 1,6 LT BOMBE (3432)</t>
  </si>
  <si>
    <t>3432</t>
  </si>
  <si>
    <t>JARRA MEDIDA VID. 0,5 LT LECUISINE (LS3802)</t>
  </si>
  <si>
    <t>LS3802</t>
  </si>
  <si>
    <t>JARRA MEDIDA VID. 1 LT BASICS PYREX (6001076)</t>
  </si>
  <si>
    <t>6001076</t>
  </si>
  <si>
    <t>JARRA MEDIDA VID. 1 LT LECUISINE (LS3803)</t>
  </si>
  <si>
    <t>LS3803</t>
  </si>
  <si>
    <t>JARRA MEDIDA VID. 2 LT. BASICS C/TAPA ROJA PYREX (1055161)</t>
  </si>
  <si>
    <t>1055161</t>
  </si>
  <si>
    <t>JARRA MEDIDA VID. 2 LT. BASICS PYREX (6001072)</t>
  </si>
  <si>
    <t>6001072</t>
  </si>
  <si>
    <t>JARRA MEDIDORA 0,5 LT FLEX. RED. C/EXPRIMIDOR (4-0689)</t>
  </si>
  <si>
    <t>4-0689</t>
  </si>
  <si>
    <t>JARRA MEDIDORA 1 LT FLEX. PINTADA RED. (1027)</t>
  </si>
  <si>
    <t>1027</t>
  </si>
  <si>
    <t>JARRA MEDIDORA 1.5 LT FLEX. PINTADA OVAL (1025)</t>
  </si>
  <si>
    <t>1025</t>
  </si>
  <si>
    <t>JARRA MEDIDORA PLAST. 1 LT FLEX. RELIEVE (2162)</t>
  </si>
  <si>
    <t>2162</t>
  </si>
  <si>
    <t>JARRA MEDIDORA PLAST. 1.5 LT FLEX. PINTADA RED. (3152)</t>
  </si>
  <si>
    <t>3152</t>
  </si>
  <si>
    <t>JARRA MEDIDORA VIDRIO 0,5 LT 50 % OFF (LS3802 | 50% OFF)</t>
  </si>
  <si>
    <t>JARRA MEDIDORA VIDRIO 1 LT 50 % OFF (LS3803 | 50% OFF)</t>
  </si>
  <si>
    <t>JARRA MEXICO 1,78 L (3800)</t>
  </si>
  <si>
    <t>3800</t>
  </si>
  <si>
    <t>JARRA PLAST. OCTOG. 1250 CC (4-8142)</t>
  </si>
  <si>
    <t>4-8142</t>
  </si>
  <si>
    <t>JARRA PLAST. OVAL C/T 1,3 LT 20*9*14 CM S.R. (780)</t>
  </si>
  <si>
    <t>780</t>
  </si>
  <si>
    <t>JARRA PLAST. OVAL C/T 2 LT 21*9*25 CM S.R. (785)</t>
  </si>
  <si>
    <t>785</t>
  </si>
  <si>
    <t>JARRA PLAST. OVAL C/T 2,75 LT (4-2560)</t>
  </si>
  <si>
    <t>4-2560</t>
  </si>
  <si>
    <t>JARRA PLAST. RED. C/T 1 LT 13*15 CM S.R. (791)</t>
  </si>
  <si>
    <t>791</t>
  </si>
  <si>
    <t>JARRA PLAST. RED. C/T 2 LT 13*23 CM S.R. (790)</t>
  </si>
  <si>
    <t>790</t>
  </si>
  <si>
    <t>JARRA PLAST. RED. C/T EXPRIM. 1 LT 13*15 CM S.R. (793)</t>
  </si>
  <si>
    <t>793</t>
  </si>
  <si>
    <t>JARRA PLASTICA MATRIPLASTER 2 LT APILABLE (0008)</t>
  </si>
  <si>
    <t>JARRA POPULAR 1.87 LT. ( 2531AL )</t>
  </si>
  <si>
    <t>2531AL</t>
  </si>
  <si>
    <t>JARRA QUADRO ARC C/TAPA 1,7 L (30629)</t>
  </si>
  <si>
    <t>30629</t>
  </si>
  <si>
    <t>JARRA QUADRO ARC C/TAPA 2 L (46538)</t>
  </si>
  <si>
    <t>46538</t>
  </si>
  <si>
    <t>JARRA TERM. 0,5 LT BULE TERMOLAR (3902)</t>
  </si>
  <si>
    <t>3902</t>
  </si>
  <si>
    <t>JARRA TERM. 1 LT BULE TERMOLAR (3900)</t>
  </si>
  <si>
    <t>3900</t>
  </si>
  <si>
    <t>JARRA TERM. AC. 1,2 LT C/BOTON ROJO (1090141)</t>
  </si>
  <si>
    <t>1090141</t>
  </si>
  <si>
    <t>JARRA TERMICA SILVER AC. INOX 1 LT (196299)</t>
  </si>
  <si>
    <t>196299</t>
  </si>
  <si>
    <t>JARRA TERMICA SILVER AC. INOX. 1,5 LT (196311)</t>
  </si>
  <si>
    <t>196311</t>
  </si>
  <si>
    <t>JARRA TIVOLI ARC S/TAPA 1,6 L (07058)</t>
  </si>
  <si>
    <t>07058</t>
  </si>
  <si>
    <t>JARRA TIVOLI ARC S/TAPA 2,3 L (28438)</t>
  </si>
  <si>
    <t>28438</t>
  </si>
  <si>
    <t>JARRA VID. 0,25 LT BOMBE PRENS. (80100)</t>
  </si>
  <si>
    <t>80100</t>
  </si>
  <si>
    <t>JARRA VID. 1,1 LT QUADRO C/TAPA (70361)</t>
  </si>
  <si>
    <t>70361</t>
  </si>
  <si>
    <t>JARRA VID. 1,2 LT C/TAPA PLAST. FACETADA CON PUNTITOS (32804/07/08)</t>
  </si>
  <si>
    <t>JARRA VID. 1,2 LT C/TAPA PLAST. PUNTITOS (32804/07/08)</t>
  </si>
  <si>
    <t>JARRA VID. 1,25 LT ACAPULCO RIGOL. (38816)</t>
  </si>
  <si>
    <t>38816</t>
  </si>
  <si>
    <t>JARRA VID. 1,3 LT WAVY C/TAPA (G2673 | N1627)</t>
  </si>
  <si>
    <t>N1627</t>
  </si>
  <si>
    <t>JARRA VID. 1,6 LT ARC C/TAPA (53061)</t>
  </si>
  <si>
    <t>JARRA VID. 1,6 LT OCTIME C/TAPA (N1104)</t>
  </si>
  <si>
    <t>N1104_</t>
  </si>
  <si>
    <t>JARRA VID. 1,6 LT TIVOLI C/TAPA (G2674 / N1105)</t>
  </si>
  <si>
    <t>N1105</t>
  </si>
  <si>
    <t>JARRA VID. 1,75 LT NOBILE (2913AL)</t>
  </si>
  <si>
    <t>2913AL</t>
  </si>
  <si>
    <t>JARRA VID. 1.0 LT. MEXICO CRISSA (3886)</t>
  </si>
  <si>
    <t>3886</t>
  </si>
  <si>
    <t>JARRA VID. 1.1 LT. C/TAPA ROTTERDAM (D8084)</t>
  </si>
  <si>
    <t>D8084</t>
  </si>
  <si>
    <t>JARRA VID. 1.3 LT. C/TAPA KONE (N1102)</t>
  </si>
  <si>
    <t>N1102</t>
  </si>
  <si>
    <t>JARRA VID. 1.3 LT. QUADRO C/TAPA (L9918)</t>
  </si>
  <si>
    <t>L9918</t>
  </si>
  <si>
    <t>JARRA VIDRIO 1.6 L DELIGLASSWARE (2011)</t>
  </si>
  <si>
    <t>JARRA VIDRIO 1.8 LTS VICTORIA C/TAPA (L7792)</t>
  </si>
  <si>
    <t>L7792</t>
  </si>
  <si>
    <t>JARRA VIDRIO 1.8 LTS XINMIN DISEÑO FLOR (35217/4)</t>
  </si>
  <si>
    <t>JARRITO VID. CAFE ACAPULCO 280 CC (4304)</t>
  </si>
  <si>
    <t>4304</t>
  </si>
  <si>
    <t>JARRITO VID. CAFE MUG IRISH 260 CC (626809)</t>
  </si>
  <si>
    <t>626809</t>
  </si>
  <si>
    <t>JARRITO VID. CAFE MUG LATTE 280 CC (6261006)</t>
  </si>
  <si>
    <t>6261006</t>
  </si>
  <si>
    <t>JARRO 14 CM ROSWELL ACERO INOXIDABLE TULIP (663002)</t>
  </si>
  <si>
    <t>663002</t>
  </si>
  <si>
    <t>JARRO AC. C/ASA AC. LIVIANO 12 CM (1280052)</t>
  </si>
  <si>
    <t>1280052</t>
  </si>
  <si>
    <t>JARRO AC. C/ASA BAK. 3 FONDO 12 CM HUDSON (GIM15)</t>
  </si>
  <si>
    <t>GIM15</t>
  </si>
  <si>
    <t>JARRO AC. C/ASA ESPUMADOR LECHE 400 CC (WZ0011)</t>
  </si>
  <si>
    <t>104620</t>
  </si>
  <si>
    <t>JARRO AC. C/ASA LATTE 600 CC (AC21)</t>
  </si>
  <si>
    <t>103278</t>
  </si>
  <si>
    <t>JARRO ALUM. A/CHAROL Nº 10 (413CH)</t>
  </si>
  <si>
    <t>413CH</t>
  </si>
  <si>
    <t>JARRO ALUM. A/CHAROL Nº 12 (415CH)</t>
  </si>
  <si>
    <t>415CH</t>
  </si>
  <si>
    <t>JARRO ALUM. A/CHAROL Nº 14 (416CH)</t>
  </si>
  <si>
    <t>416CH</t>
  </si>
  <si>
    <t>JARRO ALUM. A/CHAROL Nº 8 (411CH)</t>
  </si>
  <si>
    <t>411CH</t>
  </si>
  <si>
    <t>JARRO ANTIAD. 11 CM HUDSON (HVC00001SF)</t>
  </si>
  <si>
    <t>HVC00001SF</t>
  </si>
  <si>
    <t>JARRO ANTIAD. 14 CM HUDSON (CC30SF)</t>
  </si>
  <si>
    <t>CC30SF</t>
  </si>
  <si>
    <t>JARRO ANTIAD. CERAM. 11 CM VINTAGE TURQUESA HUDSON (AC29A)</t>
  </si>
  <si>
    <t>AC29A</t>
  </si>
  <si>
    <t>JARRO ANTIAD. CERAM. 12 CM NEGRO COOL</t>
  </si>
  <si>
    <t>HS2005-12</t>
  </si>
  <si>
    <t>JARRO ANTIAD. CERAM. 12 CM VIOLETA COOL</t>
  </si>
  <si>
    <t>JARRO ANTIAD. CERAM. 14 CM COBRE HUDSON (ACD27C)</t>
  </si>
  <si>
    <t>ACD27C</t>
  </si>
  <si>
    <t>JARRO ANTIAD. CERAM. 14 CM CREMA HUDSON (CRE27)</t>
  </si>
  <si>
    <t>CRE27</t>
  </si>
  <si>
    <t>JARRO ANTIAD. CERAM. 14 CM NEGRO COOL</t>
  </si>
  <si>
    <t>HS2005-14</t>
  </si>
  <si>
    <t>JARRO ANTIAD. CERAM. 14 CM VIOLETA COOL</t>
  </si>
  <si>
    <t>JARRO ANTIAD. RIVOLI 14 CM (8125)</t>
  </si>
  <si>
    <t>8125</t>
  </si>
  <si>
    <t>JARRO C/ASA VIDRIO DOBLE BARISTA 250 CC (FG220092)</t>
  </si>
  <si>
    <t>FG220092</t>
  </si>
  <si>
    <t>JARRO C/ASA VIDRIO DOBLE BARISTA 270 CC (PACK X 2) (LH1007)</t>
  </si>
  <si>
    <t>KREMER</t>
  </si>
  <si>
    <t>KR1005</t>
  </si>
  <si>
    <t>JARRO C/ASA VIDRIO DOBLE BARISTA 280 CC (PACK X 2) (LH1005)</t>
  </si>
  <si>
    <t>KR1006</t>
  </si>
  <si>
    <t>JARRO C/ASA VIDRIO DOBLE BARISTA 80 CC (FG220091)</t>
  </si>
  <si>
    <t>FG220091</t>
  </si>
  <si>
    <t>JARRO CAFE PORC. CHICO 8 CM 155 CC GERMER (4292125)</t>
  </si>
  <si>
    <t>4292125</t>
  </si>
  <si>
    <t>JARRO CAFE PORC. GRANDE 10 CM 250 CC GERMER (4292225)</t>
  </si>
  <si>
    <t>4292225</t>
  </si>
  <si>
    <t>JARRO CERVECERO 480 ML VELERO ( 11521)</t>
  </si>
  <si>
    <t>11521</t>
  </si>
  <si>
    <t>JARRO CHOP REFRIGERANTE (4618)</t>
  </si>
  <si>
    <t>JARRO ENL. ECON. N. 8 MARRON (1675)</t>
  </si>
  <si>
    <t>1675</t>
  </si>
  <si>
    <t>JARRO ENL. ECON. Nº 10 MARRON (1673)</t>
  </si>
  <si>
    <t>1673</t>
  </si>
  <si>
    <t>JARRO ENL. ECON. Nº 10 ROJO (1181061)</t>
  </si>
  <si>
    <t>1181061</t>
  </si>
  <si>
    <t>JARRO ENL. ECON. Nº 12 MARRON (1674)</t>
  </si>
  <si>
    <t>1674</t>
  </si>
  <si>
    <t>JARRO ENL. ECON. Nº 14 MARRON (1679)</t>
  </si>
  <si>
    <t>1679</t>
  </si>
  <si>
    <t>JARRO ENL. ECON. Nº 8 ROJO (1181059)</t>
  </si>
  <si>
    <t>1181059</t>
  </si>
  <si>
    <t>JARRO ENL. REFORZ. C/VIROLA Nº 08 NEGRO COOL (303D8N)</t>
  </si>
  <si>
    <t>303D8N</t>
  </si>
  <si>
    <t>JARRO ENL. REFORZ. C/VIROLA Nº 08 ROJO COOL (303D8R)</t>
  </si>
  <si>
    <t>303D8R</t>
  </si>
  <si>
    <t>JARRO ENL. REFORZ. C/VIROLA Nº 10 NEGRO COOL (303D10N)</t>
  </si>
  <si>
    <t>303D10N</t>
  </si>
  <si>
    <t>JARRO ENL. REFORZ. C/VIROLA Nº 10 ROJO COOL (303D10R)</t>
  </si>
  <si>
    <t>303D10R</t>
  </si>
  <si>
    <t>JARRO ENL. REFORZ. C/VIROLA Nº 12 NEGRO COOL (303D12N)</t>
  </si>
  <si>
    <t>303D12N</t>
  </si>
  <si>
    <t>JARRO ENL. REFORZ. C/VIROLA Nº 12 ROJO COOL (303D12R)</t>
  </si>
  <si>
    <t>303D12R</t>
  </si>
  <si>
    <t>JARRO ENL. REFORZ. C/VIROLA Nº 14 AZUL COOL (303D14A)</t>
  </si>
  <si>
    <t>303D14A</t>
  </si>
  <si>
    <t>JARRO ENL. REFORZ. C/VIROLA Nº 14 NEGRO COOL (303D14N)</t>
  </si>
  <si>
    <t>303D14N</t>
  </si>
  <si>
    <t>JARRO ENL. REFORZ. C/VIROLA Nº 14 ROJO COOL (303D14R)</t>
  </si>
  <si>
    <t>303D14R</t>
  </si>
  <si>
    <t>JARRO FLASHY BREAKFAST 250 CC BLACK (P2244)</t>
  </si>
  <si>
    <t>P2244</t>
  </si>
  <si>
    <t>JARRO FLASHY BREAKFAST 250 CC PETROLE (P2245)</t>
  </si>
  <si>
    <t>P2245</t>
  </si>
  <si>
    <t>JARRO FLASHY BREAKFAST 250 CC RED (J1121)</t>
  </si>
  <si>
    <t>J1121</t>
  </si>
  <si>
    <t>JARRO FLASHY BREAKFAST 250 CC SILVER (J1118)</t>
  </si>
  <si>
    <t>J1118</t>
  </si>
  <si>
    <t>JARRO GRANITO 14 CM HUDSON (GRA27)</t>
  </si>
  <si>
    <t>GRA27</t>
  </si>
  <si>
    <t>JARRO GRANITO AZUL 14 CM HUDSON (FAG27)</t>
  </si>
  <si>
    <t>FAG27</t>
  </si>
  <si>
    <t>JARRO IRLANDES 240 ML FACETADO</t>
  </si>
  <si>
    <t>1097</t>
  </si>
  <si>
    <t>JARRO IRLANDES 240 ML LISO</t>
  </si>
  <si>
    <t>1089</t>
  </si>
  <si>
    <t>JARRO MUG 365 CC PINT. EXT. COBRE</t>
  </si>
  <si>
    <t>JARRO MUG 365 CC PINT. EXT. NEGRO</t>
  </si>
  <si>
    <t>JARRO MUG 365 CC PINT. EXT. ORO</t>
  </si>
  <si>
    <t>JARRO MUG 365 CC PINT. EXT. PLATA</t>
  </si>
  <si>
    <t>JARRO MUG CERAM. 330 CC NEGRO (1124051)</t>
  </si>
  <si>
    <t>1124051</t>
  </si>
  <si>
    <t>JARRO MUG CERAM. DROP 250 CC AZUL (1123962)</t>
  </si>
  <si>
    <t>1123962</t>
  </si>
  <si>
    <t>JARRO MUG CERAM. DROP 250 CC BLANCO (1123960)</t>
  </si>
  <si>
    <t>1123960</t>
  </si>
  <si>
    <t>JARRO MUG CERAM. DROP 250 CC NEGRO (1123961)</t>
  </si>
  <si>
    <t>1123961</t>
  </si>
  <si>
    <t>JARRO MUG CERAM. RECTO 230 CC AZUL (1124058)</t>
  </si>
  <si>
    <t>1124058</t>
  </si>
  <si>
    <t>JARRO MUG CERAM. RECTO 230 CC NEGRO (1124060)</t>
  </si>
  <si>
    <t>1124060</t>
  </si>
  <si>
    <t>JARRO MUG CERAM. RECTO 230 CC ROJO (1124059)</t>
  </si>
  <si>
    <t>1124059</t>
  </si>
  <si>
    <t>JARRO MUG CERAM. RECTO 230 CC ROSA (1124064)</t>
  </si>
  <si>
    <t>1124064</t>
  </si>
  <si>
    <t>JARRO MUG CERAM. RECTO 230 CC VERDE (1124061)</t>
  </si>
  <si>
    <t>1124061</t>
  </si>
  <si>
    <t>JARRO MUG CERAM. RECTO 360 CC AMARILLO (1124052)</t>
  </si>
  <si>
    <t>1124052 | A192.0410</t>
  </si>
  <si>
    <t>JARRO MUG CERAM. RECTO 360 CC AZUL (1124049)</t>
  </si>
  <si>
    <t>1124049 | A192.0824</t>
  </si>
  <si>
    <t>JARRO MUG CERAM. RECTO 360 CC BLANCO (A192.0802)</t>
  </si>
  <si>
    <t>1124052 | A192.0802</t>
  </si>
  <si>
    <t>JARRO MUG CERAM. RECTO 360 CC NEGRO (1124051 | A206.0806)</t>
  </si>
  <si>
    <t>1124051 | A206.0806</t>
  </si>
  <si>
    <t>JARRO MUG CERAM. RECTO 360 CC ROJO (1124050)</t>
  </si>
  <si>
    <t>1124050</t>
  </si>
  <si>
    <t>JARRO MUG CERAM. RECTO 360 CC TURQUESA (1124046 | A192.0473)</t>
  </si>
  <si>
    <t>1124046 | A192.0473</t>
  </si>
  <si>
    <t>JARRO MUG CERAM. RECTO 360 CC VERDE (1124048)</t>
  </si>
  <si>
    <t>1124048 | A192.0889</t>
  </si>
  <si>
    <t>JARRO MUG CERAM. TULIPA 330 CC AMARILLO (1124103)</t>
  </si>
  <si>
    <t>1124103</t>
  </si>
  <si>
    <t>JARRO MUG CERAM. TULIPA 330 CC AZUL (1124102)</t>
  </si>
  <si>
    <t>1124102</t>
  </si>
  <si>
    <t>JARRO MUG CERAM. TULIPA 330 CC BICOLOR (1124119)</t>
  </si>
  <si>
    <t>1124119</t>
  </si>
  <si>
    <t>JARRO MUG CERAM. TULIPA 330 CC BLANCO (1124101)</t>
  </si>
  <si>
    <t>1124101</t>
  </si>
  <si>
    <t>JARRO MUG CERAM. TULIPA 330 CC LEMON (1124105)</t>
  </si>
  <si>
    <t>1124105</t>
  </si>
  <si>
    <t>JARRO MUG CERAM. TULIPA 330 CC NARANJA (1124106)</t>
  </si>
  <si>
    <t>1124106</t>
  </si>
  <si>
    <t>JARRO MUG CERAM. TULIPA 330 CC NEGRO (1124107)</t>
  </si>
  <si>
    <t>1124107</t>
  </si>
  <si>
    <t>JARRO MUG CERAM. TULIPA 330 CC ROJO (1124108)</t>
  </si>
  <si>
    <t>1124108</t>
  </si>
  <si>
    <t>JARRO MUG CERAM. TULIPA 330 CC VERDE (1124104)</t>
  </si>
  <si>
    <t>1124104</t>
  </si>
  <si>
    <t>JARRO MUG DOBLE VIDRIO BARISTA 394 CC (PACK X 2) (LH1008)</t>
  </si>
  <si>
    <t>KR1008</t>
  </si>
  <si>
    <t>JARRO MUG MELAM. BLANCA CONICO 390 CC (66744)</t>
  </si>
  <si>
    <t>66744</t>
  </si>
  <si>
    <t>JARRO MUG MELAM. BLANCA RECTO 350 CC (8184)</t>
  </si>
  <si>
    <t>8184</t>
  </si>
  <si>
    <t>JARRO MUG MELAM. DEC PIEDRAS MULTICOLOR 9" (68063)</t>
  </si>
  <si>
    <t>68063</t>
  </si>
  <si>
    <t>JARRO MUG MELAM. DEC VINTAGE 9" (66742)</t>
  </si>
  <si>
    <t>66742</t>
  </si>
  <si>
    <t>JARRO MUG MELAM. DEC. ROCOCO 9" (67398)</t>
  </si>
  <si>
    <t>67398</t>
  </si>
  <si>
    <t>JARRO MUG RECTO NEGRO X4 (1124051 | A206.0806)</t>
  </si>
  <si>
    <t>JARRO MUG TULIPA 330 CC BICOLOR X4 (1124119)</t>
  </si>
  <si>
    <t>JARRO MUG TULIPA 330 CC BLANCO X4 (1124101)</t>
  </si>
  <si>
    <t>JARRO MUG TULIPA 330 CC NARANJA X4 (1124106)</t>
  </si>
  <si>
    <t>JARRO MUG TULIPA 330 CC ROJO X4 (1124108)</t>
  </si>
  <si>
    <t>JARRO MUG TULIPA 330 CC VERDE X4 (1124105)</t>
  </si>
  <si>
    <t>JARRO PLAST. C/ASA 450 CC S.R. (786)</t>
  </si>
  <si>
    <t>JARRO TERM. AC. 420 CC CONICO AMARILLO REF. (1090161)</t>
  </si>
  <si>
    <t>1090161</t>
  </si>
  <si>
    <t>JARRO TERM. AC. 420 CC CONICO AZUL REF. (1090161)</t>
  </si>
  <si>
    <t>JARRO TERM. AC. 420 CC CONICO NEGRO ECON.</t>
  </si>
  <si>
    <t>50148</t>
  </si>
  <si>
    <t>JARRO TERM. AC. 420 CC CONICO NEGRO REF. (1090158)</t>
  </si>
  <si>
    <t>1090158</t>
  </si>
  <si>
    <t>JARRO TERM. AC. 450 CC RECTO COLORES (814051)</t>
  </si>
  <si>
    <t>JARRO VIDRIO 1.8 LTS XINMIN (35217/6)</t>
  </si>
  <si>
    <t>35217</t>
  </si>
  <si>
    <t>JARRO VIDRIO CAPUCCINO 115 CC WHEATON (1039)</t>
  </si>
  <si>
    <t>1039</t>
  </si>
  <si>
    <t>JERINGA ADOBAR PLASTICA (14937)</t>
  </si>
  <si>
    <t>57914937</t>
  </si>
  <si>
    <t>JERINGA DECORADORA PLAST. C/8 PICOS SURT. 17,5*6 CM (14305)</t>
  </si>
  <si>
    <t>57914305</t>
  </si>
  <si>
    <t>JGO 24 PZ CUBIERTOS M/PCO EN TARRO AMARILLO</t>
  </si>
  <si>
    <t>42024</t>
  </si>
  <si>
    <t>JGO 24 PZ CUBIERTOS M/PCO EN TARRO BEIGE</t>
  </si>
  <si>
    <t>JGO 24 PZ CUBIERTOS M/PCO EN TARRO BLANCO</t>
  </si>
  <si>
    <t>JGO 24 PZ CUBIERTOS M/PCO EN TARRO CELESTE</t>
  </si>
  <si>
    <t>JGO 24 PZ CUBIERTOS M/PCO EN TARRO NEGRO</t>
  </si>
  <si>
    <t>JGO 24 PZ CUBIERTOS M/PCO EN TARRO ROJO</t>
  </si>
  <si>
    <t>JGO 24 PZ CUBIERTOS M/PCO EN TARRO ROSA</t>
  </si>
  <si>
    <t>JGO 24 PZ CUBIERTOS M/PCO EN TARRO VERDE</t>
  </si>
  <si>
    <t>JGO 24 PZ CUBIERTOS M/PCO EN TARRO VERDE AGUA</t>
  </si>
  <si>
    <t>JGO 24 PZ CUBIERTOS M/PCO EN TARRO VIOLETA</t>
  </si>
  <si>
    <t>JGO 24 PZ CUBIERTOS NEW YORK BLACK (KR1011)</t>
  </si>
  <si>
    <t>KR1011</t>
  </si>
  <si>
    <t>JGO 24 PZ CUBIERTOS NEW YORK GOLD ROSE (KR1010)</t>
  </si>
  <si>
    <t>KR1010</t>
  </si>
  <si>
    <t>JGO 24 PZ CUBIERTOS NEW YORK MATT GOLD (KR1012)</t>
  </si>
  <si>
    <t>KR1012</t>
  </si>
  <si>
    <t>JGO 24 PZ CUBIERTOS NEW YORK SILVER (KR1009)</t>
  </si>
  <si>
    <t>KR1009</t>
  </si>
  <si>
    <t>JGO 24 PZ CUBIERTOS PARIS SILVER (KR1014)</t>
  </si>
  <si>
    <t>KR1014</t>
  </si>
  <si>
    <t>JGO 24 PZ CUBIERTOS VIENA SILVER (KR1013)</t>
  </si>
  <si>
    <t>KR1013</t>
  </si>
  <si>
    <t>JGO VAJILLA OVALADO PLATOS COMPOTERA VIDRIO TEMPLADO PACK X2</t>
  </si>
  <si>
    <t>JGO X 3 PARRILLA M/METAL 80 CM NEGRO</t>
  </si>
  <si>
    <t>JGO. ESPECIERO MAD. GIRAT. X12 (13955)</t>
  </si>
  <si>
    <t>57913955</t>
  </si>
  <si>
    <t>JGO. SALERO/ MOLINILLO MADERA 15 CM (1140517)</t>
  </si>
  <si>
    <t>1140517</t>
  </si>
  <si>
    <t>JGO. SALERO/ MOLINILLO MADERA 20CM (1140515)</t>
  </si>
  <si>
    <t>1140515</t>
  </si>
  <si>
    <t>JGO. X 3 SALERO-SERVILLET-PORTA ESCARBADIENTES (873)</t>
  </si>
  <si>
    <t>JIGGER MEDIDA WHISKY DOBLE 15/25 ML (VIMED002)</t>
  </si>
  <si>
    <t>JIGGERS</t>
  </si>
  <si>
    <t>VIMED002</t>
  </si>
  <si>
    <t>JIGGER MEDIDA WHISKY DOBLE 20/40 ML (14618)</t>
  </si>
  <si>
    <t>57914618</t>
  </si>
  <si>
    <t>JIGGER MEDIDA WHISKY DOBLE 20/40 ML C/MGO (JA3)</t>
  </si>
  <si>
    <t>106512</t>
  </si>
  <si>
    <t>JIGGER MEDIDA WHISKY DOBLE 20/50 ML (VIMED009)</t>
  </si>
  <si>
    <t>VIMED009</t>
  </si>
  <si>
    <t>JIGGER MEDIDA WHISKY DOBLE 30/50 ML (VIMED005)</t>
  </si>
  <si>
    <t>VIMED005</t>
  </si>
  <si>
    <t>JIGGER MEDIDA WHISKY DOBLE 30/60 ML (61502)</t>
  </si>
  <si>
    <t>61502</t>
  </si>
  <si>
    <t>JIGGER MEDIDA WHISKY DOBLE 30/60 ML C/MGO (61504)</t>
  </si>
  <si>
    <t>61504</t>
  </si>
  <si>
    <t>JIGGER MEDIDA WHISKY DOBLE ALTA 25/50 ML (VIMED004 | VIMED010)</t>
  </si>
  <si>
    <t>VIMED004 | VIMED010</t>
  </si>
  <si>
    <t>JIGGER MEDIDA WHISKY DOBLE POLICARBONATO 10/20 ML (VIMED11)</t>
  </si>
  <si>
    <t>VIMED11</t>
  </si>
  <si>
    <t>JIGGER MEDIDA WHISKY DOBLE POLICARBONATO 20/40 ML (VIMED12)</t>
  </si>
  <si>
    <t>VIMED12</t>
  </si>
  <si>
    <t>JUEGO BOLSAS PARA ALMACENAMIENTO AL VACIO</t>
  </si>
  <si>
    <t>JUEGO COPA CHAMPAGNE ARAGON X12 (5436AL24)</t>
  </si>
  <si>
    <t>JUEGO CUBIERTOS BEBE AC. INOX 3 PZ (303)</t>
  </si>
  <si>
    <t>JUEGO CUBIERTOS BETINA ACERO INOX. 24 PZ</t>
  </si>
  <si>
    <t>JUEGO CUBIERTOS CUCHILLO TENEDOR ASADO JUMBO LAQUEADO X 12U (376518)</t>
  </si>
  <si>
    <t>JUEGO CUBIERTOS M/MAD. DYNAMIC 24 PZ</t>
  </si>
  <si>
    <t>JUEGO CUBIERTOS MANGO PLASTICO CAROL X 24</t>
  </si>
  <si>
    <t>JUEGO DE 3 BOWLS HUDSON ACERO INOXIDABLE SILICONA MEDIDOR</t>
  </si>
  <si>
    <t>JUEGO DE CUBIERTOS MANGO MADERA ACERO INOXIDABLE X12</t>
  </si>
  <si>
    <t>JUEGO DE PLATOS OVALADOS X 18 PLAYO HONDO POSTRE VIDRIO</t>
  </si>
  <si>
    <t>JUEGO DE SARTEN 24 Y 20 CM CERAMICA ANTIADHERENTE HUDSON (ACD20C + ACD22C)</t>
  </si>
  <si>
    <t>JUEGO DE SARTEN Y BIFERA CERAMICA ANTIADHERENTE NEGRO</t>
  </si>
  <si>
    <t>JUEGO DE SARTEN Y BIFERA CERAMICA ANTIADHERENTE VIOLETA</t>
  </si>
  <si>
    <t>JUEGO DE SARTENES CERAMICA ANTIADHERENTE N24 Y N20 NEGRO</t>
  </si>
  <si>
    <t>JUEGO DE SARTENES CERAMICA ANTIADHERENTE N24 Y N20 VIOLETA</t>
  </si>
  <si>
    <t>JUEGO DE UTENSILIOS LOEKEMEYER PELAPAPA RALLADOR BATIDOR</t>
  </si>
  <si>
    <t>JUEGO DE VAJILLA BATERIA DE COCINA PLATOS VASOS COMPLETISIMO DURAX 400</t>
  </si>
  <si>
    <t>JUEGO DE VAJILLA BATERIA DE COCINA PLATOS VASOS COMPLETISIMO SICILIA AZUL</t>
  </si>
  <si>
    <t>JUEGO DE VAJILLA BATERIA DE COCINA PLATOS VASOS COMPLETISIMO SICILIA LILA</t>
  </si>
  <si>
    <t>JUEGO DE VAJILLA BORMIOLI PARMA 18 PZ</t>
  </si>
  <si>
    <t>JUEGO DE VAJILLA BORMIOLI PARMA 25 PZ</t>
  </si>
  <si>
    <t>JUEGO DE VAJILLA CUADRADO VIDRIO TEMPLADO OPAL PLATOS</t>
  </si>
  <si>
    <t>JUEGO DE VAJILLA CUADRADO VIDRIO TEMPLADO OPAL PLATOS SICILIA AZUL</t>
  </si>
  <si>
    <t>JUEGO DE VAJILLA CUADRADO VIDRIO TEMPLADO OPAL PLATOS SICILIA LILA</t>
  </si>
  <si>
    <t>JUEGO DE VAJILLA CUADRADO VIDRIO TEMPLADO OPAL PLATOS SICILIA VERDE</t>
  </si>
  <si>
    <t>JUEGO DE VAJILLA DIWALI MARBRE 18 PZ</t>
  </si>
  <si>
    <t>JUEGO DE VAJILLA LUMINARC PLATO REDONDO VASOS CUBIERTOS OPAL LONDON BAJO</t>
  </si>
  <si>
    <t>JUEGO DE VAJILLA LUMINARC PLATOS REDONDO VASOS ENSALADERA LONDON ALTO</t>
  </si>
  <si>
    <t>JUEGO DE VAJILLA LUMINARC PLATOS REDONDOS VIDRIO OPAL</t>
  </si>
  <si>
    <t>JUEGO DE VAJILLA MELAMINA COMPLETO PLATOS COMPOTERA</t>
  </si>
  <si>
    <t>JUEGO DE VAJILLA MELAMINA COMPLETO PLATOS COMPOTERA BANDEJA</t>
  </si>
  <si>
    <t>JUEGO DE VAJILLA MELAMINA COMPLETO PLATOS COMPOTERAS</t>
  </si>
  <si>
    <t>JUEGO DE VAJILLA MELAMINA COMPLETO PLATOS REDONDOS</t>
  </si>
  <si>
    <t>JUEGO DE VAJILLA MELAMINA CUADRADO PLATOS BLANCO</t>
  </si>
  <si>
    <t>JUEGO DE VAJILLA MELAMINA CUADRADO PLATOS COMPOTERA</t>
  </si>
  <si>
    <t>JUEGO DE VAJILLA MELAMINA CUADRADO PLATOS COMPOTERA BANDEJA</t>
  </si>
  <si>
    <t>JUEGO DE VAJILLA MELAMINA PLATOS COMPOTERAS CUBIERTOS VASOS LONDON</t>
  </si>
  <si>
    <t>JUEGO DE VAJILLA MELAMINA PREMIUM COMPLETO PLATOS COMPOTERA</t>
  </si>
  <si>
    <t>JUEGO DE VAJILLA OVALADO VIDRIO TEMPLADO OPAL PLATOS</t>
  </si>
  <si>
    <t>JUEGO DE VAJILLA OVALADO VIDRIO TEMPLADO OPAL PLATOS VASOS MIKONOS</t>
  </si>
  <si>
    <t>JUEGO DE VAJILLA PLATOS DURAX GEMA VIDRIO X18 PZ</t>
  </si>
  <si>
    <t>JUEGO DE VAJILLA PLATOS LUMINARC REDONDO X18 PZ VIDRIO OPAL</t>
  </si>
  <si>
    <t>JUEGO DE VAJILLA PLATOS LUMINARC REDONDO X18 PZ VIDRIO OPAL AZUL</t>
  </si>
  <si>
    <t>JUEGO DE VAJILLA PLATOS LUMINARC REDONDO X18 PZ VIDRIO OPAL BLANCO</t>
  </si>
  <si>
    <t>JUEGO DE VAJILLA PLATOS LUMINARC REDONDO X18 PZ VIDRIO OPAL NEGRO</t>
  </si>
  <si>
    <t>JUEGO DE VAJILLA PLATOS LUMINARC REDONDO X18 PZ VIDRIO OPAL TURQUESA</t>
  </si>
  <si>
    <t>JUEGO DE VAJILLA REDONDO PLATOS + ENSA. + COMP + VASOS AZUL</t>
  </si>
  <si>
    <t>JUEGO DE VAJILLA REDONDO PLATOS + ENSA. + COMP + VASOS LILA</t>
  </si>
  <si>
    <t>JUEGO DE VAJILLA REDONDO PLATOS + ENSA. + COMP + VASOS NEGROS</t>
  </si>
  <si>
    <t>JUEGO DE VAJILLA REDONDO PLATOS + ENSA. + COMP + VASOS VERDE</t>
  </si>
  <si>
    <t>JUEGO DE VAJILLA REDONDO PLATOS + ENSA. + COMP.</t>
  </si>
  <si>
    <t>JUEGO DE VAJILLA VASOS PLATOS DURAX GEMA VIDRIO X24 PZ</t>
  </si>
  <si>
    <t>JUEGO DE VAJILLA VIDRIO PLATOS VASOS CUBIERTOS RIGOLLEAU</t>
  </si>
  <si>
    <t>JUEGO DE VAJILLA VIDRIO TEMPLADO OPAL DECORADO PLATOS VASOS JUNIPER BLUE</t>
  </si>
  <si>
    <t>JUEGO DE VAJILLA VIDRIO TEMPLADO OPAL DECORADO PLATOS VASOS MISTY DROPS</t>
  </si>
  <si>
    <t>JUEGO DE VAJILLA VIDRIO TEMPLADO OPAL DECORADO PLATOS VASOS SPRING BLASSOM</t>
  </si>
  <si>
    <t>JUEGO PARRILLA CUCHILLO Y TENEDOR 38 CM MADERA BLISTER</t>
  </si>
  <si>
    <t>JUEGO PINCEL Y ESPATULA HUDSON SILICONA ACRILICO REPOSTERIA</t>
  </si>
  <si>
    <t>JUEGO SELLO DE EMPANADAS FUNDICION MANGO MADERA LETRAS X6</t>
  </si>
  <si>
    <t>JUEGO UTENSILIOS ACRILICO SILICONA SILCOOK (HH125A)</t>
  </si>
  <si>
    <t>HH125A</t>
  </si>
  <si>
    <t>JUEGO UTENSILIOS HUDSON ACERO INOXIDABLE (UTA01+UTA02+UTA03+UTA04)</t>
  </si>
  <si>
    <t>JUEGO UTENSILIOS HUDSON NYLON MANGO ACERO APTO TEFLON CERAMI</t>
  </si>
  <si>
    <t>JUEGO VAJILLA BATERIA DE COCINA PLATOS MELAMINA COMPLETISIMO</t>
  </si>
  <si>
    <t>JUEGO VAJILLA BORMIOLI PRIMA X 18</t>
  </si>
  <si>
    <t>JUEGO VAJILLA BORMIOLI PRIMA X 25</t>
  </si>
  <si>
    <t>JUEGO VAJILLA BORMIOLI PRIMA X 37</t>
  </si>
  <si>
    <t>JUEGO VAJILLA BORMIOLI PRIMA X 61</t>
  </si>
  <si>
    <t>JUEGO VAJILLA BORMIOLI PRIMA X 73</t>
  </si>
  <si>
    <t>JUEGO VAJILLA CUADRADO ENSALADERA COMPOTERAS VASOS SICILIA AZUL</t>
  </si>
  <si>
    <t>JUEGO VAJILLA CUADRADO ENSALADERA COMPOTERAS VASOS SICILIA LILA</t>
  </si>
  <si>
    <t>JUEGO VAJILLA CUADRADO ENSALADERA COMPOTERAS VASOS SICILIA VERDE</t>
  </si>
  <si>
    <t>JUEGO VAJILLA CUADRADO PLATOS PACK X 2</t>
  </si>
  <si>
    <t>JUEGO VAJILLA CUADRADO VASOS SICILIA AZUL</t>
  </si>
  <si>
    <t>JUEGO VAJILLA CUADRADO VASOS SICILIA LILA</t>
  </si>
  <si>
    <t>JUEGO VAJILLA CUADRADO VASOS SICILIA VERDE</t>
  </si>
  <si>
    <t>JUEGO VAJILLA CUBIERTOS NEW YORK GOLD + PLATOS + VASOS</t>
  </si>
  <si>
    <t>JUEGO VAJILLA CUBIERTOS NEW YORK GOLD + PLATOS + VASOS + COMPOTERA + ENSALADERA</t>
  </si>
  <si>
    <t>JUEGO VAJILLA CUBIERTOS NEW YORK GOLDEN ROSE + PLATOS + VASOS</t>
  </si>
  <si>
    <t>JUEGO VAJILLA CUBIERTOS NEW YORK GOLDEN ROSE + PLATOS + VASOS + COMPOTERAS Y ENSALADERA</t>
  </si>
  <si>
    <t>JUEGO VAJILLA LUMINARC CARINE PLATOS CUBIERTOS VASOS VIDRIO BLANCO</t>
  </si>
  <si>
    <t>JUEGO VAJILLA LUMINARC CARINE PLATOS CUBIERTOS VASOS VIDRIO NEGRO</t>
  </si>
  <si>
    <t>JUEGO VAJILLA LUMINARC CARINE VIDRIO TEMPLADO PLATOS VASOS BLANCO</t>
  </si>
  <si>
    <t>JUEGO VAJILLA LUMINARC CARINE VIDRIO TEMPLADO PLATOS VASOS NEGRO</t>
  </si>
  <si>
    <t>JUEGO VAJILLA LUMINARC CARINE VIDRIO TEMPLADO PLATOS X18 BLANCO</t>
  </si>
  <si>
    <t>JUEGO VAJILLA LUMINARC CARINE VIDRIO TEMPLADO PLATOS X18 NEGRO</t>
  </si>
  <si>
    <t>JUEGO VAJILLA LUMINARC DIWALI MARBRE 24 PZ</t>
  </si>
  <si>
    <t>JUEGO VAJILLA LUMINARC DIWALI PLATOS VASOS CUBIERTOS VIDRIO AZUL</t>
  </si>
  <si>
    <t>JUEGO VAJILLA LUMINARC DIWALI PLATOS VASOS CUBIERTOS VIDRIO BLANCO</t>
  </si>
  <si>
    <t>JUEGO VAJILLA LUMINARC DIWALI PLATOS VASOS CUBIERTOS VIDRIO NEGRO</t>
  </si>
  <si>
    <t>JUEGO VAJILLA LUMINARC DIWALI PLATOS VASOS CUBIERTOS VIDRIO TURQUESA</t>
  </si>
  <si>
    <t>JUEGO VAJILLA LUMINARC DIWALI VIDRIO TEMPLADO PLATOS VASOS AZUL</t>
  </si>
  <si>
    <t>JUEGO VAJILLA LUMINARC DIWALI VIDRIO TEMPLADO PLATOS VASOS BLANCO</t>
  </si>
  <si>
    <t>JUEGO VAJILLA LUMINARC DIWALI VIDRIO TEMPLADO PLATOS VASOS NEGRO</t>
  </si>
  <si>
    <t>JUEGO VAJILLA LUMINARC DIWALI VIDRIO TEMPLADO PLATOS VASOS TURQUESA</t>
  </si>
  <si>
    <t>JUEGO VAJILLA LUMINARC PLATOS REDONDOS VASOS PACK X3 LONDON BAJO</t>
  </si>
  <si>
    <t>JUEGO VAJILLA MELAMINA ROCOCO VASOS MUG</t>
  </si>
  <si>
    <t>JUEGO VAJILLA MELAMINA VASOS CUBIERTOS ROCOCO</t>
  </si>
  <si>
    <t>JUEGO VAJILLA MELAMINA VASOS CUBIERTOS VINTAGE</t>
  </si>
  <si>
    <t>JUEGO VAJILLA MELAMINA VINTAGE VASOS MUG</t>
  </si>
  <si>
    <t>JUEGO VAJILLA OXFOR X 18 BLANCO</t>
  </si>
  <si>
    <t>JUEGO VAJILLA OXFOR X 18 NEGRO</t>
  </si>
  <si>
    <t>JUEGO VAJILLA PLATOS ENLOZADOS VASOS ACERO INOX CAMPING</t>
  </si>
  <si>
    <t>JUEGO VAJILLA VIDRIO TEMPLADO CUADRADO PLATOS MESA BLANCOS</t>
  </si>
  <si>
    <t>KIT X 6 CORTANTES HOJ. FORMAS (122/01)</t>
  </si>
  <si>
    <t>122/01</t>
  </si>
  <si>
    <t>LAMINADORA CHICA DE MESA SILCOOK (SXL450B)</t>
  </si>
  <si>
    <t>SXL450B</t>
  </si>
  <si>
    <t>LAMINADORA INDUSTRIAL SILCOOK (SXL500)</t>
  </si>
  <si>
    <t>SXL500</t>
  </si>
  <si>
    <t>LAMPAZO ALGOD. P/ESCUR. TRENCITA BLANCO MR. TRAPO (313103)</t>
  </si>
  <si>
    <t>PISOS</t>
  </si>
  <si>
    <t>MISTER</t>
  </si>
  <si>
    <t>313103</t>
  </si>
  <si>
    <t>LAMPAZO ALGOD. P/ESCUR. TRENCITA BLANCO SCHEZ (313101)</t>
  </si>
  <si>
    <t>313101 / 313106</t>
  </si>
  <si>
    <t>LAMPAZO BARREDOR 80 CM COMPLETO ITALIMPIA</t>
  </si>
  <si>
    <t>314103</t>
  </si>
  <si>
    <t>LAMPAZO PABILO B/ACERO MED. 700 GRS</t>
  </si>
  <si>
    <t>313004</t>
  </si>
  <si>
    <t>LAMPAZO PABILO B/PLAST. CHICO</t>
  </si>
  <si>
    <t>313006</t>
  </si>
  <si>
    <t>LAMPAZO PABILO B/PLAST. GRANDE</t>
  </si>
  <si>
    <t>313008</t>
  </si>
  <si>
    <t>LAMPAZO PABILO B/PLAST. MED.</t>
  </si>
  <si>
    <t>313007</t>
  </si>
  <si>
    <t>LAMPAZO T/BALLER. AMARILLO (313201)</t>
  </si>
  <si>
    <t>313201</t>
  </si>
  <si>
    <t>LAVA COPAS AUTOMATICO (165433)</t>
  </si>
  <si>
    <t>105577</t>
  </si>
  <si>
    <t>LAVA VASOS (INTERIOR Y EXTERIOR) (VC002)</t>
  </si>
  <si>
    <t>VC002</t>
  </si>
  <si>
    <t>LAVA VASOS (INTERIOR Y EXTERIOR) C/VENTOSAS (505218)</t>
  </si>
  <si>
    <t>505218</t>
  </si>
  <si>
    <t>LAVAVAJILLA IND. OZTI BAJO MESADA (OBY500)</t>
  </si>
  <si>
    <t>OZTI</t>
  </si>
  <si>
    <t>OBY500</t>
  </si>
  <si>
    <t>LAVAVAJILLA IND. OZTI CAPOTA (OBM1080 PLUS)</t>
  </si>
  <si>
    <t>OBM1080</t>
  </si>
  <si>
    <t>LAVAVAJILLAS PLATOS INDUSTRIAL BAJO MESADA 500 PL/H (OBY40MP)</t>
  </si>
  <si>
    <t>OBY40MP</t>
  </si>
  <si>
    <t>LECHERA BLANCA PLASTICO (553)</t>
  </si>
  <si>
    <t>LECHERA CONICA AC. INOX. 1 PERS. (6390)</t>
  </si>
  <si>
    <t>6390</t>
  </si>
  <si>
    <t>LECHERA CONICA AC. INOX. 2 PERS. (6391)</t>
  </si>
  <si>
    <t>6391</t>
  </si>
  <si>
    <t>LETRA/SELLO EMPANADA FUND. ( A )</t>
  </si>
  <si>
    <t>LETRA/SELLO EMPANADA FUND. ( C )</t>
  </si>
  <si>
    <t>LETRA/SELLO EMPANADA FUND. ( CP )</t>
  </si>
  <si>
    <t>LETRA/SELLO EMPANADA FUND. ( CQ )</t>
  </si>
  <si>
    <t>LETRA/SELLO EMPANADA FUND. ( H )</t>
  </si>
  <si>
    <t>LETRA/SELLO EMPANADA FUND. ( JQ )</t>
  </si>
  <si>
    <t>LETRA/SELLO EMPANADA FUND. ( P )</t>
  </si>
  <si>
    <t>LETRA/SELLO EMPANADA FUND. ( R )</t>
  </si>
  <si>
    <t>LETRA/SELLO EMPANADA FUND. ( V )</t>
  </si>
  <si>
    <t>LICUADORA DIGITAL INDUSTRIAL 3 L SILCOOK (BL306D)</t>
  </si>
  <si>
    <t>BL306D</t>
  </si>
  <si>
    <t>LICUADORA INDUSTRIAL 3 L AZUL SILCOOK (BL306-A)</t>
  </si>
  <si>
    <t>BL306-A</t>
  </si>
  <si>
    <t>LICUADORA INDUSTRIAL 3 L ROJA SILCOOK (BL306-R)</t>
  </si>
  <si>
    <t>BL306-R</t>
  </si>
  <si>
    <t>LICUADORA INDUSTRIAL 3 L SILCOOK (BL306)</t>
  </si>
  <si>
    <t>BL306</t>
  </si>
  <si>
    <t>LIMA CIRCULAR 15 CM</t>
  </si>
  <si>
    <t>LIMA CIRCULAR 20 CM</t>
  </si>
  <si>
    <t>LIMA MEDIA CAÑA 15 CM</t>
  </si>
  <si>
    <t>LIMA MEDIA CAÑA 20 CM</t>
  </si>
  <si>
    <t>LIMA TRIANGULAR 15 CM</t>
  </si>
  <si>
    <t>LIMA TRIANGULAR 20 CM</t>
  </si>
  <si>
    <t>LIMA TRIANGULAR 25 CM</t>
  </si>
  <si>
    <t>LIMPIA PARRILLA "PARRILLIMP" (121)</t>
  </si>
  <si>
    <t>PARRILIMP</t>
  </si>
  <si>
    <t>121</t>
  </si>
  <si>
    <t>LIMPIA PARRILLA M/ALAMB. 45 CM REFORZ.</t>
  </si>
  <si>
    <t>LIMPIA VIDRIOS ACERO INOX. 35 CM</t>
  </si>
  <si>
    <t>329202</t>
  </si>
  <si>
    <t>LIMPIA VIDRIOS ALUMINIO 25 CM</t>
  </si>
  <si>
    <t>329104</t>
  </si>
  <si>
    <t>LIMPIA VIDRIOS ALUMINIO 35 CM</t>
  </si>
  <si>
    <t>329105</t>
  </si>
  <si>
    <t>LIMPIA VIDRIOS ALUMINIO 45 CM</t>
  </si>
  <si>
    <t>329106</t>
  </si>
  <si>
    <t>LIMPIA VIDRIOS DUAL PLAST. 35 CM</t>
  </si>
  <si>
    <t>329253</t>
  </si>
  <si>
    <t>LIMPIADOR PISO C/DOSIFICADOR (14028)</t>
  </si>
  <si>
    <t>57914028</t>
  </si>
  <si>
    <t>LLAVE ESTRIADA DOBLE CORONA 10 Y 11</t>
  </si>
  <si>
    <t>LLAVE ESTRIADA DOBLE CORONA 12 Y 13</t>
  </si>
  <si>
    <t>LLAVE ESTRIADA DOBLE CORONA 14 Y 15</t>
  </si>
  <si>
    <t>LLAVE ESTRIADA DOBLE CORONA 16 Y 17</t>
  </si>
  <si>
    <t>LLAVE ESTRIADA DOBLE CORONA 18 Y 19</t>
  </si>
  <si>
    <t>LLAVE ESTRIADA DOBLE CORONA 20 Y 22</t>
  </si>
  <si>
    <t>LLAVE ESTRIADA DOBLE CORONA 21 Y 23</t>
  </si>
  <si>
    <t>LLAVE ESTRIADA DOBLE CORONA 24 Y 26</t>
  </si>
  <si>
    <t>LLAVE ESTRIADA DOBLE CORONA 25 Y 28</t>
  </si>
  <si>
    <t>LLAVE ESTRIADA DOBLE CORONA 27 Y 32</t>
  </si>
  <si>
    <t>LLAVE ESTRIADA DOBLE CORONA 6 Y 7</t>
  </si>
  <si>
    <t>LLAVE ESTRIADA DOBLE CORONA 8 Y 9</t>
  </si>
  <si>
    <t>LLAVERO DE MADERA CON 3 GANCHOS PLASTICOS</t>
  </si>
  <si>
    <t>LUMINARC COMPOTERA VID. APILABLE TEMPL. 10 CM (H4702)</t>
  </si>
  <si>
    <t>H4702</t>
  </si>
  <si>
    <t>LUMINARC ENSALADERA VID. APILABLE TEMPL. 17 CM (E9218)</t>
  </si>
  <si>
    <t>E9218</t>
  </si>
  <si>
    <t>LUMINARC ENSALADERA VID. APILABLE TEMPL. 20 CM (M0092)</t>
  </si>
  <si>
    <t>M0092</t>
  </si>
  <si>
    <t>LUMINARC ENSALADERA VID. APILABLE TEMPL. 23 CM (N3695)</t>
  </si>
  <si>
    <t>N3695</t>
  </si>
  <si>
    <t>LUMINARC ENSALADERA VID. APILABLE TEMPL. 26 CM (N2615)</t>
  </si>
  <si>
    <t>N2615</t>
  </si>
  <si>
    <t>LUNCHERA VIANDA TERMICA RED. C/CUCHARA 430 CC ROSA (505311)</t>
  </si>
  <si>
    <t>ELEGANCE FASHION STYLE</t>
  </si>
  <si>
    <t>505311</t>
  </si>
  <si>
    <t>LUNCHERA VIANDA TERMICA RED. C/CUCHARA 430 CC VERDE (505311)</t>
  </si>
  <si>
    <t>LYSOFORM AEROSOL 420 CC ORIGINAL</t>
  </si>
  <si>
    <t>LYSOFORM</t>
  </si>
  <si>
    <t>710320</t>
  </si>
  <si>
    <t>M/AC. BETINA CUCHARA DESAYUNO (X12) (4015)</t>
  </si>
  <si>
    <t>4015</t>
  </si>
  <si>
    <t>M/AC. BETINA CUCHARA MESA (X12) (4002)</t>
  </si>
  <si>
    <t>4002</t>
  </si>
  <si>
    <t>M/AC. BETINA CUCHILLO MESA (X12) (4001)</t>
  </si>
  <si>
    <t>4001</t>
  </si>
  <si>
    <t>M/AC. BETINA TENEDOR MESA (X12) (4003)</t>
  </si>
  <si>
    <t>M/AC. HOTEL CUCHARA CAFE (X12) (15022)</t>
  </si>
  <si>
    <t>15022</t>
  </si>
  <si>
    <t>M/AC. HOTEL CUCHARA DESAYUNO (X12) (15015)</t>
  </si>
  <si>
    <t>15015</t>
  </si>
  <si>
    <t>M/AC. HOTEL CUCHARA MESA (X12) (15002)</t>
  </si>
  <si>
    <t>15002</t>
  </si>
  <si>
    <t>M/AC. HOTEL CUCHARA POSTRE (X12) (15012)</t>
  </si>
  <si>
    <t>15012</t>
  </si>
  <si>
    <t>M/AC. HOTEL CUCHARA TE (X12) (15021)</t>
  </si>
  <si>
    <t>15021</t>
  </si>
  <si>
    <t>M/AC. HOTEL CUCHILLO CARNE (X12) (15004)</t>
  </si>
  <si>
    <t>15004</t>
  </si>
  <si>
    <t>M/AC. HOTEL TENEDOR MESA (X12) (15003)</t>
  </si>
  <si>
    <t>15003</t>
  </si>
  <si>
    <t>M/AC. LISO CUCHARA CAFE (X1) (39022)</t>
  </si>
  <si>
    <t>LYPSA</t>
  </si>
  <si>
    <t>M/AC. LISO CUCHARA CAFE (X12) (39022)</t>
  </si>
  <si>
    <t>39022</t>
  </si>
  <si>
    <t>M/AC. LISO CUCHARA DESAYUNO (X12) (39015)</t>
  </si>
  <si>
    <t>39015</t>
  </si>
  <si>
    <t>M/AC. LISO CUCHARA HELADO (X1) (29023)</t>
  </si>
  <si>
    <t>M/AC. LISO CUCHARA MESA (X1) (39002)</t>
  </si>
  <si>
    <t>M/AC. LISO CUCHARA MESA (X12) (39002)</t>
  </si>
  <si>
    <t>39002</t>
  </si>
  <si>
    <t>M/AC. LISO CUCHARA POSTRE (X1) (39012)</t>
  </si>
  <si>
    <t>M/AC. LISO CUCHARA POSTRE (X12) (39012)</t>
  </si>
  <si>
    <t>39012</t>
  </si>
  <si>
    <t>M/AC. LISO CUCHARA T/L REFRESCO (X12) (39124)</t>
  </si>
  <si>
    <t>39124</t>
  </si>
  <si>
    <t>M/AC. LISO CUCHARA TE (X1) (39021)</t>
  </si>
  <si>
    <t>M/AC. LISO CUCHARA TE (X12) (39021)</t>
  </si>
  <si>
    <t>39021</t>
  </si>
  <si>
    <t>M/AC. LISO CUCHILLO CARNE (X1) (39005)</t>
  </si>
  <si>
    <t>M/AC. LISO CUCHILLO CARNE (X12) (39005)</t>
  </si>
  <si>
    <t>39005</t>
  </si>
  <si>
    <t>M/AC. LISO CUCHILLO MESA (X12) (39001)</t>
  </si>
  <si>
    <t>39001</t>
  </si>
  <si>
    <t>M/AC. LISO CUCHILLO POSTRE (X1) (39011)</t>
  </si>
  <si>
    <t>M/AC. LISO CUCHILLO UNTAR (X12) (39014)</t>
  </si>
  <si>
    <t>39014</t>
  </si>
  <si>
    <t>M/AC. LISO TENEDOR MESA (X1) (39003)</t>
  </si>
  <si>
    <t>M/AC. LISO TENEDOR MESA (X12) (39003)</t>
  </si>
  <si>
    <t>39003</t>
  </si>
  <si>
    <t>M/AC. LISO TENEDOR POSTRE (X1) (39013)</t>
  </si>
  <si>
    <t>M/AC. LISO TENEDOR POSTRE (X12) (39013)</t>
  </si>
  <si>
    <t>39013</t>
  </si>
  <si>
    <t>M/AC. RAY. ATHENAS CUCHILLO POSTRE (X12) (10-63940/067)</t>
  </si>
  <si>
    <t>10-63940/067</t>
  </si>
  <si>
    <t>M/AC. RAYADO CUCHARA CAFE (X1) (29022)</t>
  </si>
  <si>
    <t>M/AC. RAYADO CUCHARA DESAYUNO (X1) (29015)</t>
  </si>
  <si>
    <t>M/AC. RAYADO CUCHARA DESAYUNO (X12) (29015)</t>
  </si>
  <si>
    <t>29015</t>
  </si>
  <si>
    <t>M/AC. RAYADO CUCHARA HELADO (X1) (39023)</t>
  </si>
  <si>
    <t>M/AC. RAYADO CUCHARA MESA (X1) (29002)</t>
  </si>
  <si>
    <t>M/AC. RAYADO CUCHARA POSTRE (X1) (29012)</t>
  </si>
  <si>
    <t>M/AC. RAYADO CUCHARA TE (X1) (29021)</t>
  </si>
  <si>
    <t>M/AC. RAYADO CUCHILLO CARNE (X1) (29005)</t>
  </si>
  <si>
    <t>M/AC. RAYADO CUCHILLO MESA (X12) (29001)</t>
  </si>
  <si>
    <t>29001</t>
  </si>
  <si>
    <t>M/AC. RAYADO CUCHILLO POSTRE (X1) (29011)</t>
  </si>
  <si>
    <t>M/AC. RAYADO CUCHILLO UNTAR (X12) (29014)</t>
  </si>
  <si>
    <t>29014</t>
  </si>
  <si>
    <t>M/AC. RAYADO TENEDOR MESA (X1) (29003)</t>
  </si>
  <si>
    <t>M/AC. RAYADO TENEDOR POSTRE (X1) (29013)</t>
  </si>
  <si>
    <t>M/MAD. DYNAMIC CUCHARA MESA (X1) (03-22303/900)</t>
  </si>
  <si>
    <t>M/MAD. DYNAMIC CUCHARITA (X1) (03-22307/900)</t>
  </si>
  <si>
    <t>M/MAD. DYNAMIC CUCHILLO (X1) (03-22300/905)</t>
  </si>
  <si>
    <t>M/MAD. DYNAMIC TENEDOR (X1) (03-22302/900)</t>
  </si>
  <si>
    <t>M/MAD. ECON. CUCHARA MESA (X1)</t>
  </si>
  <si>
    <t>608</t>
  </si>
  <si>
    <t>M/MAD. ECON. CUCHARITA TE (X1)</t>
  </si>
  <si>
    <t>606</t>
  </si>
  <si>
    <t>M/MAD. ECON. CUCHILLO (X1)</t>
  </si>
  <si>
    <t>M/MAD. ECON. CUCHILLO JUMBO (X1)</t>
  </si>
  <si>
    <t>M/MAD. ECON. SIMIL POLYWOOD TENEDOR (X1)</t>
  </si>
  <si>
    <t>M/MAD. ECON. TENEDOR (X1)</t>
  </si>
  <si>
    <t>M/MAD. POLYWOOD CUCHARA MESA (X3) TRAMONT. (03-21103/370)</t>
  </si>
  <si>
    <t>03-21103/370</t>
  </si>
  <si>
    <t>M/MAD. POLYWOOD CUCHARA TE (X3) TRAMONT. (03-21107/370)</t>
  </si>
  <si>
    <t>03-21107/370</t>
  </si>
  <si>
    <t>M/MAD. POLYWOOD CUCHILLO GNEL. TRAMONT. (03-21109/074)</t>
  </si>
  <si>
    <t>03-21109/074</t>
  </si>
  <si>
    <t>M/MAD. POLYWOOD CUCHILLO JUMBO 5" GNEL. TRAMONT. (03-21116/075)</t>
  </si>
  <si>
    <t>03-21116/075</t>
  </si>
  <si>
    <t>M/PLAST. CAROL NEGRO CUCHARA MESA (408NEG)</t>
  </si>
  <si>
    <t>408</t>
  </si>
  <si>
    <t>M/PLAST. CAROL NEGRO CUCHARA TE (406NEG)</t>
  </si>
  <si>
    <t>406</t>
  </si>
  <si>
    <t>M/PLAST. CAROL NEGRO CUCHILLO (410)</t>
  </si>
  <si>
    <t>410</t>
  </si>
  <si>
    <t>M/PLAST. CAROL NEGRO TENEDOR (409NEG)</t>
  </si>
  <si>
    <t>409</t>
  </si>
  <si>
    <t>M/PLAST. IPANEMA NEGRO CUCHARA MESA (X1) (03-23363/900)</t>
  </si>
  <si>
    <t>M/PLAST. IPANEMA NEGRO CUCHARA TE (X1) (03-23367/900)</t>
  </si>
  <si>
    <t>M/PLAST. IPANEMA NEGRO CUCHARA TE (X6) (03-23367/900)</t>
  </si>
  <si>
    <t>M/PLAST. IPANEMA NEGRO TENEDOR (X1) (03-23362/900)</t>
  </si>
  <si>
    <t>M/PLAST. NEGRO CUCHARA TE ECONOMICA X6</t>
  </si>
  <si>
    <t>M/PLAST. NEGRO TENEDOR ECONOMICO (X6)</t>
  </si>
  <si>
    <t>M/PLAST. NEW KOLOR TENEDOR X12 TRAMONT. (03-23162/900)</t>
  </si>
  <si>
    <t>03-23162/900</t>
  </si>
  <si>
    <t>M/PLAST. PRISMA AZUL CUCHARA MESA (1260632)</t>
  </si>
  <si>
    <t>DI SOLLE</t>
  </si>
  <si>
    <t>1260632</t>
  </si>
  <si>
    <t>M/PLAST. PRISMA AZUL CUCHARA TE (1260633)</t>
  </si>
  <si>
    <t>1260633</t>
  </si>
  <si>
    <t>M/PLAST. PRISMA AZUL CUCHILLO (1260630)</t>
  </si>
  <si>
    <t>1260630</t>
  </si>
  <si>
    <t>M/PLAST. PRISMA AZUL TENEDOR (1260631)</t>
  </si>
  <si>
    <t>1260631</t>
  </si>
  <si>
    <t>M/PLAST. PRISMA BLANCO CUCHILLO X6 (1260590)</t>
  </si>
  <si>
    <t>M/PLAST. PRISMA ROJO CUCHARA TE (1260613)</t>
  </si>
  <si>
    <t>1260613</t>
  </si>
  <si>
    <t>M/PLAST. PRISMA ROJO TENEDOR (X6) (1260611)</t>
  </si>
  <si>
    <t>MACETA PL. "BEL" 22 CM</t>
  </si>
  <si>
    <t>JARDINERIA</t>
  </si>
  <si>
    <t>528404</t>
  </si>
  <si>
    <t>MACETA PL. "BEL" 25 CM</t>
  </si>
  <si>
    <t>528405</t>
  </si>
  <si>
    <t>MACETA PL. "EDEN" 16 CM (M1161)</t>
  </si>
  <si>
    <t>MACETA PL. "EDEN" 18 CM (M118)</t>
  </si>
  <si>
    <t>MACETA PL. "HOLANDA" 14 CM (M0514)</t>
  </si>
  <si>
    <t>MACETA PL. "HOLANDA" 18 CM</t>
  </si>
  <si>
    <t>528452</t>
  </si>
  <si>
    <t>MACETA PL. JARDINERA 55 CM</t>
  </si>
  <si>
    <t>255 | 528510</t>
  </si>
  <si>
    <t>MACETA PL. JARDINERA 65 CM</t>
  </si>
  <si>
    <t>265 | 528515</t>
  </si>
  <si>
    <t>MAMADERA T/SILIC. C/CAPUCHON 250 CC (260001)</t>
  </si>
  <si>
    <t>260001</t>
  </si>
  <si>
    <t>MANDOLIN 13 ACC. (11 CORTES) C/CONT. (11040)</t>
  </si>
  <si>
    <t>57911040</t>
  </si>
  <si>
    <t>MANDOLIN 26*7,5 CM CAZAUX (502)</t>
  </si>
  <si>
    <t>MANDOLIN PLAST. EN "V" 3 CORTES (SIN ACCES.) (BF8001)</t>
  </si>
  <si>
    <t>BF8001</t>
  </si>
  <si>
    <t>MANDOLIN PLAST. EN "V" 5 CORTES (BF819)</t>
  </si>
  <si>
    <t>BF819</t>
  </si>
  <si>
    <t>MANDOLINA JULIANA C3 AXEN (AX9501)</t>
  </si>
  <si>
    <t>MANGA DEC. C/6 PICOS PLAST. SURT. 30,5*8 CM (14180)</t>
  </si>
  <si>
    <t>57914180</t>
  </si>
  <si>
    <t>MANGA DEC. CH. C/6 PICOS AC. BLISTER (13862)</t>
  </si>
  <si>
    <t>FF-55042</t>
  </si>
  <si>
    <t>MANGA DESCART. 15*30 CM ROLLO X100 U (RM03)</t>
  </si>
  <si>
    <t>DOUX</t>
  </si>
  <si>
    <t>110407</t>
  </si>
  <si>
    <t>MANGA DESCART. 15*30 CM ROLLO X20 U (RM01)</t>
  </si>
  <si>
    <t>110405</t>
  </si>
  <si>
    <t>MANGA DESCART. 15*30 CM ROLLO X50 U (RM02)</t>
  </si>
  <si>
    <t>110406</t>
  </si>
  <si>
    <t>MANGA DESCART. 20*40 CM ROLLO X100 U (RM06)</t>
  </si>
  <si>
    <t>110398</t>
  </si>
  <si>
    <t>MANGA DESCART. 20*40 CM ROLLO X20 U (RM04)</t>
  </si>
  <si>
    <t>110402</t>
  </si>
  <si>
    <t>MANGA DESCART. 20*40 CM ROLLO X50 U (RM05)</t>
  </si>
  <si>
    <t>110399</t>
  </si>
  <si>
    <t>MANGA DESCART. 30*50 CM ROLLO X100 U (RM09)</t>
  </si>
  <si>
    <t>110403</t>
  </si>
  <si>
    <t>MANGA DESCART. 30*50 CM ROLLO X20 U (RM07)</t>
  </si>
  <si>
    <t>110404</t>
  </si>
  <si>
    <t>MANGA DESCART. 30*50 CM ROLLO X50 U (RM08)</t>
  </si>
  <si>
    <t>110400</t>
  </si>
  <si>
    <t>MANGA REPOSTERIA 4 PICOS 10" 25CM Nº2 ( 23112 )</t>
  </si>
  <si>
    <t>23112</t>
  </si>
  <si>
    <t>MANGA REPOSTERIA 6 PICOS 14" 35CM Nº4 ( 22952 )</t>
  </si>
  <si>
    <t>22952</t>
  </si>
  <si>
    <t>MANOPLA AGARRE MARIPOSA MAGNETICA LM. (814E)</t>
  </si>
  <si>
    <t>814E</t>
  </si>
  <si>
    <t>MANOPLA GUANTE COCINA AGARRE SILICONA (14725)</t>
  </si>
  <si>
    <t>57914725</t>
  </si>
  <si>
    <t>MANOPLA METALIZADA 28 CM CH. MUÑECA</t>
  </si>
  <si>
    <t>MANOPLA METALIZADA 38 CM MED. ANTEB.</t>
  </si>
  <si>
    <t>MANOPLA METALIZADA 48 CM GDE. CODO</t>
  </si>
  <si>
    <t>MANOPLA METALIZADA 66 CM EXTRA HOMBRO</t>
  </si>
  <si>
    <t>MANOPLA NEGRA 28 CM CH. MUÑECA</t>
  </si>
  <si>
    <t>MANOPLA NEGRA 38 CM MED. ANTEB.</t>
  </si>
  <si>
    <t>MANOPLA NEGRA 48 CM GDE. CODO</t>
  </si>
  <si>
    <t>MANOPLA NEGRA 66 CM EXTRA HOMBRO</t>
  </si>
  <si>
    <t>MANOPLA SILIC. C/DIV. DEDO INDICE (HH-048)</t>
  </si>
  <si>
    <t>HH-048</t>
  </si>
  <si>
    <t>MANOPLA SILIC. C/PUÑO ALGODON (HH-221)</t>
  </si>
  <si>
    <t>HH221</t>
  </si>
  <si>
    <t>MANOPLA SILIC. CHICA BOCA 1 DEDO (HH049)</t>
  </si>
  <si>
    <t>HH049</t>
  </si>
  <si>
    <t>MANOPLA SILIC. CHICA CUBRE DEDOS (HH117)</t>
  </si>
  <si>
    <t>HH117</t>
  </si>
  <si>
    <t>MANOPLA SILIC. CORTA 20*17 CM (12281)</t>
  </si>
  <si>
    <t>57912281</t>
  </si>
  <si>
    <t>MANOPLA SILIC. MINI (7134)</t>
  </si>
  <si>
    <t>5797134</t>
  </si>
  <si>
    <t>MANTEL INDIVIDUAL MULTIUSO GOMA EVA (13988)</t>
  </si>
  <si>
    <t>MANTELES</t>
  </si>
  <si>
    <t>57913988</t>
  </si>
  <si>
    <t>MANTEL PLAST. AFELP. RECT. 152*203 CM (13544)</t>
  </si>
  <si>
    <t>57913544</t>
  </si>
  <si>
    <t>MANTEL PLAST. AFELP. RED. 152 CM (13545)</t>
  </si>
  <si>
    <t>57913545</t>
  </si>
  <si>
    <t>MANTEQUERA PLAST. 15*9,5*7 CM (1239)</t>
  </si>
  <si>
    <t>MANTEQUERA PLAST. CROM (1-1297)</t>
  </si>
  <si>
    <t>1-1297</t>
  </si>
  <si>
    <t>MAQ. PICAR CARNE FUND. Nº 08 (5232)</t>
  </si>
  <si>
    <t>5232</t>
  </si>
  <si>
    <t>MAQ. PICAR CARNE FUND. Nº 10 (5250)</t>
  </si>
  <si>
    <t>5250</t>
  </si>
  <si>
    <t>MAQ. PICAR CARNE FUND. Nº 22 (5252)</t>
  </si>
  <si>
    <t>5252</t>
  </si>
  <si>
    <t>MAQ. PICAR CARNE FUND. Nº 32 (5253)</t>
  </si>
  <si>
    <t>5253</t>
  </si>
  <si>
    <t>MAQUINA MOSQUITOS FLIT CHAPA</t>
  </si>
  <si>
    <t>523210</t>
  </si>
  <si>
    <t>MAQUINA MOSQUITOS FLIT PLASTICA</t>
  </si>
  <si>
    <t>523211</t>
  </si>
  <si>
    <t>MAQUINA PASTA FLIAR 150 MM SHULE (QF150)</t>
  </si>
  <si>
    <t>QF150</t>
  </si>
  <si>
    <t>MAQUINA PASTA FLIAR 180 MM SHULE</t>
  </si>
  <si>
    <t>MARCADOR DE ÑOQUIS ELECTRICO</t>
  </si>
  <si>
    <t>MÑ-300-E</t>
  </si>
  <si>
    <t>MARCADOR DE ÑOQUIS MANUAL</t>
  </si>
  <si>
    <t>MÑ-300-M</t>
  </si>
  <si>
    <t>MARCADOR PASTA RAVIOL (YT400)</t>
  </si>
  <si>
    <t>YT400</t>
  </si>
  <si>
    <t>MARCADOR PASTA SORRENTINO (YT-100)</t>
  </si>
  <si>
    <t>YT-100</t>
  </si>
  <si>
    <t>MARCADOR PASTA SORRENTINO (YT300)</t>
  </si>
  <si>
    <t>YT300</t>
  </si>
  <si>
    <t>MARTILLO BATE BIFE FUND. FAMILIAR LIVIANO (11372)</t>
  </si>
  <si>
    <t>57911372</t>
  </si>
  <si>
    <t>MARTILLO BATE BIFE FUND. FAMILIAR M/FUND. (1910001)</t>
  </si>
  <si>
    <t>1910001</t>
  </si>
  <si>
    <t>MARTILLO BATE BIFE FUND. FAMILIAR M/GOMA HUDSON (ALT01)</t>
  </si>
  <si>
    <t>ALT01</t>
  </si>
  <si>
    <t>MARTILLO BATE BIFE FUND. GAST. M/FUND.</t>
  </si>
  <si>
    <t>MARTILLO BATE BIFE FUND. GAST. M/MAD. (1910051 | 03-009)</t>
  </si>
  <si>
    <t>1910051 | 03-009</t>
  </si>
  <si>
    <t>MASCARA PROTECTORA FACIAL</t>
  </si>
  <si>
    <t>BAGUNZA</t>
  </si>
  <si>
    <t>MATE AC. INOX. TERMICO CHICO (15201)</t>
  </si>
  <si>
    <t>57915201</t>
  </si>
  <si>
    <t>MATE AC. INOX. TERMICO GRANDE (15202)</t>
  </si>
  <si>
    <t>57915202</t>
  </si>
  <si>
    <t>MATE AUTOMATICO 750 CC C/BOMBILLA METAL ( 2213 )</t>
  </si>
  <si>
    <t>2213</t>
  </si>
  <si>
    <t>MATE ENL. REFORZ. 2 ASAS NEGRO COOL</t>
  </si>
  <si>
    <t>303D6N</t>
  </si>
  <si>
    <t>MATE FLUVION TODOUNO C/BOMB. PLAST. 350 CC</t>
  </si>
  <si>
    <t>FLUVION</t>
  </si>
  <si>
    <t>519017</t>
  </si>
  <si>
    <t>MATE FLUVION TODOUNO C/BOMB. PLAST. 500 CC</t>
  </si>
  <si>
    <t>519013</t>
  </si>
  <si>
    <t>MATE MAD. ALGARROBO BOCON</t>
  </si>
  <si>
    <t>MATE MAD. ALGARROBO COPITA</t>
  </si>
  <si>
    <t>MATE MAD. ALGARROBO PIE ALUMINIO</t>
  </si>
  <si>
    <t>MATE MAD. FORRADO ALUM. COPITA</t>
  </si>
  <si>
    <t>50</t>
  </si>
  <si>
    <t>MATE PLAST. C/BOMB. METAL Y PLACA SACAYERB.</t>
  </si>
  <si>
    <t>36</t>
  </si>
  <si>
    <t>MATE PLAST. TERMICO 2 ASAS (310)</t>
  </si>
  <si>
    <t>MATE PLASTICO C/TAPITA COLORES 8*6</t>
  </si>
  <si>
    <t>MECHADOR CARNE AC. M/MAD. 25 CM (14152)</t>
  </si>
  <si>
    <t>57914152</t>
  </si>
  <si>
    <t>MECHADOR CARNE AC. M/MAD. 31 CM (13382)</t>
  </si>
  <si>
    <t>57913382</t>
  </si>
  <si>
    <t>MINI COCOTTE FUNDICION ESMALTADO 12 CM (4011)</t>
  </si>
  <si>
    <t>4011</t>
  </si>
  <si>
    <t>MINI FUENTE OVAL PLAST COLORES (365)</t>
  </si>
  <si>
    <t>365 BLA</t>
  </si>
  <si>
    <t>MINI MANDOLINA REBANADORA AJO AXEN (AX1101)</t>
  </si>
  <si>
    <t>AX1101</t>
  </si>
  <si>
    <t>MINI MUFFIN SILIC. X12 - 4*2 CM (426)</t>
  </si>
  <si>
    <t>426</t>
  </si>
  <si>
    <t>MINI SELLADORA DE BOLSAS A PILA IMANTADA (15062 | F17237-001)</t>
  </si>
  <si>
    <t>57915062 | F17237-001</t>
  </si>
  <si>
    <t>MINI TENEDOR PLASTICO CRISTAL X 12 (459)</t>
  </si>
  <si>
    <t>459</t>
  </si>
  <si>
    <t>MIXER INDUSTRIAL SIRMAN 35 CM (VORTEX55)</t>
  </si>
  <si>
    <t>VORTEX55</t>
  </si>
  <si>
    <t>MIXER INDUSTRIAL SIRMAN 45 CM (VORTEX55VT)</t>
  </si>
  <si>
    <t>VORTEX55VT</t>
  </si>
  <si>
    <t>MIXER INDUSTRIAL SIRMAN ASTA 16 CM (STORM)</t>
  </si>
  <si>
    <t>STORM</t>
  </si>
  <si>
    <t>MIXER INDUSTRIAL SIRMAN CICLONE ASTA 25 (CICLONE25)</t>
  </si>
  <si>
    <t>CICLONE25</t>
  </si>
  <si>
    <t>MIXER INDUSTRIAL SIRMAN CICLONE ASTA 35 (CICLONE35)</t>
  </si>
  <si>
    <t>CICLONE35</t>
  </si>
  <si>
    <t>MOLDE AC. ARO RED. HUEVO FRITO (88297)</t>
  </si>
  <si>
    <t>88297</t>
  </si>
  <si>
    <t>MOLDE AC. HAMBURGUESAS (91038)</t>
  </si>
  <si>
    <t>91038</t>
  </si>
  <si>
    <t>MOLDE BOWL ALUMINIO CONICO POSTRE COMPOTERA 10 CM X6 (978)</t>
  </si>
  <si>
    <t>1040053</t>
  </si>
  <si>
    <t>MOLDE BUDIN INGLES ANTIADHERENTE 26*11,5 CM (14444)</t>
  </si>
  <si>
    <t>57914444</t>
  </si>
  <si>
    <t>MOLDE CORTA TORTAS EXTENSIBLE 24 A 30*8 CM 6 DIV. (14283/YI2568)</t>
  </si>
  <si>
    <t>57914283 / YI2568</t>
  </si>
  <si>
    <t>MOLDE CORTANTE AC. RED. 14 CM C/MANIJA (8814)</t>
  </si>
  <si>
    <t>8814</t>
  </si>
  <si>
    <t>MOLDE CORTANTE HOJ. RED. 3 CM (132/03)</t>
  </si>
  <si>
    <t>132/03</t>
  </si>
  <si>
    <t>MOLDE CORTANTE HOJ. RED. 5 CM (132/05)</t>
  </si>
  <si>
    <t>132/05</t>
  </si>
  <si>
    <t>MOLDE CORTANTE HOJ. RED. 7 CM (132/07)</t>
  </si>
  <si>
    <t>132/07</t>
  </si>
  <si>
    <t>MOLDE CORTANTE HOJ. RED. 8 CM (132/08)</t>
  </si>
  <si>
    <t>132/08</t>
  </si>
  <si>
    <t>MOLDE CORTANTE HOJ. RED. 9 CM (132/09)</t>
  </si>
  <si>
    <t>132/09</t>
  </si>
  <si>
    <t>MOLDE CUADRADO CERAMICA 30*26*4 CELESTE (MHF011A)</t>
  </si>
  <si>
    <t>MHF011A</t>
  </si>
  <si>
    <t>MOLDE DONAS SILIC. X6 - 7*2 CM (20657)</t>
  </si>
  <si>
    <t>20657</t>
  </si>
  <si>
    <t>MOLDE FLAN CERAMICA 23*11,5 CELESTE (MHF2001)</t>
  </si>
  <si>
    <t>MHF2001</t>
  </si>
  <si>
    <t>MOLDE FLAN PARA MICROONDAS PLASTICO</t>
  </si>
  <si>
    <t>1444</t>
  </si>
  <si>
    <t>MOLDE FLAN SILICONA 17 CM APROX (913)</t>
  </si>
  <si>
    <t>MOLDE FLAN VOLCAN DE CHOCOLATE ALUMINIO FLANCITO X6U (964RE DS=7.7, DI=4.5, ALT=6.5 CM)</t>
  </si>
  <si>
    <t>MOLDE HAMBURGUESA PLAST. 12 CM ( 4129 )</t>
  </si>
  <si>
    <t>4129</t>
  </si>
  <si>
    <t>MOLDE HAMBURGUESA PLAST. 12 CM ECONOM. (240)</t>
  </si>
  <si>
    <t>MOLDE HELADOS SILIC. X 6 C/PALITOS (HH125)</t>
  </si>
  <si>
    <t>HH125</t>
  </si>
  <si>
    <t>MOLDE HIELO SILIC. DELFIN (HH096)</t>
  </si>
  <si>
    <t>HH096</t>
  </si>
  <si>
    <t>MOLDE MINI ALFAJOR SILICONA 15 CAVIDADES</t>
  </si>
  <si>
    <t>MOLDE MINI PIROTINES SILICONA X12 ( G-9996)</t>
  </si>
  <si>
    <t>MOLDE MUFFIN METAL X 6 BAKEWARE LECUISINE (MC06BU6)</t>
  </si>
  <si>
    <t>MC06BU6</t>
  </si>
  <si>
    <t>MOLDE MUFFIN SILIC. X12 ECON COLORES PASTEL (20652)</t>
  </si>
  <si>
    <t>20652</t>
  </si>
  <si>
    <t>MOLDE P / BAGUETTE - PAN FRANCES HOJ. 30*17,5 (PAN 6,5 CM) (526/50)</t>
  </si>
  <si>
    <t>526/50</t>
  </si>
  <si>
    <t>MOLDE P/HELADOS (6 HELADOS) S.R. (328)</t>
  </si>
  <si>
    <t>328</t>
  </si>
  <si>
    <t>MOLDE PARA GALLETITAS X 3 CAROL</t>
  </si>
  <si>
    <t>MOLDE PIZZA METAL BAKEWARE 32 CM LECUISINE (MC32BZ6)</t>
  </si>
  <si>
    <t>MC32BZ6</t>
  </si>
  <si>
    <t>MOLDE PLAST. CIERRA EMPANADA (4125)</t>
  </si>
  <si>
    <t>4125</t>
  </si>
  <si>
    <t>MOLDE PLAST. CURVO RAVIOL X 48 (M200)</t>
  </si>
  <si>
    <t>M 200</t>
  </si>
  <si>
    <t>MOLDE PLAST. HAMBURGUESA 9*2,5 CM (4024)</t>
  </si>
  <si>
    <t>4024</t>
  </si>
  <si>
    <t>MOLDE PLAST. HAMBURGUESA C/RESORTE (1040348)</t>
  </si>
  <si>
    <t>1040348</t>
  </si>
  <si>
    <t>MOLDE PLAST. PLANO RAVIOL X 18</t>
  </si>
  <si>
    <t>RAV1</t>
  </si>
  <si>
    <t>MOLDE PLAST. PLANO RAVIOLITO X 32 (4120)</t>
  </si>
  <si>
    <t>4120</t>
  </si>
  <si>
    <t>MOLDE PLAST. PLANO RAVIOLITO X 32 C/PALO</t>
  </si>
  <si>
    <t>MOLDE PLAST. PLANO RAVIOLON X 8</t>
  </si>
  <si>
    <t>RAV3</t>
  </si>
  <si>
    <t>MOLDE PLAST. PLANO RAVIOLON X 8 (4121)</t>
  </si>
  <si>
    <t>4121</t>
  </si>
  <si>
    <t>MOLDE PLAST. PLANO SORRENTINO X 8</t>
  </si>
  <si>
    <t>SORR</t>
  </si>
  <si>
    <t>MOLDE QUIMBO POSTRE HOJALATA REPOSTERIA PASTELERIA X6 (210)</t>
  </si>
  <si>
    <t>NUPCIAL</t>
  </si>
  <si>
    <t>0210</t>
  </si>
  <si>
    <t>MOLDE SEMIESFERA SILIC. X 6 (6.5X3 CM) (HH108)</t>
  </si>
  <si>
    <t>HH108</t>
  </si>
  <si>
    <t>MOLDE SILIC. BARQUETTE ( HH-105)</t>
  </si>
  <si>
    <t>HH105</t>
  </si>
  <si>
    <t>MOLDE SILICONA BRIOCHETTE ( HH-107)</t>
  </si>
  <si>
    <t>HH-107</t>
  </si>
  <si>
    <t>MOLDE SILICONA CUADRADO NEGRO MINI (AX3052)</t>
  </si>
  <si>
    <t>AX3052</t>
  </si>
  <si>
    <t>MOLDE SILICONA FLAN NEGRO AXEN (AX7058)</t>
  </si>
  <si>
    <t>AX7058</t>
  </si>
  <si>
    <t>MOLDE SILICONA FORMA PIRAMIDE (VC-7007)</t>
  </si>
  <si>
    <t>VC-7007</t>
  </si>
  <si>
    <t>MOLDE SILICONA MAGDALENA SHELL ( HH-001)</t>
  </si>
  <si>
    <t>VC7032</t>
  </si>
  <si>
    <t>MOLDE SILICONA NEGRO FLANERA SAVARIN AXEN (AX2033)</t>
  </si>
  <si>
    <t>AX2033</t>
  </si>
  <si>
    <t>MOLDE SILICONA NEGRO PARA BOMBON NUEZ AXEN</t>
  </si>
  <si>
    <t>MOLDE SILICONA NEGRO TARTERA AXEN (AX2039)</t>
  </si>
  <si>
    <t>AX2039</t>
  </si>
  <si>
    <t>MOLDE SILICONA TORTERA RECTANGULAR NEGRO AXEN (AX2059)</t>
  </si>
  <si>
    <t>AX2059</t>
  </si>
  <si>
    <t>MOLDE SILICONA VOLCAN X 8 (021)</t>
  </si>
  <si>
    <t>MOLDE TARTA METAL BAKEWARE 25 CM LECUISINE (MC25BA6)</t>
  </si>
  <si>
    <t>MC25BA6</t>
  </si>
  <si>
    <t>MOLDE TARTA OVAL BAKEWARE 19*14*4 CM 600 CC LECUISINE (134BC00)</t>
  </si>
  <si>
    <t>134BC00</t>
  </si>
  <si>
    <t>MOLDE TARTA OVAL BAKEWARE 25*20*6 CM 1,5 L LECUISINE (132BC00)</t>
  </si>
  <si>
    <t>132BC00</t>
  </si>
  <si>
    <t>MOLDE TARTA RIZADO METAL BAKEWARE 31 CM LECUISINE (MC31BN6)</t>
  </si>
  <si>
    <t>MC31BN6</t>
  </si>
  <si>
    <t>MOLDE TARTELETA SILIC. X 15 (30*17,5*1 CM) (VC7013)</t>
  </si>
  <si>
    <t>VC7013</t>
  </si>
  <si>
    <t>MOPA ALG. PUNTA BUCLE 500 GRS ITALIMP</t>
  </si>
  <si>
    <t>315202</t>
  </si>
  <si>
    <t>MORTERO MAD. ALGARROBO CHICO</t>
  </si>
  <si>
    <t>MORTERO MAD. ALGARROBO GRANDE</t>
  </si>
  <si>
    <t>MORTERO MAD. ALGARROBO MEDIANO</t>
  </si>
  <si>
    <t>MORTERO MARMOL BLANCO 10*10 CM (VC010)</t>
  </si>
  <si>
    <t>VC010</t>
  </si>
  <si>
    <t>MORTERO MARMOL BLANCO 14*12 CM (VC011)</t>
  </si>
  <si>
    <t>VC011</t>
  </si>
  <si>
    <t>MORTERO MARMOL NEGRO 10,5*10,5 CM (10326)</t>
  </si>
  <si>
    <t>57910326</t>
  </si>
  <si>
    <t>MORTERO PLASTICO 9*7 CM (FF-04822)</t>
  </si>
  <si>
    <t>FF-04822</t>
  </si>
  <si>
    <t>MORTERO PLASTICO DURO (SIMIL MARMOL) 11*11 CM (10484)</t>
  </si>
  <si>
    <t>57910484</t>
  </si>
  <si>
    <t>MORTERO PLASTICO DURO 8*9 CM BLANCO (14745)</t>
  </si>
  <si>
    <t>57914745</t>
  </si>
  <si>
    <t>MORTERO PORCELANA C/ PIZON Y PICO VERTEDOR</t>
  </si>
  <si>
    <t>MORTERO RESINA 10*9 CM NEGRO (14730)</t>
  </si>
  <si>
    <t>57914730</t>
  </si>
  <si>
    <t>MOSTACERO/SALSERO 23 CM TTE. GAST. C/TAPA (2261)</t>
  </si>
  <si>
    <t>MOSTACERO/SALSERO PLAST. 18 CM COLOR (3143)</t>
  </si>
  <si>
    <t>3143</t>
  </si>
  <si>
    <t>MOSTACERO/SALSERO PLAST. 22 CM TTE. GAST.</t>
  </si>
  <si>
    <t>MOS-CH</t>
  </si>
  <si>
    <t>MOSTACERO/SALSERO PLAST. 26 CM TTE. GAST.</t>
  </si>
  <si>
    <t>MOS-MD</t>
  </si>
  <si>
    <t>MOSTACERO/SALSERO PLAST. 29 CM TTE. GAST.</t>
  </si>
  <si>
    <t>MOS-GR</t>
  </si>
  <si>
    <t>MUFFIN ANTIAD. X 12 BAKER SECRET RED. LISO PYREX (7,4*3 CM) PYREX (1126590)</t>
  </si>
  <si>
    <t>1126590</t>
  </si>
  <si>
    <t>MUFFIN ANTIAD. X 12 RED. LISO</t>
  </si>
  <si>
    <t>MUFFIN ANTIAD. X 12 RED. LISO (6,5*3 CM) (23007)</t>
  </si>
  <si>
    <t>23007</t>
  </si>
  <si>
    <t>MUFFIN ANTIAD. X 12 VIOLETA RED. LISO (6,5*3 CM) COOL (MH6002)</t>
  </si>
  <si>
    <t>MH6002</t>
  </si>
  <si>
    <t>MUFFIN ANTIAD. X 6 RED. LISO (6,5*3 CM) (14436)</t>
  </si>
  <si>
    <t>57914436</t>
  </si>
  <si>
    <t>MUFFIN ANTIAD. X 6 VIOLETA RED. LISO (6,5*3 CM) COOL (MH6001)</t>
  </si>
  <si>
    <t>MH6001</t>
  </si>
  <si>
    <t>MUFFIN CERAM. X 12 RED. LISO VERDE</t>
  </si>
  <si>
    <t>MUFFIN COBRE PREMIUM X 12 HUDSON (MMU02)</t>
  </si>
  <si>
    <t>MMU02</t>
  </si>
  <si>
    <t>MUFFIN COBRE PREMIUM X 6 HUDSON (MMU01)</t>
  </si>
  <si>
    <t>MMU01</t>
  </si>
  <si>
    <t>MUFFIN SILIC. X 12 - (1130012/31)</t>
  </si>
  <si>
    <t>1130012/31</t>
  </si>
  <si>
    <t>MUFFIN SILIC. X 12 - 6,4*3 CM (HH130)</t>
  </si>
  <si>
    <t>HH130</t>
  </si>
  <si>
    <t>MUFFIN SILIC. X 6 - 6*3,5 CM (1130011/30)</t>
  </si>
  <si>
    <t>1130011/30</t>
  </si>
  <si>
    <t>MUFFIN SILIC. X 6 - 7,5*4 CM (HH019)</t>
  </si>
  <si>
    <t>HH019</t>
  </si>
  <si>
    <t>MUFFIN X 12 CERAMICA 38*26*3 CELESTE (MHF6002B)</t>
  </si>
  <si>
    <t>MHF6002B</t>
  </si>
  <si>
    <t>MUFFIN X 12 TEFLON GRANITO MARBLE 38*26,5*3 (MHL001)</t>
  </si>
  <si>
    <t>MHL001</t>
  </si>
  <si>
    <t>MULTIPROCESADORA 7 DISCOS SILCOOK (HP500)</t>
  </si>
  <si>
    <t>HP500</t>
  </si>
  <si>
    <t>MUÑECO SILIC. ANTIDERRAME LM. (299)</t>
  </si>
  <si>
    <t>299</t>
  </si>
  <si>
    <t>OLLA AC. C/COLAP. C/VAPOR. T/VID. 24 CM HUDSON (GIM13)</t>
  </si>
  <si>
    <t>GIM13</t>
  </si>
  <si>
    <t>OLLA AC. C/MANGO CLASSIC 16*7,5 CM 1,3 LT (SG-8025)</t>
  </si>
  <si>
    <t>SG-8025</t>
  </si>
  <si>
    <t>OLLA ALTA ANTIAD. TAPA VIDRIO BRUSELAS 24 CM (8360)</t>
  </si>
  <si>
    <t>8360</t>
  </si>
  <si>
    <t>OLLA ALUM. GASTR. Nº 20 - 5 LT (241GA)</t>
  </si>
  <si>
    <t>241GA</t>
  </si>
  <si>
    <t>OLLA ALUM. GASTR. Nº 22 - 7,5 LT (242GA)</t>
  </si>
  <si>
    <t>242GA</t>
  </si>
  <si>
    <t>OLLA ALUM. GASTR. Nº 24 - 10 LT (243GA)</t>
  </si>
  <si>
    <t>243GA</t>
  </si>
  <si>
    <t>OLLA ALUM. GASTR. Nº 26 - 13 LT (244GA)</t>
  </si>
  <si>
    <t>244GA</t>
  </si>
  <si>
    <t>OLLA ALUM. GASTR. Nº 28 - 16,5 LT (245GA)</t>
  </si>
  <si>
    <t>245GA</t>
  </si>
  <si>
    <t>OLLA ALUM. GASTR. Nº 30 - 20 LT (246GA)</t>
  </si>
  <si>
    <t>246GA</t>
  </si>
  <si>
    <t>OLLA ALUM. GASTR. Nº 32 - 26 LT (247GA)</t>
  </si>
  <si>
    <t>247GA</t>
  </si>
  <si>
    <t>OLLA ALUM. GASTR. Nº 34 - 30 LT (248GA)</t>
  </si>
  <si>
    <t>248GA</t>
  </si>
  <si>
    <t>OLLA ALUM. GASTR. Nº 36 - 36 LT (249GA)</t>
  </si>
  <si>
    <t>249GA</t>
  </si>
  <si>
    <t>OLLA ALUM. GASTR. Nº 38 - 43 LT (2491GA)</t>
  </si>
  <si>
    <t>2491GA</t>
  </si>
  <si>
    <t>OLLA ALUM. GASTR. Nº 40 - 50 LT (250GA)</t>
  </si>
  <si>
    <t>250GA</t>
  </si>
  <si>
    <t>OLLA ALUM. GASTR. Nº 45 - 72 LT (251GA)</t>
  </si>
  <si>
    <t>251GA</t>
  </si>
  <si>
    <t>OLLA ALUM. GASTR. Nº 50 - 98 LT (252GA)</t>
  </si>
  <si>
    <t>252GA</t>
  </si>
  <si>
    <t>OLLA ALUM. RECTA A/CHAROL Nº 20 (211CH)</t>
  </si>
  <si>
    <t>211CH</t>
  </si>
  <si>
    <t>OLLA ALUM. RECTA A/CHAROL Nº 22 (212CH)</t>
  </si>
  <si>
    <t>212CH</t>
  </si>
  <si>
    <t>OLLA ALUM. RECTA A/CHAROL Nº 24 (213CH)</t>
  </si>
  <si>
    <t>213CH</t>
  </si>
  <si>
    <t>OLLA ALUM. RECTA A/CHAROL Nº 26 (214CH)</t>
  </si>
  <si>
    <t>214CH</t>
  </si>
  <si>
    <t>OLLA ALUM. RECTA A/CHAROL Nº 28 (215CH)</t>
  </si>
  <si>
    <t>215CH</t>
  </si>
  <si>
    <t>OLLA ALUM. RECTA A/CHAROL Nº 30 (216CH)</t>
  </si>
  <si>
    <t>216CH</t>
  </si>
  <si>
    <t>OLLA CERAMICA 24 CM LONDON ROSWELL (9475326)</t>
  </si>
  <si>
    <t>9475326</t>
  </si>
  <si>
    <t>OLLA ENLOZADA X 5 ROJA COOL (807D-5R)</t>
  </si>
  <si>
    <t>807D-5R</t>
  </si>
  <si>
    <t>OLLA PROFUNDA PRIMARY AC. INOX 24 CM 5,2 L (118811)</t>
  </si>
  <si>
    <t>118811</t>
  </si>
  <si>
    <t>OLLA PROFUNDA PRIMARY AC. INOX 28 CM 8,3 L (118812)</t>
  </si>
  <si>
    <t>118812</t>
  </si>
  <si>
    <t>OMELETERA MICRONDA DOBLE (1749)</t>
  </si>
  <si>
    <t>1749</t>
  </si>
  <si>
    <t>ORGANIZ. ALTO 16,7 LT. S.R. (963)</t>
  </si>
  <si>
    <t>963</t>
  </si>
  <si>
    <t>ORGANIZ. ALTO 30 LT. 43*31*31 S.R. (925)</t>
  </si>
  <si>
    <t>925</t>
  </si>
  <si>
    <t>ORGANIZ. ALTO 36 LT. S.R. (951)</t>
  </si>
  <si>
    <t>951</t>
  </si>
  <si>
    <t>ORGANIZ. BAJO 8 LT. 43*19*14 S.R. (910)</t>
  </si>
  <si>
    <t>910</t>
  </si>
  <si>
    <t>ORGANIZ. BAÑO BLANCO 2 ESTANTES (10696)</t>
  </si>
  <si>
    <t>57910696</t>
  </si>
  <si>
    <t>ORGANIZ. BAÑO CROMADO 2 ESTANTES 28*13,5 CM (14984)</t>
  </si>
  <si>
    <t>57914984</t>
  </si>
  <si>
    <t>ORGANIZADOR BAÑO MARRON 2 PISOS (11399)</t>
  </si>
  <si>
    <t>57911399</t>
  </si>
  <si>
    <t>ORGANIZADOR BAÑO MARRON 3 PISOS (12376)</t>
  </si>
  <si>
    <t>57912376</t>
  </si>
  <si>
    <t>ORGANIZADOR DE BARRA BARMAN (VC006)</t>
  </si>
  <si>
    <t>VC006</t>
  </si>
  <si>
    <t>ORGANIZADOR DE MESADA (1-1990)</t>
  </si>
  <si>
    <t>1-1990</t>
  </si>
  <si>
    <t>PACK VASO VIDRIO FACET. 220 CC X6 (1112881)</t>
  </si>
  <si>
    <t>1112881</t>
  </si>
  <si>
    <t>PACK X 2 TAZA DOBLE VIDRIO 250 ML CON ASA (FG220092) (FG220092)</t>
  </si>
  <si>
    <t>PACK X 2 TAZAS 220 ML DOBLE VIDRIO (FG200010)</t>
  </si>
  <si>
    <t>PACK X 2 VASO DOBLE VIDRIO 100 ML (29382) (29382)</t>
  </si>
  <si>
    <t>PACK X 2 VASO DOBLE VIDRIO 350 ML (29385)</t>
  </si>
  <si>
    <t>PACK X 3 TARTERAS N° 16 FIJA ALMANDOZ (992)</t>
  </si>
  <si>
    <t>PACK X 4 ANTIDESLIZANTE GOMA BAÑADERA FORMA DE HOJA</t>
  </si>
  <si>
    <t>PACK X 4 BOWL CEREALERO CERAMICA 650 ML BLANCO</t>
  </si>
  <si>
    <t>PACK X 4 BOWL CEREALERO CERAMICA 650 ML GRIS</t>
  </si>
  <si>
    <t>PACK X 4 BOWL CEREALERO CERAMICA 650 ML ROSA</t>
  </si>
  <si>
    <t>PACK X 4 BOWL CEREALERO CERAMICA 650 ML VERDE</t>
  </si>
  <si>
    <t>PACK X 4 BOWL CEREALERO CERAMICA 650 ML VIOLETA</t>
  </si>
  <si>
    <t>PACK X 4 COPON SIN PIE RONA 460 ML (4221460)</t>
  </si>
  <si>
    <t>PACK X 48 VASO SICILIA ALTO (0761AL48)</t>
  </si>
  <si>
    <t>PACK X 6 PLATOS REDONDOS VIDRIO OPAL COOL BAZAR (LMLQP105 | NMP100)</t>
  </si>
  <si>
    <t>PACK X 6 TAZA TE CUADRADO VIDRIO OPAL (FXWB210T)</t>
  </si>
  <si>
    <t>PACK X 6 VASO MELAMINA (66746)</t>
  </si>
  <si>
    <t>PACK X2 COPA RONA FAVOURITE 570 ML (7361570)</t>
  </si>
  <si>
    <t>PACK X2 TAZA DOBLE VIDRIO 220 ML (FG200010)</t>
  </si>
  <si>
    <t>PACK X2 TAZA DOBLE VIDRIO 80 ML (FG220091) (FG220091)</t>
  </si>
  <si>
    <t>PACK X2 VASO DOBLE VIDRIO 200 ML (FG200011 - 29383) (FG200011 - 29383)</t>
  </si>
  <si>
    <t>PACK X2 VASO DOBLE VIDRIO 250 ML (29384)</t>
  </si>
  <si>
    <t>PACK X4 PLATOS PLAYO ACERO INOXIDABLE 30 CM (IN170039)</t>
  </si>
  <si>
    <t>PACK X6 PLATO POSTRE NEGRO OCTIME</t>
  </si>
  <si>
    <t>PACK X6 VASOS TRAGO LARGO COLORES SATINADOS</t>
  </si>
  <si>
    <t>PACK X6 VASOS TRAGO MEDIO VINTAGE</t>
  </si>
  <si>
    <t>PAELLERA CHAPA C ASAS 18 CM (1701)</t>
  </si>
  <si>
    <t>CHAPA</t>
  </si>
  <si>
    <t>1701</t>
  </si>
  <si>
    <t>PAELLERA CHAPA C ASAS 20 CM (1702)</t>
  </si>
  <si>
    <t>1702</t>
  </si>
  <si>
    <t>PAELLERA CHAPA C ASAS 22 CM (1703)</t>
  </si>
  <si>
    <t>1703</t>
  </si>
  <si>
    <t>PAELLERA CHAPA C ASAS 24 CM (1704)</t>
  </si>
  <si>
    <t>1704</t>
  </si>
  <si>
    <t>PAELLERA CHAPA C ASAS 26 CM (1705)</t>
  </si>
  <si>
    <t>1705</t>
  </si>
  <si>
    <t>PAELLERA CHAPA C ASAS 28 CM (1706)</t>
  </si>
  <si>
    <t>1706</t>
  </si>
  <si>
    <t>PAELLERA CHAPA C ASAS 32 CM (1708)</t>
  </si>
  <si>
    <t>1708</t>
  </si>
  <si>
    <t>PAELLERA CHAPA C ASAS 34 CM (1709)</t>
  </si>
  <si>
    <t>1709</t>
  </si>
  <si>
    <t>PAELLERA CHAPA C ASAS 36 CM (1710)</t>
  </si>
  <si>
    <t>1710</t>
  </si>
  <si>
    <t>PAELLERA CHAPA C ASAS 40 CM (1712)</t>
  </si>
  <si>
    <t>1712</t>
  </si>
  <si>
    <t>PALA BARMAN HIELO / MULTIUSO ACERO INOXIDABLE (503595)</t>
  </si>
  <si>
    <t>503595</t>
  </si>
  <si>
    <t>PALA CANELON AC. M/PLAST. CHEF (858)</t>
  </si>
  <si>
    <t>858</t>
  </si>
  <si>
    <t>PALA CANELON AC. M/PLAST. LM. (570)</t>
  </si>
  <si>
    <t>570</t>
  </si>
  <si>
    <t>PALA CANELONES ACERO INOXIDABLE (5712)</t>
  </si>
  <si>
    <t>5712</t>
  </si>
  <si>
    <t>PALA CANELONES M/PLASTICO ACERO INOXIDABLE (7122)</t>
  </si>
  <si>
    <t>PALA CROM. M/MAD. 11*62 CM (110)</t>
  </si>
  <si>
    <t>PALA CUCHARA HIELO/MULTIUSO PLAST. (292)</t>
  </si>
  <si>
    <t>292</t>
  </si>
  <si>
    <t>PALA DESPACHO METAL PINTADA EPOXI 200 GR</t>
  </si>
  <si>
    <t>PALA DESPACHO METAL PINTADA EPOXI 300 GR</t>
  </si>
  <si>
    <t>PALA DESPACHO METAL PINTADA EPOXI 400 GR</t>
  </si>
  <si>
    <t>PALA DESPACHO METAL PINTADA EPOXI 500 GR</t>
  </si>
  <si>
    <t>PALA DESPACHO METAL PINTURA EPOXI 100 GR</t>
  </si>
  <si>
    <t>PALA DESPACHO PLAST. CUCHARIN N° 1 CHICO (25 GRS) (3101)</t>
  </si>
  <si>
    <t>3101</t>
  </si>
  <si>
    <t>PALA DESPACHO PLAST. CUCHARIN N° 2 MEDIANO (50 GRS) (3102)</t>
  </si>
  <si>
    <t>3102</t>
  </si>
  <si>
    <t>PALA DESPACHO PLAST. CUCHARIN N° 3 GRANDE (100 GRS) (3103)</t>
  </si>
  <si>
    <t>3103</t>
  </si>
  <si>
    <t>PALA DESPACHO PLAST. CUCHARIN N° 4 EXTRA (200 GRS) (3104)</t>
  </si>
  <si>
    <t>3104</t>
  </si>
  <si>
    <t>PALA HAMBURGUESA AC. 27*7,5 CM (5711)</t>
  </si>
  <si>
    <t>5711</t>
  </si>
  <si>
    <t>PALA NEGRA M/METAL PROFES. 20*75 CM (130)</t>
  </si>
  <si>
    <t>PALA PLAST. M/CORTO S/GOMA (X)</t>
  </si>
  <si>
    <t>PALAS</t>
  </si>
  <si>
    <t>318004</t>
  </si>
  <si>
    <t>PALA PLAST. M/LARGO C/GOMA HECHICERA (267)</t>
  </si>
  <si>
    <t>HECHICERA</t>
  </si>
  <si>
    <t>318005</t>
  </si>
  <si>
    <t>PALA PLAST. M/LARGO S/GOMA ECON. (380)</t>
  </si>
  <si>
    <t>PALA PLAST. MEDIALUNA S/CABO COLORES</t>
  </si>
  <si>
    <t>COLORES</t>
  </si>
  <si>
    <t>318010</t>
  </si>
  <si>
    <t>PALA RESIDUOS ENLOZADA (1753)</t>
  </si>
  <si>
    <t>PALA TORTA AC. M/ACERO TRIANG. HUDSON (UTA08)</t>
  </si>
  <si>
    <t>UTA08</t>
  </si>
  <si>
    <t>PALA TORTA AC. M/PLAST. TRIANG. LM. (312)</t>
  </si>
  <si>
    <t>PALA TRIANG. AC. INOX. (5709)</t>
  </si>
  <si>
    <t>5709</t>
  </si>
  <si>
    <t>PALANGANA CUADRADA 10 LT LILA S.R. (225/1)</t>
  </si>
  <si>
    <t>225/1</t>
  </si>
  <si>
    <t>PALANGANA GRANDE 7.2 LTS S.R. (603)</t>
  </si>
  <si>
    <t>603</t>
  </si>
  <si>
    <t>PALANGANA OBA 2 L S.R. (601)</t>
  </si>
  <si>
    <t>601</t>
  </si>
  <si>
    <t>PALANGANA PLAST. 4 LT - DES (1212)</t>
  </si>
  <si>
    <t>1212</t>
  </si>
  <si>
    <t>PALANGANA PLAST. 6 LT - 35*9,5 CM (321)</t>
  </si>
  <si>
    <t>PALANGANA PLAST. 6 LT - DES (1213)</t>
  </si>
  <si>
    <t>1213</t>
  </si>
  <si>
    <t>PALANGANA PLAST. 6 LT -33 X 22 (1918)</t>
  </si>
  <si>
    <t>PALANGANA PLAST. 9 LT (322)</t>
  </si>
  <si>
    <t>PALANGANA PLAST. 9 LT - 41,5*10 CM DES (1214)</t>
  </si>
  <si>
    <t>1214</t>
  </si>
  <si>
    <t>PALITA CROM. M/ALAMBRE ( 2110 )</t>
  </si>
  <si>
    <t>2110</t>
  </si>
  <si>
    <t>PALITO BROCHETTE 25 CM (X 25 U)</t>
  </si>
  <si>
    <t>PALMETA MATAMOSCAS</t>
  </si>
  <si>
    <t>523201</t>
  </si>
  <si>
    <t>PALO AMASAR APM C/MGO. 40 X 5 CM</t>
  </si>
  <si>
    <t>GF</t>
  </si>
  <si>
    <t>PALO AMASAR MAD. DE LUJO 30*4,5 CM (701)</t>
  </si>
  <si>
    <t>PALO AMASAR MAD. DE LUJO 40*4,5 CM (702)</t>
  </si>
  <si>
    <t>702</t>
  </si>
  <si>
    <t>PALO AMASAR MAD. DE LUJO 50*4,5 CM (703)</t>
  </si>
  <si>
    <t>PALO AMASAR MAD. GASTR. 60*5,5 CM (705)</t>
  </si>
  <si>
    <t>705</t>
  </si>
  <si>
    <t>PALO AMASAR MAD. GASTR. 70*5,5 CM (708)</t>
  </si>
  <si>
    <t>PALO AMASAR MAD. GASTR. 80*5,5 CM (709)</t>
  </si>
  <si>
    <t>PALO AMASAR MAD. GASTR. GIRATORIO 50*5,5 CM (712)</t>
  </si>
  <si>
    <t>PALO AMASAR MAD. GIRATORIO 40*7 CM</t>
  </si>
  <si>
    <t>PALO AMASAR MAD. RAVIOLERO 50*4,5 CM (704)</t>
  </si>
  <si>
    <t>PALO AMASAR MAD. REPOST. 30*3,5 CM (706)</t>
  </si>
  <si>
    <t>PALO AMASAR MAD. REPOST. 40*3,5 CM (707)</t>
  </si>
  <si>
    <t>PALO AMASAR MARMOL BLANCO 45*6,25 CM (VC014)</t>
  </si>
  <si>
    <t>VC014</t>
  </si>
  <si>
    <t>PALO PINCHO BROCHETTE 25 CM BAMBOO X 25U (14034)</t>
  </si>
  <si>
    <t>PANERA ALAMB. PINTADA RED. 21*7 CM (12382)</t>
  </si>
  <si>
    <t>57912382</t>
  </si>
  <si>
    <t>PANERA ALAMB. PINTADA RED. 24,5*9 CM (12383)</t>
  </si>
  <si>
    <t>57912383</t>
  </si>
  <si>
    <t>PANERA MIMBRE CUAD. 19*19*7 CM (15050)</t>
  </si>
  <si>
    <t>57915050</t>
  </si>
  <si>
    <t>PANERA MIMBRE OVAL 15*11*5 CM (7314)</t>
  </si>
  <si>
    <t>5797314</t>
  </si>
  <si>
    <t>PANERA MIMBRE OVAL 19*15*6 CM (7315)</t>
  </si>
  <si>
    <t>5797315</t>
  </si>
  <si>
    <t>PANERA MIMBRE OVAL 20 CM (5615)</t>
  </si>
  <si>
    <t>5615</t>
  </si>
  <si>
    <t>PANERA MIMBRE OVAL 24*18*7 CM (7316)</t>
  </si>
  <si>
    <t>5797316</t>
  </si>
  <si>
    <t>PANERA MIMBRE RED. 12*5 CM (7311)</t>
  </si>
  <si>
    <t>5797311</t>
  </si>
  <si>
    <t>PANERA MIMBRE RED. 17*6 CM (7312)</t>
  </si>
  <si>
    <t>5797312</t>
  </si>
  <si>
    <t>PANERA MIMBRE RED. 22*7 CM (7313)</t>
  </si>
  <si>
    <t>5797313</t>
  </si>
  <si>
    <t>PANINI ELECTRICO DOBLE SILCOOK (HEG813)</t>
  </si>
  <si>
    <t>HEG813</t>
  </si>
  <si>
    <t>PANINI ELECTRICO SIMPLE BASE LISA 30.5 (HEG811A)</t>
  </si>
  <si>
    <t>HEG811A</t>
  </si>
  <si>
    <t>PANINI ELECTRICO SIMPLE GRILL (HEG811)</t>
  </si>
  <si>
    <t>HEG811</t>
  </si>
  <si>
    <t>PANQUEQUERA ALUM. (961RE)</t>
  </si>
  <si>
    <t>961RE</t>
  </si>
  <si>
    <t>PANQUEQUERA ANTIAD. BRESCIA 21 CM (8201)</t>
  </si>
  <si>
    <t>8201</t>
  </si>
  <si>
    <t>PANQUEQUERA ANTIAD. HUDSON 20 CM (PT1002SF)</t>
  </si>
  <si>
    <t>PT1002SF</t>
  </si>
  <si>
    <t>PANQUEQUERA ANTIAD. HUDSON 22 CM (CC22SF)</t>
  </si>
  <si>
    <t>CC22SF</t>
  </si>
  <si>
    <t>PANQUEQUERA ANTIAD. RIVOLI 21 CM (8101)</t>
  </si>
  <si>
    <t>8101</t>
  </si>
  <si>
    <t>PANQUEQUERA CERAM. 20 CM VINTAGE ROJO HUDSON (AC28A)</t>
  </si>
  <si>
    <t>AC28A</t>
  </si>
  <si>
    <t>PANQUEQUERA CERAM. 20 CM VINTAGE TURQUESA HUDSON (AC28A)</t>
  </si>
  <si>
    <t>PANQUEQUERA CERAM. 20 CM VINTAGE VERDE HUDSON (AC28A)</t>
  </si>
  <si>
    <t>PANQUEQUERA CERAM. 22 CM COBRE HUDSON (ACD31C)</t>
  </si>
  <si>
    <t>ACD31C</t>
  </si>
  <si>
    <t>PANQUEQUERA CERAM. 22 CM CREMA HUDSON (CRE31)</t>
  </si>
  <si>
    <t>CRE31</t>
  </si>
  <si>
    <t>PANQUEQUERA CERAM. 22 CM NEGRA COOL</t>
  </si>
  <si>
    <t>HS-CP02</t>
  </si>
  <si>
    <t>PANQUEQUERA CERAM. 22 CM VIOLETA COOL</t>
  </si>
  <si>
    <t>PANQUEQUERA CHAPA 18 CM MANGO PLANCHUELA (4402)</t>
  </si>
  <si>
    <t>4402</t>
  </si>
  <si>
    <t>PANQUEQUERA CHAPA 22 CM MANGO PLANCHUELA (4404)</t>
  </si>
  <si>
    <t>4404</t>
  </si>
  <si>
    <t>PANQUEQUERA ELECTRICA ANTARTIDA</t>
  </si>
  <si>
    <t>PANQUEQUERA GRANITO 22 CM COOL</t>
  </si>
  <si>
    <t>HS6002</t>
  </si>
  <si>
    <t>PANQUEQUERA GRANITO 22 CM HUDSON (GRA31)</t>
  </si>
  <si>
    <t>GRA31</t>
  </si>
  <si>
    <t>PAPEL ALUMINIO 28 CM*5 MTS</t>
  </si>
  <si>
    <t>26101040</t>
  </si>
  <si>
    <t>PAPEL ALUMINIO X 1 KG</t>
  </si>
  <si>
    <t>121M</t>
  </si>
  <si>
    <t>PAPEL FILM ADHERENTE 30 CM*30 MTS</t>
  </si>
  <si>
    <t>26101020</t>
  </si>
  <si>
    <t>PAPEL MANTECA 30 CM*5 MTS</t>
  </si>
  <si>
    <t>521710 / 26101080</t>
  </si>
  <si>
    <t>PARAGUA NEGRO CHICO (3381)</t>
  </si>
  <si>
    <t>PARRILLA ALAMB. 45*30 CM FIJA PATA PLEG. (115)</t>
  </si>
  <si>
    <t>PARRILLA ALAMB. 53*30 CM PLEGABLE (114)</t>
  </si>
  <si>
    <t>114</t>
  </si>
  <si>
    <t>PARRILLA ALAMB. FIJA 35*44 CM (2249)</t>
  </si>
  <si>
    <t>2249</t>
  </si>
  <si>
    <t>PARRILLA ALAMB. PESCADO CH. 42*19 CM (116)</t>
  </si>
  <si>
    <t>116</t>
  </si>
  <si>
    <t>PARRILLA ALAMB. PESCADO GDE. 52*25 CM (119)</t>
  </si>
  <si>
    <t>119</t>
  </si>
  <si>
    <t>PARRILLA CIRCULAR ENL. Nº 1 CH. (1901)</t>
  </si>
  <si>
    <t>1901</t>
  </si>
  <si>
    <t>PARRILLA CIRCULAR ENL. Nº 2 GDE. (1904)</t>
  </si>
  <si>
    <t>1904</t>
  </si>
  <si>
    <t>PARRILLA MARINERA C/DIFU. 26*31CM (1852)</t>
  </si>
  <si>
    <t>1852</t>
  </si>
  <si>
    <t>PARRILLA PLEG. ENL TIPO TIJERA C/RUEDAS (2103)</t>
  </si>
  <si>
    <t>2103</t>
  </si>
  <si>
    <t>PASA TODO ACERO 35*19 CM (13488)</t>
  </si>
  <si>
    <t>57913488</t>
  </si>
  <si>
    <t>PASACERA B/MAD. S/FUNDA</t>
  </si>
  <si>
    <t>328001</t>
  </si>
  <si>
    <t>PASTALINDA CLASSIC ROJA</t>
  </si>
  <si>
    <t>PASTILLERO 14 DIV. 15*8*2,5 CM S.R. (688)</t>
  </si>
  <si>
    <t>688</t>
  </si>
  <si>
    <t>PASTILLERO/ORGANIZ. 4 DIV. 16*14*3 CM S.R. (689)</t>
  </si>
  <si>
    <t>689</t>
  </si>
  <si>
    <t>PAVA 1.5 L TUBULAR KOP-COLORES</t>
  </si>
  <si>
    <t>PAVA 1.6 LT M/BAKEL COLORES (817)</t>
  </si>
  <si>
    <t>817</t>
  </si>
  <si>
    <t>PAVA AC. 1.6 LT M/BRONCE (814/12)</t>
  </si>
  <si>
    <t>PAVAS</t>
  </si>
  <si>
    <t>814/12</t>
  </si>
  <si>
    <t>PAVA AC. 1.6 LT M/PLAST. AZUL (814A)</t>
  </si>
  <si>
    <t>814A</t>
  </si>
  <si>
    <t>PAVA AC. 1.6 LT M/PLAST. GRIS (8206)</t>
  </si>
  <si>
    <t>8206</t>
  </si>
  <si>
    <t>PAVA AC. 1.6 LT M/PLAST. ROJO (814R)</t>
  </si>
  <si>
    <t>814R</t>
  </si>
  <si>
    <t>PAVA AC. MATERA 1.5 LT HUDSON MGO. COLORES CELESTE (KT150C)</t>
  </si>
  <si>
    <t>KT150C</t>
  </si>
  <si>
    <t>PAVA AC. MATERA 1.5 LT HUDSON MGO. COLORES ROJO (KT150C)</t>
  </si>
  <si>
    <t>PAVA AC. MATERA 1.5 LT HUDSON MGO. COLORES VERDE (KT150C)</t>
  </si>
  <si>
    <t>PAVA AC. MATERA 1.5 LT HUDSON MGO. MADERA (KT150C)</t>
  </si>
  <si>
    <t>PAVA AC. MATERA 1.5 LT HUDSON MGO. NEGRO (KT150)</t>
  </si>
  <si>
    <t>KT150</t>
  </si>
  <si>
    <t>PAVA AC. SILBAD. 1.5 LT HUDSON MGO. COLORES VERDE (KT146C)</t>
  </si>
  <si>
    <t>KT146C</t>
  </si>
  <si>
    <t>PAVA AC. SILBAD. 1.5 LT HUDSON MGO. MADERA (KT146C)</t>
  </si>
  <si>
    <t>PAVA AC. SILBAD. 1.5 LT HUDSON MGO. NEGRO (KT146SF)</t>
  </si>
  <si>
    <t>KT146SF</t>
  </si>
  <si>
    <t>PAVA ACERO 2.5 LT SILBADORA (75074125)</t>
  </si>
  <si>
    <t>75074125</t>
  </si>
  <si>
    <t>PAVA ALUM. A/CHAROL Nº 12 (511CH)</t>
  </si>
  <si>
    <t>511CH</t>
  </si>
  <si>
    <t>PAVA ALUM. A/CHAROL Nº 14 (512CH)</t>
  </si>
  <si>
    <t>512CH</t>
  </si>
  <si>
    <t>PAVA ALUM. A/CHAROL Nº 16 (513CH)</t>
  </si>
  <si>
    <t>513CH</t>
  </si>
  <si>
    <t>PAVA ALUM. A/CHAROL Nº 18 (514CH)</t>
  </si>
  <si>
    <t>514CH</t>
  </si>
  <si>
    <t>PAVA ALUM. GASTR. A/CHAROL Nº 28 (545GA)</t>
  </si>
  <si>
    <t>545GA</t>
  </si>
  <si>
    <t>PAVA ALUM. GASTR. A/CHAROL Nº 30 (546GA)</t>
  </si>
  <si>
    <t>546GA</t>
  </si>
  <si>
    <t>PAVA ENL. 1,5 LT REFORZ. NEGRA COOL</t>
  </si>
  <si>
    <t>TK211-N</t>
  </si>
  <si>
    <t>PAVA ENL. 1,5 LT REFORZ. ROJA COOL</t>
  </si>
  <si>
    <t>TK211-R</t>
  </si>
  <si>
    <t>PAVA ENL. 1.5 LT. REFORZ. FLOREADA COOL (TK211-F)</t>
  </si>
  <si>
    <t>TK211-F</t>
  </si>
  <si>
    <t>PAÑO BALLERINA COCINA AMARILLO</t>
  </si>
  <si>
    <t>324206</t>
  </si>
  <si>
    <t>PAÑO SECAPLATOS MICROFIBRA 50*40 CM (11788)</t>
  </si>
  <si>
    <t>57911788</t>
  </si>
  <si>
    <t>PELA Y PICA AJO CHEF (781)</t>
  </si>
  <si>
    <t>781</t>
  </si>
  <si>
    <t>PELA Y PICA AJO LM. (537)</t>
  </si>
  <si>
    <t>537</t>
  </si>
  <si>
    <t>PELADORA DE PAPAS 10 LITROS SILCOOK</t>
  </si>
  <si>
    <t>PP10</t>
  </si>
  <si>
    <t>PELADORA DE PAPAS 20 LITROS SILCOOK</t>
  </si>
  <si>
    <t>PP20</t>
  </si>
  <si>
    <t>PELADORA DE PAPAS 30 LT SILCOOK</t>
  </si>
  <si>
    <t>PP30</t>
  </si>
  <si>
    <t>PELAPAPA CUCHILLA AC. INOX. DENTADA</t>
  </si>
  <si>
    <t>PEL1</t>
  </si>
  <si>
    <t>PELAPAPA HORQUETA C/AHUECAPAPA CAZAUX (501)</t>
  </si>
  <si>
    <t>PELAPAPA HORQUETA CUCHILLA AC. INOX. LISA</t>
  </si>
  <si>
    <t>PEL2</t>
  </si>
  <si>
    <t>PELAPAPA HORQUETA IMPORTADO ( 15021 )</t>
  </si>
  <si>
    <t>57915021</t>
  </si>
  <si>
    <t>PELAPAPA HORQUETA MGO. ACERO (11320)</t>
  </si>
  <si>
    <t>57911320</t>
  </si>
  <si>
    <t>PELAPAPA M/ACERO 19 CM (11321)</t>
  </si>
  <si>
    <t>57911321</t>
  </si>
  <si>
    <t>PELAPAPA M/ACERO CAZAUX (511)</t>
  </si>
  <si>
    <t>PELAPAPA M/ACERO HUDSON (TO01)</t>
  </si>
  <si>
    <t>TO01</t>
  </si>
  <si>
    <t>PELAPAPA M/METAL LM. (513)</t>
  </si>
  <si>
    <t>513</t>
  </si>
  <si>
    <t>PELAPAPA M/PLAST. CAZAUX (505)</t>
  </si>
  <si>
    <t>505</t>
  </si>
  <si>
    <t>PELAPAPA M/PLAST. COOL (ME201)</t>
  </si>
  <si>
    <t>ME201</t>
  </si>
  <si>
    <t>PELAPAPA M/PLAST. ERGONOMICO LM. (586)</t>
  </si>
  <si>
    <t>586</t>
  </si>
  <si>
    <t>PELAPAPA M/PLAST. HUDSON (TO18)</t>
  </si>
  <si>
    <t>TO18</t>
  </si>
  <si>
    <t>PELAPAPA M/PLAST. LM. (505)</t>
  </si>
  <si>
    <t>PELAPAPA M/PLAST. VERDE CHEF (99)</t>
  </si>
  <si>
    <t>99</t>
  </si>
  <si>
    <t>PELAPAPAS DE ACERO MANGO SOFT TOUCH (TB-08)</t>
  </si>
  <si>
    <t>TB-08</t>
  </si>
  <si>
    <t>PELAPAPAS HORQUETA M/ACERO (ST08)</t>
  </si>
  <si>
    <t>ST08</t>
  </si>
  <si>
    <t>PELAPAPAS/CORTADOR HORQUETA (15137)</t>
  </si>
  <si>
    <t>57915137</t>
  </si>
  <si>
    <t>PERCHA ANTIPOLILLA</t>
  </si>
  <si>
    <t>535024</t>
  </si>
  <si>
    <t>PERCHA MAD. TRIANG. ANATOMICA LUSTR. (4320)</t>
  </si>
  <si>
    <t>4320</t>
  </si>
  <si>
    <t>PERCHA MAD. TRIANG. ANATOMICA LUSTR. (X 3)</t>
  </si>
  <si>
    <t>57914851</t>
  </si>
  <si>
    <t>PERCHA PLAST. COLOR (X 4) (8358-4)</t>
  </si>
  <si>
    <t>8358-4</t>
  </si>
  <si>
    <t>PERCHA PLAST. COLORES ECON.</t>
  </si>
  <si>
    <t>PERCHA PLAST. NEGRA (X 4) IPRO (201)</t>
  </si>
  <si>
    <t>PERCHERO DOBLE DE MADERA PALABRAS</t>
  </si>
  <si>
    <t>PERCHERO PARED EXTENSIBLE 10 GANCHOS (10993)</t>
  </si>
  <si>
    <t>57910993</t>
  </si>
  <si>
    <t>PERCHERO QUINTUPLE DE MADERA PALABRAS</t>
  </si>
  <si>
    <t>PERCHERO TRIPLE DE MADERA CON ESTAMPA</t>
  </si>
  <si>
    <t>PERCHERO TRIPLE DE MADERA PALABRAS</t>
  </si>
  <si>
    <t>PICA AJO FUND. (01-020)</t>
  </si>
  <si>
    <t>01-020</t>
  </si>
  <si>
    <t>PICO VERTEDOR BOTELLA ACERO REF.</t>
  </si>
  <si>
    <t>VC1603</t>
  </si>
  <si>
    <t>PICO VERTEDOR PLASTICO NEGRO (424)</t>
  </si>
  <si>
    <t>424</t>
  </si>
  <si>
    <t>PIEDRA AFILAR DOBLE 5,6" - 14 CM (14133)</t>
  </si>
  <si>
    <t>57914133</t>
  </si>
  <si>
    <t>PIEDRA AFILAR DOBLE 8" - 20 CM (14134)</t>
  </si>
  <si>
    <t>57914134</t>
  </si>
  <si>
    <t>PIEDRA REFRACTARIA RECTANG. 34*29*3 CM (SIN CAMBIO)</t>
  </si>
  <si>
    <t>CERAMICA</t>
  </si>
  <si>
    <t>PIEDRA REFRACTARIA RECTANG. 68*24,5*3 CM (SIN CAMBIO)</t>
  </si>
  <si>
    <t>PIEDRA REFRACTARIA RECTANG. 73,5*24,5*3 CM (SIN CAMBIO)</t>
  </si>
  <si>
    <t>PIMENTERO AC. A PILA 22,5*5 CM (13271)</t>
  </si>
  <si>
    <t xml:space="preserve">57913271 </t>
  </si>
  <si>
    <t>PIMENTERO AC. A PISTON 15*2,5 CM (11532)</t>
  </si>
  <si>
    <t>57911532</t>
  </si>
  <si>
    <t>PIMENTERO AC. A PISTON 15*2,5 CM REF. (11531)</t>
  </si>
  <si>
    <t>57911531</t>
  </si>
  <si>
    <t>PIMENTERO ACRIL. M/CERAM. 12 CM (14195)</t>
  </si>
  <si>
    <t>57914195</t>
  </si>
  <si>
    <t>PIMENTERO ACRIL. M/CERAM. 14 CM (14854)</t>
  </si>
  <si>
    <t>57914854</t>
  </si>
  <si>
    <t>PIMENTERO ACRIL. M/CERAM. 16 CM (12414 | 14855)</t>
  </si>
  <si>
    <t xml:space="preserve">57912414 | 57914855 </t>
  </si>
  <si>
    <t>PIMENTERO ACRIL. M/CERAM. 18 CM (12416 | 14856)</t>
  </si>
  <si>
    <t>57912416 | 57914856</t>
  </si>
  <si>
    <t>PIMENTERO MAD. 12,5 CM</t>
  </si>
  <si>
    <t>PIMENTERO MAD. 20 CM (AT08)</t>
  </si>
  <si>
    <t>AT08</t>
  </si>
  <si>
    <t>PIMENTERO MAD. 21,5 CM</t>
  </si>
  <si>
    <t>PIMENTERO MAD. 27 CM</t>
  </si>
  <si>
    <t>PIMENTERO MAD. 30 CM</t>
  </si>
  <si>
    <t>PIMENTERO MAD. BLANCO 15 CM HUDSON (MOLI03)</t>
  </si>
  <si>
    <t>MOLI03</t>
  </si>
  <si>
    <t>PIMENTERO MAD. BLANCO 20 CM HUDSON (MOLI04)</t>
  </si>
  <si>
    <t>MOLI04</t>
  </si>
  <si>
    <t>PIMENTERO MAD. CLARA 12,5 CM (1140570)</t>
  </si>
  <si>
    <t>1140570</t>
  </si>
  <si>
    <t>PIMENTERO MAD. CLARA 14 CM (51893)</t>
  </si>
  <si>
    <t>51893</t>
  </si>
  <si>
    <t>PIMENTERO MAD. CLARA 35 CM (1140542)</t>
  </si>
  <si>
    <t>1140542</t>
  </si>
  <si>
    <t>PIMENTERO MAD. GRIS 15 CM HUDSON (MOLI01)</t>
  </si>
  <si>
    <t>MOLI01</t>
  </si>
  <si>
    <t>PIMENTERO MAD. GRIS 20 CM HUDSON (MOLI02)</t>
  </si>
  <si>
    <t>MOLI02</t>
  </si>
  <si>
    <t>PIMENTERO MAD. NEGRO 15 CM HUDSON (MOLI05)</t>
  </si>
  <si>
    <t>MOLI05</t>
  </si>
  <si>
    <t>PIMENTERO MAD. NEGRO 20 CM HUDSON (MOLI06)</t>
  </si>
  <si>
    <t>MOLI06</t>
  </si>
  <si>
    <t>PIMENTERO MAD. OSCURA 15 CM (14277 | 12392)</t>
  </si>
  <si>
    <t>57914277 | 57912392</t>
  </si>
  <si>
    <t>PIMENTERO MAD. OSCURA 20 | 22 CM (14278 | 12393 )</t>
  </si>
  <si>
    <t>57914278 | 57912393</t>
  </si>
  <si>
    <t>PIMENTERO MAD. OSCURA 26 CM (14279 | 12394)</t>
  </si>
  <si>
    <t>57914279 | 57912394</t>
  </si>
  <si>
    <t>PIMENTERO MAD. OSCURA 32 CM (12395)</t>
  </si>
  <si>
    <t>57912395</t>
  </si>
  <si>
    <t>PIMENTERO MAD. OSCURA MINI (12391)</t>
  </si>
  <si>
    <t>57912391</t>
  </si>
  <si>
    <t>PIMENTERO VID. M/PLAST. 13,5 CM (13268)</t>
  </si>
  <si>
    <t>57913268</t>
  </si>
  <si>
    <t>PINCEL SILIC. 20 CM M/PLAST. REF. (19638)</t>
  </si>
  <si>
    <t>19638</t>
  </si>
  <si>
    <t>PINCEL SILIC. 21 CM M/ACRIL. ECON. (20696) (14619)</t>
  </si>
  <si>
    <t>20696</t>
  </si>
  <si>
    <t>PINCEL SILIC. 5*6 CM M/ACRIL. HUDSON (UTS116G)</t>
  </si>
  <si>
    <t>UTS116G</t>
  </si>
  <si>
    <t>PINCEL SILIC. CH. 24,5*7,5*5 CM M/ACRIL.</t>
  </si>
  <si>
    <t>PIN.CH</t>
  </si>
  <si>
    <t>PINCEL SILIC. GDE. 32*9*4,5 CM M/ACRIL.</t>
  </si>
  <si>
    <t>PIN</t>
  </si>
  <si>
    <t>PINCHE ACHURA CROM. M/MAD. 55 CM (108)</t>
  </si>
  <si>
    <t>108</t>
  </si>
  <si>
    <t>PINCHE BROCHETTE CROM. M/MAD. 42 CM (104)</t>
  </si>
  <si>
    <t>104</t>
  </si>
  <si>
    <t>PINCHE BROCHETTE CROM. M/MAD. 50 CM (105)</t>
  </si>
  <si>
    <t>PINCHE BROCHETTE DOBLE CROM. M/ALAMB. 44 CM REFORZ.</t>
  </si>
  <si>
    <t>PINCHE BROCHETTE DOBLE CROM. M/MAD. 54 CM (106)</t>
  </si>
  <si>
    <t>PINCHE CHOCLO (X 12) (379)</t>
  </si>
  <si>
    <t>379</t>
  </si>
  <si>
    <t>PINCHE CHORIZO CROM. M/ALAMBRE (2107 )</t>
  </si>
  <si>
    <t>2107</t>
  </si>
  <si>
    <t>PINCHE CHORIZO CROM. M/MAD. 55 CM (107)</t>
  </si>
  <si>
    <t>PINTURA ESMALTE AL AGUA BRILLANTE 4 LT AMARILLO TERSUAVE</t>
  </si>
  <si>
    <t>PINTURA ESMALTE AL AGUA BRILLANTE 4 LT AZUL TERSUAVE</t>
  </si>
  <si>
    <t>PINTURA ESMALTE AL AGUA BRILLANTE 4 LT BERMELLON TERSUAVE</t>
  </si>
  <si>
    <t>PINTURA SINTETICA AL ACEITE BRILLANTE 4 L TERSUAVE AMARILLO</t>
  </si>
  <si>
    <t>PINTURA SINTETICA AL ACEITE BRILLANTE 4 L TERSUAVE AZUL</t>
  </si>
  <si>
    <t>PINTURA SINTETICA AL ACEITE BRILLANTE 4 L TERSUAVE BERMERLLON</t>
  </si>
  <si>
    <t>PINTURA SINTETICA AL ACEITE BRILLANTE 4 L TERSUAVE NEGRO</t>
  </si>
  <si>
    <t>PINZA AC. ASADO Y FIAMBRES 13 CM BRINOX (1661/000)</t>
  </si>
  <si>
    <t>1661/000</t>
  </si>
  <si>
    <t>PINZA AC. DESPINAR PESCADO 12CM (93451)</t>
  </si>
  <si>
    <t>93451</t>
  </si>
  <si>
    <t>PINZA AC. ENSALADA 28 CM BRINOX (1688/000)</t>
  </si>
  <si>
    <t>1688/000</t>
  </si>
  <si>
    <t>PINZA AC. GASTRONOMICA LM. (517)</t>
  </si>
  <si>
    <t>517</t>
  </si>
  <si>
    <t>PINZA AC. HIELO 16 CM BRINOX (1664/000)</t>
  </si>
  <si>
    <t>1664/000</t>
  </si>
  <si>
    <t>PINZA AC. HIELO CAROL 14 CM (605)</t>
  </si>
  <si>
    <t>605</t>
  </si>
  <si>
    <t>PINZA AC. HIELO CAROL 16 CM (630)</t>
  </si>
  <si>
    <t>630</t>
  </si>
  <si>
    <t>PINZA AC. HIELO LM. (565)</t>
  </si>
  <si>
    <t>565</t>
  </si>
  <si>
    <t>PINZA AC. INOX. DE MASA C/RESORT. 17 CM (93448)</t>
  </si>
  <si>
    <t>93448</t>
  </si>
  <si>
    <t>PINZA AC. INOX. FIAMBRE C/RESORT. 18 CM (5602)</t>
  </si>
  <si>
    <t>5602</t>
  </si>
  <si>
    <t>PINZA AC. M/PLAST. ENSALADA CHEF (54)</t>
  </si>
  <si>
    <t>54</t>
  </si>
  <si>
    <t>PINZA AC. M/PLAST. ENSALADA LM. (596)</t>
  </si>
  <si>
    <t>596</t>
  </si>
  <si>
    <t>PINZA AC. M/PLAST. FIAMBRE CHEF (53)</t>
  </si>
  <si>
    <t>53</t>
  </si>
  <si>
    <t>PINZA AC. M/PLAST. FIAMBRE LM. (595)</t>
  </si>
  <si>
    <t>595</t>
  </si>
  <si>
    <t>PINZA AC. M/PLAST. PASTA CHEF (55)</t>
  </si>
  <si>
    <t>55</t>
  </si>
  <si>
    <t>PINZA AC. M/PLAST. PASTA LM. (594)</t>
  </si>
  <si>
    <t>594</t>
  </si>
  <si>
    <t>PINZA AC. MULTIUSO 18,5 CM BRINOX (1670/000)</t>
  </si>
  <si>
    <t>1670/000</t>
  </si>
  <si>
    <t>PINZA AC. MULTIUSO 22,5 CM - MOD. 13357 (13357)</t>
  </si>
  <si>
    <t>57913357</t>
  </si>
  <si>
    <t>PINZA AC. MULTIUSO 24 CM - MOD. 13355 (13355)</t>
  </si>
  <si>
    <t>57913355</t>
  </si>
  <si>
    <t>PINZA AC. MULTIUSO 24 CM - MOD. 13358 (13358)</t>
  </si>
  <si>
    <t>57913358</t>
  </si>
  <si>
    <t>PINZA AC. MULTIUSO 27,5 CM - MOD. 13356 (13356)</t>
  </si>
  <si>
    <t>57913356</t>
  </si>
  <si>
    <t>PINZA AC. PARRILLA 27 CM M/SIL. PUNTA SILIC. HUDSON (UTS126G)</t>
  </si>
  <si>
    <t>UTS126G</t>
  </si>
  <si>
    <t>PINZA AC. PARRILLA 30 CM M/SIL. PUNTA ACERO HUDSON (TO12)</t>
  </si>
  <si>
    <t>TO12</t>
  </si>
  <si>
    <t>PINZA AC. PARRILLA 30 CM M/SIL. PUNTA SILIC. HUDSON (UTS127G)</t>
  </si>
  <si>
    <t>UTS127G</t>
  </si>
  <si>
    <t>PINZA AC. PARRILLA 34 CM ECON. (22771)</t>
  </si>
  <si>
    <t>22771</t>
  </si>
  <si>
    <t>PINZA AC. PARRILLA 35 CM M/SIL. PUNTA ACERO (ST414)</t>
  </si>
  <si>
    <t>ST414</t>
  </si>
  <si>
    <t>PINZA AC. PARRILLA 40 CM ECON. (22772)</t>
  </si>
  <si>
    <t>22772</t>
  </si>
  <si>
    <t>PINZA AC. PARRILLA 40 CM MGO. ENGOMADO (1404)</t>
  </si>
  <si>
    <t>ZZ-1404</t>
  </si>
  <si>
    <t>PINZA AC. PASTA 20,5 CM BRINOX (1686/000)</t>
  </si>
  <si>
    <t>1686/000</t>
  </si>
  <si>
    <t>PINZA AC. PASTA 28 CM BRINOX (1689/000)</t>
  </si>
  <si>
    <t>1689/000</t>
  </si>
  <si>
    <t>PINZA AC. PRECISION 30 CM (93450)</t>
  </si>
  <si>
    <t>93450</t>
  </si>
  <si>
    <t>PINZA AC. UNIVERSAL 18 CM BRINOX (1663/000)</t>
  </si>
  <si>
    <t>1663/000</t>
  </si>
  <si>
    <t>PINZA AC. UNIVERSAL 20,5 CM BRINOX (1687/000)</t>
  </si>
  <si>
    <t>1687/000</t>
  </si>
  <si>
    <t>PINZA AC. UNIVERSAL 28 CM BRINOX (1690/000)</t>
  </si>
  <si>
    <t>1690/000</t>
  </si>
  <si>
    <t>PINZA ALAMB. HAMBURGUESA 27 CM ECON. (113)</t>
  </si>
  <si>
    <t>113</t>
  </si>
  <si>
    <t>PINZA ALAMB. TIJERA CAZAUX (519)</t>
  </si>
  <si>
    <t>PINZA ALAMB. TIJERA CH. LM. (560)</t>
  </si>
  <si>
    <t>PINZA ALAMB. TIJERA GDE. CHEF (801)</t>
  </si>
  <si>
    <t>PINZA BRASA TIJERA CROM. M/ALAMB. 46 CM (111)</t>
  </si>
  <si>
    <t>111</t>
  </si>
  <si>
    <t>PINZA BRASA TIJERA CROM. M/ALAMB. 48 CM REFORZ.</t>
  </si>
  <si>
    <t>PINZA COCTELERA PRECISION ACERO 18 CM (UA15)</t>
  </si>
  <si>
    <t>108195</t>
  </si>
  <si>
    <t>PINZA COCTELERA PRECISION DECORADORA ACERO 13 CM (6633)</t>
  </si>
  <si>
    <t>6633</t>
  </si>
  <si>
    <t>PINZA ENSALADA BAMBOO</t>
  </si>
  <si>
    <t>PINZA FIDEOS CAROL (629)</t>
  </si>
  <si>
    <t>629</t>
  </si>
  <si>
    <t>PINZA HAMBURG. TIJERA ALAMB. ESPIRAL (815)</t>
  </si>
  <si>
    <t>815</t>
  </si>
  <si>
    <t>PINZA MULTIUSO ACERO MGO. SILIC. 36,5 CM (14340)</t>
  </si>
  <si>
    <t>57914340</t>
  </si>
  <si>
    <t>PINZA MULTIUSO ACERO PUNTA PLAST. 30 CM (22101)</t>
  </si>
  <si>
    <t>22101</t>
  </si>
  <si>
    <t>PINZA MULTIUSO ACERO PUNTA SILICONA 30 CM (14273)</t>
  </si>
  <si>
    <t>57914273</t>
  </si>
  <si>
    <t>PINZA MULTIUSO ACERO PUNTA SILICONA 34 CM (14275)</t>
  </si>
  <si>
    <t>57914275</t>
  </si>
  <si>
    <t>PINZA MULTIUSO ACERO PUNTA SILICONA 40 CM (14274)</t>
  </si>
  <si>
    <t>57914274</t>
  </si>
  <si>
    <t>PINZA PARRILLERA 30,5 CM ACERO GIZMO SAN IGNACIO (SG-7330)</t>
  </si>
  <si>
    <t>PINZA TIJERA CROMADA CAZAUX (507)</t>
  </si>
  <si>
    <t>507</t>
  </si>
  <si>
    <t>PISAPAPA AC. M/AC. HUDSON (TO10)</t>
  </si>
  <si>
    <t>TO10</t>
  </si>
  <si>
    <t>PISAPAPA AC. M/PLAST. CHEF (609)</t>
  </si>
  <si>
    <t>PISAPAPA AC. M/PLAST. LM. (315)</t>
  </si>
  <si>
    <t>315</t>
  </si>
  <si>
    <t>PISAPAPA FUND. GAST. M/FUND. 12*34 CM Nº 1 (AL-790)</t>
  </si>
  <si>
    <t>AL-790</t>
  </si>
  <si>
    <t>PISAPAPA FUND. GAST. M/MAD. 14*45 CM Nº 2 (01-036)</t>
  </si>
  <si>
    <t>1910053/01-036</t>
  </si>
  <si>
    <t>PISAPAPA FUND. M/MAD. 9*15 CM (01-034)</t>
  </si>
  <si>
    <t>01-034</t>
  </si>
  <si>
    <t>PISAPAPA FUND. M/PLAST. 9*15 CM (01-033)</t>
  </si>
  <si>
    <t>01-033</t>
  </si>
  <si>
    <t>PISAPAPA NYLON M/PLAST. LM. (355)</t>
  </si>
  <si>
    <t>PISON AC. 18*1,9 CM (VC007)</t>
  </si>
  <si>
    <t>PISONES</t>
  </si>
  <si>
    <t>VC007</t>
  </si>
  <si>
    <t>PISON AC. 21*2,5 CM PUNTA BLANCA (VI5014)</t>
  </si>
  <si>
    <t>VI5014</t>
  </si>
  <si>
    <t>PISON AC. 21*2,5 CM PUNTA BLANCA (VICAI006)</t>
  </si>
  <si>
    <t>VICAI006</t>
  </si>
  <si>
    <t>PISON AC. 21*2,5 CM PUNTA NEGRA (VICAI001)</t>
  </si>
  <si>
    <t>VICAI001</t>
  </si>
  <si>
    <t>PISON AC. 21*2,5 CM PUNTA NEGRA (VICAI004)</t>
  </si>
  <si>
    <t>VICAI004</t>
  </si>
  <si>
    <t>PISON AC. COLOR 21*2,5 CM PUNTA NEGRA (VICAI002)</t>
  </si>
  <si>
    <t>VICAI002</t>
  </si>
  <si>
    <t>PISON FUND. ALUM. DOBLE 20*3 CM</t>
  </si>
  <si>
    <t>AL-900</t>
  </si>
  <si>
    <t>PISON PLAST. 20*2,5 CM AMARILLO</t>
  </si>
  <si>
    <t>MACH-AM</t>
  </si>
  <si>
    <t>PISON PLAST. 20*2,5 CM NEGRO</t>
  </si>
  <si>
    <t>MACH-NG</t>
  </si>
  <si>
    <t>PISON PLAST. 20*2,5 CM ROJO</t>
  </si>
  <si>
    <t>MACH-RJ</t>
  </si>
  <si>
    <t>PISON TODO ACERO 21*2,5 CM (13315)</t>
  </si>
  <si>
    <t>57913315</t>
  </si>
  <si>
    <t>PIZZERA ALUM. Nº 10 REFORZ.</t>
  </si>
  <si>
    <t>238110</t>
  </si>
  <si>
    <t>PIZZERA ALUM. Nº 12 (930RE)</t>
  </si>
  <si>
    <t>930RE</t>
  </si>
  <si>
    <t>PIZZERA ALUM. Nº 14 (9301RE)</t>
  </si>
  <si>
    <t>9301RE</t>
  </si>
  <si>
    <t>PIZZERA ALUM. Nº 16 (9302RE)</t>
  </si>
  <si>
    <t>9302RE</t>
  </si>
  <si>
    <t>PIZZERA ALUM. Nº 18 (931RE)</t>
  </si>
  <si>
    <t>931RE</t>
  </si>
  <si>
    <t>PIZZERA ALUM. Nº 20 (932RE)</t>
  </si>
  <si>
    <t>932RE</t>
  </si>
  <si>
    <t>PIZZERA ALUM. Nº 22 (933RE)</t>
  </si>
  <si>
    <t>933RE</t>
  </si>
  <si>
    <t>PIZZERA ALUM. Nº 24 (934RE)</t>
  </si>
  <si>
    <t>934RE</t>
  </si>
  <si>
    <t>PIZZERA ALUM. Nº 26 (935RE)</t>
  </si>
  <si>
    <t>935RE</t>
  </si>
  <si>
    <t>PIZZERA ALUM. Nº 28 (936RE)</t>
  </si>
  <si>
    <t>936RE</t>
  </si>
  <si>
    <t>PIZZERA ALUM. Nº 30 (937RE)</t>
  </si>
  <si>
    <t>937RE</t>
  </si>
  <si>
    <t>PIZZERA ALUM. Nº 32 (938RE)</t>
  </si>
  <si>
    <t>938RE</t>
  </si>
  <si>
    <t>PIZZERA ALUM. Nº 35 (939RE)</t>
  </si>
  <si>
    <t>939RE</t>
  </si>
  <si>
    <t>PIZZERA ALUM. Nº 35 C/AGUJEROS (04-053)</t>
  </si>
  <si>
    <t>04-053</t>
  </si>
  <si>
    <t>PIZZERA ALUM. Nº 35 REFORZ. (940)</t>
  </si>
  <si>
    <t>940</t>
  </si>
  <si>
    <t>PIZZERA ALUM. Nº 39*3,2 CM REFORZ. (9402)</t>
  </si>
  <si>
    <t>9402</t>
  </si>
  <si>
    <t>PIZZERA ANTIAD. 36 CM (FF-50710)</t>
  </si>
  <si>
    <t>FF-50710</t>
  </si>
  <si>
    <t>PIZZERA ANTIAD. BAKER SECRET 31 CM PYREX (1126597)</t>
  </si>
  <si>
    <t>1126597</t>
  </si>
  <si>
    <t>PIZZERA CHAPA Nº 36 (1412)</t>
  </si>
  <si>
    <t>1412 | C495</t>
  </si>
  <si>
    <t>PIZZERA COBRE PREMIUM 35*2,5 CM HUDSON (MPI01)</t>
  </si>
  <si>
    <t>MPI01</t>
  </si>
  <si>
    <t>PIZZERA ENLOZADA 30 CM (1902)</t>
  </si>
  <si>
    <t>1650 | 1902</t>
  </si>
  <si>
    <t>PIZZERA ENLOZADA 34 CM (1904 | F561)</t>
  </si>
  <si>
    <t>1904 | F561</t>
  </si>
  <si>
    <t>PIZZERA ENLOZADA 36 CM (1905)</t>
  </si>
  <si>
    <t>1905 | F562</t>
  </si>
  <si>
    <t>PIZZERA ENLOZADA 36 CM JOV (1652)</t>
  </si>
  <si>
    <t>1652</t>
  </si>
  <si>
    <t>PIZZERA PLAST. 35*0,7 CM ECON. C/ASAS (3005)</t>
  </si>
  <si>
    <t>3005</t>
  </si>
  <si>
    <t>PIZZERA PLAST. 36*0,7 CM (135)</t>
  </si>
  <si>
    <t>135</t>
  </si>
  <si>
    <t>PIZZERA PLAST. 36*0,8 CM AMARILLA</t>
  </si>
  <si>
    <t>LE TABLE</t>
  </si>
  <si>
    <t>TPR-AM</t>
  </si>
  <si>
    <t>PIZZERA PLAST. 36*0,8 CM AZUL</t>
  </si>
  <si>
    <t>TPR-AZ</t>
  </si>
  <si>
    <t>PIZZERA PLAST. 36*0,8 CM BLANCA</t>
  </si>
  <si>
    <t>TPR-BL</t>
  </si>
  <si>
    <t>PIZZERA PLAST. 36*0,8 CM ROJA</t>
  </si>
  <si>
    <t>TPR-RJ</t>
  </si>
  <si>
    <t>PIZZERA PLAST. 36*0,8 CM TERRACOTA</t>
  </si>
  <si>
    <t>TPR-TR</t>
  </si>
  <si>
    <t>PIZZERA PLAST. 36*0,8 CM VERDE</t>
  </si>
  <si>
    <t>TPR-VR</t>
  </si>
  <si>
    <t>PLACA ALUM. 10*20*2 CM (019)</t>
  </si>
  <si>
    <t>019</t>
  </si>
  <si>
    <t>PLACA ALUM. 10*30*2 CM (018)</t>
  </si>
  <si>
    <t>018</t>
  </si>
  <si>
    <t>PLACA ALUM. 20*30*2 CM (020)</t>
  </si>
  <si>
    <t>20</t>
  </si>
  <si>
    <t>PLACA ALUM. 25*35*2 CM (021)</t>
  </si>
  <si>
    <t>21</t>
  </si>
  <si>
    <t>PLACA ALUM. 29*46*2 CM (022)</t>
  </si>
  <si>
    <t>22</t>
  </si>
  <si>
    <t>PLACA ALUM. 30*40*2 CM (023)</t>
  </si>
  <si>
    <t>23</t>
  </si>
  <si>
    <t>PLACA ALUM. 35*45*2 CM (024)</t>
  </si>
  <si>
    <t>24</t>
  </si>
  <si>
    <t>PLACA ALUM. 40*50*2 CM (025)</t>
  </si>
  <si>
    <t>25</t>
  </si>
  <si>
    <t>PLACA ALUM. 40*60*2 CM (026)</t>
  </si>
  <si>
    <t>PLACA ALUM. 45*55*2 CM (027)</t>
  </si>
  <si>
    <t>27</t>
  </si>
  <si>
    <t>PLACA ALUM. 50*60*2 CM (028)</t>
  </si>
  <si>
    <t>28</t>
  </si>
  <si>
    <t>PLACA ALUM. 55*65*2 CM (029)</t>
  </si>
  <si>
    <t>PLACA ASADERA CHAPA N° 18 - 40*60*2 CM (5809)</t>
  </si>
  <si>
    <t>5809</t>
  </si>
  <si>
    <t>PLACA COBRE PREMIUM 38,8*27*2 CM HUDSON (MAS04)</t>
  </si>
  <si>
    <t>MAS04</t>
  </si>
  <si>
    <t>PLACA HOJ. Nº 1 (30*19*2 CM) (157/01)</t>
  </si>
  <si>
    <t>157/01</t>
  </si>
  <si>
    <t>PLACA HOJ. Nº 2 (32*21*2 CM) (157/02)</t>
  </si>
  <si>
    <t>157/02</t>
  </si>
  <si>
    <t>PLACA HOJ. Nº 3 (35*23*2 CM) (157/03)</t>
  </si>
  <si>
    <t>157/03</t>
  </si>
  <si>
    <t>PLACA HOJ. Nº 4 (37*26*2 CM) (157/04)</t>
  </si>
  <si>
    <t>157/04</t>
  </si>
  <si>
    <t>PLACA HOJ. Nº 5 (40*29*2 CM) (157/05)</t>
  </si>
  <si>
    <t>157/05</t>
  </si>
  <si>
    <t>PLACA HOJ. Nº 6 (43*31*2 CM) (157/06)</t>
  </si>
  <si>
    <t>157/06</t>
  </si>
  <si>
    <t>PLACA HOJ. VAINILLAS 12 CAV. (130/00)</t>
  </si>
  <si>
    <t>130/00</t>
  </si>
  <si>
    <t>PLACA SILIC. AZUL MEDIDAS 40*50 CM (24585)</t>
  </si>
  <si>
    <t>24585</t>
  </si>
  <si>
    <t>PLACA SILIC. MACARONS 30*40 CM (SICO11)</t>
  </si>
  <si>
    <t>SICO11</t>
  </si>
  <si>
    <t>PLACA SILIC. MACARONS 60*40 CM (HH090)</t>
  </si>
  <si>
    <t>HH090</t>
  </si>
  <si>
    <t>PLACA SILIC. T/SILPAT 30*40 CM 70 GRS. (HH134)</t>
  </si>
  <si>
    <t>HH134</t>
  </si>
  <si>
    <t>PLACA SILIC. T/SILPAT C/MALLA 30*40 CM (18009)</t>
  </si>
  <si>
    <t>18009</t>
  </si>
  <si>
    <t>PLACA SILIC. T/SILPAT C/MALLA 40*60 CM (18010)</t>
  </si>
  <si>
    <t>18010</t>
  </si>
  <si>
    <t>PLANCHA BIFERA ENLOZ. LISA RED. Nº 1 - 22,5 CM (102)</t>
  </si>
  <si>
    <t>102 | F503</t>
  </si>
  <si>
    <t>PLANCHA BIFERA ENLOZ. LISA RED. Nº 2 - 25,5 CM (103)</t>
  </si>
  <si>
    <t>103 | F804</t>
  </si>
  <si>
    <t>PLANCHA BIFERA ENLOZ. LISA RED. Nº 3 - 27 CM (104)</t>
  </si>
  <si>
    <t>104 | F805</t>
  </si>
  <si>
    <t>PLANCHA BIFERA ENLOZ. LISA RED. Nº 4 - 31 CM (105)</t>
  </si>
  <si>
    <t>105 | F806</t>
  </si>
  <si>
    <t>PLANCHA BIFERA ENLOZ. RAY. CUAD. Nº 2 C/MGO - 24*24 CM (301)</t>
  </si>
  <si>
    <t>301 | FE111</t>
  </si>
  <si>
    <t>PLANCHA BIFERA ENLOZ. RAY. CUAD. Nº 3 C/ASAS - 26,5*23,5 CM</t>
  </si>
  <si>
    <t>PLANCHA BIFERA ENLOZ. RAY. CUAD. Nº 3 C/MGO - 27*27 CM (302)</t>
  </si>
  <si>
    <t>302 | FE112</t>
  </si>
  <si>
    <t>PLANCHA BIFERA ENLOZ. RAY. RED. Nº 2 - 25,5 CM (203)</t>
  </si>
  <si>
    <t>203 | F815</t>
  </si>
  <si>
    <t>PLANCHA BIFERA ENLOZ. RAY. RED. Nº 4 - 31 CM (205)</t>
  </si>
  <si>
    <t>205 | F817</t>
  </si>
  <si>
    <t>PLANCHA BIFERA HIERRO LISA RECT. Nº 6 - 25,5*46 CM (803)</t>
  </si>
  <si>
    <t>PLANCHA BIFERA HIERRO LISA RED. Nº 2 - 25,5 CM (503)</t>
  </si>
  <si>
    <t>503 | F800</t>
  </si>
  <si>
    <t>PLANCHA BIFERA HIERRO LISA RED. Nº 3 - 27 CM (504)</t>
  </si>
  <si>
    <t>504 | F801</t>
  </si>
  <si>
    <t>PLANCHA BIFERA HIERRO LISA RED. Nº 4 - 31 CM (505)</t>
  </si>
  <si>
    <t>505 | F802</t>
  </si>
  <si>
    <t>PLANCHA BIFERA HIERRO RAY. CUAD. Nº 2 C/MGO - 24*24 CM (701)</t>
  </si>
  <si>
    <t>701 | F818</t>
  </si>
  <si>
    <t>PLANCHA BIFERA HIERRO RAY. RECT. Nº 6 - 25*44,5 CM (802)</t>
  </si>
  <si>
    <t>802 | PR475</t>
  </si>
  <si>
    <t>PLANCHA BIFERA HIERRO RAY. RED. Nº 2 - 25,5 CM (603)</t>
  </si>
  <si>
    <t>603 | F808</t>
  </si>
  <si>
    <t>PLANCHA BIFERA REVERSIBLE VITRIFICADA KUFO (180603238)</t>
  </si>
  <si>
    <t>180603238</t>
  </si>
  <si>
    <t>PLATITO MELAM. BLANCA A/ANCHA 10 CM (67386)</t>
  </si>
  <si>
    <t>67386</t>
  </si>
  <si>
    <t>PLATO ASADO MAD. ALGARROBO CUAD. 20 CM</t>
  </si>
  <si>
    <t>PLATO ASADO MAD. ALGARROBO CUAD. 22 CM</t>
  </si>
  <si>
    <t>PLATO ASADO MAD. ALGARROBO CUAD. 24 CM</t>
  </si>
  <si>
    <t>PLATO ASADO MAD. ALGARROBO RED. 20 CM</t>
  </si>
  <si>
    <t>8</t>
  </si>
  <si>
    <t>PLATO ASADO MAD. ALGARROBO RED. 22 CM</t>
  </si>
  <si>
    <t>9</t>
  </si>
  <si>
    <t>PLATO ASADO MAD. ALGARROBO RED. 24 CM</t>
  </si>
  <si>
    <t>10</t>
  </si>
  <si>
    <t>PLATO ASADO MAD. ALGARROBO RED. 26 CM</t>
  </si>
  <si>
    <t>11</t>
  </si>
  <si>
    <t>PLATO ASADO PLAST. 26*0,7 CM AMARILLO</t>
  </si>
  <si>
    <t>TPP-AM</t>
  </si>
  <si>
    <t>PLATO ASADO PLAST. 26*0,7 CM AZUL</t>
  </si>
  <si>
    <t>TPP-AZ</t>
  </si>
  <si>
    <t>PLATO ASADO PLAST. 26*0,7 CM BLANCO</t>
  </si>
  <si>
    <t>TPP-BL</t>
  </si>
  <si>
    <t>PLATO ASADO PLAST. 26*0,7 CM MARRON</t>
  </si>
  <si>
    <t>TPP-MR</t>
  </si>
  <si>
    <t>PLATO ASADO PLAST. 26*0,7 CM ROJO</t>
  </si>
  <si>
    <t>TPP-RJ</t>
  </si>
  <si>
    <t>PLATO ASADO PLAST. 26*0,7 CM VERDE</t>
  </si>
  <si>
    <t>TPP-VR</t>
  </si>
  <si>
    <t>PLATO CERAM. PLAYO 26 CM BAUNILHA (DM02.6503)</t>
  </si>
  <si>
    <t>CERAMICA ESMALTADA</t>
  </si>
  <si>
    <t>DM02.6503</t>
  </si>
  <si>
    <t>PLATO CERAM. PLAYO 26 CM TUTTI FRUTTI (DM02.6500)</t>
  </si>
  <si>
    <t>DM02.6500</t>
  </si>
  <si>
    <t>PLATO CHIPENDALE AC. INOX 26 CM (9541)</t>
  </si>
  <si>
    <t>954/1</t>
  </si>
  <si>
    <t>PLATO CUADRADO 24 CM MADERA ASADO ALGARROBO X6U PARRILLA</t>
  </si>
  <si>
    <t>PLATO CUADRADO MADERA ASADO ALGARROBO X2U</t>
  </si>
  <si>
    <t>PLATO CUADRADO VIDRIO HONDO (6606)</t>
  </si>
  <si>
    <t>6606</t>
  </si>
  <si>
    <t>PLATO ENL. HONDO 22*3,5 CM (1661)</t>
  </si>
  <si>
    <t>1661</t>
  </si>
  <si>
    <t>PLATO ENL. PLAYO 23 CM (1660)</t>
  </si>
  <si>
    <t>1660</t>
  </si>
  <si>
    <t>PLATO HONDO 23 CM BORMIOLI ROCCO PRIMA (403885)</t>
  </si>
  <si>
    <t>403885</t>
  </si>
  <si>
    <t>PLATO HONDO 23 CM MELAMINA DECORADA BORDE RELIEVE PACK X6</t>
  </si>
  <si>
    <t>PLATO HONDO 24 CM BORMIOLI ROCCO PARMA (198870)</t>
  </si>
  <si>
    <t>198870</t>
  </si>
  <si>
    <t>PLATO HONDO A/ANGOSTA OXFORD 23 CM (1123902)</t>
  </si>
  <si>
    <t>1123902</t>
  </si>
  <si>
    <t>PLATO HONDO CARINE LUMINARC VIDRIO TEMPLADO FRANCIA X6 BLANCO (L5406)</t>
  </si>
  <si>
    <t>PLATO HONDO CARINE LUMINARC VIDRIO TEMPLADO FRANCIA X6 NEGRO (L9818)</t>
  </si>
  <si>
    <t>PLATO HONDO CHAPA ENLOZADO 21 CM PARRILLA CAMPING X6 (1661)</t>
  </si>
  <si>
    <t>PLATO HONDO CUADRADO 20 CM VIDRIO TEMPLADO X6U (FJQW100)</t>
  </si>
  <si>
    <t>PLATO HONDO GEMA VIDRIO 22 CM DURAX (DXTPL09X24)</t>
  </si>
  <si>
    <t>DURAX</t>
  </si>
  <si>
    <t>DXTPL09x24</t>
  </si>
  <si>
    <t>PLATO HONDO LUMINARC 21 CM VIDRIO TEMPLADO X6U EVERYDAY (G0563)</t>
  </si>
  <si>
    <t>PLATO HONDO LUMINARC DIWALI 20 CM VIDRIO TEMPLADO X6 BLANCO (D6907)</t>
  </si>
  <si>
    <t>PLATO HONDO LUMINARC DIWALI 20 CM VIDRIO TEMPLADO X6 LIGHT BLUE (P2021)</t>
  </si>
  <si>
    <t>PLATO HONDO LUMINARC DIWALI 20 CM VIDRIO TEMPLADO X6 LIGHT TURQUOISE (P2019)</t>
  </si>
  <si>
    <t>PLATO HONDO LUMINARC DIWALI 20 CM VIDRIO TEMPLADO X6 NEGRO (P0787)</t>
  </si>
  <si>
    <t>PLATO HONDO MELAMINA 23 CM REFORZADO X12 COMEDOR PLASTICO (2209)</t>
  </si>
  <si>
    <t>PLATO HONDO MELAMINA BLANCO 22 CM X12U COMEDOR PLASTICO (2009)</t>
  </si>
  <si>
    <t>PLATO HONDO ORQUIDEA 21 CM DURAX (DXT41002X24)</t>
  </si>
  <si>
    <t>DXT41002x24</t>
  </si>
  <si>
    <t>PLATO HONDO OVALADO 23 CM VIDRIO TEMPLADO BLANCO X6U (LYBSP90 | NOSP90)</t>
  </si>
  <si>
    <t>PLATO HONDO PLASTICO 22 CM X6 (4562) (456)</t>
  </si>
  <si>
    <t>PLATO HONDO PLASTICO 22,5 CM COLORES SURT. (456)</t>
  </si>
  <si>
    <t>456</t>
  </si>
  <si>
    <t>PLATO MACETA Nº 20 (M920)</t>
  </si>
  <si>
    <t>PLATO MACETA Nº 26 (M0926)</t>
  </si>
  <si>
    <t>PLATO MACETA Nº 28 (0928)</t>
  </si>
  <si>
    <t>PLATO MACETA Nº 32 (0932)</t>
  </si>
  <si>
    <t>PLATO MACETA Nº 36 (M936)</t>
  </si>
  <si>
    <t>PLATO MACETA Nº 40 (M0940)</t>
  </si>
  <si>
    <t>PLATO MACETA RECTANGULAR 35 CM (0935)</t>
  </si>
  <si>
    <t>PLATO MACETA RECTANGULAR 45 CM (0945)</t>
  </si>
  <si>
    <t>PLATO MARMOL BLANCO 30 CM GIRATORIO (VC012)</t>
  </si>
  <si>
    <t>VC012</t>
  </si>
  <si>
    <t>PLATO MELAM. BLANCA HONDO A/ANCHA 22,5 CM (2009)</t>
  </si>
  <si>
    <t>2009 | 41077</t>
  </si>
  <si>
    <t>PLATO MELAM. BLANCA HONDO A/ANG. 22,5 CM (2209)</t>
  </si>
  <si>
    <t>2209</t>
  </si>
  <si>
    <t>PLATO MELAM. BLANCA HONDO CUAD. A/RED. 20 CM (2009-1)</t>
  </si>
  <si>
    <t>2009-1</t>
  </si>
  <si>
    <t>PLATO MELAM. BLANCA PLAYO A/ANCHA 22,5 CM 9" (8011)</t>
  </si>
  <si>
    <t>67404</t>
  </si>
  <si>
    <t>PLATO MELAM. BLANCA PLAYO A/ANCHA 25 CM (1010)</t>
  </si>
  <si>
    <t>1010 | 62470</t>
  </si>
  <si>
    <t>PLATO MELAM. BLANCA PLAYO A/ANG. 23 CM (1209)</t>
  </si>
  <si>
    <t>1209</t>
  </si>
  <si>
    <t>PLATO MELAM. BLANCA PLAYO A/ANG. 25 CM (1210)</t>
  </si>
  <si>
    <t>1210</t>
  </si>
  <si>
    <t>PLATO MELAM. BLANCA PLAYO CUAD. A/ANC. 26.5 CM (1010-2)</t>
  </si>
  <si>
    <t>1010-2</t>
  </si>
  <si>
    <t>PLATO MELAM. BLANCA PLAYO CUAD. A/RED. 24 CM (1010-1)</t>
  </si>
  <si>
    <t>1010-1</t>
  </si>
  <si>
    <t>PLATO MELAM. BLANCA POSTRE A/ANCHA 20 CM (1008)</t>
  </si>
  <si>
    <t>1008 | 41064</t>
  </si>
  <si>
    <t>PLATO MELAM. BLANCA POSTRE A/ANG. 20 CM (1208)</t>
  </si>
  <si>
    <t>1208</t>
  </si>
  <si>
    <t>PLATO MELAM. BLANCA POSTRE CUAD. A/ANC. 20 CM (1008-2)</t>
  </si>
  <si>
    <t>1008-2</t>
  </si>
  <si>
    <t>PLATO MELAM. BLANCA POSTRE CUAD. A/RED. 20 CM (1008-1)</t>
  </si>
  <si>
    <t>1008-1</t>
  </si>
  <si>
    <t>PLATO MELAM. BLANCA TRIANGULAR P/PIZZA (4008-1)</t>
  </si>
  <si>
    <t>4008-1 | 41095</t>
  </si>
  <si>
    <t>PLATO MELAM. DEC. PIEDRAS MULTICOLOR HONDO 22,5 CM 9" (68065)</t>
  </si>
  <si>
    <t>68065</t>
  </si>
  <si>
    <t>PLATO MELAM. DEC. PIEDRAS MULTICOLOR PLAYO 22,5 CM 9" (68073)</t>
  </si>
  <si>
    <t>68073</t>
  </si>
  <si>
    <t>PLATO MELAM. DEC. PIEDRAS MULTICOLOR POSTRE 20 CM 8" (68069)</t>
  </si>
  <si>
    <t>68069</t>
  </si>
  <si>
    <t>PLATO MELAM. DEC. ROCOCO HONDO 22,5 CM 9" (67400)</t>
  </si>
  <si>
    <t>67400</t>
  </si>
  <si>
    <t>PLATO MELAM. DEC. ROCOCO PLAYO 22,5 CM 9" (67407)</t>
  </si>
  <si>
    <t>67407</t>
  </si>
  <si>
    <t>PLATO MELAM. DEC. ROCOCO PLAYO 25 CM 10" (67401)</t>
  </si>
  <si>
    <t>67401</t>
  </si>
  <si>
    <t>PLATO MELAM. DEC. ROCOCO POSTRE 20 CM 8" (67402)</t>
  </si>
  <si>
    <t>67402</t>
  </si>
  <si>
    <t>PLATO MELAM. DEC. VINTAGE HONDO 22,5 CM 9" (66737)</t>
  </si>
  <si>
    <t>66737</t>
  </si>
  <si>
    <t>PLATO MELAM. DEC. VINTAGE PLAYO 22,5 CM 9" (67408)</t>
  </si>
  <si>
    <t>67408</t>
  </si>
  <si>
    <t>PLATO MELAM. DEC. VINTAGE PLAYO 25 CM 10" (66738)</t>
  </si>
  <si>
    <t>66738</t>
  </si>
  <si>
    <t>PLATO MELAM. DEC. VINTAGE POSTRE 20 CM 8" (66739)</t>
  </si>
  <si>
    <t>66739</t>
  </si>
  <si>
    <t>PLATO OVAL 32*26 CM BORMIOLI ROCCO RONDA STEAK (431290)</t>
  </si>
  <si>
    <t>431290</t>
  </si>
  <si>
    <t>PLATO PIZZA MAD. ALGARROBO 30 CM</t>
  </si>
  <si>
    <t>16</t>
  </si>
  <si>
    <t>PLATO PIZZA MAD. ALGARROBO 33 CM</t>
  </si>
  <si>
    <t>17</t>
  </si>
  <si>
    <t>PLATO PIZZA MAD. ALGARROBO 35 CM</t>
  </si>
  <si>
    <t>PLATO PIZZA MAD. ALGARROBO 40 CM</t>
  </si>
  <si>
    <t>PLATO PIZZA TRIANGULAR MELAMINA PLASTICO BLANCO X12 (4008-1)</t>
  </si>
  <si>
    <t>PLATO PLAST. 20.5 CM BLANCO (363)</t>
  </si>
  <si>
    <t>363 BLA</t>
  </si>
  <si>
    <t>PLATO PLAYO 26 CM BORMIOLI ROCCO PRIMA (403884)</t>
  </si>
  <si>
    <t>403884</t>
  </si>
  <si>
    <t>PLATO PLAYO 27 CM BORMIOLI ROCCO PARMA (198860)</t>
  </si>
  <si>
    <t>198860</t>
  </si>
  <si>
    <t>PLATO PLAYO 27 CM VIDRIO TEMPLADO OPAL DECORADO X6 (33-1101/270)</t>
  </si>
  <si>
    <t>PLATO PLAYO A/ANGOSTA OXFORD 25 CM (1123901)</t>
  </si>
  <si>
    <t>1123901</t>
  </si>
  <si>
    <t>PLATO PLAYO AREIA BEIGE 25 CM (31368 ARB)</t>
  </si>
  <si>
    <t>31368 ARB</t>
  </si>
  <si>
    <t>PLATO PLAYO AREIA CELESTE 25 CM (31368 ARA)</t>
  </si>
  <si>
    <t>31368 ARA</t>
  </si>
  <si>
    <t>PLATO PLAYO AREIA DAMASCO 25 CM (31368 ARD)</t>
  </si>
  <si>
    <t>31368 ARD</t>
  </si>
  <si>
    <t>PLATO PLAYO AREIA GRIS 25 CM (31368 ARG)</t>
  </si>
  <si>
    <t>31368 ARG</t>
  </si>
  <si>
    <t>PLATO PLAYO AREIA ROSA 25 CM (31368 ARR)</t>
  </si>
  <si>
    <t>31368 ARR</t>
  </si>
  <si>
    <t>PLATO PLAYO AREIA VERDE 25 CM (31368 ARV)</t>
  </si>
  <si>
    <t>31368 ARV</t>
  </si>
  <si>
    <t>PLATO PLAYO CARINE LUMINARC VIDRIO TEMPLADO FRANCIA X6 BLANCO (H5604)</t>
  </si>
  <si>
    <t>PLATO PLAYO CARINE LUMINARC VIDRIO TEMPLADO FRANCIA X6 NEGRO (L9817)</t>
  </si>
  <si>
    <t>PLATO PLAYO CHAPA ENLOZADO 23 CM PARRILLA CAMPING X6 (1660)</t>
  </si>
  <si>
    <t>PLATO PLAYO CUADRADO 22,5 CM VIDRIO TEMPLADO BLANCO X6U (FJP110)</t>
  </si>
  <si>
    <t>PLATO PLAYO CUADRADO 26 CM VIDRIO TEMPLADO BLANCO X6U (FJP130)</t>
  </si>
  <si>
    <t>PLATO PLAYO GEMA VIDRIO 24 CM DURAX (DXTPL08)</t>
  </si>
  <si>
    <t>DXTPL08X24</t>
  </si>
  <si>
    <t>PLATO PLAYO LUMINARC 24 CM VIDRIO TEMPLADO X6U EVERYDAY (G0564)</t>
  </si>
  <si>
    <t>PLATO PLAYO LUMINARC DIWALI 25 CM VIDRIO TEMPLADO X6 BLANCO (D6905)</t>
  </si>
  <si>
    <t>PLATO PLAYO LUMINARC DIWALI 25 CM VIDRIO TEMPLADO X6 LIGHT BLUE (P2610)</t>
  </si>
  <si>
    <t>PLATO PLAYO LUMINARC DIWALI 25 CM VIDRIO TEMPLADO X6 LIGHT TURQUOISE (P2611)</t>
  </si>
  <si>
    <t>PLATO PLAYO LUMINARC DIWALI 25 CM VIDRIO TEMPLADO X6 NEGRO (P0867)</t>
  </si>
  <si>
    <t>PLATO PLAYO MELAMINA 23 CM REFORZADO X12 COMEDOR PLASTICO (1209)</t>
  </si>
  <si>
    <t>PLATO PLAYO MELAMINA 25 CM REFORZADO X12 COMEDOR PLASTICO (1210)</t>
  </si>
  <si>
    <t>PLATO PLAYO MELAMINA BLANCO 25 CM X12U COMEDOR PLASTICO (1010)</t>
  </si>
  <si>
    <t>PLATO PLAYO MELAMINA CUADRADO BLANCO 25 CM X 12U PLASTICO (1010-2)</t>
  </si>
  <si>
    <t>PLATO PLAYO ORQUIDEA 23 CM DURAX (DXT41001X24)</t>
  </si>
  <si>
    <t>DXT41001x24</t>
  </si>
  <si>
    <t>PLATO PLAYO OVALADO 27 CM VIDRIO TEMPLADO BLANCO X6U (LYBP105 | NOP105)</t>
  </si>
  <si>
    <t>PLATO PLAYO PLAST. 22 CM</t>
  </si>
  <si>
    <t>PLATO PLAYO PLAST. 25,5 CM BLANCO (1-5011)</t>
  </si>
  <si>
    <t>1-5011</t>
  </si>
  <si>
    <t>PLATO PLAYO PLAST. 25,5 CM NEGRO (1-5011)</t>
  </si>
  <si>
    <t>PLATO PLAYO SITIO OVALADO 32 CM VIDRIO TEMPLADO BLANCO X6U (LYBP120 | NOP120)</t>
  </si>
  <si>
    <t>PLATO PORC. A/ANG. HONDO 22 CM GERMER (5467421)</t>
  </si>
  <si>
    <t>5467421</t>
  </si>
  <si>
    <t>PLATO PORC. A/ANG. PAN 16 CM GERMER (5463215)</t>
  </si>
  <si>
    <t>5463215</t>
  </si>
  <si>
    <t>PLATO PORC. A/ANG. PLAYO 23 CM (L614.9001)</t>
  </si>
  <si>
    <t>L614.9001</t>
  </si>
  <si>
    <t>PLATO PORC. A/ANG. PLAYO 23 CM GERMER (5465223)</t>
  </si>
  <si>
    <t>5465223</t>
  </si>
  <si>
    <t>PLATO PORC. A/ANG. PLAYO 25 CM GERMER (5465225)</t>
  </si>
  <si>
    <t>5465225</t>
  </si>
  <si>
    <t>PLATO PORC. A/ANG. PLAYO 25 CM HOME (1497)</t>
  </si>
  <si>
    <t>PPTABCO</t>
  </si>
  <si>
    <t>PLATO PORC. A/ANG. POSTRE 18 CM GERMER (5464219)</t>
  </si>
  <si>
    <t>5464219</t>
  </si>
  <si>
    <t>PLATO PORC. A/ANG. POSTRE 19 CM HOME (1510)</t>
  </si>
  <si>
    <t>P19TABCO</t>
  </si>
  <si>
    <t>PLATO PORC. CAFE 12 CM GERMER (5691712)</t>
  </si>
  <si>
    <t>5691712</t>
  </si>
  <si>
    <t>PLATO PORC. CAFE 12,5 CM HOME (1565)</t>
  </si>
  <si>
    <t>PCTABCO</t>
  </si>
  <si>
    <t>PLATO PORC. CUAD. BLANCO HONDO 21,5 CM (1124481)</t>
  </si>
  <si>
    <t>1124481</t>
  </si>
  <si>
    <t>PLATO PORC. CUAD. BLANCO PLAYO 26,5 CM (1124480)</t>
  </si>
  <si>
    <t>1124480</t>
  </si>
  <si>
    <t>PLATO PORC. CUAD. BLANCO POSTRE 20,5 CM (1124482)</t>
  </si>
  <si>
    <t>1124482</t>
  </si>
  <si>
    <t>PLATO PORC. CUAD. NEGRO HONDO 21,5 CM (1124581)</t>
  </si>
  <si>
    <t>1124581</t>
  </si>
  <si>
    <t>PLATO PORC. CUAD. NEGRO PLAYO 26,5 CM (1124580)</t>
  </si>
  <si>
    <t>1124580</t>
  </si>
  <si>
    <t>PLATO PORC. CUAD. NEGRO POSTRE 20,5 CM (1124582)</t>
  </si>
  <si>
    <t>1124582</t>
  </si>
  <si>
    <t>PLATO PORC. RECTANG. BLANCO HONDO 23*16 CM (1124701)</t>
  </si>
  <si>
    <t>1124701</t>
  </si>
  <si>
    <t>PLATO PORC. RECTANG. BLANCO PLAYO 30*20 CM (1124700)</t>
  </si>
  <si>
    <t>1124700</t>
  </si>
  <si>
    <t>PLATO PORC. RECTANG. BLANCO POSTRE 25*16 CM (1124702)</t>
  </si>
  <si>
    <t>1124702</t>
  </si>
  <si>
    <t>PLATO PORC. RECTANG. NEGRO HONDO 23*16 CM (1124711)</t>
  </si>
  <si>
    <t>1124711</t>
  </si>
  <si>
    <t>PLATO PORC. RECTANG. NEGRO PLAYO 30*20 CM (1124710)</t>
  </si>
  <si>
    <t>1124710</t>
  </si>
  <si>
    <t>PLATO PORC. RECTANG. NEGRO POSTRE 25*16 CM (1124712)</t>
  </si>
  <si>
    <t>1124712</t>
  </si>
  <si>
    <t>PLATO PORC. TE / DESAY. 15 CM GERMER (5691715)</t>
  </si>
  <si>
    <t>5691715</t>
  </si>
  <si>
    <t>PLATO PORC. TE / DESAY. 15,6 CM HOME (1589)</t>
  </si>
  <si>
    <t>PTTABCO</t>
  </si>
  <si>
    <t>PLATO POSTRE 19 CM BORMIOLI ROCCO CAREWARE (405812)</t>
  </si>
  <si>
    <t>405812</t>
  </si>
  <si>
    <t>PLATO POSTRE 19 CM PORCELANA OXFORD (1124178)</t>
  </si>
  <si>
    <t>1124178</t>
  </si>
  <si>
    <t>PLATO POSTRE 20 CM BORMIOLI ROCCO PARMA (198880)</t>
  </si>
  <si>
    <t>198880</t>
  </si>
  <si>
    <t>PLATO POSTRE 20 CM BORMIOLI ROCCO PRIMA (403812)</t>
  </si>
  <si>
    <t>403812</t>
  </si>
  <si>
    <t>PLATO POSTRE A/ANGOSTA OXFORD 18 CM (1123905)</t>
  </si>
  <si>
    <t>1123905</t>
  </si>
  <si>
    <t>PLATO POSTRE CARINE LUMINARC VIDRIO TEMPLADO FRANCIA X6 BLANCO (L4454)</t>
  </si>
  <si>
    <t>PLATO POSTRE CARINE LUMINARC VIDRIO TEMPLADO FRANCIA X6 NEGRO (L9816)</t>
  </si>
  <si>
    <t>PLATO POSTRE CUADRADO 20 CM VIDRIO TEMPLADO X6U (FJP95)</t>
  </si>
  <si>
    <t>PLATO POSTRE GEMA VIDRIO 19 CM DURAX (DXTPL10X24)</t>
  </si>
  <si>
    <t>DXTPL10X24</t>
  </si>
  <si>
    <t>PLATO POSTRE LUMINARC 19 CM VIDRIO TEMPLADO X6U EVERYDAY (G0565)</t>
  </si>
  <si>
    <t>PLATO POSTRE LUMINARC DIWALI 25 CM VIDRIO TEMPLADO X6 BLANCO (D7358)</t>
  </si>
  <si>
    <t>PLATO POSTRE LUMINARC DIWALI 25 CM VIDRIO TEMPLADO X6 LIGHT BLUE (P2612)</t>
  </si>
  <si>
    <t>PLATO POSTRE LUMINARC DIWALI 25 CM VIDRIO TEMPLADO X6 LIGHT TURQUOISE (P2613)</t>
  </si>
  <si>
    <t>PLATO POSTRE LUMINARC DIWALI 25 CM VIDRIO TEMPLADO X6 NEGRO (P0789)</t>
  </si>
  <si>
    <t>PLATO POSTRE MELAMINA 20 CM REFORZADO X12 COMEDOR (1208) (1208)</t>
  </si>
  <si>
    <t>PLATO POSTRE MELAMINA BLANCO 20 CM X12U COMEDOR PLASTICO (1008)</t>
  </si>
  <si>
    <t>PLATO POSTRE MELAMINA CUADRADO BLANCO 20 X 12U CM PLASTICO (1008-2)</t>
  </si>
  <si>
    <t>PLATO POSTRE ORQUIDEA 19 CM DURAX ( DXT41003X24 )</t>
  </si>
  <si>
    <t>DXT41003X24</t>
  </si>
  <si>
    <t>PLATO POSTRE OVALADO 22 CM VIDRIO TEMPLADO BLANCO X6U (LYBP85 | NOP85)</t>
  </si>
  <si>
    <t>PLATO REDONDO MADERA ALGARROBO ASADO PARRILLA N20 X6</t>
  </si>
  <si>
    <t>PLATO REDONDO MADERA ALGARROBO ASADO PARRILLA N24 X6</t>
  </si>
  <si>
    <t>PLATO REDONDO MADERA ALGARROBO ASADO PARRILLA N26 X6</t>
  </si>
  <si>
    <t>PLATO SITIO CAMPING AC. 30 CM (IN170039)</t>
  </si>
  <si>
    <t>IN170039</t>
  </si>
  <si>
    <t>PLOMADA DE ALBAÑIL 300 GR</t>
  </si>
  <si>
    <t>PLOMADA DE ALBAÑIL 400 GR</t>
  </si>
  <si>
    <t>PLOMADA DE ALBAÑIL 500 GR</t>
  </si>
  <si>
    <t>PLUMERO CHINO 24 CM MGO. ROJO</t>
  </si>
  <si>
    <t>PLUMEROS</t>
  </si>
  <si>
    <t>PLUMERO CHINO 30 CM MGO. VERDE</t>
  </si>
  <si>
    <t>PLUMERO CHINO 34 CM MGO. NARANJA</t>
  </si>
  <si>
    <t>PLUMERO EXTENS. MICROFIBRA (13502)</t>
  </si>
  <si>
    <t>57913502</t>
  </si>
  <si>
    <t>PLUMERO NEGRO 52 CM MGO. AMARILLO</t>
  </si>
  <si>
    <t>PLUMERO P/AUTO LANA COLORES</t>
  </si>
  <si>
    <t>320001</t>
  </si>
  <si>
    <t>PLUMERO P/AUTO LANA COLORES ** ESPECIAL**</t>
  </si>
  <si>
    <t>PLUMERO TE C/LECHE 52 CM</t>
  </si>
  <si>
    <t>POCHOCLERA ALUM. T/ALUM. 17*23 CM C/CAJA REGAL. (968)</t>
  </si>
  <si>
    <t>968</t>
  </si>
  <si>
    <t>POCHOCLERA ALUM. T/VID. 18*20 CM C/CAJA REGAL. (1658)</t>
  </si>
  <si>
    <t>1658</t>
  </si>
  <si>
    <t>POCHOCLERA ANTIAD. RIVOLI 24 CM (8165)</t>
  </si>
  <si>
    <t>8165</t>
  </si>
  <si>
    <t>PORTA BOLSITAS (1-6834)</t>
  </si>
  <si>
    <t>1-6834</t>
  </si>
  <si>
    <t>PORTA CAZUELA X2 FUNDICION (AL-550)</t>
  </si>
  <si>
    <t>AL-550</t>
  </si>
  <si>
    <t>PORTA CAZUELA X3 FUNDICION (AL-551)</t>
  </si>
  <si>
    <t>AL-551</t>
  </si>
  <si>
    <t>PORTA CEPILLO DENTAL PATO (15044)</t>
  </si>
  <si>
    <t>57915044</t>
  </si>
  <si>
    <t>PORTA CEPILLO DENTAL S.R. (687)</t>
  </si>
  <si>
    <t>687</t>
  </si>
  <si>
    <t>PORTA CONDIMENTO PLAST. C/REPISA X 5 FRASCOS COLOR ALEATORIO S.R. (863)</t>
  </si>
  <si>
    <t>PORTA DETERGENTE JABON 3 CAVIDADES COLORES SIENA (8706)</t>
  </si>
  <si>
    <t>PORTA DETERGENTE JABON 3 CAVIDADES PLASUTIL (1275)</t>
  </si>
  <si>
    <t>PORTA ESCARBADIENTES ACERO 6,5 CM</t>
  </si>
  <si>
    <t>PORTA ESCARBADIENTES PCO. (861)</t>
  </si>
  <si>
    <t>PORTA ESTROPAJO PLAST. X 3 (JABON-ESPONJA-DETERG.) S.R. (362)</t>
  </si>
  <si>
    <t>362</t>
  </si>
  <si>
    <t>PORTA FILTRO PLAST. Nº 4 (133)</t>
  </si>
  <si>
    <t>133</t>
  </si>
  <si>
    <t>PORTA HUEVOS PLAST. (12 HUEVOS) S.R. (686)</t>
  </si>
  <si>
    <t>686</t>
  </si>
  <si>
    <t>PORTA HUEVOS PLAST. (6 HUEVOS) (1-8531)</t>
  </si>
  <si>
    <t>1-8531</t>
  </si>
  <si>
    <t>PORTA JABON EN POLVO 1 KG S.R. (268)</t>
  </si>
  <si>
    <t>PORTA JABON EN POLVO 2 KG (258)</t>
  </si>
  <si>
    <t>PORTA PAN LACTAL 35*14*14 CM S.R. (338)</t>
  </si>
  <si>
    <t>338</t>
  </si>
  <si>
    <t>PORTA ROLLO MESA ALAMB. 13*20 CM (11365)</t>
  </si>
  <si>
    <t>57911365</t>
  </si>
  <si>
    <t>PORTA ROLLO MESA ALAMB. 14*28 CM (10099)</t>
  </si>
  <si>
    <t>57910099</t>
  </si>
  <si>
    <t>PORTA ROLLO MESA ALAMB. REFORZ (214)</t>
  </si>
  <si>
    <t>214</t>
  </si>
  <si>
    <t>PORTA ROLLO MESA MADERA REFORZ (604)</t>
  </si>
  <si>
    <t>604</t>
  </si>
  <si>
    <t>PORTA ROLLO METAL NEGRO CUISINE (15251)</t>
  </si>
  <si>
    <t>57915251</t>
  </si>
  <si>
    <t>PORTA ROLLO PARED 4 EN 1 (15546)</t>
  </si>
  <si>
    <t>57915546</t>
  </si>
  <si>
    <t>PORTA SACHET PLAST. RECTO (3146)</t>
  </si>
  <si>
    <t>3146</t>
  </si>
  <si>
    <t>PORTA SACHET/TETRA BRICK PLAST. (416/1)</t>
  </si>
  <si>
    <t>416/1</t>
  </si>
  <si>
    <t>PORTA SOBRE AZUC. PLASTICO BCO (303)</t>
  </si>
  <si>
    <t>PORTA SOBRE AZUC. PLASTICO NEG (303)</t>
  </si>
  <si>
    <t>PORTA SOBRE AZUC. PLASTICO TTE (303)</t>
  </si>
  <si>
    <t>PORTA SPAGUETTI PLAST S.R. (877)</t>
  </si>
  <si>
    <t>PORTA UTENSILOS BAMBOO (14887)</t>
  </si>
  <si>
    <t>57914887</t>
  </si>
  <si>
    <t>PORTARETRATO CERAMICO INFANTIL OSITOS 4*6 "</t>
  </si>
  <si>
    <t>PORTARETRATO MADERA 15X10 CM INFANTIL (16505)</t>
  </si>
  <si>
    <t>PORTARETRATO SIMPLE 10*15 MARCO MADERA COLORES VARIOS</t>
  </si>
  <si>
    <t>PORTARETRATO SIMPLE 13*18 MARCO MADERA COLORES VARIOS</t>
  </si>
  <si>
    <t>PORTARETRATO SIMPLE 20*25 MARCO METAL</t>
  </si>
  <si>
    <t>PORTARETRATO TRIPLE 10*15 MARCO MADERA COLORES VARIOS</t>
  </si>
  <si>
    <t>POSA FUENTE CROMADO REDONDO C/1 CALENTADOR (1290113)</t>
  </si>
  <si>
    <t>1290113</t>
  </si>
  <si>
    <t>POSA JABON PLAST. DECO (1300)</t>
  </si>
  <si>
    <t>1300</t>
  </si>
  <si>
    <t>POSA PAVA CROMADO 18 CM (11368)</t>
  </si>
  <si>
    <t>57911368</t>
  </si>
  <si>
    <t>POSA TORTA CROMADO AROS (252)</t>
  </si>
  <si>
    <t>252</t>
  </si>
  <si>
    <t>POSA TORTA RECT. ALAMB. CROMADO 30*40 CM (146)</t>
  </si>
  <si>
    <t>POSA TORTA RECT. ALAMB. TEJIDO 30*40 CM (138)</t>
  </si>
  <si>
    <t>138</t>
  </si>
  <si>
    <t>POSA TORTA RECT. ALAMB. TEJIDO 35*45 CM (139)</t>
  </si>
  <si>
    <t>139</t>
  </si>
  <si>
    <t>POSA TORTA RECT. EPOXI 26*40 CM ( 24584 )</t>
  </si>
  <si>
    <t>24584</t>
  </si>
  <si>
    <t>POSA TORTA RED. ALAMB. TEJIDO 24 CM (129)</t>
  </si>
  <si>
    <t>129</t>
  </si>
  <si>
    <t>POSA TORTA RED. ALAMB. TEJIDO 26 CM (130)</t>
  </si>
  <si>
    <t>POSA TORTA RED. ALAMB. TEJIDO 28 CM (131)</t>
  </si>
  <si>
    <t>POSA TORTA RED. ALAMB. TEJIDO 30 CM (132)</t>
  </si>
  <si>
    <t>132</t>
  </si>
  <si>
    <t>POSA TORTA RED. ALAMB. TEJIDO 32 CM (133)</t>
  </si>
  <si>
    <t>POSA TORTA RED. ALAMB. TEJIDO 34 CM (134)</t>
  </si>
  <si>
    <t>134</t>
  </si>
  <si>
    <t>POSA TORTA RED. PLAST. 32*17 CM (13941)</t>
  </si>
  <si>
    <t>57913941</t>
  </si>
  <si>
    <t>POSA TORTA RED. PLAST. GIRAT. 28 CM (20096 S/C)</t>
  </si>
  <si>
    <t>20096 S/C</t>
  </si>
  <si>
    <t>POTE HERMET. 540 ML T/ROSCA (440)</t>
  </si>
  <si>
    <t>POTE HERMET. C/VERTEDOR 0.83 LTS (443)</t>
  </si>
  <si>
    <t>POTE HERMET. MULTIUSO GDE C/TAPA 4.4 L (436)</t>
  </si>
  <si>
    <t>POTE HERMET. T/ROSCA 1,4 LT 14*14 CM S.R. (447)</t>
  </si>
  <si>
    <t>PRENSA MATAMBRE MADERA CHEF (900)</t>
  </si>
  <si>
    <t>900</t>
  </si>
  <si>
    <t>PRENSA MATAMBRE MADERA LM. (246)</t>
  </si>
  <si>
    <t>PRENSA PAPA AC. 27*10 CM (10485)</t>
  </si>
  <si>
    <t>57910485</t>
  </si>
  <si>
    <t>PROCESADORA MANUAL PLAST. CUCHILL. ACERO 3 VELOC. (11302)</t>
  </si>
  <si>
    <t>57911302</t>
  </si>
  <si>
    <t>PROTECTOR P/CORTINA BAÑO 40 MIC. - COLOR</t>
  </si>
  <si>
    <t>05</t>
  </si>
  <si>
    <t>PROTECTOR P/CORTINA BAÑO 90 MIC. - BLANCO</t>
  </si>
  <si>
    <t>PROVOLETERA 15 COMPARTIMIENTOS FUNDICION (7953)</t>
  </si>
  <si>
    <t>7953</t>
  </si>
  <si>
    <t>PROVOLETERA CON MANGO FUNDICION 12 CM (7761)</t>
  </si>
  <si>
    <t>7761</t>
  </si>
  <si>
    <t>PROVOLETERA ENLOZ. C/MGO. MAD 16 CM (3302 | 915)</t>
  </si>
  <si>
    <t>3302 | 915</t>
  </si>
  <si>
    <t>PROVOLETERA ENLOZ. C/MGO. OVALADA (7603)</t>
  </si>
  <si>
    <t>7603</t>
  </si>
  <si>
    <t>PROVOLETERA ENLOZ. CON MANGO HIERRO 14 CM (3307)</t>
  </si>
  <si>
    <t>3307</t>
  </si>
  <si>
    <t>PROVOLETERA FUNDICION BASE MADERA 14.5 CM (AL-835)</t>
  </si>
  <si>
    <t>AL-835</t>
  </si>
  <si>
    <t>PROVOLETERA HIERRO C/ASAS 13 CM (3314)</t>
  </si>
  <si>
    <t>3314</t>
  </si>
  <si>
    <t>PROVOLETERA HIERRO C/MGO FUND. 14 CM (3306)</t>
  </si>
  <si>
    <t>3306</t>
  </si>
  <si>
    <t>PROVOLETERA HIERRO C/MGO. HIERRO 7 PORC. (909)</t>
  </si>
  <si>
    <t>909</t>
  </si>
  <si>
    <t>PROVOLETERA HIERRO LISA C/MGO. MAD 16 CM (3301 | 910)</t>
  </si>
  <si>
    <t>3301 | 910</t>
  </si>
  <si>
    <t>PROVOLETERA PORCELANA CHICA 10 CAVIDADES ( P-301 )</t>
  </si>
  <si>
    <t>P-301</t>
  </si>
  <si>
    <t>PROVOLETERA PORCELANA GDE. 19 CAVIDADES ( P-300 )</t>
  </si>
  <si>
    <t>P-300</t>
  </si>
  <si>
    <t>PULVERIZADOR A GATILLO 1000 CC (ROSCA 28)</t>
  </si>
  <si>
    <t>PULVERIZADOR A GATILLO 250 CC (ROSCA 24)</t>
  </si>
  <si>
    <t>PULVERIZADOR A GATILLO 250 CC (ROSCA 28)</t>
  </si>
  <si>
    <t>PULVERIZADOR A GATILLO 350 CC S.R. (512)</t>
  </si>
  <si>
    <t>PULVERIZADOR A GATILLO 500 CC (ROSCA 24)</t>
  </si>
  <si>
    <t>PULVERIZADOR A GATILLO 500 CC (ROSCA 28)</t>
  </si>
  <si>
    <t>PULVERIZADOR DOSIFICADOR 250 CC (ROSCA 24)</t>
  </si>
  <si>
    <t>PULVERIZADOR DOSIFICADOR 500 CC (ROSCA 24)</t>
  </si>
  <si>
    <t>PULVERIZADOR ECON. 250 CC</t>
  </si>
  <si>
    <t>523305</t>
  </si>
  <si>
    <t>PULVERIZADOR ECON. 500 CC</t>
  </si>
  <si>
    <t>523306</t>
  </si>
  <si>
    <t>PVC CRISTAL</t>
  </si>
  <si>
    <t>QUEMADOR AZUCAR CHICO</t>
  </si>
  <si>
    <t>115100</t>
  </si>
  <si>
    <t>QUEMADOR AZUCAR GRANDE</t>
  </si>
  <si>
    <t>115110</t>
  </si>
  <si>
    <t>QUESERA CONDIMENTERA AC. INOX (9781 | 29421)</t>
  </si>
  <si>
    <t>9781 | 29421</t>
  </si>
  <si>
    <t>QUITA RESTOS OBRA CONC. 2 LT (711107)</t>
  </si>
  <si>
    <t>711107</t>
  </si>
  <si>
    <t>RAID CASA Y JARDIN 360 CC</t>
  </si>
  <si>
    <t>710202</t>
  </si>
  <si>
    <t>RALLAD. AC. 4 CARAS C/ANTID. M/AC. HUDSON (RA01)</t>
  </si>
  <si>
    <t>RA01</t>
  </si>
  <si>
    <t>RALLAD. AC. 4 CARAS C/ANTID. M/PL. PIRAMIDE HUDSON (RA03)</t>
  </si>
  <si>
    <t>RA03</t>
  </si>
  <si>
    <t>RALLAD. AC. 4 CARAS M/AC ECON 23*10*7 (22725)</t>
  </si>
  <si>
    <t>22725</t>
  </si>
  <si>
    <t>RALLAD. AC. 4 CARAS M/AC. HUDSON (RA05)</t>
  </si>
  <si>
    <t>RA05</t>
  </si>
  <si>
    <t>RALLAD. AC. 4 CARAS M/PL. HUDSON (RA02)</t>
  </si>
  <si>
    <t>RA02</t>
  </si>
  <si>
    <t>RALLAD. AC. 4 CARAS NEGRO C/ANTID. M/PL. HUDSON (RA08)</t>
  </si>
  <si>
    <t>RA08</t>
  </si>
  <si>
    <t>RALLAD. AC. 4 CARAS NEGRO C/ANTID. M/PL. PIRAMIDE HUDSON (RA09)</t>
  </si>
  <si>
    <t>RA09</t>
  </si>
  <si>
    <t>RALLAD. AC. 6 CARAS C/ANTID. M/AC. HUDSON (RA04)</t>
  </si>
  <si>
    <t>RA04</t>
  </si>
  <si>
    <t>RALLAD. AC. 6 CARAS M/PL. 20 CM LM. (367E)</t>
  </si>
  <si>
    <t>367E</t>
  </si>
  <si>
    <t>RALLAD. AC. 6 CARAS NEGRO C/ANTID. M/AC. HUDSON (RA10)</t>
  </si>
  <si>
    <t>RA10</t>
  </si>
  <si>
    <t>RALLAD. AC. C/MGO. M/AC. HUDSON (TO11)</t>
  </si>
  <si>
    <t>TO11</t>
  </si>
  <si>
    <t>RALLAD. AC. C/MGO. M/ERGON. LM. (817E)</t>
  </si>
  <si>
    <t>817E</t>
  </si>
  <si>
    <t>RALLAD. AC. CONICO C/ANTID. M/PL. 21 CM LM. (366E)</t>
  </si>
  <si>
    <t>366E</t>
  </si>
  <si>
    <t>RALLAD. AC. LIMA C/MGO. 2 MM LM. (363E)</t>
  </si>
  <si>
    <t>363E</t>
  </si>
  <si>
    <t>RALLAD. AC. LIMA C/MGO. 4 MM LM. (364E)</t>
  </si>
  <si>
    <t>364E</t>
  </si>
  <si>
    <t>RALLAD. AC. LIMA C/MGO. AC. 2 MM HUDSON (TO13)</t>
  </si>
  <si>
    <t>TO13</t>
  </si>
  <si>
    <t>RALLAD. AC. LIMA C/MGO. PLAST. 27 CM ECON. (10557)</t>
  </si>
  <si>
    <t>10557</t>
  </si>
  <si>
    <t>RALLAD. AC. MINI 4 CARAS M/PL. C/IMAN (13889 | 13432)</t>
  </si>
  <si>
    <t>13889 | 57913432</t>
  </si>
  <si>
    <t>RALLAD. HOJ. CILINDRICO 5 USOS LM. (321)</t>
  </si>
  <si>
    <t>RALLAD. T/MANDOL. 5 USOS Y PELAP. (12420)</t>
  </si>
  <si>
    <t>57912420</t>
  </si>
  <si>
    <t>RALLADOR 24 CM AC. 4 CARAS M/AC. 9" COOL ( CA310 )</t>
  </si>
  <si>
    <t>CA310-9</t>
  </si>
  <si>
    <t>RALLADOR 3 CORTES MANIJA ACERO INOX. ROLLER GRATER (2913)</t>
  </si>
  <si>
    <t>2913</t>
  </si>
  <si>
    <t>RALLADOR 4 CARAS AC. C/ANTIDES. (KL324)</t>
  </si>
  <si>
    <t>KL324</t>
  </si>
  <si>
    <t>RALLADOR 4 CARAS CONICO (24170)</t>
  </si>
  <si>
    <t>RALLADOR 6 CARAS ACERO INOX. 23 CM BASE ANTIDES. (21582)</t>
  </si>
  <si>
    <t>22726</t>
  </si>
  <si>
    <t>RALLADOR 6 CARAS ACERO INOXI. 20 CM. (22726)</t>
  </si>
  <si>
    <t>21582</t>
  </si>
  <si>
    <t>RALLADOR 6 CARAS ACERO INOXIDABLE (KL326)</t>
  </si>
  <si>
    <t>KL326</t>
  </si>
  <si>
    <t>RALLADOR 6 CARAS CAROL (41047)</t>
  </si>
  <si>
    <t>RALLADOR AC. MANIJA LATERAL GRANDE (2911)</t>
  </si>
  <si>
    <t>2911</t>
  </si>
  <si>
    <t>RALLADOR ACERO 1 USO MANGO AC. 23.5 CM (11313)</t>
  </si>
  <si>
    <t>57911313</t>
  </si>
  <si>
    <t>RALLADOR ACERO PLANO 3 USOS MARCO PLASTICO 22*11 CM (12338)</t>
  </si>
  <si>
    <t>57912338</t>
  </si>
  <si>
    <t>RALLADOR ACERO PLANO 3 USOS TODO ACERO PESADO 30*11 CM (21833)</t>
  </si>
  <si>
    <t>21833</t>
  </si>
  <si>
    <t>RALLADOR ACERO PLANO MARCO PLASTICO 28*8 CM (15131)</t>
  </si>
  <si>
    <t>57915131</t>
  </si>
  <si>
    <t>RALLADOR C/CONTENEDOR ACRIL. 10 MM C/MANGO (E0910)</t>
  </si>
  <si>
    <t>E0910</t>
  </si>
  <si>
    <t>RALLADOR C/CONTENEDOR ACRIL. 2 MM C/MANGO (E0902)</t>
  </si>
  <si>
    <t>E0902</t>
  </si>
  <si>
    <t>RALLADOR C/CONTENEDOR ACRIL. 4 MM C/MANGO (E0904)</t>
  </si>
  <si>
    <t>E0904</t>
  </si>
  <si>
    <t>RALLADOR C/CONTENEDOR ACRIL. 6 MM C/MANGO (E0906)</t>
  </si>
  <si>
    <t>E0906</t>
  </si>
  <si>
    <t>RALLADOR CON MANGO ACERO GIZMO SAN IGNACIO (SG-7344)</t>
  </si>
  <si>
    <t>RALLADOR CORTEZA LIMON CAROL ACERO INOXIDABLE</t>
  </si>
  <si>
    <t>5264</t>
  </si>
  <si>
    <t>RALLADOR LIMA C/CONTENEDOR ACRIL. 10 MM (E1010)</t>
  </si>
  <si>
    <t>E1010</t>
  </si>
  <si>
    <t>RALLADOR LIMA C/CONTENEDOR ACRIL. 4 MM (E1004)</t>
  </si>
  <si>
    <t>E1004</t>
  </si>
  <si>
    <t>RALLADOR LIMA C/CONTENEDOR ACRIL. 6 MM (E1006)</t>
  </si>
  <si>
    <t>E1006</t>
  </si>
  <si>
    <t>RALLADOR LIMON M/ACERO (5264)</t>
  </si>
  <si>
    <t>RALLADOR MANZANA PLAST. (3147)</t>
  </si>
  <si>
    <t>3147</t>
  </si>
  <si>
    <t>RALLADOR PIRAMIDE MGO. PLAST. 8,9X21,5CM (15144)</t>
  </si>
  <si>
    <t>57915144</t>
  </si>
  <si>
    <t>RALLADOR PLANO AC. INOX. 6*21 CM (13611)</t>
  </si>
  <si>
    <t>57913611</t>
  </si>
  <si>
    <t>RALLADOR PLANO AC. INOX. 9*27 CM (13366)</t>
  </si>
  <si>
    <t>57913366</t>
  </si>
  <si>
    <t>RALLADOR PLANO JOVIFEL (1108)</t>
  </si>
  <si>
    <t>RALLADOR PLANO TODO ACERO FINO 22*9 CM (12334)</t>
  </si>
  <si>
    <t>57912334</t>
  </si>
  <si>
    <t>RALLADOR PLANO TODO ACERO GRUESO 22*9 CM (12336)</t>
  </si>
  <si>
    <t>57912336</t>
  </si>
  <si>
    <t>RALLADOR PLANO TODO ACERO PESADO 28,5*11 CM (11029)</t>
  </si>
  <si>
    <t>57911029</t>
  </si>
  <si>
    <t>RALLADOR QUESO A MANIJA P/MESADA (14256)</t>
  </si>
  <si>
    <t>57914256</t>
  </si>
  <si>
    <t>RALLADOR QUESO A MANIJA P/MESADA (5942)</t>
  </si>
  <si>
    <t>5942</t>
  </si>
  <si>
    <t>RALLADOR QUESO ACRILICO CON CONTENEDOR (910)</t>
  </si>
  <si>
    <t>RALLADOR VERDURAS TIRITAS (12267 | 23268)</t>
  </si>
  <si>
    <t>57912267</t>
  </si>
  <si>
    <t>RALLADOR VERDURAS TIRITAS DOBLE (12265)</t>
  </si>
  <si>
    <t>57912265</t>
  </si>
  <si>
    <t>RASTRILLO PLAST. ECON. GDE.</t>
  </si>
  <si>
    <t>528104</t>
  </si>
  <si>
    <t>RAVIOL FUND. PLANO X 24 CAV. (AL-840)</t>
  </si>
  <si>
    <t>AL-840</t>
  </si>
  <si>
    <t>RAVIOLERO ELECTRICO 300 MM</t>
  </si>
  <si>
    <t>R-300-E</t>
  </si>
  <si>
    <t>RAVIOLERO MANUAL 300 MM</t>
  </si>
  <si>
    <t>R-300-M</t>
  </si>
  <si>
    <t>RAVIOLITO ALUM. PLANO X 27 CAV. C/PALO GIRAT. (PAST0305)</t>
  </si>
  <si>
    <t>PAST0305</t>
  </si>
  <si>
    <t>RAVIOLITO FUND. CURVO X 48 CAV. (AL-845)</t>
  </si>
  <si>
    <t>AL-845</t>
  </si>
  <si>
    <t>RAVIOLON / PANZOTTI FUND. CURVO X 12 CAV. (AL-785)</t>
  </si>
  <si>
    <t>AL-785</t>
  </si>
  <si>
    <t>RAVIOLON ALUM. PLANO X 12 CAV. C/PALO GIRAT. (PAST0301)</t>
  </si>
  <si>
    <t>PAST0301</t>
  </si>
  <si>
    <t>RAVIOLON ELECTRICO 300 MM.</t>
  </si>
  <si>
    <t>RG-300-E</t>
  </si>
  <si>
    <t>RAVIOLON FUND. PLANO X 8 CAV. (6*6 CM)</t>
  </si>
  <si>
    <t>RAVIOLON MANUAL 300 MM</t>
  </si>
  <si>
    <t>RG-300-M</t>
  </si>
  <si>
    <t>RECARGA ETIGEL X 3 LTS</t>
  </si>
  <si>
    <t>7900</t>
  </si>
  <si>
    <t>RECIP T/V RECT 70 LT 52*36*76 CM SLIM BEIGE S.R. (66/25)</t>
  </si>
  <si>
    <t>66/25</t>
  </si>
  <si>
    <t>RECIP. PEDAL ACERO RED. 12 LT 25,5*40 CM (862612)</t>
  </si>
  <si>
    <t>862612</t>
  </si>
  <si>
    <t>RECIP. PEDAL ACERO RED. 20 LT 28*40 CM (862620)</t>
  </si>
  <si>
    <t>862620</t>
  </si>
  <si>
    <t>RECIP. PEDAL ACERO RED. 3 LT 15*22 CM (862603)</t>
  </si>
  <si>
    <t>862603</t>
  </si>
  <si>
    <t>RECIP. PEDAL ACERO RED. 5 LT 20*28 CM (862605)</t>
  </si>
  <si>
    <t>862605</t>
  </si>
  <si>
    <t>RECIP. PEDAL CUAD. 13 LT 25*25*36,5 CM BLANCO (338)</t>
  </si>
  <si>
    <t>RECIP. PEDAL CUAD. 13 LT 25*25*36,5 CM ROJO (338)</t>
  </si>
  <si>
    <t>RECIP. PEDAL CUAD. 13 LT 25*25*36.5 CM AZUL (338)</t>
  </si>
  <si>
    <t>RECIP. PEDAL CUAD. 13 LT 25*25*36.5 CM BEIG (338)</t>
  </si>
  <si>
    <t>RECIP. PEDAL CUAD. 13 LT 25*25*36.5 CM COLORES PASTEL (338)</t>
  </si>
  <si>
    <t>RECIP. PEDAL CUAD. 13 LT 25*25*36.5 CM VERDE CLARO (338)</t>
  </si>
  <si>
    <t>RECIP. PEDAL CUAD. 16 LT BLANCO</t>
  </si>
  <si>
    <t>RECIP. PEDAL CUAD. 16 LT GRIS</t>
  </si>
  <si>
    <t>RECIP. PEDAL CUAD. 16 LT NARANJA</t>
  </si>
  <si>
    <t>RECIP. PEDAL CUAD. 16 LT NEGRO</t>
  </si>
  <si>
    <t>RECIP. PEDAL CUAD. 16 LT ROJO</t>
  </si>
  <si>
    <t>RECIP. PEDAL CUAD. 16 LT VERDE CLARO</t>
  </si>
  <si>
    <t>RECIP. PEDAL CUAD. 16 LT VERDE OSCURO</t>
  </si>
  <si>
    <t>RECIP. PEDAL RECT. 36 LT 34*38*53,5 CM S.R. (298)</t>
  </si>
  <si>
    <t>298</t>
  </si>
  <si>
    <t>RECIP. PEDAL RECT. 72 LT 40,5*47*67 CM S.R. (299)</t>
  </si>
  <si>
    <t>RECIP. PEDAL RED. 13,5 LT 26*37 CM BEIGE S.R. (275)</t>
  </si>
  <si>
    <t>275</t>
  </si>
  <si>
    <t>RECIP. PEDAL RED. 13,5 LT 26*37 CM BLANCO S.R. (275/1)</t>
  </si>
  <si>
    <t>275/1</t>
  </si>
  <si>
    <t>RECIP. PEDAL RED. 6,6 LT BEIGE S.R. (274)</t>
  </si>
  <si>
    <t>274</t>
  </si>
  <si>
    <t>RECIP. PEDAL RED. 6,6 LT MARRON S.R. (274)</t>
  </si>
  <si>
    <t>RECIP. RESID 23 LTS NUVA ROJO T.P (1454)</t>
  </si>
  <si>
    <t>1454</t>
  </si>
  <si>
    <t>RECIP. RESID 23 LTS NUVA VERDE T.P (1454)</t>
  </si>
  <si>
    <t>RECIP. RESID 68 LTS. NUVA VERDE S/T (445)</t>
  </si>
  <si>
    <t>445</t>
  </si>
  <si>
    <t>RECIP. RESID 88 LTS. NUVA VDE. MANZ. S/T (456)</t>
  </si>
  <si>
    <t>RECIP. RESID 88 LTS. NUVA VERDE S/T (456)</t>
  </si>
  <si>
    <t>RECIP. RESID T/V 50 LT RECT COLOM VDE (545512)</t>
  </si>
  <si>
    <t>545512</t>
  </si>
  <si>
    <t>RECIP. T/PLANA RED. 12 LT 30*25,5 CM SURT. (331)</t>
  </si>
  <si>
    <t>RECIP. T/PLANA RED. 16 LT 30*31 CM SURT. (332)</t>
  </si>
  <si>
    <t>332</t>
  </si>
  <si>
    <t>RECIP. T/PLANA RED. 22 LT 34*38 CM SURT. (333)</t>
  </si>
  <si>
    <t>333</t>
  </si>
  <si>
    <t>RECIP. T/PLANA RED. 34 LT 35*47,5 CM NEGRO (334)</t>
  </si>
  <si>
    <t>334</t>
  </si>
  <si>
    <t>RECIP. T/PLANA RED. 34 LT 35*47,5 CM VERDE (334)</t>
  </si>
  <si>
    <t>RECIP. T/PLANA RED. 7 LT 25*21,5 CM SURT. (330)</t>
  </si>
  <si>
    <t>330</t>
  </si>
  <si>
    <t>RECIP. T/PLANA RED. 70 LT 45*55,5 CM NEGRO (405)</t>
  </si>
  <si>
    <t>405</t>
  </si>
  <si>
    <t>RECIP. T/PLANA RED. 70 LT 45*55,5 CM VERDE (405)</t>
  </si>
  <si>
    <t>RECIP. T/PLANA RED. 9 LT S.R. (286)</t>
  </si>
  <si>
    <t>286</t>
  </si>
  <si>
    <t>RECIP. T/V CUAD. 10 LT (3303)</t>
  </si>
  <si>
    <t>3303</t>
  </si>
  <si>
    <t>RECIP. T/V CUAD. 6 LT (3302)</t>
  </si>
  <si>
    <t>3302</t>
  </si>
  <si>
    <t>RECIP. T/V CUAD. 6 LT 18*20 CM (335)</t>
  </si>
  <si>
    <t>335</t>
  </si>
  <si>
    <t>RECIP. T/V RECT. 10 LT 24*17*41 CM S.R. (281)</t>
  </si>
  <si>
    <t>281</t>
  </si>
  <si>
    <t>RECIP. T/V RECT. 105 LT 52*38*92 CM S.R. (285)</t>
  </si>
  <si>
    <t>285</t>
  </si>
  <si>
    <t>RECIP. T/V RECT. 15 LT 31*22*46 CM SLIM NEGRO S.R. (62)</t>
  </si>
  <si>
    <t>62</t>
  </si>
  <si>
    <t>RECIP. T/V RECT. 19 LT 35*25*47,5 CM S.R. (279)</t>
  </si>
  <si>
    <t>279</t>
  </si>
  <si>
    <t>RECIP. T/V RECT. 20,5 LT 19*35*45 CM S.R. (280)</t>
  </si>
  <si>
    <t>280</t>
  </si>
  <si>
    <t>RECIP. T/V RECT. 30 LT 35*24*58 CM S.R. (283)</t>
  </si>
  <si>
    <t>283</t>
  </si>
  <si>
    <t>RECIP. T/V RECT. 40 LT 41*29*61 CM SLIM BEIG S.R. (64)</t>
  </si>
  <si>
    <t>64</t>
  </si>
  <si>
    <t>RECIP. T/V RECT. 40 LT 41*29*61 CM SLIM NEGRO S.R. (64)</t>
  </si>
  <si>
    <t>RECIP. T/V RECT. 40 LT 41*29*61 CM SLIM ROJO S.R. (64/22)</t>
  </si>
  <si>
    <t>64/22</t>
  </si>
  <si>
    <t>RECIP. T/V RECT. 40 LT 41*29*61 CM SLIM VDE. S.R. (64/24)</t>
  </si>
  <si>
    <t>64/24</t>
  </si>
  <si>
    <t>RECIP. T/V RECT. 6,5 LT 24*17*28 CM S.R. (278)</t>
  </si>
  <si>
    <t>278</t>
  </si>
  <si>
    <t>RECIP. T/V RECT. 60 LT 39*33*70 CM NGO. (406)</t>
  </si>
  <si>
    <t>RECIP. T/V RECT. 60 LT 39*33*70 CM VDE. (406)</t>
  </si>
  <si>
    <t>RECIP. T/V RECT. 60 LT 41*31*74 CM S.R. (284)</t>
  </si>
  <si>
    <t>284</t>
  </si>
  <si>
    <t>RECIP. T/V RECT. 70 LT 52*36*76 CM SLIM NEGRO S.R. (66)</t>
  </si>
  <si>
    <t>66</t>
  </si>
  <si>
    <t>RECIP. T/V RECT. 70 LT 52*36*76 CM SLIM ROJO S.R. (66/22)</t>
  </si>
  <si>
    <t>66/22</t>
  </si>
  <si>
    <t>RECIP. T/V RECT. 70 LT 52*36*76 CM SLIM VDE. S.R. (66/24)</t>
  </si>
  <si>
    <t>66/24</t>
  </si>
  <si>
    <t>RECIP. T/V RED. 2,6 LT (2389)</t>
  </si>
  <si>
    <t>2389</t>
  </si>
  <si>
    <t>RECIP. T/V RED. 6 LT (3301)</t>
  </si>
  <si>
    <t>3301</t>
  </si>
  <si>
    <t>RECIP.RESID. 68 LTS. NUVA VDE. MANZ S/T (445)</t>
  </si>
  <si>
    <t>RECIPIENTE GASTRONORM GN 1/1 - 10 CM (7004)</t>
  </si>
  <si>
    <t>FERNIOX</t>
  </si>
  <si>
    <t>7004</t>
  </si>
  <si>
    <t>RECIPIENTE GASTRONORM GN 1/1 - 6,5 CM</t>
  </si>
  <si>
    <t>GN11065</t>
  </si>
  <si>
    <t>RECIPIENTE GASTRONORM GN 1/2 - 10 CM (7124)</t>
  </si>
  <si>
    <t>7124</t>
  </si>
  <si>
    <t>RECIPIENTE GASTRONORM GN 1/2 - 6,5 CM</t>
  </si>
  <si>
    <t>GN12065</t>
  </si>
  <si>
    <t>RECIPIENTE GASTRONORM GN 1/3 - 10 CM (7134)</t>
  </si>
  <si>
    <t>7134</t>
  </si>
  <si>
    <t>RECIPIENTE GASTRONORM GN 1/4 - 10 CM (7144)</t>
  </si>
  <si>
    <t>7144</t>
  </si>
  <si>
    <t>RECIPIENTE GASTRONORM GN 1/4 - 6,5 CM (7142)</t>
  </si>
  <si>
    <t>7142</t>
  </si>
  <si>
    <t>RECIPIENTE GASTRONORM GN 1/6 - 10 CM (7164)</t>
  </si>
  <si>
    <t>7164</t>
  </si>
  <si>
    <t>RECIPIENTE GASTRONORM GN 1/6 - 6,5 CM (7162)</t>
  </si>
  <si>
    <t>7162</t>
  </si>
  <si>
    <t>RECIPIENTE GASTRONORM GN 1/9 - 10 CM (7194)</t>
  </si>
  <si>
    <t>7194</t>
  </si>
  <si>
    <t>RECIPIENTE GASTRONORM GN 1/9 - 6,5 CM (7192)</t>
  </si>
  <si>
    <t>7192</t>
  </si>
  <si>
    <t>REGADERA PLAST. 2 LT S.R. (502)</t>
  </si>
  <si>
    <t>RELOJ DESPERTADOR C/LUZ Y PORTA OBJ. (4596)</t>
  </si>
  <si>
    <t>4596</t>
  </si>
  <si>
    <t>REMO MAD. GAST. 60 CM (908)</t>
  </si>
  <si>
    <t>908</t>
  </si>
  <si>
    <t>REMO PLAST. ALTA TEMP. POLIP. REFORZ. 106 CM</t>
  </si>
  <si>
    <t>REM-106B</t>
  </si>
  <si>
    <t>REMO PLAST. ALTA TEMP. POLIP. REFORZ. 60 CM</t>
  </si>
  <si>
    <t>REM-60B</t>
  </si>
  <si>
    <t>REMO PLAST. ALTA TEMP. POLIP. REFORZ. 80 CM</t>
  </si>
  <si>
    <t>REM-80B</t>
  </si>
  <si>
    <t>REPASADOR CORAZONES 40*64 CM (X12)</t>
  </si>
  <si>
    <t>326040</t>
  </si>
  <si>
    <t>REPASADOR CUADRILLE X1U</t>
  </si>
  <si>
    <t>REPASADOR TOALLA CUADRO GDE. (X12) ( 3-26035 )</t>
  </si>
  <si>
    <t>326035</t>
  </si>
  <si>
    <t>REPASADOR TOALLA ESTAMPADO 40*60 CM (X12) ART. 146</t>
  </si>
  <si>
    <t>326026</t>
  </si>
  <si>
    <t>REPASADOR TOALLA MINI CUADRO (X12) ( 326036 )</t>
  </si>
  <si>
    <t>326036</t>
  </si>
  <si>
    <t>REPUESTO ARMAZON PLAST. LIMP. VID. 45 CM</t>
  </si>
  <si>
    <t>329503</t>
  </si>
  <si>
    <t>REPUESTO BOWL BATIDORA 10 LTS</t>
  </si>
  <si>
    <t>BOWL-BAT10</t>
  </si>
  <si>
    <t>REPUESTO BOWL BATIDORA 20 LTS</t>
  </si>
  <si>
    <t>BOWL-BAT20</t>
  </si>
  <si>
    <t>REPUESTO BOWL BATIDORA 30 LTS</t>
  </si>
  <si>
    <t>BOWL-BAT30</t>
  </si>
  <si>
    <t>REPUESTO GEL COMBUSTIBLE PARA ALIMENTOS FONDUE X12 (8*4 CM)</t>
  </si>
  <si>
    <t>REPUESTO GEL COMBUSTIBLE PARA ALIMENTOS FONDUE X36 (8*4 CM)</t>
  </si>
  <si>
    <t>REPUESTO GEL COMBUSTIBLE PARA ALIMENTOS FONDUE X6 (8*4 CM)</t>
  </si>
  <si>
    <t>REPUESTO GLOBO BATIDORA 10 LTS</t>
  </si>
  <si>
    <t>GLO-BAT10</t>
  </si>
  <si>
    <t>REPUESTO GLOBO BATIDORA 20 LTS</t>
  </si>
  <si>
    <t>GLO-BAT20</t>
  </si>
  <si>
    <t>REPUESTO GLOBO BATIDORA 30 LTS</t>
  </si>
  <si>
    <t>GLO-BAT30LTS</t>
  </si>
  <si>
    <t>REPUESTO MOPA PARA SPIN MOP</t>
  </si>
  <si>
    <t>57913605</t>
  </si>
  <si>
    <t>REPUESTO PAÑO LIMP. VID. C/FIBRA ABRASIVA 35 CM</t>
  </si>
  <si>
    <t>329505</t>
  </si>
  <si>
    <t>REPUESTO PAÑO LIMP. VID. C/FIBRA ABRASIVA 45 CM</t>
  </si>
  <si>
    <t>329506</t>
  </si>
  <si>
    <t>REPUESTO SELECTOR VELOCIDAD BATIDORA 10 LTS</t>
  </si>
  <si>
    <t>RICONY PORC. HONDO 20.5 CM ALA ANG. (2021)</t>
  </si>
  <si>
    <t>RICONY</t>
  </si>
  <si>
    <t>2021</t>
  </si>
  <si>
    <t>RICONY PORC. JARRO AMERICANO C/PLATO ( 5011 + 1011 )</t>
  </si>
  <si>
    <t>5011+1011</t>
  </si>
  <si>
    <t>RICONY PORC. JARRO MUG 300 CC (5016)</t>
  </si>
  <si>
    <t>5016</t>
  </si>
  <si>
    <t>RICONY PORC. PLAYO 25 CM ALA ANG. (1025)</t>
  </si>
  <si>
    <t>RICONY PORC. POSTRE 19 CM ALA ANG. (1019)</t>
  </si>
  <si>
    <t>1019</t>
  </si>
  <si>
    <t>RICONY PORC. TAZA DESAY 250 CC C/PLATO ( 5015 + 1015 )</t>
  </si>
  <si>
    <t>5015+1015</t>
  </si>
  <si>
    <t>RIZADOR DE MANTECA CHEF (710)</t>
  </si>
  <si>
    <t>710</t>
  </si>
  <si>
    <t>RIZADOR DE MANTECA FUNDICION (01-022)</t>
  </si>
  <si>
    <t>RIZADOR DE MANTECA LM. (396)</t>
  </si>
  <si>
    <t>RODILLO PLAST. PASTAFROLA ENREJADO ECON. (14207)</t>
  </si>
  <si>
    <t>57914207</t>
  </si>
  <si>
    <t>RODILLO TIERNIZADOR DE CARNE GOMA (AX1566)</t>
  </si>
  <si>
    <t>ROMPENUECES (13288)</t>
  </si>
  <si>
    <t>57913288</t>
  </si>
  <si>
    <t>ROMPENUECES LM. (507)</t>
  </si>
  <si>
    <t>RUGBEE LIMP. ALFOMBRAS AEROSOL 400 CC</t>
  </si>
  <si>
    <t>710026</t>
  </si>
  <si>
    <t>SACA CENTRO MANZANA M/PLAST. LM. (395)</t>
  </si>
  <si>
    <t>SACACORCHO AUTOMATICO A PILA (13854)</t>
  </si>
  <si>
    <t>57913854</t>
  </si>
  <si>
    <t>SACACORCHO DOBLE ALETA CHEF (723)</t>
  </si>
  <si>
    <t>SACACORCHO DOBLE ALETA FUND. LM. (585E)</t>
  </si>
  <si>
    <t>585E</t>
  </si>
  <si>
    <t>SACACORCHO DOBLE ALETA METAL/PLAST. 17 CM (11385)</t>
  </si>
  <si>
    <t>57911385</t>
  </si>
  <si>
    <t>SACACORCHO DOBLE IMPULSO AC. CHEF (727E)</t>
  </si>
  <si>
    <t>727E</t>
  </si>
  <si>
    <t>SACACORCHO DOBLE IMPULSO ACERO BTER. (13465)</t>
  </si>
  <si>
    <t>57913465</t>
  </si>
  <si>
    <t>SACACORCHO DOBLE IMPULSO PINT. BTER. (12400)</t>
  </si>
  <si>
    <t>57912400</t>
  </si>
  <si>
    <t>SACACORCHO DOBLE IMPULSO PINT. C/CAJITA (13290 | FF-38048)</t>
  </si>
  <si>
    <t>57913290 | FF-38048</t>
  </si>
  <si>
    <t>SACACORCHO DOBLE IMPULSO PINT. CHEF (733E)</t>
  </si>
  <si>
    <t>733E</t>
  </si>
  <si>
    <t>SACACORCHO DOBLE IMPULSO PINT. HUDSON (TO04)</t>
  </si>
  <si>
    <t>TO04</t>
  </si>
  <si>
    <t>SACACORCHO ESPUMANTE CHEF (724)</t>
  </si>
  <si>
    <t>SACACORCHO ESPUMANTE LM. (524)</t>
  </si>
  <si>
    <t>524</t>
  </si>
  <si>
    <t>SACACORCHO MOZO COMB. CROM. LM. (521)</t>
  </si>
  <si>
    <t>521</t>
  </si>
  <si>
    <t>SACACORCHO MOZO COMB. PINT. LM. (531)</t>
  </si>
  <si>
    <t>531</t>
  </si>
  <si>
    <t>SACACORCHO MOZO COMBINADO ROJO (1150703)</t>
  </si>
  <si>
    <t>1150703</t>
  </si>
  <si>
    <t>SACACORCHO MOZO SIMPLE CROM. LM. (520)</t>
  </si>
  <si>
    <t>520</t>
  </si>
  <si>
    <t>SACACORCHO MOZO SIMPLE PINT. LM. (530)</t>
  </si>
  <si>
    <t>530</t>
  </si>
  <si>
    <t>SACACORCHO TIRABUZON M/MAD. LM. (525E)</t>
  </si>
  <si>
    <t>525E</t>
  </si>
  <si>
    <t>SACACORCHO Y DESTAPADOR BOTELLAS PLANO ROJO (703)</t>
  </si>
  <si>
    <t>57913290</t>
  </si>
  <si>
    <t>SACAFUENTE M/MAD./PLAST. MOVIL CHEF (708)</t>
  </si>
  <si>
    <t>SACAFUENTE M/MAD./PLAST. MOVIL LM. (508)</t>
  </si>
  <si>
    <t>508</t>
  </si>
  <si>
    <t>SACAHOJAS PILETA PLAST. (528110)</t>
  </si>
  <si>
    <t>528110</t>
  </si>
  <si>
    <t>SALERO ACRIL. ANTIHUMEDAD</t>
  </si>
  <si>
    <t>AURIUM</t>
  </si>
  <si>
    <t>SALERO DE MESA 100 ML (860)</t>
  </si>
  <si>
    <t>SALERO MAD. 10 CM</t>
  </si>
  <si>
    <t>SALERO MAD. 25,5 CM</t>
  </si>
  <si>
    <t>SALERO PARRILLERO TODO ACERO INOX. (978)</t>
  </si>
  <si>
    <t>SALERO REDONDO VIDRIO T/PLASTICA ( 2697 )</t>
  </si>
  <si>
    <t>2697</t>
  </si>
  <si>
    <t>SALERO VID. T/AC. CUADRADO LISO (X1) (14294 | 13877)</t>
  </si>
  <si>
    <t>57914294 | 13877</t>
  </si>
  <si>
    <t>SALERO VID. T/AC. CUADRADO RAYADO (X1) (14293)</t>
  </si>
  <si>
    <t>57914293</t>
  </si>
  <si>
    <t>SALSERO TUBO AC. INOX DIAM. 12 CM 430 ENGRAFADO (4020)</t>
  </si>
  <si>
    <t>SALSERO TUBO AC. INOX DIAM. 14 CM 430 ENGRAFADO (4021)</t>
  </si>
  <si>
    <t>SALSERO TUBO AC. INOX DIAM. 16 CM 18/8 ENTERIZO (6603)</t>
  </si>
  <si>
    <t>6603</t>
  </si>
  <si>
    <t>SALSERO TUBO AC. INOX DIAM. 16 CM 430 ENGRAFADO (4022)</t>
  </si>
  <si>
    <t>4022</t>
  </si>
  <si>
    <t>SALSERO TUBO AC. INOX DIAM. 18 CM 430 ENGRAFADO (4023)</t>
  </si>
  <si>
    <t>SALSERO TUBO AC. INOX DIAM. 20 CM (58433)</t>
  </si>
  <si>
    <t>58433</t>
  </si>
  <si>
    <t>SALSERO TUBO AC. INOX DIAM. 22 CM 18/8 ENTERIZO (6606)</t>
  </si>
  <si>
    <t>SANDWICHERA FUND. M/MAD. X 1 (01-013)</t>
  </si>
  <si>
    <t>01-013</t>
  </si>
  <si>
    <t>SANDWICHERA FUND. M/MAD. X 2 (01-016)</t>
  </si>
  <si>
    <t>01-016</t>
  </si>
  <si>
    <t>SANDWICHERA FUND. M/MAD. X 4 (01-015)</t>
  </si>
  <si>
    <t>01-015</t>
  </si>
  <si>
    <t>SANDWICHERA FUND. M/PLAST. X 2 (1910016)</t>
  </si>
  <si>
    <t>1910016</t>
  </si>
  <si>
    <t>SARTEN 20 CM FUEGO ROJA ANTIADHERENTE PYREX (1118799)</t>
  </si>
  <si>
    <t>1118799</t>
  </si>
  <si>
    <t>SARTEN 20 CM FUEGO TURQUESA ANTIADHERENTE PYREX (1118811)</t>
  </si>
  <si>
    <t>1118811</t>
  </si>
  <si>
    <t>SARTEN 20 CM ORIGEN SAN IGNACIO (SG-6311)</t>
  </si>
  <si>
    <t>SARTEN 24 CM FUEGO ROJA ANTIADHERENTE PYREX (1118813)</t>
  </si>
  <si>
    <t>1118813</t>
  </si>
  <si>
    <t>SARTEN 24 CM FUEGO TURQUESA ANTIADHERENTE PYREX (1118815)</t>
  </si>
  <si>
    <t>1118815</t>
  </si>
  <si>
    <t>SARTEN 24 CM ORIGEN SAN IGNACIO (SG-6312)</t>
  </si>
  <si>
    <t>SARTEN 26 CM FUEGO ROJA ANTIADHERENTE PYREX (1118817)</t>
  </si>
  <si>
    <t>1118817</t>
  </si>
  <si>
    <t>SARTEN 26 CM FUEGO TURQUESA ANTIADHERENTE PYREX (1118819)</t>
  </si>
  <si>
    <t>1118819</t>
  </si>
  <si>
    <t>SARTEN 28 CM ORIGEN SAN IGNACIO (SG-6313)</t>
  </si>
  <si>
    <t>SARTEN 30 CM FUEGO ROJA ANTIADHERENTE PYREX (1118821)</t>
  </si>
  <si>
    <t>1118821</t>
  </si>
  <si>
    <t>SARTEN 30 CM FUEGO TURQUESA ANTIADHERENTE PYREX (1118823)</t>
  </si>
  <si>
    <t>1118823</t>
  </si>
  <si>
    <t>SARTEN AC. CLASSIC 24 CM (SG-8120)</t>
  </si>
  <si>
    <t>SG-8120</t>
  </si>
  <si>
    <t>SARTEN ALUM. A/CHAROL N° 15 HUEVO FRITO (813CH)</t>
  </si>
  <si>
    <t>813CH</t>
  </si>
  <si>
    <t>SARTEN ALUM. A/CHAROL N° 28 (815CH)</t>
  </si>
  <si>
    <t>815CH</t>
  </si>
  <si>
    <t>SARTEN ALUM. GASTR. Nº 24 (851GA)</t>
  </si>
  <si>
    <t>851GA</t>
  </si>
  <si>
    <t>SARTEN ALUM. GASTR. Nº 28 (852GA)</t>
  </si>
  <si>
    <t>852GA</t>
  </si>
  <si>
    <t>SARTEN ALUM. GASTR. Nº 32 (853GA)</t>
  </si>
  <si>
    <t>853GA</t>
  </si>
  <si>
    <t>SARTEN ANTIAD. BRESCIA 24 CM (8204)</t>
  </si>
  <si>
    <t>8204</t>
  </si>
  <si>
    <t>SARTEN ANTIAD. BRUSELAS 24 CM (8304)</t>
  </si>
  <si>
    <t>8304</t>
  </si>
  <si>
    <t>SARTEN ANTIAD. BRUSELAS 28 CM (8306)</t>
  </si>
  <si>
    <t>8306</t>
  </si>
  <si>
    <t>SARTEN ANTIAD. HUDSON 20 CM (GHW1120SF)</t>
  </si>
  <si>
    <t>GHW1120SF</t>
  </si>
  <si>
    <t>SARTEN ANTIAD. HUDSON 22 CM (GHW1122SF)</t>
  </si>
  <si>
    <t>GHW1122SF</t>
  </si>
  <si>
    <t>SARTEN ANTIAD. HUDSON 24 CM (GHW1124SF)</t>
  </si>
  <si>
    <t>GHW1124SF</t>
  </si>
  <si>
    <t>SARTEN ANTIAD. HUDSON 26 CM (GHW1126SF)</t>
  </si>
  <si>
    <t>GHW1126SF</t>
  </si>
  <si>
    <t>SARTEN ANTIAD. HUDSON 28 CM (GHW1128SF)</t>
  </si>
  <si>
    <t>GHW1128SF</t>
  </si>
  <si>
    <t>SARTEN ANTIAD. RIVOLI 24 CM (8104)</t>
  </si>
  <si>
    <t>8104</t>
  </si>
  <si>
    <t>SARTEN ANTIAD. ROSWELL 5 MM PROF. 24 CM (9472124)</t>
  </si>
  <si>
    <t>9472124</t>
  </si>
  <si>
    <t>SARTEN ANTIAD. ROSWELL 5 MM PROF. 26 CM (9472126)</t>
  </si>
  <si>
    <t>9472126</t>
  </si>
  <si>
    <t>SARTEN ANTIAD. ROSWELL 5 MM PROF. 28 CM (9472128)</t>
  </si>
  <si>
    <t>9472128</t>
  </si>
  <si>
    <t>SARTEN ANTIAD. ROSWELL 5 MM PROF. 32 CM (9472130)</t>
  </si>
  <si>
    <t>9472130</t>
  </si>
  <si>
    <t>SARTEN ANTIAD. TOTAL BLACK 24 CM HUDSON (TBK24)</t>
  </si>
  <si>
    <t>TBK24</t>
  </si>
  <si>
    <t>SARTEN ANTIAD. TOTAL BLACK 28 CM HUDSON (TBK28)</t>
  </si>
  <si>
    <t>TBK28</t>
  </si>
  <si>
    <t>SARTEN ANTIADH. ROJA Nº 24 PROFUND. (5196)</t>
  </si>
  <si>
    <t>5196</t>
  </si>
  <si>
    <t>SARTEN CERAM. 20 CM COBRE HUDSON (ACD20C)</t>
  </si>
  <si>
    <t>ACD20C</t>
  </si>
  <si>
    <t>SARTEN CERAM. 20 CM CREMA HUDSON (CRE20)</t>
  </si>
  <si>
    <t>CRE20</t>
  </si>
  <si>
    <t>SARTEN CERAM. 20 CM GRIS COOL</t>
  </si>
  <si>
    <t>HS1001-20</t>
  </si>
  <si>
    <t>SARTEN CERAM. 20 CM NEGRA COOL</t>
  </si>
  <si>
    <t>SARTEN CERAM. 20 CM VIOLETA COOL</t>
  </si>
  <si>
    <t>SARTEN CERAM. 22 CM COBRE HUDSON (ACD21C)</t>
  </si>
  <si>
    <t>ACD21C</t>
  </si>
  <si>
    <t>SARTEN CERAM. 22 CM CREMA HUDSON (CRE21)</t>
  </si>
  <si>
    <t>CRE21</t>
  </si>
  <si>
    <t>SARTEN CERAM. 22 CM NEGRA COOL</t>
  </si>
  <si>
    <t>HS1001-22</t>
  </si>
  <si>
    <t>SARTEN CERAM. 22 CM VINTAGE VERDE HUDSON (AC11A)</t>
  </si>
  <si>
    <t>AC11A</t>
  </si>
  <si>
    <t>SARTEN CERAM. 22 CM VIOLETA COOL</t>
  </si>
  <si>
    <t>SARTEN CERAM. 24 CM COBRE HUDSON (ACD22C)</t>
  </si>
  <si>
    <t>ACD22C</t>
  </si>
  <si>
    <t>SARTEN CERAM. 24 CM CREMA HUDSON (CRE22)</t>
  </si>
  <si>
    <t>CRE22</t>
  </si>
  <si>
    <t>SARTEN CERAM. 24 CM NEGRA COOL</t>
  </si>
  <si>
    <t>HS1001-24</t>
  </si>
  <si>
    <t>SARTEN CERAM. 24 CM VIOLETA COOL</t>
  </si>
  <si>
    <t>SARTEN CERAM. 26 CM COBRE HUDSON (ACD23C)</t>
  </si>
  <si>
    <t>ACD23C</t>
  </si>
  <si>
    <t>SARTEN CERAM. 26 CM CREMA HUDSON (CRE23)</t>
  </si>
  <si>
    <t>CRE23</t>
  </si>
  <si>
    <t>SARTEN CERAM. 26 CM NEGRA COOL</t>
  </si>
  <si>
    <t>HS1001-26</t>
  </si>
  <si>
    <t>SARTEN CERAM. 26 CM VINTAGE ROJO HUDSON (AC13A)</t>
  </si>
  <si>
    <t>AC13A</t>
  </si>
  <si>
    <t>SARTEN CERAM. 26 CM VINTAGE TURQUESA HUDSON (AC13A)</t>
  </si>
  <si>
    <t>SARTEN CERAM. 26 CM VINTAGE VERDE HUDSON (AC13A)</t>
  </si>
  <si>
    <t>SARTEN CERAM. 26 CM VIOLETA COOL</t>
  </si>
  <si>
    <t>SARTEN CERAM. 28 CM COBRE HUDSON (ACD24C)</t>
  </si>
  <si>
    <t>ACD24C</t>
  </si>
  <si>
    <t>SARTEN CERAM. 28 CM NEGRA COOL</t>
  </si>
  <si>
    <t>HS1001-28</t>
  </si>
  <si>
    <t>SARTEN CERAM. 28 CM VINTAGE ROJO HUDSON (AC14A)</t>
  </si>
  <si>
    <t>AC14A</t>
  </si>
  <si>
    <t>SARTEN CERAM. 28 CM VINTAGE TURQUESA HUDSON (AC14A)</t>
  </si>
  <si>
    <t>SARTEN CERAM. 28 CM VINTAGE VERDE HUDSON (AC14A)</t>
  </si>
  <si>
    <t>SARTEN CERAM. 28 CM VIOLETA COOL</t>
  </si>
  <si>
    <t>SARTEN CERAM. INDUCC. 20 CM NARANJA COOL</t>
  </si>
  <si>
    <t>ORHS1001-20</t>
  </si>
  <si>
    <t>SARTEN CERAM. INDUCC. 22 CM NARANJA COOL</t>
  </si>
  <si>
    <t>ORHS1001-22</t>
  </si>
  <si>
    <t>SARTEN CERAM. INDUCC. 24 CM NARANJA COOL</t>
  </si>
  <si>
    <t>ORHS1001-24</t>
  </si>
  <si>
    <t>SARTEN CERAM. INDUCC. 26 CM NARANJA COOL</t>
  </si>
  <si>
    <t>ORHS1001-26</t>
  </si>
  <si>
    <t>SARTEN CERAM. INDUCC. 28 CM NARANJA COOL</t>
  </si>
  <si>
    <t>ORHS1001-28</t>
  </si>
  <si>
    <t>SARTEN CERAMICA ANTIAD. NEGRO 14 CM (67762)</t>
  </si>
  <si>
    <t>67762</t>
  </si>
  <si>
    <t>SARTEN CERAMICA ANTIAD. NEGRO 16 CM (67764)</t>
  </si>
  <si>
    <t>67764</t>
  </si>
  <si>
    <t>SARTEN CERAMICA ANTIAD. ROJA 14 CM (67761)</t>
  </si>
  <si>
    <t>67761</t>
  </si>
  <si>
    <t>SARTEN CERAMICA ANTIAD. ROJA 16 CM (67764)</t>
  </si>
  <si>
    <t>SARTEN CERAMICA ANTIADHERENTE 20 CM ROSWELL MANGO SILICONA</t>
  </si>
  <si>
    <t>9475120</t>
  </si>
  <si>
    <t>SARTEN CERAMICA ANTIADHERENTE 26 CM SUKA (26B)</t>
  </si>
  <si>
    <t>SARTEN CHAPA N° 20 MANGO PLANCHUELA (1602)</t>
  </si>
  <si>
    <t>1602</t>
  </si>
  <si>
    <t>SARTEN CHAPA N° 24 MANGO PLANCHUELA (1604)</t>
  </si>
  <si>
    <t>1604</t>
  </si>
  <si>
    <t>SARTEN CHAPA N° 30 MANGO PLANCHUELA (1607)</t>
  </si>
  <si>
    <t>1607</t>
  </si>
  <si>
    <t>SARTEN CHAPA N° 32 MANGO PLANCHUELA (1608)</t>
  </si>
  <si>
    <t>1608</t>
  </si>
  <si>
    <t>SARTEN CHAPA Nº 26 MANGO PLANCHUELA (1605)</t>
  </si>
  <si>
    <t>1605</t>
  </si>
  <si>
    <t>SARTEN CHAPA Nº 28 MANGO PLANCHUELA (1606)</t>
  </si>
  <si>
    <t>1606</t>
  </si>
  <si>
    <t>SARTEN CUADRADO TEFLON CON MANGO DE ACERO 28 CM 4 MM (LJ28SP)</t>
  </si>
  <si>
    <t>LJ28SP</t>
  </si>
  <si>
    <t>SARTEN DOBLE ANTIAD. HUDSON 20*4,5 CM (PT1004SF)</t>
  </si>
  <si>
    <t>PT1004SF</t>
  </si>
  <si>
    <t>SARTEN DOBLE ANTIAD. HUDSON 24*4,5 CM (LP24SF)</t>
  </si>
  <si>
    <t>LP24SF</t>
  </si>
  <si>
    <t>SARTEN EASY COOK 20 CM (123661)</t>
  </si>
  <si>
    <t>123661</t>
  </si>
  <si>
    <t>SARTEN EASY COOK 24 CM (123662)</t>
  </si>
  <si>
    <t>123662</t>
  </si>
  <si>
    <t>SARTEN EASY COOK 26 CM (123663)</t>
  </si>
  <si>
    <t>123663</t>
  </si>
  <si>
    <t>SARTEN EASY COOK 30 CM (123664)</t>
  </si>
  <si>
    <t>123664</t>
  </si>
  <si>
    <t>SARTEN ENL. Nº 20 (1552)</t>
  </si>
  <si>
    <t>1552</t>
  </si>
  <si>
    <t>SARTEN ENL. Nº 22 (1553)</t>
  </si>
  <si>
    <t>1553</t>
  </si>
  <si>
    <t>SARTEN ENL. Nº 24 (1554)</t>
  </si>
  <si>
    <t>1554</t>
  </si>
  <si>
    <t>SARTEN ENL. Nº 26 (1555)</t>
  </si>
  <si>
    <t>1555</t>
  </si>
  <si>
    <t>SARTEN ENLOZADO MANGO PLASTICO 26 CM</t>
  </si>
  <si>
    <t>SARTEN FORJ. INDUCCION CERAM. 20 CM HUDSON (AC10G)</t>
  </si>
  <si>
    <t>AC10G</t>
  </si>
  <si>
    <t>SARTEN FORJ. INDUCCION CERAM. 24 CM HUDSON (AC12G)</t>
  </si>
  <si>
    <t>AC12G</t>
  </si>
  <si>
    <t>SARTEN GRANITO 20 CM COOL</t>
  </si>
  <si>
    <t>HS6001-20</t>
  </si>
  <si>
    <t>SARTEN GRANITO 20 CM HUDSON (GRA20)</t>
  </si>
  <si>
    <t>GRA20</t>
  </si>
  <si>
    <t>SARTEN GRANITO 22 CM COOL</t>
  </si>
  <si>
    <t>HS6001-22</t>
  </si>
  <si>
    <t>SARTEN GRANITO 22 CM HUDSON (GRA21)</t>
  </si>
  <si>
    <t>GRA21</t>
  </si>
  <si>
    <t>SARTEN GRANITO 24 CM COOL</t>
  </si>
  <si>
    <t>HS6001-24</t>
  </si>
  <si>
    <t>SARTEN GRANITO 24 CM HUDSON (GRA22)</t>
  </si>
  <si>
    <t>GRA22</t>
  </si>
  <si>
    <t>SARTEN GRANITO 26 CM COOL</t>
  </si>
  <si>
    <t>HS6001-26</t>
  </si>
  <si>
    <t>SARTEN GRANITO 26 CM HUDSON (GRA23)</t>
  </si>
  <si>
    <t>GRA23</t>
  </si>
  <si>
    <t>SARTEN GRANITO 28 CM COOL</t>
  </si>
  <si>
    <t>HS6001-28</t>
  </si>
  <si>
    <t>SARTEN GRANITO AZUL 20 CM HUDSON (FAG20)</t>
  </si>
  <si>
    <t>FAG20</t>
  </si>
  <si>
    <t>SARTEN GRANITO AZUL 24 CM HUDSON (FAG24)</t>
  </si>
  <si>
    <t>FAG24</t>
  </si>
  <si>
    <t>SARTEN GRANITO AZUL 28 CM HUDSON (FAG28)</t>
  </si>
  <si>
    <t>FAG28</t>
  </si>
  <si>
    <t>SARTEN MOON 20*5 CM (SG-6975)</t>
  </si>
  <si>
    <t>SG-6975</t>
  </si>
  <si>
    <t>SARTEN MOON 24*4,5 CM (SG-6976)</t>
  </si>
  <si>
    <t>SG-6976</t>
  </si>
  <si>
    <t>SARTEN MOON 26*4,8 CM (SG-6977)</t>
  </si>
  <si>
    <t>SG-6977</t>
  </si>
  <si>
    <t>SARTEN MOON 28*5 CM (SG-6978)</t>
  </si>
  <si>
    <t>SG-6978</t>
  </si>
  <si>
    <t>SARTEN MOON 30*5,5 CM (SG-6979)</t>
  </si>
  <si>
    <t>SG-6979</t>
  </si>
  <si>
    <t>SARTEN PRIMARY AC. INOX C/ANTIADHERENTE 26 CM (118819)</t>
  </si>
  <si>
    <t>118819</t>
  </si>
  <si>
    <t>SARTEN PROFUNDA TEFLON CON MANGO DE ACERO 28 CM 4 MM (LJ28DF)</t>
  </si>
  <si>
    <t>LJ28DF</t>
  </si>
  <si>
    <t>SARTEN ROSWEL LONDON 2 MM ROJA 20 CM (9475120)</t>
  </si>
  <si>
    <t>SARTEN TEFLON CON MANGO DE ACERO 24 CM 4 MM (LJ24FP)</t>
  </si>
  <si>
    <t>LJ24FP</t>
  </si>
  <si>
    <t>SARTEN Y BIFERA CERAMICA INDUCCION ALUMINIO FORJADO HUDSON</t>
  </si>
  <si>
    <t>SAVARIN ALUM. Nº 22*6 CM (941RE)</t>
  </si>
  <si>
    <t>941RE</t>
  </si>
  <si>
    <t>SAVARIN ALUM. Nº 24*6 CM (942RE)</t>
  </si>
  <si>
    <t>942RE</t>
  </si>
  <si>
    <t>SAVARIN ALUM. Nº 26*6 CM (943RE)</t>
  </si>
  <si>
    <t>943RE</t>
  </si>
  <si>
    <t>SAVARIN ALUM. Nº 28*6 CM (944RE)</t>
  </si>
  <si>
    <t>944RE</t>
  </si>
  <si>
    <t>SAVARIN ALUM. Nº 30*6 CM (945RE)</t>
  </si>
  <si>
    <t>945RE</t>
  </si>
  <si>
    <t>SAVARIN ALUM. Nº 32*6 CM (946RE)</t>
  </si>
  <si>
    <t>946RE</t>
  </si>
  <si>
    <t>SAVARIN ALUM. RECTO Nº 20*8 CM (1010)</t>
  </si>
  <si>
    <t>1010</t>
  </si>
  <si>
    <t>SAVARIN ALUM. RECTO Nº 22*8 CM (1011)</t>
  </si>
  <si>
    <t>1011</t>
  </si>
  <si>
    <t>SAVARIN ALUM. RECTO Nº 24*8 CM (1012)</t>
  </si>
  <si>
    <t>1012</t>
  </si>
  <si>
    <t>SAVARIN ALUM. RECTO Nº 26*8 CM (1013)</t>
  </si>
  <si>
    <t>1013</t>
  </si>
  <si>
    <t>SAVARIN ALUM. RECTO Nº 28*8 CM (1014)</t>
  </si>
  <si>
    <t>1014</t>
  </si>
  <si>
    <t>SAVARIN ALUM. RECTO Nº 30*8 CM (1015)</t>
  </si>
  <si>
    <t>1015</t>
  </si>
  <si>
    <t>SAVARIN ALUM. RECTO Nº 32*8 CM (1016)</t>
  </si>
  <si>
    <t>1016</t>
  </si>
  <si>
    <t>SAVARIN ANTIAD. 25*10 CM (14451)</t>
  </si>
  <si>
    <t>57914451</t>
  </si>
  <si>
    <t>SAVARIN FACET. ANTIAD. 24*7 CM (23189)</t>
  </si>
  <si>
    <t>23189</t>
  </si>
  <si>
    <t>SEC. MOPA C/BALDE AUTOMATICO (14371)</t>
  </si>
  <si>
    <t>57914371</t>
  </si>
  <si>
    <t>SECADOR AZULEJO 22,5 CM (1070)</t>
  </si>
  <si>
    <t>1070</t>
  </si>
  <si>
    <t>SECADOR CHAPA 40 CM</t>
  </si>
  <si>
    <t>310601</t>
  </si>
  <si>
    <t>SECADOR CHAPA 50 CM</t>
  </si>
  <si>
    <t>310602</t>
  </si>
  <si>
    <t>SECADOR CHAPA 80 CM</t>
  </si>
  <si>
    <t>310603</t>
  </si>
  <si>
    <t>SECADOR DOPPIO DOBLE GOMA 41 CM (2040)</t>
  </si>
  <si>
    <t>2040</t>
  </si>
  <si>
    <t>SECADOR GOMA BLANCA "SG" 80 CM (X12)</t>
  </si>
  <si>
    <t>310294</t>
  </si>
  <si>
    <t>SECADOR GOMA BLANCA ASCAR 30 CM (X12)</t>
  </si>
  <si>
    <t>310281</t>
  </si>
  <si>
    <t>SECADOR SAMANTHA 30 CM</t>
  </si>
  <si>
    <t>810151</t>
  </si>
  <si>
    <t>SECADOR SAMANTHA 50 CM</t>
  </si>
  <si>
    <t>810153</t>
  </si>
  <si>
    <t>SECAPLATO C/BAND 12 PLAT. 40*21*13 CM (21603)</t>
  </si>
  <si>
    <t>21603</t>
  </si>
  <si>
    <t>SECAPLATO C/BAND 1P 8 PLAT. AZUL BRINOX (2122/163)</t>
  </si>
  <si>
    <t>2122/163</t>
  </si>
  <si>
    <t>SECAPLATO C/BAND 1P 8 PLAT. BLANCO BRINOX (2122/103)</t>
  </si>
  <si>
    <t>2122/103</t>
  </si>
  <si>
    <t>SECAPLATO C/BAND 1P 8 PLAT. NEGRO BRINOX (2122/113)</t>
  </si>
  <si>
    <t>2122/113</t>
  </si>
  <si>
    <t>SECAPLATO C/BAND 1P 8 PLAT. ROJO BRINOX (2122/153)</t>
  </si>
  <si>
    <t>2122/153</t>
  </si>
  <si>
    <t>SECAPLATO C/BAND 2P 12 PLAT. 42*32*23 CM (862632)</t>
  </si>
  <si>
    <t>862632</t>
  </si>
  <si>
    <t>SECAPLATO C/BAND 2P 14 PLAT. 45*25*40 CM (10100)</t>
  </si>
  <si>
    <t>57910100 / 21910</t>
  </si>
  <si>
    <t>SECAPLATO C/BAND 2P 16 PLAT. 48*24*39 CM BLANCO HUDSON (SP05)</t>
  </si>
  <si>
    <t>SP05</t>
  </si>
  <si>
    <t>SECAPLATO C/BAND 2P 16 PLAT. 48*24*39 CM NATURAL HUDSON (SP04)</t>
  </si>
  <si>
    <t>SP04</t>
  </si>
  <si>
    <t>SECAPLATO C/BAND 2P 16 PLAT. 48*24*39 CM NEGRO HUDSON (SP06)</t>
  </si>
  <si>
    <t>SP06</t>
  </si>
  <si>
    <t>SECAPLATO PL. 12 PLAT. REFORZ. (1290120)</t>
  </si>
  <si>
    <t>1290120</t>
  </si>
  <si>
    <t>SECAPLATO PL. 12 PLAT. SPORTINA</t>
  </si>
  <si>
    <t>521410</t>
  </si>
  <si>
    <t>SECAPLATO PL. 2 DIV. 11 PLAT. C/BAND. S.R. (354C)</t>
  </si>
  <si>
    <t>354C</t>
  </si>
  <si>
    <t>SECAPLATO PL. 2P 12 PLAT. 24*30*33 CM (13997)</t>
  </si>
  <si>
    <t>57913997</t>
  </si>
  <si>
    <t>SECAPLATOS PLAST. CALADO C/BAND. 46*31,5*10,5 CM (1257)</t>
  </si>
  <si>
    <t>1257</t>
  </si>
  <si>
    <t>SERVILLETERO ACERO B/POLICARB. (111)</t>
  </si>
  <si>
    <t>SERVILLETERO ALAMB. CROMADO (14230)</t>
  </si>
  <si>
    <t>57914230</t>
  </si>
  <si>
    <t>SERVILLETERO ALAMB. CROMADO (4302)</t>
  </si>
  <si>
    <t>4302</t>
  </si>
  <si>
    <t>SERVILLETERO PLAST. C/ RESORTE 15 X 10 (878)</t>
  </si>
  <si>
    <t>SET AREIA X 3 BOWLS 17-20-26 CM BEIGE</t>
  </si>
  <si>
    <t>SET AREIA X 3 BOWLS 17-20-26 CM CELESTE</t>
  </si>
  <si>
    <t>SET AREIA X 3 BOWLS 17-20-26 CM DAMASCO</t>
  </si>
  <si>
    <t>SET AREIA X 3 BOWLS 17-20-26 CM GRIS</t>
  </si>
  <si>
    <t>SET AREIA X 3 BOWLS 17-20-26 CM ROSA</t>
  </si>
  <si>
    <t>SET AREIA X 3 BOWLS 17-20-26 CM VERDE</t>
  </si>
  <si>
    <t>SET AREIA X 30 CUBIERTOS + PLATOS + VASOS + COMPOTERAS + BOWL 20 CM BEIGE</t>
  </si>
  <si>
    <t>SET AREIA X 30 CUBIERTOS + PLATOS + VASOS + COMPOTERAS + BOWL 20 CM CELESTE</t>
  </si>
  <si>
    <t>SET AREIA X 30 CUBIERTOS + PLATOS + VASOS + COMPOTERAS + BOWL 20 CM DAMASCO</t>
  </si>
  <si>
    <t>SET AREIA X 30 CUBIERTOS + PLATOS + VASOS + COMPOTERAS + BOWL 20 CM GRIS</t>
  </si>
  <si>
    <t>SET AREIA X 30 CUBIERTOS + PLATOS + VASOS + COMPOTERAS + BOWL 20 CM ROSA</t>
  </si>
  <si>
    <t>SET AREIA X 30 CUBIERTOS + PLATOS + VASOS + COMPOTERAS + BOWL 20 CM VERDE</t>
  </si>
  <si>
    <t>SET AREIA X 30 CUBIERTOS + PLATOS BEIGE</t>
  </si>
  <si>
    <t>SET AREIA X 30 CUBIERTOS + PLATOS CELESTE</t>
  </si>
  <si>
    <t>SET AREIA X 30 CUBIERTOS + PLATOS DAMASCO</t>
  </si>
  <si>
    <t>SET AREIA X 30 CUBIERTOS + PLATOS GRIS</t>
  </si>
  <si>
    <t>SET AREIA X 30 CUBIERTOS + PLATOS ROSA</t>
  </si>
  <si>
    <t>SET AREIA X 30 CUBIERTOS + PLATOS VERDE</t>
  </si>
  <si>
    <t>SET AREIA X 6 COMPOTERAS BEIGE</t>
  </si>
  <si>
    <t>SET AREIA X 6 COMPOTERAS CELESTE</t>
  </si>
  <si>
    <t>SET AREIA X 6 COMPOTERAS DAMASCO</t>
  </si>
  <si>
    <t>SET AREIA X 6 COMPOTERAS GRIS</t>
  </si>
  <si>
    <t>SET AREIA X 6 COMPOTERAS MULTICOLOR</t>
  </si>
  <si>
    <t>SET AREIA X 6 COMPOTERAS ROSA</t>
  </si>
  <si>
    <t>SET AREIA X 6 COMPOTERAS VERDE</t>
  </si>
  <si>
    <t>SET AREIA X 6 PLATOS + 6 COMPOTERAS + BOWL 23 CM BEIGE</t>
  </si>
  <si>
    <t>SET AREIA X 6 PLATOS + 6 COMPOTERAS + BOWL 23 CM CELESTE</t>
  </si>
  <si>
    <t>SET AREIA X 6 PLATOS + 6 COMPOTERAS + BOWL 23 CM DAMASCO</t>
  </si>
  <si>
    <t>SET AREIA X 6 PLATOS + 6 COMPOTERAS + BOWL 23 CM GRIS</t>
  </si>
  <si>
    <t>SET AREIA X 6 PLATOS + 6 COMPOTERAS + BOWL 23 CM MULTICOLOR</t>
  </si>
  <si>
    <t>SET AREIA X 6 PLATOS + 6 COMPOTERAS + BOWL 23 CM ROSA</t>
  </si>
  <si>
    <t>SET AREIA X 6 PLATOS + 6 COMPOTERAS + BOWL 23 CM VERDE</t>
  </si>
  <si>
    <t>SET AREIA X 6 PLATOS PLAYOS BEIGE</t>
  </si>
  <si>
    <t>SET AREIA X 6 PLATOS PLAYOS CELESTE</t>
  </si>
  <si>
    <t>SET AREIA X 6 PLATOS PLAYOS DAMASCO</t>
  </si>
  <si>
    <t>SET AREIA X 6 PLATOS PLAYOS GRIS</t>
  </si>
  <si>
    <t>SET AREIA X 6 PLATOS PLAYOS MULTICOLOR</t>
  </si>
  <si>
    <t>SET AREIA X 6 PLATOS PLAYOS ROSA</t>
  </si>
  <si>
    <t>SET AREIA X 6 PLATOS PLAYOS VERDE</t>
  </si>
  <si>
    <t>SET AREIA X 6 VASOS BEIGE</t>
  </si>
  <si>
    <t>SET AREIA X 6 VASOS CELESTE</t>
  </si>
  <si>
    <t>SET AREIA X 6 VASOS DAMASCO</t>
  </si>
  <si>
    <t>SET AREIA X 6 VASOS GRIS</t>
  </si>
  <si>
    <t>SET AREIA X 6 VASOS MULTICOLOR</t>
  </si>
  <si>
    <t>SET AREIA X 6 VASOS ROSA</t>
  </si>
  <si>
    <t>SET AREIA X 6 VASOS VERDE</t>
  </si>
  <si>
    <t>SET ASADERAS FUENTES HORNO TEFLON MUFFIN PIZZERA MOLDE TORTA</t>
  </si>
  <si>
    <t>SET ASADERAS FUENTES REPOSTERIA HORNO TEFLON BALANZA MUFFIN</t>
  </si>
  <si>
    <t>SET ASADERAS FUENTES REPOSTERIA HORNO TEFLON MUFFIN TORTA</t>
  </si>
  <si>
    <t>SET ASADERAS MOLDES TEFLON ANTIADHERENTE REPOSTERIA HORNO</t>
  </si>
  <si>
    <t>SET ASADERAS PYREX TEFLON ANTIADHERENTE HORNO REPOSTERIA</t>
  </si>
  <si>
    <t>SET ASADO 2 PZ. MGO. MAD. MALENTIN TELA (15495)</t>
  </si>
  <si>
    <t>57915495</t>
  </si>
  <si>
    <t>SET ASADO 3 PZ. MGO. ACERO MALETIN TELA (15489)</t>
  </si>
  <si>
    <t>57915489</t>
  </si>
  <si>
    <t>SET ASADO 3 PZ. MGO. MAD. (15494)</t>
  </si>
  <si>
    <t>57915494</t>
  </si>
  <si>
    <t>SET ASADO 3 PZ. MGO. MAD. MALETIN TELA (15496)</t>
  </si>
  <si>
    <t>57915496</t>
  </si>
  <si>
    <t>SET ASADO 5 PZ. MGO. ACERO MALETIN TELA (15490)</t>
  </si>
  <si>
    <t>57915490</t>
  </si>
  <si>
    <t>SET ASADO PLATOS CUBIERTOS TRAMONTINA DYNAMIC X3</t>
  </si>
  <si>
    <t>SET ASADO PLATOS CUBIERTOS TRAMONTINA DYNAMIC X6</t>
  </si>
  <si>
    <t>SET BARISTA #1</t>
  </si>
  <si>
    <t>SET BARISTA #2</t>
  </si>
  <si>
    <t>SET BARISTA #3</t>
  </si>
  <si>
    <t>SET BARISTA #4</t>
  </si>
  <si>
    <t>SET BARISTA #5</t>
  </si>
  <si>
    <t>SET BARISTA #6</t>
  </si>
  <si>
    <t>SET BARISTA #7</t>
  </si>
  <si>
    <t>SET BARMAN X 10 PIEZAS</t>
  </si>
  <si>
    <t>SET BARMAN X 10 PIEZAS AZUL</t>
  </si>
  <si>
    <t>SET BARMAN X 10 PIEZAS ROJO</t>
  </si>
  <si>
    <t>SET BARMAN X 10 PIEZAS ROSA</t>
  </si>
  <si>
    <t>SET BARMAN X 6 PIEZAS</t>
  </si>
  <si>
    <t>SET BATERIA ACERO INOXIDABLE 22-24-26 CM KAISA VILLA</t>
  </si>
  <si>
    <t>SET BATERIA TEFAL PRIMARY CACEROLAS Y SARTEN</t>
  </si>
  <si>
    <t>SET BOWL CUADRADO PORCELANA BLANCO X2 (1124486)</t>
  </si>
  <si>
    <t>SET BOWL CUADRADO PORCELANA NEGRO X2 (1124586)</t>
  </si>
  <si>
    <t>SET CACEROLAS TEFAL PRIMARY 20, 24 Y 28 CM</t>
  </si>
  <si>
    <t>SET CACEROLAS TEFLON 4 MM SILCOOK INDUCCION</t>
  </si>
  <si>
    <t>SET CAFETERA 6 POCILLOS BLANCA + 2 VASOS DOBLE VIDRIO</t>
  </si>
  <si>
    <t>SET CAFETERA 6 POCILLOS GRIS + 2 VASOS DOBLE VIDRIO</t>
  </si>
  <si>
    <t>SET CAFETERA 6 POCILLOS NEGRA + 2 VASOS DOBLE VIDRIO</t>
  </si>
  <si>
    <t>SET CAFETERA 9 POCILLOS BLANCA + 2 VASOS DOBLE VIDRIO</t>
  </si>
  <si>
    <t>SET CAFETERA 9 POCILLOS GRIS + 2 VASOS DOBLE VIDRIO</t>
  </si>
  <si>
    <t>SET CAFETERA 9 POCILLOS NEGRA + 2 VASOS DOBLE VIDRIO (29617-N + 29383)</t>
  </si>
  <si>
    <t>SET CAFETERA ALUMINIO 12 POCILLOS 2 VASOS 2 CUCHARAS</t>
  </si>
  <si>
    <t>SET CAFETERA ALUMINIO 3 POCILLOS 2 VASOS 2 CUCHARAS</t>
  </si>
  <si>
    <t>SET CAFETERA ALUMINIO 6 POCILLOS 2 VASOS 2 CUCHARAS</t>
  </si>
  <si>
    <t>SET CAFETERA ALUMINIO 9 POCILLOS 2 VASOS 2 CUCHARAS</t>
  </si>
  <si>
    <t>SET CANASTA PANERA MIMBRE DISEÑO DECO COCINA</t>
  </si>
  <si>
    <t>SET CANASTA PANERA MIMBRE DISEÑO DECO COCINA CON ASAS</t>
  </si>
  <si>
    <t>SET CANASTO PANERA MIMBRE DISEÑO COCINA DECO</t>
  </si>
  <si>
    <t>SET CHAFING 1/1 + 2 GELES + 2 GN 1/2 + PINZA</t>
  </si>
  <si>
    <t>SET COCTELERIA BOSTON C.R</t>
  </si>
  <si>
    <t>SET COCTELERIA CHICO CON BOSTON</t>
  </si>
  <si>
    <t>SET COCTELERIA GRANDE CON RACK WEB</t>
  </si>
  <si>
    <t>SET COCTELERIA HS BAR MAT ROSA</t>
  </si>
  <si>
    <t>SET COCTELERO #1</t>
  </si>
  <si>
    <t>SET COCTELERO #2</t>
  </si>
  <si>
    <t>SET COCTELERO #3</t>
  </si>
  <si>
    <t>SET COCTELERO #4</t>
  </si>
  <si>
    <t>SET COCTELERO #5</t>
  </si>
  <si>
    <t>SET COCTELERO #6</t>
  </si>
  <si>
    <t>SET COMPLETO DE VINO X10 PZ</t>
  </si>
  <si>
    <t>SET CONTENEDORES PYREX SIMPLY STORE TUPPER VIDRIO HORNO</t>
  </si>
  <si>
    <t>SET COPA CHIANTI 615 ML X4 (5420AL24)</t>
  </si>
  <si>
    <t>SET COPAS AGUA ARAGON X 12 (5434AL24)</t>
  </si>
  <si>
    <t>SET COPAS GIN TONIC VINO CERVEZA PINTA COPON ARCOROC FRANCIA</t>
  </si>
  <si>
    <t>SET CORTANTES REDONDOS REPOSTERIA HORNO MOLDES GALLETITAS</t>
  </si>
  <si>
    <t>SET CUBIERTOS CAROL AREIA X24 BEIGE</t>
  </si>
  <si>
    <t>SET CUBIERTOS CAROL AREIA X24 CELESTE</t>
  </si>
  <si>
    <t>SET CUBIERTOS CAROL AREIA X24 DAMASCO</t>
  </si>
  <si>
    <t>SET CUBIERTOS CAROL AREIA X24 GRIS</t>
  </si>
  <si>
    <t>SET CUBIERTOS CAROL AREIA X24 ROSA</t>
  </si>
  <si>
    <t>SET CUBIERTOS CAROL AREIA X24 VERDE</t>
  </si>
  <si>
    <t>SET DE ASADERAS TEFLON ANTIADHERENTE REPOSTERIA BOWL FLANERA</t>
  </si>
  <si>
    <t>SET DE ASADO CUCHILLO JUMBO PLATO CUADRADO MADERA PACK X3</t>
  </si>
  <si>
    <t>SET DE ASADO CUCHILLO JUMBO PLATO MADERA PACK X3</t>
  </si>
  <si>
    <t>SET DE ASADO CUCHILLO JUMBO TENEDOR PLATO MADERA PACK X6</t>
  </si>
  <si>
    <t>SET DE CAFETERA 600 ML + 2 VASOS DE 100 ML</t>
  </si>
  <si>
    <t>SET DE COCTELERIA BARMAN</t>
  </si>
  <si>
    <t>SET DE COCTELERIA BARMAN COBRE</t>
  </si>
  <si>
    <t>SET DE COCTELERIA BARMAN PELTRE</t>
  </si>
  <si>
    <t>SET DE COCTELERIA GRANDE</t>
  </si>
  <si>
    <t>SET DE COCTELERIA HS</t>
  </si>
  <si>
    <t>SET DE COCTELERIA HS BAR MAT AZUL</t>
  </si>
  <si>
    <t>SET DE COCTELERIA HS BAR MAT ROJO</t>
  </si>
  <si>
    <t>SET DE CUCHILLOS ARCOS</t>
  </si>
  <si>
    <t>SET DE CUCHILLOS FORJADOS UNIVERSAL PROFESIONAL BARRA IMAN</t>
  </si>
  <si>
    <t>SET DE CUCHILLOS PYREX X6</t>
  </si>
  <si>
    <t>SET DE CUCHILLOS PYREX X8</t>
  </si>
  <si>
    <t>SET DE GATILLOS PULVERIZADORES X 10U (E28/410)</t>
  </si>
  <si>
    <t>SET DE REPOSTERIA CON ANTIADHERENTE CERAMICO HUDSON 5 PZ</t>
  </si>
  <si>
    <t>SET DE REPOSTERIA CON ANTIADHERENTE CERAMICO SILCOOK 5 PZ</t>
  </si>
  <si>
    <t>SET DE UTENSILIOS NYLON X 6 (22081)</t>
  </si>
  <si>
    <t>22081</t>
  </si>
  <si>
    <t>SET DE VIDRIO OCUISINE 4 PZ</t>
  </si>
  <si>
    <t>SET DE VIDRIO OCUISINE FUENTES</t>
  </si>
  <si>
    <t>SET FAJINADOR GRANITE 45*50 CM (X1)</t>
  </si>
  <si>
    <t>SET FAJINADOR GRANITE 45*50 CM (X6)</t>
  </si>
  <si>
    <t>SET FUENTES ASADERAS HORNO VIDRIO OCUISINE FRANCIA</t>
  </si>
  <si>
    <t>SET HORNO ASADERA PIZZERA ANTIADHERENTE CERAMICO HUDSON</t>
  </si>
  <si>
    <t>SET HORNO PYREX ASADERAS TEFLON ANTIADHERENTE REPOSTERIA</t>
  </si>
  <si>
    <t>SET HORNO PYREX VIDRIO TEFLON ANTIADHERENTE ASADERA FUENTE</t>
  </si>
  <si>
    <t>SET HUDSON ANTIADHERENTE #3</t>
  </si>
  <si>
    <t>SET INFANTIL X 3 AVENGERS</t>
  </si>
  <si>
    <t>SET INFANTIL X 3 FROZEN 2</t>
  </si>
  <si>
    <t>SET INFANTIL X 3 MICKEY</t>
  </si>
  <si>
    <t>SET INFANTIL X 3 SPIDERMAN</t>
  </si>
  <si>
    <t>SET MATERO CRETA LUMIL. (T0453)</t>
  </si>
  <si>
    <t>T0453</t>
  </si>
  <si>
    <t>SET MOLDE BOMBON SILIC. X 12 (HH003)</t>
  </si>
  <si>
    <t>HH003</t>
  </si>
  <si>
    <t>SET MOLDES REPOSTERIA TORTERAS DESMONTABLES TEFLON HORNO</t>
  </si>
  <si>
    <t>SET PALA + ESCOBILLA + CABO (14575)</t>
  </si>
  <si>
    <t>57914575</t>
  </si>
  <si>
    <t>SET PINCEL Y ESPATULA SILICONA REPOSTERIA COLORES PASTEL</t>
  </si>
  <si>
    <t>SET POCILLO CON PLATO QUARTIER BLANCO 75 ML X6 (1124484)</t>
  </si>
  <si>
    <t>SET PORTA CAZUELA DOBLE + CAZUELAS FUNDICION</t>
  </si>
  <si>
    <t>SET PORTA CAZUELA TRIPLE + CAZUELAS FUNDICION</t>
  </si>
  <si>
    <t>SET PYREX FUENTE ASADERA MUFFIN REPOSTERIA TEFLON HORNO</t>
  </si>
  <si>
    <t>SET REPOSTERIA ANTIADHERENTE CERAMICO HUDSON HORNO MOLDE</t>
  </si>
  <si>
    <t>SET REPOSTERIA ANTIADHERENTE CERAMICO HUDSON MOLDE HORNO</t>
  </si>
  <si>
    <t>SET REPOSTERIA HORNO MOLDE TORTA TARTA PLACA CORTANTES</t>
  </si>
  <si>
    <t>SET REPOSTERIA HUDSON ANTIADHERENTE CERAMICO 3 PZ</t>
  </si>
  <si>
    <t>SET REPOSTERIA HUDSON HORNO MOLDES MUFFIN TORTA BUDIN</t>
  </si>
  <si>
    <t>SET REPOSTERIA PYREX HORNO TEFLON ANTIADHERENTE BUDINERA</t>
  </si>
  <si>
    <t>SET REPOSTERIA TEFLON ANTIADHERENTE BUDINERA MUFFIN VIOLETA</t>
  </si>
  <si>
    <t>SET REPOSTERIA TEFLON ANTIADHERENTE TORTERA FLANERA VIOLETA</t>
  </si>
  <si>
    <t>SET REPOSTERIA TEFLON ANTIADHERENTE TORTERAS X3 BUDINERA</t>
  </si>
  <si>
    <t>SET REPOSTERIA TEFLON HORNO MOLDE TORTA FLAN ALUMINIO</t>
  </si>
  <si>
    <t>SET REPOSTERIA TEFLON MUFFIN TORTA FLANERA MOLDES HORNO</t>
  </si>
  <si>
    <t>SET REPOSTERIA TORTERA FLANERA BUDINERA PASTAFROLA ALUMINIO</t>
  </si>
  <si>
    <t>SET REPOSTERIA TORTERA MUFFIN ANTIADHERENTE CERAMICO HUDSON</t>
  </si>
  <si>
    <t>SET SARTEN 20 Y 24 CM CERAMICA ANTIADHERENTE APTO INDUCCION</t>
  </si>
  <si>
    <t>SET SARTENES CERAMICA INDUCCION ALUMINIO FORJADO HUDSON</t>
  </si>
  <si>
    <t>SET SARTENES TEFAL EASY COOK 20 Y 24 CM</t>
  </si>
  <si>
    <t>SET SARTENES TEFAL EASY COOK 20, 24 Y 30 CM</t>
  </si>
  <si>
    <t>SET TACHO CESTO DE BASURA RESIDUOS SAN REMO TAPA VAIVEN</t>
  </si>
  <si>
    <t>SET TAZA DESAYUNO 250 ML PORCELANA X6 (1123912)</t>
  </si>
  <si>
    <t>SET UTENSILIOS ACERO X 6</t>
  </si>
  <si>
    <t>SET UTENSILIOS COCINA NYLON COLGABLES CHEFF</t>
  </si>
  <si>
    <t>SET UTENSILIOS NYLON MANGO ACRILICO</t>
  </si>
  <si>
    <t>SET VAJILLA OPAL + SICILIA AZUL</t>
  </si>
  <si>
    <t>SET VAJILLA OPAL + SICILIA LILA</t>
  </si>
  <si>
    <t>SET VAJILLA OPAL + SICILIA VERDE</t>
  </si>
  <si>
    <t>SET VASO CRISTAR LISBOA X6 (650AL)</t>
  </si>
  <si>
    <t>SET X 10 DOSIFICADOR 250 CC ROSCA 24</t>
  </si>
  <si>
    <t>SET X 10 DOSIFICADOR 500 CC ROSCA 24</t>
  </si>
  <si>
    <t>SET X 10 PALITOS CHINOS 24 CM MADERA (14741)</t>
  </si>
  <si>
    <t>57914741</t>
  </si>
  <si>
    <t>SET X 12 PLATOS REDONDOS COOL + VASOS</t>
  </si>
  <si>
    <t>SET X 12 SAN REMO FLOR AZUL</t>
  </si>
  <si>
    <t>SET X 12 SAN REMO FLOR ROSA</t>
  </si>
  <si>
    <t>SET X 13 PZ APERITIVO HOME FAVOUR</t>
  </si>
  <si>
    <t>SET X 18 SAN REMO FLOR</t>
  </si>
  <si>
    <t>SET X 2 ACEIT/VIN VID. BYT/AC. ECON. (14958)</t>
  </si>
  <si>
    <t>57914958</t>
  </si>
  <si>
    <t>SET X 2 ACEITE / VINAGRE VID. BYT/AC. (1110433)</t>
  </si>
  <si>
    <t>1110433</t>
  </si>
  <si>
    <t>SET X 2 ACEITERA VID. CUAD. 350 CC C/PICO AC (14212)</t>
  </si>
  <si>
    <t>57914212</t>
  </si>
  <si>
    <t>SET X 2 CESTOS RECICLAJE FLORIDA 60 LT RECTANGULAR CON ETIQUETAS</t>
  </si>
  <si>
    <t>SET X 2 COPA AGUA BOLONIA 500 CC (5478AL24)</t>
  </si>
  <si>
    <t>SET X 2 COPA AGUA TRENTINO 473 CC (5481AL24)</t>
  </si>
  <si>
    <t>SET X 2 COPA VINO BOLONIA 365 CC (5477AL24)</t>
  </si>
  <si>
    <t>SET X 2 COPA VINO TRENTINO 371 CC (5480AL24)</t>
  </si>
  <si>
    <t>SET X 2 SALERO / PIMENT. VID. T/AC. (1110432)</t>
  </si>
  <si>
    <t>1110432</t>
  </si>
  <si>
    <t>SET X 2 SALERO/PIMENT. C/SERVILL. (10427)</t>
  </si>
  <si>
    <t>57910427</t>
  </si>
  <si>
    <t>SET X 2 VASO ALTO BOLONIA 458 CC (0794AL24)</t>
  </si>
  <si>
    <t>SET X 24 SAN REMO FLOR</t>
  </si>
  <si>
    <t>SET X 2PZ (240BC00 + 209BC00 )OVENWARE LECUISINE (84667.8)</t>
  </si>
  <si>
    <t>84667.8</t>
  </si>
  <si>
    <t>SET X 3 CESTOS RATAN PLASTICO PEDAL CIERRE INTELIGENTE (13632)</t>
  </si>
  <si>
    <t>57913632</t>
  </si>
  <si>
    <t>SET X 3 COMPOTERAS PLAST. 10* 4 CM (311)</t>
  </si>
  <si>
    <t>SET X 3 CORTANTES AC. RECT. 25X15-20X10-15X5- X4,5 CM (REP4008)</t>
  </si>
  <si>
    <t>REP-4008</t>
  </si>
  <si>
    <t>SET X 3 CORTANTES AC. RECTANG. (20105-2)</t>
  </si>
  <si>
    <t>20105-2</t>
  </si>
  <si>
    <t>SET X 3 DESODORANDE GLADE SURTIDOS</t>
  </si>
  <si>
    <t>GLADE</t>
  </si>
  <si>
    <t>SET X 3 MOLDE CIERRA EMPANADA PLAST. 7-10-13 CM (10446)</t>
  </si>
  <si>
    <t>57910446</t>
  </si>
  <si>
    <t>SET X 3 TEFLON OCUISINE</t>
  </si>
  <si>
    <t>SET X 4 ACEIT/VIN/SAL/PIM VID. BYT/AC. ECO (11023)</t>
  </si>
  <si>
    <t>57911023</t>
  </si>
  <si>
    <t>SET X 4 ACEIT/VIN/SAL/PIM VID. COLOR C/BASE (13759)</t>
  </si>
  <si>
    <t>57913759</t>
  </si>
  <si>
    <t>SET X 4 ACEITE / VINAGRE / SALERO / PIMIENT. VID. BYT/AC. (1110430)</t>
  </si>
  <si>
    <t>1110430</t>
  </si>
  <si>
    <t>SET X 4 INDIVIDUALES GOMA SIMIL RAFIA (13252)</t>
  </si>
  <si>
    <t>57913252</t>
  </si>
  <si>
    <t>SET X 4 PLATO CERAM. PLAYO 26 CM BAUNILHA (DM02.6503)</t>
  </si>
  <si>
    <t>SET X 4 PLATO CERAM. PLAYO 26 CM TUTTI FRUTTI (DM02.6500)</t>
  </si>
  <si>
    <t>SET X 4 TAZA CERAM. 220 CC C/PLATO BAUNILHA (DM04.6503)</t>
  </si>
  <si>
    <t>SET X 4 TAZA CERAM. 220 CC C/PLATO TUTTI FRUTTI (DM04.6500)</t>
  </si>
  <si>
    <t>SET X 4 UTENS. BAMBOO 30 CM (14462)</t>
  </si>
  <si>
    <t>57914462</t>
  </si>
  <si>
    <t>SET X 4 UTENSILIOS BAMBOO</t>
  </si>
  <si>
    <t>SET X 4 UTENSILIOS NYLON</t>
  </si>
  <si>
    <t>SET X 5 UTENS. SILICONA C/BASE GIRATORIA HUDSON (UTS115GM)</t>
  </si>
  <si>
    <t>UTS115GM</t>
  </si>
  <si>
    <t>SET X 5 UTENSILIOS MADERA (FF-50011)</t>
  </si>
  <si>
    <t>FF-50011</t>
  </si>
  <si>
    <t>SET X 5PZ APERITIVO HOME FAVOUR</t>
  </si>
  <si>
    <t>SET X 6 COMPOTERAS VID. COLORES 12,5*5 CM (12485)</t>
  </si>
  <si>
    <t>57912485</t>
  </si>
  <si>
    <t>SET X 6 COPA AGUA BOLONIA 500 CC (5478AL24)</t>
  </si>
  <si>
    <t>SET X 6 COPA AGUA TRENTINO 473 CC (5481AL24)</t>
  </si>
  <si>
    <t>SET X 6 COPA VINO BOLONIA 365 CC (5477AL24)</t>
  </si>
  <si>
    <t>SET X 6 COPA VINO TRENTINO 371 CC (5480AL24)</t>
  </si>
  <si>
    <t>SET X 6 MOLDES GELATINA "DIVERTIDOS"</t>
  </si>
  <si>
    <t>2452</t>
  </si>
  <si>
    <t>SET X 6 TAZAS DESAY. CON PLATO BORMIOLLI ROCCO EBRO (198837)</t>
  </si>
  <si>
    <t>198837</t>
  </si>
  <si>
    <t>SET X 6 UTENS. NYLON M/AC. C/ATRIL HUDSON (UT09G)</t>
  </si>
  <si>
    <t>UT09G</t>
  </si>
  <si>
    <t>SET X 6 UTENS. NYLON M/MAD. HUDSON (UT61G)</t>
  </si>
  <si>
    <t>UT61G</t>
  </si>
  <si>
    <t>SET X 6 UTENSILIOS NYLON (FF-01900)</t>
  </si>
  <si>
    <t>FF-01900</t>
  </si>
  <si>
    <t>SET X 6 VASO ALTO BOLONIA 458 CC (0794AL24)</t>
  </si>
  <si>
    <t>SET X 7 ACCESORIOS COCTELERIA (15102)</t>
  </si>
  <si>
    <t>57915102</t>
  </si>
  <si>
    <t>SET X 7 TEFLON OCUISINE</t>
  </si>
  <si>
    <t>SET X 9 SAN REMO FLOR AZUL</t>
  </si>
  <si>
    <t>SET X 9 SAN REMO FLOR ROSA</t>
  </si>
  <si>
    <t>SET X CAFETERA ITALIANA + 2 VASOS DOBLE VID. HUDSON (CMSET01)</t>
  </si>
  <si>
    <t>CMSET01</t>
  </si>
  <si>
    <t>SET X15 SAN REMO MIX DE LINEAS</t>
  </si>
  <si>
    <t>SET X2 COPA DEGUST. C/CAJA PARA BOTELLA (10100)</t>
  </si>
  <si>
    <t>3217610100</t>
  </si>
  <si>
    <t>SET X2 COPA SUPERIOR STEM 490 ML</t>
  </si>
  <si>
    <t>SET X2 PIMENTEROS HUDSON BAMBU BLANCOS</t>
  </si>
  <si>
    <t>SET X2 PIMENTEROS HUDSON BAMBU GRIS</t>
  </si>
  <si>
    <t>SET X2 PIMENTEROS HUDSON BAMBU NEGRO</t>
  </si>
  <si>
    <t>SET X3 CACEROLAS HUDSON TEFLON ANTIADHERENTE</t>
  </si>
  <si>
    <t>SET X3 CONTENEDOR HERMETICO PYREX EASY VENT VIDRIO TAPA</t>
  </si>
  <si>
    <t>SET X3 CUCHILLO CERAMICA MANGO SILICONA PROFESIONAL</t>
  </si>
  <si>
    <t>SET X3 FUENTES ASADERA LIBBEY VIDRIO HORNO REPOSTERIA</t>
  </si>
  <si>
    <t>SET X3 FUENTES OCUISINE VIDRIO HORNO REPOSTERIA FRANCIA</t>
  </si>
  <si>
    <t>SET X3 SARTENES WOK BIFERA PANQUEQUERA TEFLON ANTIADHERENTE</t>
  </si>
  <si>
    <t>SET X3 TABLAS DE PICAR HUDSON MADERA</t>
  </si>
  <si>
    <t>SET X3 TORTERAS DESMONTABLES TEFLON REPOSTERIA (MH1001)</t>
  </si>
  <si>
    <t>SET X4 ACCESORIOS DE VINO (13281)</t>
  </si>
  <si>
    <t>57913281</t>
  </si>
  <si>
    <t>SET X4 COPA SUPERIOR STEM 490 ML</t>
  </si>
  <si>
    <t>SET X6 CONTENEDOR HERMETICO PYREX TUPPER EASY VENT VIDRIO</t>
  </si>
  <si>
    <t>SET X6 JUEGO VAJILLA OXFORD PORCELANA BLANCO + COPAS DORADAS</t>
  </si>
  <si>
    <t>SET X6 JUEGO VAJILLA OXFORD PORCELANA BLANCO + COPAS NEGRAS</t>
  </si>
  <si>
    <t>SET X6 JUEGO VAJILLA OXFORD PORCELANA BLANCO + COPAS PLATEADAS</t>
  </si>
  <si>
    <t>SET X6 JUEGO VAJILLA OXFORD PORCELANA NEGRO + COPAS DORADAS</t>
  </si>
  <si>
    <t>SET X6 JUEGO VAJILLA OXFORD PORCELANA NEGRO + COPAS NEGRAS</t>
  </si>
  <si>
    <t>SET X6 JUEGO VAJILLA OXFORD PORCELANA NEGRO + COPAS PLATEADAS</t>
  </si>
  <si>
    <t>SET X6 PICOS DECORAR AC. (CR 15138 - BNB 13864)</t>
  </si>
  <si>
    <t>57915138</t>
  </si>
  <si>
    <t>SET X6 SICILIA BAJO LILA (0760AX48)</t>
  </si>
  <si>
    <t>SET X6 SICILIA BAJO VERDE (0760AX48)</t>
  </si>
  <si>
    <t>SET X6 VASO PRIMARY ARCOROC (G3323)</t>
  </si>
  <si>
    <t>SET X9 SAN REMO FACIL</t>
  </si>
  <si>
    <t>SET X9 SAN REMO VAC FREEZER</t>
  </si>
  <si>
    <t>SET YERBA-AZUCAR REDONDO 10 * 18 CM (1-5004)</t>
  </si>
  <si>
    <t>1-5004</t>
  </si>
  <si>
    <t>SET YERBERO + AZUCARERO PLASTICO ROJO (1176)</t>
  </si>
  <si>
    <t>SET. 23 PICOS AC. P/MANGA CHICOS + CUPLA PLASTICA (20112)</t>
  </si>
  <si>
    <t>20112</t>
  </si>
  <si>
    <t>SETS HUDSON ANTIADHERENTE SARTENES #9</t>
  </si>
  <si>
    <t>SETS HUDSON COBRE #5</t>
  </si>
  <si>
    <t>SETS HUDSON COBRE #8</t>
  </si>
  <si>
    <t>SETS HUDSON COCINA #14</t>
  </si>
  <si>
    <t>SETS HUDSON GRANITO #4</t>
  </si>
  <si>
    <t>SETS HUDSON GRANITO CACEROLAS #10</t>
  </si>
  <si>
    <t>SETS HUDSON GRANITO SARTENES #6</t>
  </si>
  <si>
    <t>SETS HUDSON INDUCCION CERAMICA CACEROLAS #11</t>
  </si>
  <si>
    <t>SETS HUDSON INDUCCION CERAMICA CHICO #13</t>
  </si>
  <si>
    <t>SETS HUDSON INDUCCION CERAMICA GRANDE #2</t>
  </si>
  <si>
    <t>SETS HUDSON INDUCCION TEFLON #1</t>
  </si>
  <si>
    <t>SETS HUDSON INDUCCION TEFLON CACEROLAS #7</t>
  </si>
  <si>
    <t>SETS HUDSON UTENSILIOS #12</t>
  </si>
  <si>
    <t>SMART CUISINE FUENTE VID. RECT. 33*24 CM (P4027)</t>
  </si>
  <si>
    <t>P4027</t>
  </si>
  <si>
    <t>SMASHER APLASTA HAMBURGUESAS FIERRO 14 CM</t>
  </si>
  <si>
    <t>SOBADORA ELECTRICA 300 MM.</t>
  </si>
  <si>
    <t>S-300-E</t>
  </si>
  <si>
    <t>SOBADORA ELECTRICA 300 MM. CON FIDEERO</t>
  </si>
  <si>
    <t>SF300-E</t>
  </si>
  <si>
    <t>SOBADORA ELECTRICA 400 MM.</t>
  </si>
  <si>
    <t>S-400-E</t>
  </si>
  <si>
    <t>SOBADORA ELECTRICA 600 MM</t>
  </si>
  <si>
    <t>ST-600-E</t>
  </si>
  <si>
    <t>SOBADORA MANUAL 300 MM CON RAVIOLERO</t>
  </si>
  <si>
    <t>SR-300-M</t>
  </si>
  <si>
    <t>SOBADORA MANUAL 300 MM.</t>
  </si>
  <si>
    <t>S-300-M</t>
  </si>
  <si>
    <t>SOBADORA MANUAL 300 MM. CON FIDEERO</t>
  </si>
  <si>
    <t>SF-300-M</t>
  </si>
  <si>
    <t>SOBADORA MANUAL 300 MM. CON FIDEERO Y RAVIOLERO</t>
  </si>
  <si>
    <t>SFR-300-M</t>
  </si>
  <si>
    <t>SOBADORA MANUAL 400 MM</t>
  </si>
  <si>
    <t>S-400-M</t>
  </si>
  <si>
    <t>SOPAPA GOMA NEGRA (71)</t>
  </si>
  <si>
    <t>71</t>
  </si>
  <si>
    <t>SOPAPA GOMA NEGRA GIGANTE (73)</t>
  </si>
  <si>
    <t>73</t>
  </si>
  <si>
    <t>SOPLETE RECARG. MINI (AS008)</t>
  </si>
  <si>
    <t>AS008</t>
  </si>
  <si>
    <t>SOPLETE RECARGABLE (KT02 | AX-M1)</t>
  </si>
  <si>
    <t>KT02</t>
  </si>
  <si>
    <t>SOPLETE RECARGABLE SILCOOK (KT04)</t>
  </si>
  <si>
    <t>KT04</t>
  </si>
  <si>
    <t>SOPORTE DE CUBIERTOS REDONDO ALAMBRE CROMADO 11*15 CM</t>
  </si>
  <si>
    <t>SOPORTE P/BARRAL ( X2 ) PLAST. A ROSCA (350 010 08)</t>
  </si>
  <si>
    <t>350 010 08</t>
  </si>
  <si>
    <t>SOPORTE P/CAÑO CURVO (X2) EPOXI BLANCO (316 010 08)</t>
  </si>
  <si>
    <t>316 010 08</t>
  </si>
  <si>
    <t>SOPORTE P/CAÑO CURVO (X2) PULIDO (316 010 01)</t>
  </si>
  <si>
    <t>316 010 01</t>
  </si>
  <si>
    <t>SORBETE ACERO SET X 3 (RECTO-CURVO-CEPILLO) (503590)</t>
  </si>
  <si>
    <t>503590</t>
  </si>
  <si>
    <t>SORBETE ACERO SET X 5 (2 RECTO-2 CURVO-CEPILLO) (505346)</t>
  </si>
  <si>
    <t>505346</t>
  </si>
  <si>
    <t>SORBETE CURVO ACERO SET X 6 (UA13)</t>
  </si>
  <si>
    <t>107656</t>
  </si>
  <si>
    <t>SORBETE RECTO ACERO SET X 6 (UA14)</t>
  </si>
  <si>
    <t>107667</t>
  </si>
  <si>
    <t>SORRENTINO FUND. PLANO X 12 CAV. (6,5 CM) (AL-855)</t>
  </si>
  <si>
    <t>AL-855</t>
  </si>
  <si>
    <t>SORRENTINO FUND. PLANO X 8 CAV. (6,5 CM) (AL-850)</t>
  </si>
  <si>
    <t>AL-850</t>
  </si>
  <si>
    <t>SPAETZEL AC./ABS REFORZ. (17005)</t>
  </si>
  <si>
    <t>17005</t>
  </si>
  <si>
    <t>SPRAY PLASTICO PARA CITRICOS</t>
  </si>
  <si>
    <t>TABLA DE PICAR + CUCHILLO (FF-38035)</t>
  </si>
  <si>
    <t>FF-38035</t>
  </si>
  <si>
    <t>TABLA DE PICAR DE CORTE 20 X 30 CM PLASTICO PACK X 6</t>
  </si>
  <si>
    <t>TABLA DE PICAR DE CORTE 30 X 40 CM PLASTICO PACK X 5</t>
  </si>
  <si>
    <t>TABLA DE PICAR DE CORTE 35 X 50 CM PLASTICO PACK X 5</t>
  </si>
  <si>
    <t>TABLA LAVAR MADERA 53*25 CM (607)</t>
  </si>
  <si>
    <t>607</t>
  </si>
  <si>
    <t>TABLA LAVAR PLAST. 53*28 CM (370)</t>
  </si>
  <si>
    <t>TABLA PICAR BAMBU 27*19*1,5 CM HUDSON (WD001)</t>
  </si>
  <si>
    <t>WD001</t>
  </si>
  <si>
    <t>TABLA PICAR BAMBU 33*23*1,5 CM HUDSON (WD002)</t>
  </si>
  <si>
    <t>WD002</t>
  </si>
  <si>
    <t>TABLA PICAR BAMBU 36*1,5 CM HUDSON (WD005)</t>
  </si>
  <si>
    <t>WD005</t>
  </si>
  <si>
    <t>TABLA PICAR BAMBU 40*30*1,5 CM HUDSON (WD003)</t>
  </si>
  <si>
    <t>WD003</t>
  </si>
  <si>
    <t>TABLA PICAR PLAST. 18*27*0,5 CM S.R. (317)</t>
  </si>
  <si>
    <t>TABLA PICAR PLAST. 20*30*0,7 CM AMARILLA</t>
  </si>
  <si>
    <t>TP2-AM</t>
  </si>
  <si>
    <t>TABLA PICAR PLAST. 20*30*0,7 CM AZUL</t>
  </si>
  <si>
    <t>TP2-AZ</t>
  </si>
  <si>
    <t>TABLA PICAR PLAST. 20*30*0,7 CM BLANCA</t>
  </si>
  <si>
    <t>TP2-BL</t>
  </si>
  <si>
    <t>TABLA PICAR PLAST. 20*30*0,7 CM MARRON</t>
  </si>
  <si>
    <t>TP2-MR</t>
  </si>
  <si>
    <t>TABLA PICAR PLAST. 20*30*0,7 CM NEGRA</t>
  </si>
  <si>
    <t>TP2-NG</t>
  </si>
  <si>
    <t>TABLA PICAR PLAST. 20*30*0,7 CM PASTEL CELESTE</t>
  </si>
  <si>
    <t>TP2-CE</t>
  </si>
  <si>
    <t>TABLA PICAR PLAST. 20*30*0,7 CM PASTEL LILA</t>
  </si>
  <si>
    <t>TP2-LI</t>
  </si>
  <si>
    <t>TABLA PICAR PLAST. 20*30*0,7 CM PASTEL ROSA</t>
  </si>
  <si>
    <t>TP2-RS</t>
  </si>
  <si>
    <t>TABLA PICAR PLAST. 20*30*0,7 CM PASTEL VERDE AGUA</t>
  </si>
  <si>
    <t>TP2-VA</t>
  </si>
  <si>
    <t>TABLA PICAR PLAST. 20*30*0,7 CM ROJA</t>
  </si>
  <si>
    <t>TP2-RJ</t>
  </si>
  <si>
    <t>TABLA PICAR PLAST. 20*30*0,7 CM VERDE</t>
  </si>
  <si>
    <t>TP2-VR</t>
  </si>
  <si>
    <t>TABLA PICAR PLAST. 24*36*0,7 CM S.R. (318)</t>
  </si>
  <si>
    <t>TABLA PICAR PLAST. 30*40*1 CM AMARILLA</t>
  </si>
  <si>
    <t>TP-AM</t>
  </si>
  <si>
    <t>TABLA PICAR PLAST. 30*40*1 CM AZUL</t>
  </si>
  <si>
    <t>TP-AZ</t>
  </si>
  <si>
    <t>TABLA PICAR PLAST. 30*40*1 CM BLANCA</t>
  </si>
  <si>
    <t>TP-BL</t>
  </si>
  <si>
    <t>TABLA PICAR PLAST. 30*40*1 CM MARRON</t>
  </si>
  <si>
    <t>TP-MR</t>
  </si>
  <si>
    <t>TABLA PICAR PLAST. 30*40*1 CM NEGRA</t>
  </si>
  <si>
    <t>TP-NG</t>
  </si>
  <si>
    <t>TABLA PICAR PLAST. 30*40*1 CM ROJO</t>
  </si>
  <si>
    <t>TP-RJ</t>
  </si>
  <si>
    <t>TABLA PICAR PLAST. 30*40*1 CM VERDE</t>
  </si>
  <si>
    <t>TP-VR</t>
  </si>
  <si>
    <t>TABLA PICAR PLAST. 35*50*1 CM AMARILLA</t>
  </si>
  <si>
    <t>TP5-AM</t>
  </si>
  <si>
    <t>TABLA PICAR PLAST. 35*50*1 CM AZUL</t>
  </si>
  <si>
    <t>TP5-AZ</t>
  </si>
  <si>
    <t>TABLA PICAR PLAST. 35*50*1 CM BLANCA</t>
  </si>
  <si>
    <t>TP5-BL</t>
  </si>
  <si>
    <t>TABLA PICAR PLAST. 35*50*1 CM MARRON</t>
  </si>
  <si>
    <t>TP5-MR</t>
  </si>
  <si>
    <t>TABLA PICAR PLAST. 35*50*1 CM ROJA</t>
  </si>
  <si>
    <t>TP5-RJ</t>
  </si>
  <si>
    <t>TABLA PICAR PLAST. 35*50*1 CM TERRACOTA</t>
  </si>
  <si>
    <t>TP5-TR</t>
  </si>
  <si>
    <t>TABLA PICAR PLAST. 35*50*1 CM VERDE</t>
  </si>
  <si>
    <t>TP5-VR</t>
  </si>
  <si>
    <t>TABLA PICAR PLAST. 35*50*1,8 CM BLANCA (3021)</t>
  </si>
  <si>
    <t>3021</t>
  </si>
  <si>
    <t>TABLA PICAR PLAST. 35*50*1,8 CM ROJA (3021)</t>
  </si>
  <si>
    <t>TABLA PICAR PLAST. 35*50*1,8 CM VERDE (3021)</t>
  </si>
  <si>
    <t>TABLA PICAR PLAST. 60*40*1,3 CM AMARILLA</t>
  </si>
  <si>
    <t>TP6-AM</t>
  </si>
  <si>
    <t>TABLA PICAR PLAST. 60*40*1,3 CM AZUL</t>
  </si>
  <si>
    <t>TP6-AZ</t>
  </si>
  <si>
    <t>TABLA PICAR PLAST. 60*40*1,3 CM BLANCA</t>
  </si>
  <si>
    <t>TP6-BL</t>
  </si>
  <si>
    <t>TABLA PICAR PLAST. 60*40*1,3 CM MARRON</t>
  </si>
  <si>
    <t>TP6-MR</t>
  </si>
  <si>
    <t>TABLA PICAR PLAST. 60*40*1,3 CM ROJO</t>
  </si>
  <si>
    <t>TP6-RJ</t>
  </si>
  <si>
    <t>TABLA PICAR PLAST. 60*40*1,3 CM VERDE</t>
  </si>
  <si>
    <t>TP6-VR</t>
  </si>
  <si>
    <t>TACHO CESTO PAPEL METAL 26 CM ROSA</t>
  </si>
  <si>
    <t>TACHO MESADA CASAR 2,4 L S.R. (357)</t>
  </si>
  <si>
    <t>357</t>
  </si>
  <si>
    <t>TACHOS CESTOS ECOLOGICOS RESIDUOS 50 LTS TAPA VAIVEN COLOMBRARO X2</t>
  </si>
  <si>
    <t>TAMIZADOR CON MANIVELA DE ACERO INOXIDABLE SILCOOK (QL081B-01)</t>
  </si>
  <si>
    <t>QL081B-01</t>
  </si>
  <si>
    <t>TAPA CUBRE PLATOS MICROONDAS 27 CM (8711)</t>
  </si>
  <si>
    <t>8711</t>
  </si>
  <si>
    <t>TAPA MICRONDA 27*7 CM REFORZ. S.R. (810)</t>
  </si>
  <si>
    <t>TAPON A PALANCA (BTER X 2) COLOR CHEF (816)</t>
  </si>
  <si>
    <t>816</t>
  </si>
  <si>
    <t>TAPON A PALANCA (BTER. X 2) NEGRO CHEF (817)</t>
  </si>
  <si>
    <t>TAPON A PALANCA (BTER. X1) NEGRO LM. (575)</t>
  </si>
  <si>
    <t>575</t>
  </si>
  <si>
    <t>TAPON A PALANCA (BTER. X1) PREMIUM LM. (577)</t>
  </si>
  <si>
    <t>577</t>
  </si>
  <si>
    <t>TAPON CHAMPAGNE A PRESION (13316)</t>
  </si>
  <si>
    <t>57913316</t>
  </si>
  <si>
    <t>TAPON TERMO AC. BALA 1 LT (11350)</t>
  </si>
  <si>
    <t>11350</t>
  </si>
  <si>
    <t>TAPON TERMO AC. BALA 1 LT C/PICO (22144)</t>
  </si>
  <si>
    <t>22144 / YITAP2</t>
  </si>
  <si>
    <t>TAPON TERMO AC. BALA C/TAPITA 1 LT (YW-4810)</t>
  </si>
  <si>
    <t>YW-4810</t>
  </si>
  <si>
    <t>TAPON TERMO STANLEY C/PICO (15479)</t>
  </si>
  <si>
    <t>57915479</t>
  </si>
  <si>
    <t>TAPON TERMO STANLEY CEBADOR VERDE (29552)</t>
  </si>
  <si>
    <t>29552</t>
  </si>
  <si>
    <t>TARRO PLAST. 1,5 KG CUCCINA (414)</t>
  </si>
  <si>
    <t>2070</t>
  </si>
  <si>
    <t>TARRO PLAST. T/ROSCA 1,5 KG (3129)</t>
  </si>
  <si>
    <t>3129</t>
  </si>
  <si>
    <t>TARRO VID. CUAD. T/ROSCA AC. 1,2 LT 15 CM (1114001)</t>
  </si>
  <si>
    <t>1114001</t>
  </si>
  <si>
    <t>TARRO VID. CUAD. T/ROSCA AC. 2,3 LT 22 CM (1114003)</t>
  </si>
  <si>
    <t>1114003</t>
  </si>
  <si>
    <t>TARRO VID. RED. T/AXIAL METAL 1,5 KG</t>
  </si>
  <si>
    <t>TARRO VID. RED. T/AXIAL METAL 3,0 KG</t>
  </si>
  <si>
    <t>TARRO VID. RED. T/HERMET. 9*12 CM (14595)</t>
  </si>
  <si>
    <t>57914595</t>
  </si>
  <si>
    <t>TARRO VID. RED. T/HERMET. 9*26 CM (14598)</t>
  </si>
  <si>
    <t>57914598</t>
  </si>
  <si>
    <t>TARRO VID. RED. T/ROSCA PLAST. 1,5 KG</t>
  </si>
  <si>
    <t>TARRO VID. RED. T/ROSCA PLAST. 3,0 KG</t>
  </si>
  <si>
    <t>TARTERA ALUM. RIZ. DESMONT. Nº 14 ECON. (995)</t>
  </si>
  <si>
    <t>995</t>
  </si>
  <si>
    <t>TARTERA ALUM. RIZ. DESMONT. Nº 16 ECON. (996)</t>
  </si>
  <si>
    <t>996</t>
  </si>
  <si>
    <t>TARTERA ALUM. RIZ. DESMONT. Nº 26 ECON. (997)</t>
  </si>
  <si>
    <t>997</t>
  </si>
  <si>
    <t>TARTERA ALUM. RIZ. DESMONT. Nº 30 ECON. (998)</t>
  </si>
  <si>
    <t>998</t>
  </si>
  <si>
    <t>TARTERA ALUM. RIZ. FIJA Nº 14 ECON. (991)</t>
  </si>
  <si>
    <t>991</t>
  </si>
  <si>
    <t>TARTERA ALUM. RIZ. FIJA Nº 16 ECON. (992)</t>
  </si>
  <si>
    <t>992</t>
  </si>
  <si>
    <t>TARTERA ALUM. RIZ. FIJA Nº 26 ECON. (993)</t>
  </si>
  <si>
    <t>993</t>
  </si>
  <si>
    <t>TARTERA ALUM. RIZ. FIJA Nº 30 ECON. (994)</t>
  </si>
  <si>
    <t>994</t>
  </si>
  <si>
    <t>TARTERA ALUMINIO DESMONTABLE Nº14 PASTAFROLA REPOSTERIA X3 (995)</t>
  </si>
  <si>
    <t>TARTERA ALUMINIO DESMONTABLE Nº16 PASTAFROLA REPOSTERIA X2 (996)</t>
  </si>
  <si>
    <t>TARTERA ALUMINIO Nº14 REPOSTERIA TARTA PASTAFROLA X3 (991)</t>
  </si>
  <si>
    <t>TARTERA ALUMINIO PREMIUM N12 FIJA PASTAFROLA TARTA X3</t>
  </si>
  <si>
    <t>TARTERA ALUMINIO PREMIUM N14 DESMONTABLE PASTAFROLA X3</t>
  </si>
  <si>
    <t>TARTERA ANTIAD. ACANALADA 26 CM (20275)</t>
  </si>
  <si>
    <t>20275</t>
  </si>
  <si>
    <t>TARTERA ANTIAD. VIOLETA DESMONT. (X3) 24-26-28 CM (MH9001)</t>
  </si>
  <si>
    <t>MH9001</t>
  </si>
  <si>
    <t>TARTERA ANTIAD. VIOLETA DESMONT. 26 CM COOL (MH9001-26)</t>
  </si>
  <si>
    <t>MH9001-26</t>
  </si>
  <si>
    <t>TARTERA COBRE PREMIUM DESMONT. 10 CM (X3 UNID) HUDSON (MMT01)</t>
  </si>
  <si>
    <t>MMT01</t>
  </si>
  <si>
    <t>TARTERA COBRE PREMIUM DESMONT. 23 CM HUDSON (MTAD01)</t>
  </si>
  <si>
    <t>MTAD01</t>
  </si>
  <si>
    <t>TARTERA COBRE PREMIUM DESMONT. 25 CM HUDSON (MTAD02)</t>
  </si>
  <si>
    <t>MTAD02</t>
  </si>
  <si>
    <t>TARTERA COBRE PREMIUM DESMONT. 27 CM HUDSON (MTAD03)</t>
  </si>
  <si>
    <t>MTAD03</t>
  </si>
  <si>
    <t>TARTERA COBRE PREMIUM FIJA 25 CM HUDSON (MTAF02)</t>
  </si>
  <si>
    <t>MTAF02</t>
  </si>
  <si>
    <t>TARTERA COBRE PREMIUM FIJA 27 CM HUDSON (MTAF03)</t>
  </si>
  <si>
    <t>MTAF03</t>
  </si>
  <si>
    <t>TARTERA FIJA ALUMINIO PESTAÑADO N 24</t>
  </si>
  <si>
    <t>TARTERA FIJA ALUMINIO PESTAÑADO N 26</t>
  </si>
  <si>
    <t>TARTERA FIJA ALUMINIO PESTAÑADO N 28</t>
  </si>
  <si>
    <t>TARTERA FIJA HOJALATA 12 CM</t>
  </si>
  <si>
    <t>TARTERA HOJ. DESMONT. ECON. 24 CM (1320)</t>
  </si>
  <si>
    <t>1320</t>
  </si>
  <si>
    <t>TARTERA HOJ. DESMONT. ECON. 26 CM (1321)</t>
  </si>
  <si>
    <t>1321</t>
  </si>
  <si>
    <t>TARTERA HOJ. DESMONT. ECON. 28 CM (1322)</t>
  </si>
  <si>
    <t>1322</t>
  </si>
  <si>
    <t>TARTERA HOJ. DESMONT. ECON. 30 CM (1323)</t>
  </si>
  <si>
    <t>1323</t>
  </si>
  <si>
    <t>TARTERA HOJ. FIJA ECON. 12 CM (X 3 UN.) (1305)</t>
  </si>
  <si>
    <t>1305</t>
  </si>
  <si>
    <t>TARTERA HOJ. FIJA ECON. 22 CM (1310)</t>
  </si>
  <si>
    <t>1310</t>
  </si>
  <si>
    <t>TARTERA HOJ. FIJA ECON. 24 CM (1311)</t>
  </si>
  <si>
    <t>1311</t>
  </si>
  <si>
    <t>TARTERA HOJ. FIJA ECON. 26 CM (1312)</t>
  </si>
  <si>
    <t>1312</t>
  </si>
  <si>
    <t>TARTERA HOJ. FIJA ECON. 28 CM (1314)</t>
  </si>
  <si>
    <t>1314</t>
  </si>
  <si>
    <t>TARTERA HOJ. FIJA ECON. 30 CM (1315)</t>
  </si>
  <si>
    <t>1315</t>
  </si>
  <si>
    <t>TARTERA HOJ. FIJA ECON. MINI (X 12 UN.) (1301)</t>
  </si>
  <si>
    <t>1301</t>
  </si>
  <si>
    <t>TARTERA HOJAL. 10 CM (X6) (820/04)</t>
  </si>
  <si>
    <t>820/04</t>
  </si>
  <si>
    <t>TARTERA HOJAL. CORAZON 7 CM (X3) - (820/07)</t>
  </si>
  <si>
    <t>820/07</t>
  </si>
  <si>
    <t>TARTERA HOJAL. CUADRADA 5.5 CM (X3) - (820/08)</t>
  </si>
  <si>
    <t>820/08</t>
  </si>
  <si>
    <t>TARTERA HOJALATA ACANALADA FIJA 10 CM</t>
  </si>
  <si>
    <t>TARTERA HOJALATA ACANALADA FIJA 16 CM</t>
  </si>
  <si>
    <t>TARTERA HOJALATA ACANALADA FIJA 22 CM</t>
  </si>
  <si>
    <t>TARTERA HOJALATA ACANALADA FIJA 24 CM (111/01)</t>
  </si>
  <si>
    <t>111/01</t>
  </si>
  <si>
    <t>TARTERA MOLDE TARTA HOJALATA PREMIUM 10 CM X3</t>
  </si>
  <si>
    <t>TARTERA MOLDE TARTA HOJALATA PREMIUM 16CM X3</t>
  </si>
  <si>
    <t>TARTERA MOLDE TARTA HOJALATA PREMIUM 17CM X3</t>
  </si>
  <si>
    <t>TARTERA VID. LISA C/ASAS 26*23*4,5 CM HUDSON (VT09)</t>
  </si>
  <si>
    <t>VT09</t>
  </si>
  <si>
    <t>TARTERA VID. LISA C/ASAS 29*26*4,5 CM HUDSON (VT10)</t>
  </si>
  <si>
    <t>VT10</t>
  </si>
  <si>
    <t>TARTERA VID. RIZ. 1,3 LT 23*26 CM LECUISINE (197BC00)</t>
  </si>
  <si>
    <t>197BC00</t>
  </si>
  <si>
    <t>TARTERA VID. RIZ. 1,3 LT 27*3,5 CM LECUISINE (LS4801)</t>
  </si>
  <si>
    <t>LS4801</t>
  </si>
  <si>
    <t>TARTERA VID. RIZ. 28*3,5 CM HUDSON (VT08)</t>
  </si>
  <si>
    <t>VT08</t>
  </si>
  <si>
    <t>TARTERA VIDRIO RIZADA 1,3 LT 50% OFF (LS4801 | 50% OFF)</t>
  </si>
  <si>
    <t>TAZA BOROSILICATO CON ASA 220 ML DOBLE VIDRIO (FG200010)</t>
  </si>
  <si>
    <t>FG200010</t>
  </si>
  <si>
    <t>TAZA CAFE MELAM. C/PLATO (F80085W)</t>
  </si>
  <si>
    <t>F80085W</t>
  </si>
  <si>
    <t>TAZA CERAM. 220 CC C/PLATO BAUNILHA (DM04.6503)</t>
  </si>
  <si>
    <t>DM04.6503</t>
  </si>
  <si>
    <t>TAZA CERAM. 220 CC C/PLATO TUTTI FRUTTI (DM04.6500)</t>
  </si>
  <si>
    <t>DM04.6500</t>
  </si>
  <si>
    <t>TAZA JARRO MUG LUMINARC FLASHY COLOURS 250 CC DESAYUNO X4 (P2244)</t>
  </si>
  <si>
    <t>TAZA JARRO MUG LUMINARC FLASHY COLOURS 250 CC DESAYUNO X4 PETROLE (P2245)</t>
  </si>
  <si>
    <t>TAZA JARRO MUG LUMINARC FLASHY COLOURS 250 CC DESAYUNO X4 RED (J1121)</t>
  </si>
  <si>
    <t>TAZA JARRO MUG LUMINARC FLASHY COLOURS 250 CC DESAYUNO X4 SILVER (J1118)</t>
  </si>
  <si>
    <t>TAZA JARRO MUG VIDRIO TEMPLADO OPAL X 6U BLANCO OPALINA (DMK380)</t>
  </si>
  <si>
    <t>TAZA MUG PORC. DECORADA LINEAS ROJAS</t>
  </si>
  <si>
    <t>G9908</t>
  </si>
  <si>
    <t>TAZA PORC. BLANCA 250 ML OXFORD (1123912)</t>
  </si>
  <si>
    <t>1123912</t>
  </si>
  <si>
    <t>TAZA PORC. BLANCA 90 ML OXFORD (1123910)</t>
  </si>
  <si>
    <t>1123910</t>
  </si>
  <si>
    <t>TAZA PORC. CAFE 90 CC GERMER (5692088)</t>
  </si>
  <si>
    <t>5692088</t>
  </si>
  <si>
    <t>TAZA PORC. CUAD. BLANCO TE C/PLATO 200 CC (1124483)</t>
  </si>
  <si>
    <t>1124483</t>
  </si>
  <si>
    <t>TAZA PORC. CUAD. NEGRO TE C/PLATO 200 CC (1124583)</t>
  </si>
  <si>
    <t>1124583</t>
  </si>
  <si>
    <t>TAZA PORC. CUAD. ROJO TE C/PLATO 200 CC (GY04.2103)</t>
  </si>
  <si>
    <t>GY04.2103</t>
  </si>
  <si>
    <t>TAZA PORC. DESAYUNO 250 CC GERMER (5692825)</t>
  </si>
  <si>
    <t>5692825</t>
  </si>
  <si>
    <t>TAZA PORC. TE 190 CC GERMER (5692820)</t>
  </si>
  <si>
    <t>5692820</t>
  </si>
  <si>
    <t>TAZA TE CON PLATO CUADRADO NEGRO OXFORD X 6 (1124583)</t>
  </si>
  <si>
    <t>TAZA VIDRIO DOBLE BARISTA 290 CC (PACK X 2) (LH1006)</t>
  </si>
  <si>
    <t>KR1007</t>
  </si>
  <si>
    <t>TAZON CERAM. C/ASA 740 CC AMARILLO (1124124)</t>
  </si>
  <si>
    <t>1124124</t>
  </si>
  <si>
    <t>TAZON CERAM. C/ASA 740 CC AZUL (1124134)</t>
  </si>
  <si>
    <t>1124134</t>
  </si>
  <si>
    <t>TAZON CERAM. C/ASA 740 CC BLANCO (1124135)</t>
  </si>
  <si>
    <t>1124135</t>
  </si>
  <si>
    <t>TAZON CERAM. C/ASA 740 CC CELESTE (1124138)</t>
  </si>
  <si>
    <t>1124138</t>
  </si>
  <si>
    <t>TAZON CERAM. C/ASA 740 CC NARANJA (1124125)</t>
  </si>
  <si>
    <t>1124125</t>
  </si>
  <si>
    <t>TAZON CERAM. C/ASA 740 CC NEGRO (1124131)</t>
  </si>
  <si>
    <t>1124131</t>
  </si>
  <si>
    <t>TAZON CERAM. C/ASA 740 CC ROJO (1124130)</t>
  </si>
  <si>
    <t>1124130</t>
  </si>
  <si>
    <t>TAZON CERAM. C/ASA 740 CC ROSA (1124137)</t>
  </si>
  <si>
    <t>1124137</t>
  </si>
  <si>
    <t>TAZON CERAM. C/ASA 740 CC VERDE MANZANA (1124123)</t>
  </si>
  <si>
    <t>1124123</t>
  </si>
  <si>
    <t>TAZON CERAM. C/ASA 740 CC VIOLETA (1124136)</t>
  </si>
  <si>
    <t>1124136</t>
  </si>
  <si>
    <t>TENDER BALCON 60*30 CM (9763)</t>
  </si>
  <si>
    <t>5799763</t>
  </si>
  <si>
    <t>TENDER COLGANTE ACERO CALECITA 20 BROCHES 35 CM (15318)</t>
  </si>
  <si>
    <t>57915318</t>
  </si>
  <si>
    <t>TENDER COLGANTE PLAST. CALECITA 8 BROCHES (14834)</t>
  </si>
  <si>
    <t>57914834</t>
  </si>
  <si>
    <t>TENDER COLGANTE PLAST. CALECITA 8 BROCHES (5652)</t>
  </si>
  <si>
    <t>5652</t>
  </si>
  <si>
    <t>TENDER COLGANTE PLAST. CALECITA OVAL 8 BROCHES (14718)</t>
  </si>
  <si>
    <t>57914718</t>
  </si>
  <si>
    <t>TENDER DE TECHO CHICO 0.50*100 CM (045010)</t>
  </si>
  <si>
    <t>045 010</t>
  </si>
  <si>
    <t>TENDER DE TECHO GRANDE 0.60*125 CM (045020)</t>
  </si>
  <si>
    <t>045 020</t>
  </si>
  <si>
    <t>TENDER EXTENS. 5 SOGAS 3.66 M ( TEN01MP02 )</t>
  </si>
  <si>
    <t>TEN01MP02</t>
  </si>
  <si>
    <t>TENDER EXTENS. 7 VAR. 45 CM (10046)</t>
  </si>
  <si>
    <t>010 046</t>
  </si>
  <si>
    <t>TENDER EXTENS. 7 VAR. 60 CM (10061)</t>
  </si>
  <si>
    <t>010 061</t>
  </si>
  <si>
    <t>TENDER EXTENS. 7 VAR. 80 CM (10081)</t>
  </si>
  <si>
    <t>010 081</t>
  </si>
  <si>
    <t>TENDER EXTENS. 8 VAR. 100 CM (8621008)</t>
  </si>
  <si>
    <t>8621008</t>
  </si>
  <si>
    <t>TENDER PIE 10 VAR. 173*50*84 CM C/ALAS DESMONT. (20210)</t>
  </si>
  <si>
    <t>FERRARO</t>
  </si>
  <si>
    <t>20210</t>
  </si>
  <si>
    <t>TENDER PIE 12 VARILLAS (020 112)</t>
  </si>
  <si>
    <t>020 112</t>
  </si>
  <si>
    <t>TENDER PIE 12 VARILLAS C/ALAS (020 212 )</t>
  </si>
  <si>
    <t>020 212</t>
  </si>
  <si>
    <t>TENDER PIE 3 PISOS C/RUED. 140*65*65 CM (021 020)</t>
  </si>
  <si>
    <t>021 020</t>
  </si>
  <si>
    <t>TENDER PIE 7 VAR. 168*88*52 CM C/ALAS (20207)</t>
  </si>
  <si>
    <t>020 207</t>
  </si>
  <si>
    <t>TENDER PIE 7 VAR. 79*78*52 CM (20107)</t>
  </si>
  <si>
    <t>020 107</t>
  </si>
  <si>
    <t>TENDER PIE AC. INOX. 130*45*95 CM C/ACCES. (862108)</t>
  </si>
  <si>
    <t>862108</t>
  </si>
  <si>
    <t>TENDER PIE ALUM. C/ALAS (862141)</t>
  </si>
  <si>
    <t>862141</t>
  </si>
  <si>
    <t>TENDER PLAST. RECT. 12 BROCHES 33*20,5 CM (4105)</t>
  </si>
  <si>
    <t>TENEDOR ACERO ENTERIZO PARRILLERO (47040)</t>
  </si>
  <si>
    <t>TENEDOR COPETIN (X 6) CHEF (860)</t>
  </si>
  <si>
    <t>860</t>
  </si>
  <si>
    <t>TENEDOR COPETIN (X 6) LM. (322)</t>
  </si>
  <si>
    <t>TENEDOR CROM. M/ALAMB. 40 CM (2109)</t>
  </si>
  <si>
    <t>2109</t>
  </si>
  <si>
    <t>TENEDOR CROM. M/ALAMB. 60 CM REFORZ.</t>
  </si>
  <si>
    <t>TENEDOR CROM. M/MAD. 55 CM (109)</t>
  </si>
  <si>
    <t>TENEDOR DE MESA MANGO MADERA ACERO INOXIDABLE X6</t>
  </si>
  <si>
    <t>TENEDOR MANGO PLASTICO ACERO INOXIDABLE CAROL X6 (409NEG)</t>
  </si>
  <si>
    <t>TENEDOR MESA ACERO INOX. BETINA (4003)</t>
  </si>
  <si>
    <t>TERMO 0,25 LT GARBO MINI TERMOLAR (8603)</t>
  </si>
  <si>
    <t>8603</t>
  </si>
  <si>
    <t>TERMO 0,27 LT MINI FLIT TERMOLAR (5093)</t>
  </si>
  <si>
    <t>5093</t>
  </si>
  <si>
    <t>TERMO 0,5 LT GARBO TERMOLAR (8642)</t>
  </si>
  <si>
    <t>8642</t>
  </si>
  <si>
    <t>TERMO 0,65 CC TANGO LUMIL. (T0255)</t>
  </si>
  <si>
    <t>T0255</t>
  </si>
  <si>
    <t>TERMO 1 LT CLASICO LUMIL. (T0047)</t>
  </si>
  <si>
    <t>T0047</t>
  </si>
  <si>
    <t>TERMO 1 LT ELITE BLANCO LUMIL. (T0251)</t>
  </si>
  <si>
    <t>T0251</t>
  </si>
  <si>
    <t>TERMO 1 LT FLIP BEIGE TERMOLAR (8000)</t>
  </si>
  <si>
    <t>8000</t>
  </si>
  <si>
    <t>TERMO 1 LT GARBO COLLECTION DEC. TERMOLAR (8650)</t>
  </si>
  <si>
    <t>8650</t>
  </si>
  <si>
    <t>TERMO 1 LT GARBO COLLECTION LISO TERMOLAR (8640)</t>
  </si>
  <si>
    <t>8640BRA</t>
  </si>
  <si>
    <t>TERMO AC. 0,5 LT BALA PLATA (S/CAMBIO)</t>
  </si>
  <si>
    <t>TERMO AC. 1 LT BALA PLATA (S/CAMBIO)</t>
  </si>
  <si>
    <t>66762</t>
  </si>
  <si>
    <t>TERMO AC. 1 LT LUMIL. LUMINOX ACERO (T0376C)</t>
  </si>
  <si>
    <t>T0376C</t>
  </si>
  <si>
    <t>TERMO AC. 1 LT LUMIL. LUMINOX AZUL (T0376COLOR)</t>
  </si>
  <si>
    <t>T0376COLOR</t>
  </si>
  <si>
    <t>TERMO AC. 1 LT LUMIL. LUMINOX BLANCO (T0376COLOR)</t>
  </si>
  <si>
    <t>TERMO AC. 1 LT LUMIL. LUMINOX BORDO (T0376COLOR)</t>
  </si>
  <si>
    <t>TERMO AC. 1 LT LUMIL. LUMINOX NEGRO (T0376COLOR)</t>
  </si>
  <si>
    <t>TERMO AC. 1 LT LUMIL. LUMINOX ROSA (T0376COLOR)</t>
  </si>
  <si>
    <t>TERMO AC. 1 LT LUMIL. LUMINOX SELEC. ARG. (T0376/SELS)</t>
  </si>
  <si>
    <t>T0376/SELS</t>
  </si>
  <si>
    <t>TERMO BOMBA 1,8 LT MAGIC PUMP AZUL TERMOLAR (8709)</t>
  </si>
  <si>
    <t>8709BRA</t>
  </si>
  <si>
    <t>TERMO BOMBA 1,8 LT MAGIC PUMP BLANCO TERMOLAR (8709)</t>
  </si>
  <si>
    <t>TERMO BOMBA 1,8 LT MAGIC PUMP GAUCHO TERMOLAR (8709)</t>
  </si>
  <si>
    <t>TERMO BOMBA 1,8 LT MAGIC PUMP NEGRO TERMOLAR (8709)</t>
  </si>
  <si>
    <t>TERMO BOMBA 1,8 LT MAGIC PUMP ROJO TERMOLAR (8709)</t>
  </si>
  <si>
    <t>TERMO BOMBA 1,8 LT MAGIC PUMP VERDE TERMOLAR (8709)</t>
  </si>
  <si>
    <t>TERMO SELLADORA 40 CM.</t>
  </si>
  <si>
    <t>TERMOM. ANALOG. FREEZER -20º / 80º AXEN</t>
  </si>
  <si>
    <t>TERMOMETRO ANALOG. ALCOHOL -10/+150ºC (4110)</t>
  </si>
  <si>
    <t>4110</t>
  </si>
  <si>
    <t>TERMOMETRO ANALOG. FREEZER 77 CM -30/+30ºC (4113)</t>
  </si>
  <si>
    <t>4113</t>
  </si>
  <si>
    <t>TERMOMETRO ANALOG. HORNO 60 CM 0/+300ºC (4104)</t>
  </si>
  <si>
    <t>4104</t>
  </si>
  <si>
    <t>TERMOMETRO ANALOG. PINCHA CARNE -10/+200ºC (4102)</t>
  </si>
  <si>
    <t>4102</t>
  </si>
  <si>
    <t>TERMOMETRO ANALOG. REFRIG./AMBIENTE -40/+40ºC (4107)</t>
  </si>
  <si>
    <t>4107</t>
  </si>
  <si>
    <t>TERMOMETRO BRAZALETE PARA VINOS SILCOOK</t>
  </si>
  <si>
    <t>TERMOMETRO DE FREEZER DIGITAL (4116)</t>
  </si>
  <si>
    <t>4116</t>
  </si>
  <si>
    <t>TERMOMETRO DIG. CHOCOL. -50/+300ºC C/ESPAT. (4140)</t>
  </si>
  <si>
    <t>4140</t>
  </si>
  <si>
    <t>TERMOMETRO DIG. PINCHA CARNE -50/+300ºC (4101)</t>
  </si>
  <si>
    <t>4101</t>
  </si>
  <si>
    <t>TERMOMETRO DIG. PINCHA CARNE -50/+300ºC ECON. (3859)</t>
  </si>
  <si>
    <t>3859</t>
  </si>
  <si>
    <t>TERMOMETRO DIGITAL C/SONDA (TW1141 | 14112)</t>
  </si>
  <si>
    <t>TW1141 | 14112</t>
  </si>
  <si>
    <t>TERMOMETRO INFRARROJO (4141)</t>
  </si>
  <si>
    <t>4141</t>
  </si>
  <si>
    <t>TERMOMETRO PINCHA CARNE -50° +300°C DIGITAL (4131)</t>
  </si>
  <si>
    <t>4131</t>
  </si>
  <si>
    <t>TETERA AC. INOX. 350 ML (16356)</t>
  </si>
  <si>
    <t>16356</t>
  </si>
  <si>
    <t>TETERA AC. INOX. 575 ML (16537)</t>
  </si>
  <si>
    <t>16537</t>
  </si>
  <si>
    <t>TETERA AC. INOX. 884 ML (16358)</t>
  </si>
  <si>
    <t>16358</t>
  </si>
  <si>
    <t>TETERA C/INFUSOR PLAST./VID. 750 CC (1220)</t>
  </si>
  <si>
    <t>5791220</t>
  </si>
  <si>
    <t>TETERA CONICA AC. INOX. 1 PERS. (6555)</t>
  </si>
  <si>
    <t>6555</t>
  </si>
  <si>
    <t>TETERA CONICA AC. INOX. 2 PERS. (6556)</t>
  </si>
  <si>
    <t>6556</t>
  </si>
  <si>
    <t>TETERA CONICA AC. INOX. 3 PERS. (51072)</t>
  </si>
  <si>
    <t>6557</t>
  </si>
  <si>
    <t>TIJERA BORDAR EKAL ACERO INOX. 3.5" (32-858)</t>
  </si>
  <si>
    <t>32-858</t>
  </si>
  <si>
    <t>TIJERA COSTURERA EKAL 5" ACERO INOXIDABLE (788-5)</t>
  </si>
  <si>
    <t>32-788/5</t>
  </si>
  <si>
    <t>TIJERA COSTURERA EKAL 7" ACERO INOXIDABLE (32-791/7)</t>
  </si>
  <si>
    <t>32-791/7</t>
  </si>
  <si>
    <t>TIJERA DE BOLSILLO EKAL 4" ACERO INOXIDABLE (805-4)</t>
  </si>
  <si>
    <t>TIJERA PELUQUERO EKAL ACERO INOX. 6.5" (32-839/65)</t>
  </si>
  <si>
    <t>32-839/65</t>
  </si>
  <si>
    <t>TIJERA TRAMONTINA CHICA ESCOLAR (25901/105)</t>
  </si>
  <si>
    <t>SUPERCORT</t>
  </si>
  <si>
    <t>03-25901/105</t>
  </si>
  <si>
    <t>TIJERA TROZA POLLO CAROL (321)</t>
  </si>
  <si>
    <t>TIJERA TROZA POLLO VIA CHEFF (15038)</t>
  </si>
  <si>
    <t>15038</t>
  </si>
  <si>
    <t>TIMBRE AC. CROMADO GDE. 8,5 CM (4012 | 1158)</t>
  </si>
  <si>
    <t>4012 | 1158</t>
  </si>
  <si>
    <t>TIMBRE AC. DECORADO (YW-4022)</t>
  </si>
  <si>
    <t>YW-4022</t>
  </si>
  <si>
    <t>TIMER ANALOGICO MODELOS VARIADOS (10407XX)</t>
  </si>
  <si>
    <t>TIMER DIGITAL (C/PILA) (4111)</t>
  </si>
  <si>
    <t>TIMER DIGITAL SILCOOK (4120)</t>
  </si>
  <si>
    <t>TIMER DIGITAL SILCOOK (4130)</t>
  </si>
  <si>
    <t>4130</t>
  </si>
  <si>
    <t>TIMER DIGITAL SILCOOK (EM233A)</t>
  </si>
  <si>
    <t>EM233A</t>
  </si>
  <si>
    <t>TORTERA ALTA COBRE PREMIUM DESARM. 18*12 CM HUDSON (MTD06)</t>
  </si>
  <si>
    <t>MTD06</t>
  </si>
  <si>
    <t>TORTERA ALUM. DESMONT. ALTA Nº 26*8 CM (1007)</t>
  </si>
  <si>
    <t>1007</t>
  </si>
  <si>
    <t>TORTERA ALUM. DESMONT. ALTA Nº 28*8 CM (1008)</t>
  </si>
  <si>
    <t>1008</t>
  </si>
  <si>
    <t>TORTERA ALUM. DESMONT. ALTA Nº 30*8 CM (1009)</t>
  </si>
  <si>
    <t>1009</t>
  </si>
  <si>
    <t>TORTERA ALUM. DESMONT. MED. Nº 26*6,5 CM (927RE)</t>
  </si>
  <si>
    <t>927RE</t>
  </si>
  <si>
    <t>TORTERA ALUM. DESMONT. MED. Nº 28*6,5 CM (928RE)</t>
  </si>
  <si>
    <t>928RE</t>
  </si>
  <si>
    <t>TORTERA ALUM. DESMONT. MED. Nº 30*6,5 CM (929RE)</t>
  </si>
  <si>
    <t>929RE</t>
  </si>
  <si>
    <t>TORTERA ALUM. FIJA ALTA BODA Nº 16*8 CM (10001)</t>
  </si>
  <si>
    <t>10001</t>
  </si>
  <si>
    <t>TORTERA ALUM. FIJA ALTA BODA Nº 18*8 CM (10002)</t>
  </si>
  <si>
    <t>10002</t>
  </si>
  <si>
    <t>TORTERA ALUM. FIJA ALTA BODA Nº 20*8 CM (1000)</t>
  </si>
  <si>
    <t>1000</t>
  </si>
  <si>
    <t>TORTERA ALUM. FIJA ALTA BODA Nº 22*8 CM (1001)</t>
  </si>
  <si>
    <t>1001</t>
  </si>
  <si>
    <t>TORTERA ALUM. FIJA ALTA BODA Nº 24*8 CM (1002)</t>
  </si>
  <si>
    <t>1002</t>
  </si>
  <si>
    <t>TORTERA ALUM. FIJA ALTA BODA Nº 26*8 CM (1003)</t>
  </si>
  <si>
    <t>1003</t>
  </si>
  <si>
    <t>TORTERA ALUM. FIJA ALTA BODA Nº 28*8 CM (1004)</t>
  </si>
  <si>
    <t>1004</t>
  </si>
  <si>
    <t>TORTERA ALUM. FIJA ALTA BODA Nº 30*8 CM (1005)</t>
  </si>
  <si>
    <t>1005</t>
  </si>
  <si>
    <t>TORTERA ALUM. FIJA ALTA BODA Nº 32*8 CM (1006)</t>
  </si>
  <si>
    <t>1006</t>
  </si>
  <si>
    <t>TORTERA ALUM. FIJA BAJA Nº 22*4,5 CM (921RE)</t>
  </si>
  <si>
    <t>921RE</t>
  </si>
  <si>
    <t>TORTERA ALUM. FIJA BAJA Nº 24*4,5 CM (922RE)</t>
  </si>
  <si>
    <t>922RE</t>
  </si>
  <si>
    <t>TORTERA ALUM. FIJA BAJA Nº 26*4,5 CM (923RE)</t>
  </si>
  <si>
    <t>923RE</t>
  </si>
  <si>
    <t>TORTERA ALUM. FIJA BAJA Nº 28*4,5 CM (924RE)</t>
  </si>
  <si>
    <t>924RE</t>
  </si>
  <si>
    <t>TORTERA ALUM. FIJA BAJA Nº 30*4,5 CM (925RE)</t>
  </si>
  <si>
    <t>925RE</t>
  </si>
  <si>
    <t>TORTERA ALUM. FIJA BAJA Nº 32*4,5 CM (926RE)</t>
  </si>
  <si>
    <t>926RE</t>
  </si>
  <si>
    <t>TORTERA ALUM. FIJA MED. Nº 18*6,5 CM (911RE)</t>
  </si>
  <si>
    <t>911RE</t>
  </si>
  <si>
    <t>TORTERA ALUM. FIJA MED. Nº 20*6,5 CM (912RE)</t>
  </si>
  <si>
    <t>912RE</t>
  </si>
  <si>
    <t>TORTERA ALUM. FIJA MED. Nº 22*6,5 CM (913RE)</t>
  </si>
  <si>
    <t>913RE</t>
  </si>
  <si>
    <t>TORTERA ALUM. FIJA MED. Nº 24*6,5 CM (914RE)</t>
  </si>
  <si>
    <t>914RE</t>
  </si>
  <si>
    <t>TORTERA ALUM. FIJA MED. Nº 26*6,5 CM (915RE)</t>
  </si>
  <si>
    <t>915RE</t>
  </si>
  <si>
    <t>TORTERA ALUM. FIJA MED. Nº 28*6,5 CM (916RE)</t>
  </si>
  <si>
    <t>916RE</t>
  </si>
  <si>
    <t>TORTERA ALUM. FIJA MED. Nº 30*6,5 CM (917RE)</t>
  </si>
  <si>
    <t>917RE</t>
  </si>
  <si>
    <t>TORTERA ALUM. FIJA MED. Nº 32*6,5 CM (918RE)</t>
  </si>
  <si>
    <t>918RE</t>
  </si>
  <si>
    <t>TORTERA ALUM. FIJA MED. Nº 35*6,5 CM (919RE)</t>
  </si>
  <si>
    <t>919RE</t>
  </si>
  <si>
    <t>TORTERA ANTIAD. 26*7,5 CM (14461)</t>
  </si>
  <si>
    <t>57914461</t>
  </si>
  <si>
    <t>TORTERA ANTIAD. BAKER SECRET RED. 26*7 CM DESMONT. PYREX (1126596)</t>
  </si>
  <si>
    <t>1126596</t>
  </si>
  <si>
    <t>TORTERA ANTIAD. BRUSELAS 25*5,5 CM (8340)</t>
  </si>
  <si>
    <t>8340</t>
  </si>
  <si>
    <t>TORTERA ANTIAD. CERAM. COBRE FIJA 20 CM HUDSON (CSC01C)</t>
  </si>
  <si>
    <t>CSC01C</t>
  </si>
  <si>
    <t>TORTERA ANTIAD. DESARM. (X3) 24-26-28 CM (20039)</t>
  </si>
  <si>
    <t>20039</t>
  </si>
  <si>
    <t>TORTERA ANTIAD. DESARM. (X3) FORMAS (103024)</t>
  </si>
  <si>
    <t>103024</t>
  </si>
  <si>
    <t>TORTERA ANTIAD. VIOLETA DESARM. (X3) 24-26-28 CM (MH1001)</t>
  </si>
  <si>
    <t>MH1001</t>
  </si>
  <si>
    <t>TORTERA ANTIAD. VIOLETA DESARM. 24 CM COOL (MH1001-24)</t>
  </si>
  <si>
    <t>MH1001-24</t>
  </si>
  <si>
    <t>TORTERA ANTIAD. VIOLETA DESARM. 24*7 CM C/SAVARIN COOL (MH1006)</t>
  </si>
  <si>
    <t>MH1006</t>
  </si>
  <si>
    <t>TORTERA ANTIAD. VIOLETA DESARM. 26 CM COOL (MH1001-26)</t>
  </si>
  <si>
    <t>MH1001-26</t>
  </si>
  <si>
    <t>TORTERA ANTIAD. VIOLETA DESARM. 28 CM COOL (MH1001-28)</t>
  </si>
  <si>
    <t>MH1001-28</t>
  </si>
  <si>
    <t>TORTERA COBRE PREMIUM DESARM. 10,5*5 CM (X3 UNID) HUDSON (MMT02)</t>
  </si>
  <si>
    <t>MMT02</t>
  </si>
  <si>
    <t>TORTERA COBRE PREMIUM DESARM. 20 CM HUDSON (MTD01)</t>
  </si>
  <si>
    <t>MTD01</t>
  </si>
  <si>
    <t>TORTERA COBRE PREMIUM DESARM. 24 CM HUDSON (MTD02)</t>
  </si>
  <si>
    <t>MTD02</t>
  </si>
  <si>
    <t>TORTERA COBRE PREMIUM DESARM. 26 CM HUDSON (MTD03)</t>
  </si>
  <si>
    <t>MTD03</t>
  </si>
  <si>
    <t>TORTERA COBRE PREMIUM FIJA 20 CM HUDSON (MTF01)</t>
  </si>
  <si>
    <t>MTF01</t>
  </si>
  <si>
    <t>TORTERA COBRE PREMIUM FIJA 24 CM HUDSON (MTF03)</t>
  </si>
  <si>
    <t>MTF03</t>
  </si>
  <si>
    <t>TORTERA DESMONTABLE CERAMICA 26*7 CELESTE (MHF1004)</t>
  </si>
  <si>
    <t>MHF1004</t>
  </si>
  <si>
    <t>TORTERA DESMONTABLE METAL BAKEWARE 26 CM LECUISINE (MC26BS6)</t>
  </si>
  <si>
    <t>MC26BS6</t>
  </si>
  <si>
    <t>TORTERA DESMONTABLE TEFLON GRANITO MARBLE 26*7 (MHL006)</t>
  </si>
  <si>
    <t>MHL006</t>
  </si>
  <si>
    <t>TORTERA HOJ. CUAD. Nº 1 - 23*8 CM (153/01)</t>
  </si>
  <si>
    <t>153/01</t>
  </si>
  <si>
    <t>TORTERA HOJ. CUAD. Nº 2 - 26*8 CM (153/02)</t>
  </si>
  <si>
    <t>153/02</t>
  </si>
  <si>
    <t>TORTERA HOJ. CUAD. Nº 3 - 29*8 CM (153/03)</t>
  </si>
  <si>
    <t>153/03</t>
  </si>
  <si>
    <t>TORTERA HOJ. DESARM. Nº 1 - 18*8 CM REFORZ. (400/01)</t>
  </si>
  <si>
    <t>400/01</t>
  </si>
  <si>
    <t>TORTERA HOJ. DESARM. Nº 2 - 20*8 CM (1440)</t>
  </si>
  <si>
    <t>1440</t>
  </si>
  <si>
    <t>TORTERA HOJ. DESARM. Nº 3 - 22,5*8 CM (1441)</t>
  </si>
  <si>
    <t>1441</t>
  </si>
  <si>
    <t>TORTERA HOJ. DESARM. Nº 4 - 25*8 CM (1442)</t>
  </si>
  <si>
    <t>1442</t>
  </si>
  <si>
    <t>TORTERA HOJ. DESARM. Nº 4 - 25*8 CM REFORZ. (400/04)</t>
  </si>
  <si>
    <t>400/04</t>
  </si>
  <si>
    <t>TORTERA HOJ. DESARM. Nº 5 - 28*8 CM (1443)</t>
  </si>
  <si>
    <t>1443</t>
  </si>
  <si>
    <t>TORTERA HOJ. DESARM. Nº 6 - 30*8 CM REFORZ. (400/06)</t>
  </si>
  <si>
    <t>400/06</t>
  </si>
  <si>
    <t>TORTERA HOJ. RECT. ECON Nº 3 - 35*23*10 CM (012/03)</t>
  </si>
  <si>
    <t>012/03</t>
  </si>
  <si>
    <t>TORTERA HOJ. RECT. Nº 2 - 32*21*10 CM (182/02)</t>
  </si>
  <si>
    <t>182/02</t>
  </si>
  <si>
    <t>TORTERA HOJ. RECT. Nº 4 - 37*26*10 CM (182/04)</t>
  </si>
  <si>
    <t>182/04</t>
  </si>
  <si>
    <t>TORTERA REDONDA 26*6 BAKEWARE 2,1 L LECUISINE (LS4804)</t>
  </si>
  <si>
    <t>LS4804</t>
  </si>
  <si>
    <t>TORTERA SILIC. 20*6 CM (HH041)</t>
  </si>
  <si>
    <t>HH041</t>
  </si>
  <si>
    <t>TORTERA SILIC. 21 CM (805-1)</t>
  </si>
  <si>
    <t>TORTERA SILIC. 22*5 CM C/ASAS (1130024/05)</t>
  </si>
  <si>
    <t>1130024/05</t>
  </si>
  <si>
    <t>TORTERA VID. EASYGRAB RED. 24*5,5 CM PYREX (1085800)</t>
  </si>
  <si>
    <t>1085800</t>
  </si>
  <si>
    <t>TORTERA VID. RED. 24*4 CM PYREX (1105393)</t>
  </si>
  <si>
    <t>1105393</t>
  </si>
  <si>
    <t>TORTERA VIDRIO RIZADA 2,1 LT 50% OFF (LS4805 | 50% OFF)</t>
  </si>
  <si>
    <t>LS4805</t>
  </si>
  <si>
    <t>TOSTADOR CHAPA (1706)</t>
  </si>
  <si>
    <t>TOSTADOR CHAPA C/DIFUSOR (1708)</t>
  </si>
  <si>
    <t>TOSTADOR ENL. (1707)</t>
  </si>
  <si>
    <t>1707</t>
  </si>
  <si>
    <t>TOSTADOR ENL. C/DIFUSOR (1709)</t>
  </si>
  <si>
    <t>TOSTADOR ENL. MULTIPLE (1703)</t>
  </si>
  <si>
    <t>TR. PISO BCO. 45*58 CM (X12) NIDO ABEJA LA NACIONAL ART. 58</t>
  </si>
  <si>
    <t>322306</t>
  </si>
  <si>
    <t>TR. PISO BCO. 50*55 CM (X1) CINCOTE Nº 104</t>
  </si>
  <si>
    <t>CINCOTE</t>
  </si>
  <si>
    <t>322105</t>
  </si>
  <si>
    <t>TR. REJILLA AUTO LIV. C/F 40*55 CM SCHEZ (X12)</t>
  </si>
  <si>
    <t>323103</t>
  </si>
  <si>
    <t>TR. REJILLA AUTO PROF. 55*58 CM (X12) ARI N° 23</t>
  </si>
  <si>
    <t>ARIDAM</t>
  </si>
  <si>
    <t>323107</t>
  </si>
  <si>
    <t>TR. REJILLA COCINA DOBLE C/F 33*40 CM SCHEZ (X1)</t>
  </si>
  <si>
    <t>TRAPO PISO GRIS 48X62 CM MR TRAPO X1U</t>
  </si>
  <si>
    <t>TRAPO PISO TEJIDO 50X55 X1U (104)</t>
  </si>
  <si>
    <t>VAPORERA BAMBU 24 CM (13089)</t>
  </si>
  <si>
    <t>BAMBU</t>
  </si>
  <si>
    <t>57913089</t>
  </si>
  <si>
    <t>VAPORIERA AC. P/VEGETALES 14-23 CM (EN CAJA) (1150628)</t>
  </si>
  <si>
    <t>1150628</t>
  </si>
  <si>
    <t>VAPORIERA AC. P/VEGETALES 15-26 CM (EN CAJA) (12328)</t>
  </si>
  <si>
    <t>57912328</t>
  </si>
  <si>
    <t>VAPORIERA AC. P/VEGETALES SUELTO 22 CM (22033)</t>
  </si>
  <si>
    <t>22033</t>
  </si>
  <si>
    <t>VAPORIERA AC. P/VEGETALES SUELTO 25 CM (22034)</t>
  </si>
  <si>
    <t>22034</t>
  </si>
  <si>
    <t>VAPORIZADOR P/TABLETA MOSQUITOS (X5)</t>
  </si>
  <si>
    <t>523220</t>
  </si>
  <si>
    <t>VASO AC. 220 CC (97601)</t>
  </si>
  <si>
    <t>97601</t>
  </si>
  <si>
    <t>VASO ACCENT BAJO 220 CC X6</t>
  </si>
  <si>
    <t>VASO ACERO INOXIDABLE PACK X6 CAMPING (1280029)</t>
  </si>
  <si>
    <t>VASO ACRILICO SILICONA TAPA NEGRA</t>
  </si>
  <si>
    <t>VASO ACRILICO SILICONA TAPA TURQUESA</t>
  </si>
  <si>
    <t>VASO ACRILICO SILICONA TAPA VIOLETA</t>
  </si>
  <si>
    <t>VASO ALTO BOLONIA 458 CC (0794AL24)</t>
  </si>
  <si>
    <t>VASOS</t>
  </si>
  <si>
    <t>0794AL24</t>
  </si>
  <si>
    <t>VASO ALTO DUBAI 435 CC PACK X 6</t>
  </si>
  <si>
    <t>0729CL6</t>
  </si>
  <si>
    <t>VASO ALTO GENESIS 420 CC DURAX (DXT41167)</t>
  </si>
  <si>
    <t>DXT41167X24</t>
  </si>
  <si>
    <t>VASO ALTO GRANITY TEMPLADO 350 CC ( L9826 )</t>
  </si>
  <si>
    <t>L9826</t>
  </si>
  <si>
    <t>VASO ALUM. 11*8 CM (963RE)</t>
  </si>
  <si>
    <t>963RE</t>
  </si>
  <si>
    <t>VASO ANTIDER. C/ASAS 200 CC (2133)</t>
  </si>
  <si>
    <t>2133</t>
  </si>
  <si>
    <t>VASO AREIA BEIGE 300 ML (31364 ARB)</t>
  </si>
  <si>
    <t>31364 ARB</t>
  </si>
  <si>
    <t>VASO AREIA CELESTE 300 ML (31364 ARA)</t>
  </si>
  <si>
    <t>31364 ARA</t>
  </si>
  <si>
    <t>VASO AREIA DAMASCO 300 ML (31364 ARD)</t>
  </si>
  <si>
    <t>31364 ARD</t>
  </si>
  <si>
    <t>VASO AREIA GRIS 300 ML (31364 ARG)</t>
  </si>
  <si>
    <t>31364 ARG</t>
  </si>
  <si>
    <t>VASO AREIA ROSA 300 ML (31364 ARR)</t>
  </si>
  <si>
    <t>31364 ARR</t>
  </si>
  <si>
    <t>VASO AREIA VERDE 300 ML (31364 ARV)</t>
  </si>
  <si>
    <t>31364 ARV</t>
  </si>
  <si>
    <t>VASO CASTILLO ALTO 260 ML PACK X6</t>
  </si>
  <si>
    <t>VASO CERAM. CAFE 90 CC BLANCO (1123948)</t>
  </si>
  <si>
    <t>1123948</t>
  </si>
  <si>
    <t>VASO CERAM. CAFE 90 CC LEMON (1123945)</t>
  </si>
  <si>
    <t>1123945</t>
  </si>
  <si>
    <t>VASO CERAM. CAFE 90 CC NEGRO (1123949)</t>
  </si>
  <si>
    <t>1123949</t>
  </si>
  <si>
    <t>VASO CERAM. CAFE 90 CC ROJO (1123946)</t>
  </si>
  <si>
    <t>1123946</t>
  </si>
  <si>
    <t>VASO CERAM. CAFE 90 CC TURQUESA (1123947)</t>
  </si>
  <si>
    <t>1123947</t>
  </si>
  <si>
    <t>VASO COLOR VIDRIO TEMPLADO CONICO TEXTURADO X6 CRISTAR (0727AX48)</t>
  </si>
  <si>
    <t>VASO DUBAI 460 CC PINTADO EXT. NEGRO</t>
  </si>
  <si>
    <t>VASO DUBAI BLANCO X6</t>
  </si>
  <si>
    <t>VASO DUBAI NEGRO X4</t>
  </si>
  <si>
    <t>VASO FACETADO ACRILICO NAIR 320 CC</t>
  </si>
  <si>
    <t>VASO FLANCITO ALUM. INDIV. (964RE) DS=7.7, DI=4.5, ALT=6.5 CM</t>
  </si>
  <si>
    <t>964RE</t>
  </si>
  <si>
    <t>VASO JARRO TERMICO AC. INOX 450 ML ( VS114-1 )</t>
  </si>
  <si>
    <t>VS114-1</t>
  </si>
  <si>
    <t>VASO LICOR 80 CC CON CAJA X6</t>
  </si>
  <si>
    <t>VASO LONDON ALTO Y BAJO CRISTAR CONICO PACK X6U A ELECCION ALTO (381AL)</t>
  </si>
  <si>
    <t>VASO LONDON ALTO Y BAJO CRISTAR CONICO PACK X6U A ELECCION BAJO (380AL)</t>
  </si>
  <si>
    <t>VASO MEDIDOR 0,6 LT FLEX. PINTADO (1021)</t>
  </si>
  <si>
    <t>1021</t>
  </si>
  <si>
    <t>VASO MEDIDOR PLAST. 0,5 LT FLEX. PINTADO (3175)</t>
  </si>
  <si>
    <t>3175</t>
  </si>
  <si>
    <t>VASO MELAM. BLANCA 10,5 CM (66746)</t>
  </si>
  <si>
    <t>66746</t>
  </si>
  <si>
    <t>VASO MELAM. DEC PIEDRAS MULTICOLOR 10,5 CM (68075)</t>
  </si>
  <si>
    <t>68075</t>
  </si>
  <si>
    <t>VASO MELAM. DEC VINTAGE 10,5 CM (66749)</t>
  </si>
  <si>
    <t>66749</t>
  </si>
  <si>
    <t>VASO MELAM. DEC. ROCOCO 10,5 CM (67409)</t>
  </si>
  <si>
    <t>67409</t>
  </si>
  <si>
    <t>VASO OCTIME ALTO X 6</t>
  </si>
  <si>
    <t>VASO PAMPA 400 CC PINT. EXT. COBRE</t>
  </si>
  <si>
    <t>VASO PAMPA 400 CC PINT. EXT. NEGRO</t>
  </si>
  <si>
    <t>VASO PAMPA 400 CC PINT. EXT. ORO</t>
  </si>
  <si>
    <t>VASO PAMPA 400 CC PINT. EXT. PLATA</t>
  </si>
  <si>
    <t>VASO PINTA CERVECERO TULIP 58 CC ARCOROC X4 (P3008)</t>
  </si>
  <si>
    <t>VASO PLAST. "ARUBA" 360 CC 8*12 (463)</t>
  </si>
  <si>
    <t>VASO PLAST. 270 CC (X4) S.R. (787)</t>
  </si>
  <si>
    <t>787</t>
  </si>
  <si>
    <t>VASO PLAST. 330 CC VERSALLES BOMBE CRISTAL 8*10 CM</t>
  </si>
  <si>
    <t>VASO PLAST. 350 CC CUADRADO CRISTAL 11*8 CM</t>
  </si>
  <si>
    <t>VASO PLAST. BOSTON KIDS 300 CC AZUL</t>
  </si>
  <si>
    <t>VASO PLAST. BOSTON KIDS 300 CC ROJO</t>
  </si>
  <si>
    <t>VASO PLAST. BOSTON KIDS 300 CC VERDE</t>
  </si>
  <si>
    <t>VASO PLASTICO ALTO COLORES VARIOS (1550)</t>
  </si>
  <si>
    <t>VASO PLASTICO CELESTE CROM (1778)</t>
  </si>
  <si>
    <t>VASO PLASTICO CHICO COLORES VARIOS (3105)</t>
  </si>
  <si>
    <t>VASO PRIMARIFIC COBRE 350 CC (J9018)</t>
  </si>
  <si>
    <t>J9018</t>
  </si>
  <si>
    <t>VASO PRIMARIFIC ORO 350 CC (J9017)</t>
  </si>
  <si>
    <t>J9017</t>
  </si>
  <si>
    <t>VASO RETRACTIL PLASTICO 240 ML</t>
  </si>
  <si>
    <t>2615</t>
  </si>
  <si>
    <t>VASO SODERO VID. FACETEADO 140 CC DURAX (DXTVA309)</t>
  </si>
  <si>
    <t>DXTVA309X24</t>
  </si>
  <si>
    <t>VASO TEQUILA PLAST. TTE.</t>
  </si>
  <si>
    <t>VASO VID. AMSTERDAM 290 CC RIGOL. (68872)</t>
  </si>
  <si>
    <t>68872</t>
  </si>
  <si>
    <t>VASO VID. DAVINCI ALTO 435 CC AZUL (0727AX48)</t>
  </si>
  <si>
    <t>0727AX48</t>
  </si>
  <si>
    <t>VASO VID. DAVINCI ALTO 435 CC LILA (0727AX48)</t>
  </si>
  <si>
    <t>VASO VID. DAVINCI ALTO 435 CC VERDE (0727AX48)</t>
  </si>
  <si>
    <t>VASO VID. DAVINCI BAJO 357 CC AZUL (0726AX48)</t>
  </si>
  <si>
    <t>0726AX48</t>
  </si>
  <si>
    <t>VASO VID. DAVINCI BAJO 357 CC LILA (0726AX48)</t>
  </si>
  <si>
    <t>VASO VID. DAVINCI BAJO 357 CC VERDE (0726AX48)</t>
  </si>
  <si>
    <t>VASO VID. DUBAI BAJO 357 CC PACK X6 (0729CL6)</t>
  </si>
  <si>
    <t>VASO VID. FACETEADO 330 CC ALTO DURAX (DXTVA303)</t>
  </si>
  <si>
    <t>DXTVA303X24</t>
  </si>
  <si>
    <t>VASO VID. FACETEADO 350 CC BAJO DURAX (DXTVA304)</t>
  </si>
  <si>
    <t>DXTVA304X24</t>
  </si>
  <si>
    <t>VASO VID. FACETEADO 400 CC DURAX (DXTVA308)</t>
  </si>
  <si>
    <t>DXTVA308X24</t>
  </si>
  <si>
    <t>VASO VID. JAMAICA 320 CC RIGOL. (39423)</t>
  </si>
  <si>
    <t>39423</t>
  </si>
  <si>
    <t>VASO VID. JERICO BAJO 295 CC RIGOL. (68568)</t>
  </si>
  <si>
    <t>68568</t>
  </si>
  <si>
    <t>VASO VID. LEXINGTON TUBO 334 CC (00022)</t>
  </si>
  <si>
    <t>00022</t>
  </si>
  <si>
    <t>VASO VID. LEXINGTON TUBO 334 CC PACK X6 (22)</t>
  </si>
  <si>
    <t>VASO VID. LISBOA BEBIDAS 355 CC (650AL)</t>
  </si>
  <si>
    <t>650AL</t>
  </si>
  <si>
    <t>VASO VID. LONDON ALTO 400 CC (381AL)</t>
  </si>
  <si>
    <t>381AL</t>
  </si>
  <si>
    <t>VASO VID. LONDON BAJO 347 CC (380AL)</t>
  </si>
  <si>
    <t>380AL</t>
  </si>
  <si>
    <t>VASO VID. MARACAIBO DEC 410 CC - NEGRO (68552)</t>
  </si>
  <si>
    <t>68552</t>
  </si>
  <si>
    <t>VASO VID. MARACAIBO DEC. 410 CC - ROSA RIGOL. (68552)</t>
  </si>
  <si>
    <t>VASO VID. MIKONOS BEBIDAS 460 CC (454AL)</t>
  </si>
  <si>
    <t>454AL</t>
  </si>
  <si>
    <t>VASO VID. MIKONOS BEBIDAS 460 CC (PX6) (454CL6)</t>
  </si>
  <si>
    <t>454CL6</t>
  </si>
  <si>
    <t>VASO VID. NILDA ALTO 350 CC (DXT41304X24)</t>
  </si>
  <si>
    <t>DXT41304X24</t>
  </si>
  <si>
    <t>VASO VID. NONIX 580 CC BORMIOLI (517220)</t>
  </si>
  <si>
    <t>517220</t>
  </si>
  <si>
    <t>VASO VID. OSLO 100 CC RIGOL. (62132)</t>
  </si>
  <si>
    <t>62132</t>
  </si>
  <si>
    <t>VASO VID. OSLO T/L 350 CC RIGOL. (62153)</t>
  </si>
  <si>
    <t>62153</t>
  </si>
  <si>
    <t>VASO VID. PAMPA ALTO 400 CC (DXT41034X24)</t>
  </si>
  <si>
    <t>DXT41034X24</t>
  </si>
  <si>
    <t>VASO VID. PINTA 540 CC RIGOL. (68846)</t>
  </si>
  <si>
    <t>68846</t>
  </si>
  <si>
    <t>VASO VID. SEELZE 360 CC RIGOL. (68845)</t>
  </si>
  <si>
    <t>68845</t>
  </si>
  <si>
    <t>VASO VID. SICILIA BAJO 369 CC AZUL (0760AX48)</t>
  </si>
  <si>
    <t>0760AX48</t>
  </si>
  <si>
    <t>VASO VID. SICILIA BAJO 369 CC LILA (0760AX48)</t>
  </si>
  <si>
    <t>VASO VID. SICILIA BAJO 369 CC VERDE (0760AX48)</t>
  </si>
  <si>
    <t>VASO VID. TIJUANA TEQUILERO 60 CC RIGOL. (38940)</t>
  </si>
  <si>
    <t>38940</t>
  </si>
  <si>
    <t>VASO VID. TUCUMAN 265 CC RIGOL. (39429)</t>
  </si>
  <si>
    <t>39429</t>
  </si>
  <si>
    <t>VASO VID. TULIP PINTA 580 CC (P3008)</t>
  </si>
  <si>
    <t>P3008</t>
  </si>
  <si>
    <t>VASO VIDRIO CRISTAR LEXINGTON COCTEL 300 CC X6</t>
  </si>
  <si>
    <t>VASO VIDRIO DOBLE BARISTA 100 CC (29382)</t>
  </si>
  <si>
    <t>29382</t>
  </si>
  <si>
    <t>VASO VIDRIO DOBLE BARISTA 200 CC (FG200011 - 29383)</t>
  </si>
  <si>
    <t>29383</t>
  </si>
  <si>
    <t>VASO VIDRIO DOBLE BARISTA 250 CC (29384)</t>
  </si>
  <si>
    <t>29384</t>
  </si>
  <si>
    <t>VASO VIDRIO DOBLE BARISTA 350 CC (29385)</t>
  </si>
  <si>
    <t>29385</t>
  </si>
  <si>
    <t>VASO VIDRIO DOBLE BARISTA 470 CC (PACK X 2) (LH1004)</t>
  </si>
  <si>
    <t>KR1004</t>
  </si>
  <si>
    <t>VASO VIDRIO DURAX FACETADO 400CC RESISTENTE X6 (DXTVA308)</t>
  </si>
  <si>
    <t>VASO VIDRIO FACET. 220 CC (1112881)</t>
  </si>
  <si>
    <t>VASO VIDRIO SATINADO 13*6 VARIOS MODELOS Y COLORES</t>
  </si>
  <si>
    <t>VASO VIDRIO TUBO DECORADO NARANJA 7*12</t>
  </si>
  <si>
    <t>VASO VINETIS 400 CC (P8573)</t>
  </si>
  <si>
    <t>P8573</t>
  </si>
  <si>
    <t>VELA CONICA 20 CM ROJA (2909)</t>
  </si>
  <si>
    <t>VELAS CORTAS 12*1,6 CM (PAQ. X 4 VELAS)</t>
  </si>
  <si>
    <t>523228</t>
  </si>
  <si>
    <t>VELAS DE AROMAS VARIOS (43492)</t>
  </si>
  <si>
    <t>VELAS NOCHE (PAQ. X 12 VELAS) - AZUL/CELESTE</t>
  </si>
  <si>
    <t>523226</t>
  </si>
  <si>
    <t>VERTEDOR DUO GRANDE 1,25 LT (1-5943)</t>
  </si>
  <si>
    <t>1-5943</t>
  </si>
  <si>
    <t>VIANDA ACERO 800 CC T/PLASTICA ACERO. INOX. FLYINGEAGLE</t>
  </si>
  <si>
    <t>VIRUTA ACERO 250 GRS GRUESA</t>
  </si>
  <si>
    <t>319205</t>
  </si>
  <si>
    <t>WAFLERA ELECTRICO SIMPLE SILCOOK (HEG811B)</t>
  </si>
  <si>
    <t>HEG811B</t>
  </si>
  <si>
    <t>WAFLERA FUND. M/PLAST. REDONDA 17 CM (1910018)</t>
  </si>
  <si>
    <t>1910018</t>
  </si>
  <si>
    <t>WOK 28 CM ORIGEN SAN IGNACIO (SG-6319)</t>
  </si>
  <si>
    <t>WOK AC. C/ANTIADH. 30 CM HUDSON (GIM43)</t>
  </si>
  <si>
    <t>GIM43</t>
  </si>
  <si>
    <t>WOK ANTIAD. BRESCIA 28 CM (8220)</t>
  </si>
  <si>
    <t>8220</t>
  </si>
  <si>
    <t>WOK ANTIAD. M/MAD. 25 CM (1194501)</t>
  </si>
  <si>
    <t>1194501</t>
  </si>
  <si>
    <t>WOK ANTIAD. M/MAD. 30 CM (1194502)</t>
  </si>
  <si>
    <t>1194502</t>
  </si>
  <si>
    <t>WOK ANTIAD. M/MAD. 35 CM (1194503)</t>
  </si>
  <si>
    <t>1194503</t>
  </si>
  <si>
    <t>WOK ANTIAD. RIVOLI 28 CM (8120)</t>
  </si>
  <si>
    <t>8120</t>
  </si>
  <si>
    <t>WOK ANTIAD. T/VID. HUDSON 28 CM (CC28SF)</t>
  </si>
  <si>
    <t>CC28SF</t>
  </si>
  <si>
    <t>WOK ANTIAD. T/VID. HUDSON 32 CM (CC32SF)</t>
  </si>
  <si>
    <t>CC32SF</t>
  </si>
  <si>
    <t>WOK ANTIAD. TOTAL BLACK 28 CM HUDSON (TBK14)</t>
  </si>
  <si>
    <t>TBK14</t>
  </si>
  <si>
    <t>WOK CERAM. 28 CM COBRE HUDSON (ACD14C)</t>
  </si>
  <si>
    <t>ACD14C</t>
  </si>
  <si>
    <t>WOK CERAM. 28 CM CREMA HUDSON (CRE14)</t>
  </si>
  <si>
    <t>CRE14</t>
  </si>
  <si>
    <t>WOK CERAM. INDUCC. 30 CM C/TAPA NARANJA COOL</t>
  </si>
  <si>
    <t>ORHS4004-30</t>
  </si>
  <si>
    <t>WOK CERAM. T/VID. 30 CM NEGRO COOL</t>
  </si>
  <si>
    <t>HS4004-30</t>
  </si>
  <si>
    <t>WOK CERAM. T/VID. 30 CM ROJO COOL</t>
  </si>
  <si>
    <t>WOK CERAM. T/VID. 30 CM VIOLETA COOL</t>
  </si>
  <si>
    <t>WOK CHAPA N° 28 MANGO MADERA (6902)</t>
  </si>
  <si>
    <t>6902</t>
  </si>
  <si>
    <t>WOK EASY COOK 28 CM (123660)</t>
  </si>
  <si>
    <t>1236660</t>
  </si>
  <si>
    <t>WOK FORJ. INDUCCION ANTIAD. 28 CM HUDSON (HVC00012F)</t>
  </si>
  <si>
    <t>HVC00012F</t>
  </si>
  <si>
    <t>WOK FORJ. INDUCCION CERAM. 28 CM HUDSON (AC03G)</t>
  </si>
  <si>
    <t>AC03G</t>
  </si>
  <si>
    <t>WOK GRANITO 28 CM HUDSON (GRA14)</t>
  </si>
  <si>
    <t>GRA14</t>
  </si>
  <si>
    <t>WOK GRANITO AZUL 28 CM HUDSON (FAG14)</t>
  </si>
  <si>
    <t>FAG14</t>
  </si>
  <si>
    <t>WOK GRANITO T/VID. 26 CM COOL</t>
  </si>
  <si>
    <t>HS6004-26</t>
  </si>
  <si>
    <t>WOK GRANITO T/VID. 30 CM COOL</t>
  </si>
  <si>
    <t>HS6004-30</t>
  </si>
  <si>
    <t>WOK TEFLON CON MANGO DE ACERO 26 CM 4 MM (LJ26W)</t>
  </si>
  <si>
    <t>LJ26W</t>
  </si>
  <si>
    <t>WOK Y BIFERA CERAMICA INDUCCION ALUMINIO FORJADO HUDSON</t>
  </si>
  <si>
    <t>ZESTER DE ACERO MANGO SOFT TOUCH (TB-28)</t>
  </si>
  <si>
    <t>TB-28</t>
  </si>
  <si>
    <t>ZESTER DE CITRICOS M/ACERO (ST28)</t>
  </si>
  <si>
    <t>ST28</t>
  </si>
  <si>
    <t>ÑOQUERA HOJ. VERTICAL MANUAL 22,5 CM ( 30-003 )</t>
  </si>
  <si>
    <t>30-003</t>
  </si>
  <si>
    <t>ÑOQUERA MAD. 3,5*17 CM C/AGUJERO CHEF D (909)</t>
  </si>
  <si>
    <t>ÑOQUERA MAD. 3,5*17 CM C/AGUJERO LM. (229)</t>
  </si>
  <si>
    <t>229</t>
  </si>
  <si>
    <t>ÑOQUERA MAD. 4,5*17 CM C/AGUJERO (611)</t>
  </si>
  <si>
    <t>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</si>
</sst>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MASTER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de Precio"/>
    </sheetNames>
    <sheetDataSet>
      <sheetData sheetId="0">
        <row r="4">
          <cell r="B4">
            <v>11500</v>
          </cell>
        </row>
        <row r="3971">
          <cell r="B3971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6D739-F1B3-4C5E-9FA5-5B77C04F2A05}">
  <sheetPr codeName="Hoja1"/>
  <dimension ref="A1:G4386"/>
  <sheetViews>
    <sheetView tabSelected="1" workbookViewId="0">
      <selection activeCell="F7" sqref="F7"/>
    </sheetView>
  </sheetViews>
  <sheetFormatPr baseColWidth="10" defaultColWidth="21.6640625" defaultRowHeight="14.4" x14ac:dyDescent="0.3"/>
  <cols>
    <col min="2" max="2" width="73.88671875" customWidth="1"/>
    <col min="258" max="258" width="73.88671875" customWidth="1"/>
    <col min="514" max="514" width="73.88671875" customWidth="1"/>
    <col min="770" max="770" width="73.88671875" customWidth="1"/>
    <col min="1026" max="1026" width="73.88671875" customWidth="1"/>
    <col min="1282" max="1282" width="73.88671875" customWidth="1"/>
    <col min="1538" max="1538" width="73.88671875" customWidth="1"/>
    <col min="1794" max="1794" width="73.88671875" customWidth="1"/>
    <col min="2050" max="2050" width="73.88671875" customWidth="1"/>
    <col min="2306" max="2306" width="73.88671875" customWidth="1"/>
    <col min="2562" max="2562" width="73.88671875" customWidth="1"/>
    <col min="2818" max="2818" width="73.88671875" customWidth="1"/>
    <col min="3074" max="3074" width="73.88671875" customWidth="1"/>
    <col min="3330" max="3330" width="73.88671875" customWidth="1"/>
    <col min="3586" max="3586" width="73.88671875" customWidth="1"/>
    <col min="3842" max="3842" width="73.88671875" customWidth="1"/>
    <col min="4098" max="4098" width="73.88671875" customWidth="1"/>
    <col min="4354" max="4354" width="73.88671875" customWidth="1"/>
    <col min="4610" max="4610" width="73.88671875" customWidth="1"/>
    <col min="4866" max="4866" width="73.88671875" customWidth="1"/>
    <col min="5122" max="5122" width="73.88671875" customWidth="1"/>
    <col min="5378" max="5378" width="73.88671875" customWidth="1"/>
    <col min="5634" max="5634" width="73.88671875" customWidth="1"/>
    <col min="5890" max="5890" width="73.88671875" customWidth="1"/>
    <col min="6146" max="6146" width="73.88671875" customWidth="1"/>
    <col min="6402" max="6402" width="73.88671875" customWidth="1"/>
    <col min="6658" max="6658" width="73.88671875" customWidth="1"/>
    <col min="6914" max="6914" width="73.88671875" customWidth="1"/>
    <col min="7170" max="7170" width="73.88671875" customWidth="1"/>
    <col min="7426" max="7426" width="73.88671875" customWidth="1"/>
    <col min="7682" max="7682" width="73.88671875" customWidth="1"/>
    <col min="7938" max="7938" width="73.88671875" customWidth="1"/>
    <col min="8194" max="8194" width="73.88671875" customWidth="1"/>
    <col min="8450" max="8450" width="73.88671875" customWidth="1"/>
    <col min="8706" max="8706" width="73.88671875" customWidth="1"/>
    <col min="8962" max="8962" width="73.88671875" customWidth="1"/>
    <col min="9218" max="9218" width="73.88671875" customWidth="1"/>
    <col min="9474" max="9474" width="73.88671875" customWidth="1"/>
    <col min="9730" max="9730" width="73.88671875" customWidth="1"/>
    <col min="9986" max="9986" width="73.88671875" customWidth="1"/>
    <col min="10242" max="10242" width="73.88671875" customWidth="1"/>
    <col min="10498" max="10498" width="73.88671875" customWidth="1"/>
    <col min="10754" max="10754" width="73.88671875" customWidth="1"/>
    <col min="11010" max="11010" width="73.88671875" customWidth="1"/>
    <col min="11266" max="11266" width="73.88671875" customWidth="1"/>
    <col min="11522" max="11522" width="73.88671875" customWidth="1"/>
    <col min="11778" max="11778" width="73.88671875" customWidth="1"/>
    <col min="12034" max="12034" width="73.88671875" customWidth="1"/>
    <col min="12290" max="12290" width="73.88671875" customWidth="1"/>
    <col min="12546" max="12546" width="73.88671875" customWidth="1"/>
    <col min="12802" max="12802" width="73.88671875" customWidth="1"/>
    <col min="13058" max="13058" width="73.88671875" customWidth="1"/>
    <col min="13314" max="13314" width="73.88671875" customWidth="1"/>
    <col min="13570" max="13570" width="73.88671875" customWidth="1"/>
    <col min="13826" max="13826" width="73.88671875" customWidth="1"/>
    <col min="14082" max="14082" width="73.88671875" customWidth="1"/>
    <col min="14338" max="14338" width="73.88671875" customWidth="1"/>
    <col min="14594" max="14594" width="73.88671875" customWidth="1"/>
    <col min="14850" max="14850" width="73.88671875" customWidth="1"/>
    <col min="15106" max="15106" width="73.88671875" customWidth="1"/>
    <col min="15362" max="15362" width="73.88671875" customWidth="1"/>
    <col min="15618" max="15618" width="73.88671875" customWidth="1"/>
    <col min="15874" max="15874" width="73.88671875" customWidth="1"/>
    <col min="16130" max="16130" width="73.8867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1234123</v>
      </c>
      <c r="B2" s="3" t="s">
        <v>7</v>
      </c>
      <c r="C2" s="3" t="s">
        <v>8</v>
      </c>
      <c r="D2" s="3" t="s">
        <v>9</v>
      </c>
      <c r="E2" s="3" t="s">
        <v>10</v>
      </c>
      <c r="F2" s="4">
        <v>5085</v>
      </c>
      <c r="G2" s="3" t="s">
        <v>11</v>
      </c>
    </row>
    <row r="3" spans="1:7" x14ac:dyDescent="0.3">
      <c r="A3" s="2">
        <v>1234120</v>
      </c>
      <c r="B3" s="3" t="s">
        <v>12</v>
      </c>
      <c r="C3" s="3" t="s">
        <v>13</v>
      </c>
      <c r="D3" s="3" t="s">
        <v>14</v>
      </c>
      <c r="E3" s="3" t="s">
        <v>15</v>
      </c>
      <c r="F3" s="8">
        <f>'[1]Lista de Precio'!$B$3971 *5</f>
        <v>500</v>
      </c>
      <c r="G3" s="3" t="s">
        <v>16</v>
      </c>
    </row>
    <row r="4" spans="1:7" x14ac:dyDescent="0.3">
      <c r="A4" s="2">
        <v>7000511</v>
      </c>
      <c r="B4" s="3" t="s">
        <v>17</v>
      </c>
      <c r="C4" s="3" t="s">
        <v>13</v>
      </c>
      <c r="D4" s="3" t="s">
        <v>14</v>
      </c>
      <c r="E4" s="3" t="s">
        <v>18</v>
      </c>
      <c r="F4" s="4">
        <v>0</v>
      </c>
      <c r="G4" s="3" t="s">
        <v>19</v>
      </c>
    </row>
    <row r="5" spans="1:7" x14ac:dyDescent="0.3">
      <c r="A5" s="2">
        <v>1233810</v>
      </c>
      <c r="B5" s="3" t="s">
        <v>20</v>
      </c>
      <c r="C5" s="3" t="s">
        <v>13</v>
      </c>
      <c r="D5" s="3" t="s">
        <v>14</v>
      </c>
      <c r="E5" s="6" t="str">
        <f>_xlfn.CONCAT(C5,D5,B5)</f>
        <v>UTENSILLOS Y MENAJEUTENSILLOSABRELATA MANIJA CHEF (701)</v>
      </c>
      <c r="F5" s="7">
        <f>56*89*G5+A4</f>
        <v>10494295</v>
      </c>
      <c r="G5" s="3" t="s">
        <v>22</v>
      </c>
    </row>
    <row r="6" spans="1:7" x14ac:dyDescent="0.3">
      <c r="A6" s="2">
        <v>1233900</v>
      </c>
      <c r="B6" s="3" t="s">
        <v>23</v>
      </c>
      <c r="C6" s="3" t="s">
        <v>13</v>
      </c>
      <c r="D6" s="3" t="s">
        <v>14</v>
      </c>
      <c r="E6" s="3" t="s">
        <v>15</v>
      </c>
      <c r="F6" s="9">
        <v>5435</v>
      </c>
      <c r="G6" s="3" t="s">
        <v>24</v>
      </c>
    </row>
    <row r="7" spans="1:7" x14ac:dyDescent="0.3">
      <c r="A7" s="2">
        <v>6000204</v>
      </c>
      <c r="B7" s="3" t="s">
        <v>25</v>
      </c>
      <c r="C7" s="3" t="s">
        <v>13</v>
      </c>
      <c r="D7" s="3" t="s">
        <v>14</v>
      </c>
      <c r="E7" s="3" t="s">
        <v>26</v>
      </c>
      <c r="F7" s="4">
        <v>0</v>
      </c>
      <c r="G7" s="3" t="s">
        <v>27</v>
      </c>
    </row>
    <row r="8" spans="1:7" x14ac:dyDescent="0.3">
      <c r="A8" s="2">
        <v>1234100</v>
      </c>
      <c r="B8" s="3" t="s">
        <v>28</v>
      </c>
      <c r="C8" s="3" t="s">
        <v>13</v>
      </c>
      <c r="D8" s="3" t="s">
        <v>14</v>
      </c>
      <c r="E8" s="3" t="s">
        <v>15</v>
      </c>
      <c r="F8" s="8">
        <f>'[1]Lista de Precio'!$B$4</f>
        <v>11500</v>
      </c>
      <c r="G8" s="3" t="s">
        <v>29</v>
      </c>
    </row>
    <row r="9" spans="1:7" x14ac:dyDescent="0.3">
      <c r="A9" s="2">
        <v>1223767</v>
      </c>
      <c r="B9" s="3" t="s">
        <v>30</v>
      </c>
      <c r="C9" s="3" t="s">
        <v>13</v>
      </c>
      <c r="D9" s="3" t="s">
        <v>14</v>
      </c>
      <c r="E9" s="5"/>
      <c r="F9" s="4">
        <v>654</v>
      </c>
      <c r="G9" s="3" t="s">
        <v>31</v>
      </c>
    </row>
    <row r="10" spans="1:7" x14ac:dyDescent="0.3">
      <c r="A10" s="2">
        <v>1234300</v>
      </c>
      <c r="B10" s="3" t="s">
        <v>32</v>
      </c>
      <c r="C10" s="3" t="s">
        <v>13</v>
      </c>
      <c r="D10" s="3" t="s">
        <v>14</v>
      </c>
      <c r="E10" s="3" t="s">
        <v>21</v>
      </c>
      <c r="F10" s="4">
        <v>839</v>
      </c>
      <c r="G10" s="3" t="s">
        <v>33</v>
      </c>
    </row>
    <row r="11" spans="1:7" x14ac:dyDescent="0.3">
      <c r="A11" s="2">
        <v>1234250</v>
      </c>
      <c r="B11" s="3" t="s">
        <v>34</v>
      </c>
      <c r="C11" s="3" t="s">
        <v>13</v>
      </c>
      <c r="D11" s="3" t="s">
        <v>14</v>
      </c>
      <c r="E11" s="3" t="s">
        <v>15</v>
      </c>
      <c r="F11" s="4">
        <v>0</v>
      </c>
      <c r="G11" s="3" t="s">
        <v>35</v>
      </c>
    </row>
    <row r="12" spans="1:7" x14ac:dyDescent="0.3">
      <c r="A12" s="2">
        <v>1234200</v>
      </c>
      <c r="B12" s="3" t="s">
        <v>36</v>
      </c>
      <c r="C12" s="3" t="s">
        <v>13</v>
      </c>
      <c r="D12" s="3" t="s">
        <v>14</v>
      </c>
      <c r="E12" s="3" t="s">
        <v>15</v>
      </c>
      <c r="F12" s="4">
        <v>807</v>
      </c>
      <c r="G12" s="3" t="s">
        <v>37</v>
      </c>
    </row>
    <row r="13" spans="1:7" x14ac:dyDescent="0.3">
      <c r="A13" s="2">
        <v>1234210</v>
      </c>
      <c r="B13" s="3" t="s">
        <v>38</v>
      </c>
      <c r="C13" s="3" t="s">
        <v>13</v>
      </c>
      <c r="D13" s="3" t="s">
        <v>14</v>
      </c>
      <c r="E13" s="3" t="s">
        <v>15</v>
      </c>
      <c r="F13" s="4">
        <v>920</v>
      </c>
      <c r="G13" s="3" t="s">
        <v>39</v>
      </c>
    </row>
    <row r="14" spans="1:7" x14ac:dyDescent="0.3">
      <c r="A14" s="2">
        <v>1245111</v>
      </c>
      <c r="B14" s="3" t="s">
        <v>40</v>
      </c>
      <c r="C14" s="3" t="s">
        <v>13</v>
      </c>
      <c r="D14" s="3" t="s">
        <v>14</v>
      </c>
      <c r="E14" s="3" t="s">
        <v>41</v>
      </c>
      <c r="F14" s="4">
        <v>962</v>
      </c>
      <c r="G14" s="3" t="s">
        <v>42</v>
      </c>
    </row>
    <row r="15" spans="1:7" x14ac:dyDescent="0.3">
      <c r="A15" s="2">
        <v>1245150</v>
      </c>
      <c r="B15" s="3" t="s">
        <v>43</v>
      </c>
      <c r="C15" s="3" t="s">
        <v>13</v>
      </c>
      <c r="D15" s="3" t="s">
        <v>44</v>
      </c>
      <c r="E15" s="3" t="s">
        <v>41</v>
      </c>
      <c r="F15" s="4">
        <v>3237</v>
      </c>
      <c r="G15" s="3" t="s">
        <v>45</v>
      </c>
    </row>
    <row r="16" spans="1:7" x14ac:dyDescent="0.3">
      <c r="A16" s="2">
        <v>6000252</v>
      </c>
      <c r="B16" s="3" t="s">
        <v>46</v>
      </c>
      <c r="C16" s="3" t="s">
        <v>13</v>
      </c>
      <c r="D16" s="3" t="s">
        <v>44</v>
      </c>
      <c r="E16" s="5"/>
      <c r="F16" s="4">
        <v>2079</v>
      </c>
      <c r="G16" s="3" t="s">
        <v>27</v>
      </c>
    </row>
    <row r="17" spans="1:7" x14ac:dyDescent="0.3">
      <c r="A17" s="2">
        <v>1141742</v>
      </c>
      <c r="B17" s="3" t="s">
        <v>47</v>
      </c>
      <c r="C17" s="3" t="s">
        <v>48</v>
      </c>
      <c r="D17" s="3" t="s">
        <v>49</v>
      </c>
      <c r="E17" s="3" t="s">
        <v>50</v>
      </c>
      <c r="F17" s="4">
        <v>82763</v>
      </c>
      <c r="G17" s="3" t="s">
        <v>51</v>
      </c>
    </row>
    <row r="18" spans="1:7" x14ac:dyDescent="0.3">
      <c r="A18" s="2">
        <v>1128612</v>
      </c>
      <c r="B18" s="3" t="s">
        <v>52</v>
      </c>
      <c r="C18" s="3" t="s">
        <v>53</v>
      </c>
      <c r="D18" s="3" t="s">
        <v>54</v>
      </c>
      <c r="E18" s="5"/>
      <c r="F18" s="4">
        <v>18105</v>
      </c>
      <c r="G18" s="3" t="s">
        <v>55</v>
      </c>
    </row>
    <row r="19" spans="1:7" x14ac:dyDescent="0.3">
      <c r="A19" s="2">
        <v>1269506</v>
      </c>
      <c r="B19" s="3" t="s">
        <v>56</v>
      </c>
      <c r="C19" s="3" t="s">
        <v>13</v>
      </c>
      <c r="D19" s="3" t="s">
        <v>57</v>
      </c>
      <c r="E19" s="5"/>
      <c r="F19" s="4">
        <v>0</v>
      </c>
      <c r="G19" s="3" t="s">
        <v>58</v>
      </c>
    </row>
    <row r="20" spans="1:7" x14ac:dyDescent="0.3">
      <c r="A20" s="2">
        <v>1269519</v>
      </c>
      <c r="B20" s="3" t="s">
        <v>59</v>
      </c>
      <c r="C20" s="3" t="s">
        <v>13</v>
      </c>
      <c r="D20" s="3" t="s">
        <v>57</v>
      </c>
      <c r="E20" s="5"/>
      <c r="F20" s="4">
        <v>0</v>
      </c>
      <c r="G20" s="3" t="s">
        <v>60</v>
      </c>
    </row>
    <row r="21" spans="1:7" x14ac:dyDescent="0.3">
      <c r="A21" s="2">
        <v>5000434</v>
      </c>
      <c r="B21" s="3" t="s">
        <v>61</v>
      </c>
      <c r="C21" s="3" t="s">
        <v>62</v>
      </c>
      <c r="D21" s="5"/>
      <c r="E21" s="5"/>
      <c r="F21" s="4">
        <v>507</v>
      </c>
      <c r="G21" s="3" t="s">
        <v>11</v>
      </c>
    </row>
    <row r="22" spans="1:7" x14ac:dyDescent="0.3">
      <c r="A22" s="2">
        <v>5000106</v>
      </c>
      <c r="B22" s="3" t="s">
        <v>63</v>
      </c>
      <c r="C22" s="3" t="s">
        <v>62</v>
      </c>
      <c r="D22" s="5"/>
      <c r="E22" s="5"/>
      <c r="F22" s="4">
        <v>1444</v>
      </c>
      <c r="G22" s="5"/>
    </row>
    <row r="23" spans="1:7" x14ac:dyDescent="0.3">
      <c r="A23" s="2">
        <v>5000107</v>
      </c>
      <c r="B23" s="3" t="s">
        <v>64</v>
      </c>
      <c r="C23" s="3" t="s">
        <v>62</v>
      </c>
      <c r="D23" s="5"/>
      <c r="E23" s="5"/>
      <c r="F23" s="4">
        <v>1530</v>
      </c>
      <c r="G23" s="5"/>
    </row>
    <row r="24" spans="1:7" x14ac:dyDescent="0.3">
      <c r="A24" s="2">
        <v>1234459</v>
      </c>
      <c r="B24" s="3" t="s">
        <v>65</v>
      </c>
      <c r="C24" s="3" t="s">
        <v>13</v>
      </c>
      <c r="D24" s="3" t="s">
        <v>14</v>
      </c>
      <c r="E24" s="5"/>
      <c r="F24" s="4">
        <v>1168</v>
      </c>
      <c r="G24" s="3" t="s">
        <v>66</v>
      </c>
    </row>
    <row r="25" spans="1:7" x14ac:dyDescent="0.3">
      <c r="A25" s="2">
        <v>1234405</v>
      </c>
      <c r="B25" s="3" t="s">
        <v>67</v>
      </c>
      <c r="C25" s="3" t="s">
        <v>13</v>
      </c>
      <c r="D25" s="3" t="s">
        <v>14</v>
      </c>
      <c r="E25" s="3" t="s">
        <v>21</v>
      </c>
      <c r="F25" s="4">
        <v>1765</v>
      </c>
      <c r="G25" s="3" t="s">
        <v>68</v>
      </c>
    </row>
    <row r="26" spans="1:7" x14ac:dyDescent="0.3">
      <c r="A26" s="2">
        <v>1234460</v>
      </c>
      <c r="B26" s="3" t="s">
        <v>69</v>
      </c>
      <c r="C26" s="3" t="s">
        <v>13</v>
      </c>
      <c r="D26" s="3" t="s">
        <v>14</v>
      </c>
      <c r="E26" s="5"/>
      <c r="F26" s="4">
        <v>0</v>
      </c>
      <c r="G26" s="3" t="s">
        <v>70</v>
      </c>
    </row>
    <row r="27" spans="1:7" x14ac:dyDescent="0.3">
      <c r="A27" s="2">
        <v>1234400</v>
      </c>
      <c r="B27" s="3" t="s">
        <v>71</v>
      </c>
      <c r="C27" s="3" t="s">
        <v>13</v>
      </c>
      <c r="D27" s="3" t="s">
        <v>14</v>
      </c>
      <c r="E27" s="3" t="s">
        <v>15</v>
      </c>
      <c r="F27" s="4">
        <v>1954</v>
      </c>
      <c r="G27" s="3" t="s">
        <v>72</v>
      </c>
    </row>
    <row r="28" spans="1:7" x14ac:dyDescent="0.3">
      <c r="A28" s="2">
        <v>1234450</v>
      </c>
      <c r="B28" s="3" t="s">
        <v>73</v>
      </c>
      <c r="C28" s="3" t="s">
        <v>13</v>
      </c>
      <c r="D28" s="3" t="s">
        <v>14</v>
      </c>
      <c r="E28" s="3" t="s">
        <v>21</v>
      </c>
      <c r="F28" s="4">
        <v>6223</v>
      </c>
      <c r="G28" s="3" t="s">
        <v>74</v>
      </c>
    </row>
    <row r="29" spans="1:7" x14ac:dyDescent="0.3">
      <c r="A29" s="2">
        <v>1234470</v>
      </c>
      <c r="B29" s="3" t="s">
        <v>75</v>
      </c>
      <c r="C29" s="3" t="s">
        <v>13</v>
      </c>
      <c r="D29" s="3" t="s">
        <v>14</v>
      </c>
      <c r="E29" s="3" t="s">
        <v>41</v>
      </c>
      <c r="F29" s="4">
        <v>3631</v>
      </c>
      <c r="G29" s="3" t="s">
        <v>76</v>
      </c>
    </row>
    <row r="30" spans="1:7" x14ac:dyDescent="0.3">
      <c r="A30" s="2">
        <v>1234472</v>
      </c>
      <c r="B30" s="3" t="s">
        <v>77</v>
      </c>
      <c r="C30" s="3" t="s">
        <v>13</v>
      </c>
      <c r="D30" s="3" t="s">
        <v>14</v>
      </c>
      <c r="E30" s="5"/>
      <c r="F30" s="4">
        <v>3002</v>
      </c>
      <c r="G30" s="3" t="s">
        <v>78</v>
      </c>
    </row>
    <row r="31" spans="1:7" x14ac:dyDescent="0.3">
      <c r="A31" s="2">
        <v>1238100</v>
      </c>
      <c r="B31" s="3" t="s">
        <v>79</v>
      </c>
      <c r="C31" s="3" t="s">
        <v>8</v>
      </c>
      <c r="D31" s="3" t="s">
        <v>9</v>
      </c>
      <c r="E31" s="3" t="s">
        <v>80</v>
      </c>
      <c r="F31" s="4">
        <v>1131</v>
      </c>
      <c r="G31" s="3" t="s">
        <v>11</v>
      </c>
    </row>
    <row r="32" spans="1:7" x14ac:dyDescent="0.3">
      <c r="A32" s="2">
        <v>1235027</v>
      </c>
      <c r="B32" s="3" t="s">
        <v>81</v>
      </c>
      <c r="C32" s="3" t="s">
        <v>13</v>
      </c>
      <c r="D32" s="3" t="s">
        <v>14</v>
      </c>
      <c r="E32" s="3" t="s">
        <v>50</v>
      </c>
      <c r="F32" s="4">
        <v>1750</v>
      </c>
      <c r="G32" s="3" t="s">
        <v>82</v>
      </c>
    </row>
    <row r="33" spans="1:7" x14ac:dyDescent="0.3">
      <c r="A33" s="2">
        <v>1237900</v>
      </c>
      <c r="B33" s="3" t="s">
        <v>83</v>
      </c>
      <c r="C33" s="3" t="s">
        <v>13</v>
      </c>
      <c r="D33" s="3" t="s">
        <v>14</v>
      </c>
      <c r="E33" s="3" t="s">
        <v>18</v>
      </c>
      <c r="F33" s="4">
        <v>2436</v>
      </c>
      <c r="G33" s="3" t="s">
        <v>84</v>
      </c>
    </row>
    <row r="34" spans="1:7" x14ac:dyDescent="0.3">
      <c r="A34" s="2">
        <v>1238000</v>
      </c>
      <c r="B34" s="3" t="s">
        <v>85</v>
      </c>
      <c r="C34" s="3" t="s">
        <v>13</v>
      </c>
      <c r="D34" s="3" t="s">
        <v>14</v>
      </c>
      <c r="E34" s="3" t="s">
        <v>18</v>
      </c>
      <c r="F34" s="4">
        <v>1046</v>
      </c>
      <c r="G34" s="3" t="s">
        <v>86</v>
      </c>
    </row>
    <row r="35" spans="1:7" x14ac:dyDescent="0.3">
      <c r="A35" s="2">
        <v>1238200</v>
      </c>
      <c r="B35" s="3" t="s">
        <v>87</v>
      </c>
      <c r="C35" s="3" t="s">
        <v>13</v>
      </c>
      <c r="D35" s="3" t="s">
        <v>14</v>
      </c>
      <c r="E35" s="3" t="s">
        <v>21</v>
      </c>
      <c r="F35" s="4">
        <v>1166</v>
      </c>
      <c r="G35" s="3" t="s">
        <v>88</v>
      </c>
    </row>
    <row r="36" spans="1:7" x14ac:dyDescent="0.3">
      <c r="A36" s="2">
        <v>1238205</v>
      </c>
      <c r="B36" s="3" t="s">
        <v>89</v>
      </c>
      <c r="C36" s="3" t="s">
        <v>13</v>
      </c>
      <c r="D36" s="3" t="s">
        <v>14</v>
      </c>
      <c r="E36" s="3" t="s">
        <v>15</v>
      </c>
      <c r="F36" s="4">
        <v>1273</v>
      </c>
      <c r="G36" s="3" t="s">
        <v>90</v>
      </c>
    </row>
    <row r="37" spans="1:7" x14ac:dyDescent="0.3">
      <c r="A37" s="2">
        <v>1127952</v>
      </c>
      <c r="B37" s="3" t="s">
        <v>91</v>
      </c>
      <c r="C37" s="3" t="s">
        <v>13</v>
      </c>
      <c r="D37" s="3" t="s">
        <v>44</v>
      </c>
      <c r="E37" s="5"/>
      <c r="F37" s="4">
        <v>530</v>
      </c>
      <c r="G37" s="3" t="s">
        <v>92</v>
      </c>
    </row>
    <row r="38" spans="1:7" x14ac:dyDescent="0.3">
      <c r="A38" s="2">
        <v>1116120</v>
      </c>
      <c r="B38" s="3" t="s">
        <v>93</v>
      </c>
      <c r="C38" s="3" t="s">
        <v>94</v>
      </c>
      <c r="D38" s="3" t="s">
        <v>95</v>
      </c>
      <c r="E38" s="5"/>
      <c r="F38" s="4">
        <v>0</v>
      </c>
      <c r="G38" s="3" t="s">
        <v>96</v>
      </c>
    </row>
    <row r="39" spans="1:7" x14ac:dyDescent="0.3">
      <c r="A39" s="2">
        <v>1116121</v>
      </c>
      <c r="B39" s="3" t="s">
        <v>97</v>
      </c>
      <c r="C39" s="3" t="s">
        <v>94</v>
      </c>
      <c r="D39" s="3" t="s">
        <v>54</v>
      </c>
      <c r="E39" s="5"/>
      <c r="F39" s="4">
        <v>0</v>
      </c>
      <c r="G39" s="3" t="s">
        <v>98</v>
      </c>
    </row>
    <row r="40" spans="1:7" x14ac:dyDescent="0.3">
      <c r="A40" s="2">
        <v>1116122</v>
      </c>
      <c r="B40" s="3" t="s">
        <v>99</v>
      </c>
      <c r="C40" s="3" t="s">
        <v>94</v>
      </c>
      <c r="D40" s="3" t="s">
        <v>54</v>
      </c>
      <c r="E40" s="5"/>
      <c r="F40" s="4">
        <v>0</v>
      </c>
      <c r="G40" s="3" t="s">
        <v>100</v>
      </c>
    </row>
    <row r="41" spans="1:7" x14ac:dyDescent="0.3">
      <c r="A41" s="2">
        <v>1116130</v>
      </c>
      <c r="B41" s="3" t="s">
        <v>101</v>
      </c>
      <c r="C41" s="3" t="s">
        <v>94</v>
      </c>
      <c r="D41" s="3" t="s">
        <v>95</v>
      </c>
      <c r="E41" s="3" t="s">
        <v>102</v>
      </c>
      <c r="F41" s="4">
        <v>0</v>
      </c>
      <c r="G41" s="3" t="s">
        <v>72</v>
      </c>
    </row>
    <row r="42" spans="1:7" x14ac:dyDescent="0.3">
      <c r="A42" s="2">
        <v>1116150</v>
      </c>
      <c r="B42" s="3" t="s">
        <v>103</v>
      </c>
      <c r="C42" s="3" t="s">
        <v>94</v>
      </c>
      <c r="D42" s="3" t="s">
        <v>95</v>
      </c>
      <c r="E42" s="3" t="s">
        <v>102</v>
      </c>
      <c r="F42" s="4">
        <v>0</v>
      </c>
      <c r="G42" s="3" t="s">
        <v>29</v>
      </c>
    </row>
    <row r="43" spans="1:7" x14ac:dyDescent="0.3">
      <c r="A43" s="2">
        <v>6000085</v>
      </c>
      <c r="B43" s="3" t="s">
        <v>104</v>
      </c>
      <c r="C43" s="3" t="s">
        <v>105</v>
      </c>
      <c r="D43" s="5"/>
      <c r="E43" s="5"/>
      <c r="F43" s="4">
        <v>1421</v>
      </c>
      <c r="G43" s="3" t="s">
        <v>106</v>
      </c>
    </row>
    <row r="44" spans="1:7" x14ac:dyDescent="0.3">
      <c r="A44" s="2">
        <v>1232537</v>
      </c>
      <c r="B44" s="3" t="s">
        <v>107</v>
      </c>
      <c r="C44" s="3" t="s">
        <v>105</v>
      </c>
      <c r="D44" s="5"/>
      <c r="E44" s="3" t="s">
        <v>108</v>
      </c>
      <c r="F44" s="4">
        <v>6348</v>
      </c>
      <c r="G44" s="3" t="s">
        <v>109</v>
      </c>
    </row>
    <row r="45" spans="1:7" x14ac:dyDescent="0.3">
      <c r="A45" s="2">
        <v>1141764</v>
      </c>
      <c r="B45" s="3" t="s">
        <v>110</v>
      </c>
      <c r="C45" s="3" t="s">
        <v>48</v>
      </c>
      <c r="D45" s="3" t="s">
        <v>111</v>
      </c>
      <c r="E45" s="3" t="s">
        <v>50</v>
      </c>
      <c r="F45" s="4">
        <v>1197841</v>
      </c>
      <c r="G45" s="3" t="s">
        <v>112</v>
      </c>
    </row>
    <row r="46" spans="1:7" x14ac:dyDescent="0.3">
      <c r="A46" s="2">
        <v>1141765</v>
      </c>
      <c r="B46" s="3" t="s">
        <v>113</v>
      </c>
      <c r="C46" s="3" t="s">
        <v>48</v>
      </c>
      <c r="D46" s="3" t="s">
        <v>111</v>
      </c>
      <c r="E46" s="3" t="s">
        <v>50</v>
      </c>
      <c r="F46" s="4">
        <v>1612047</v>
      </c>
      <c r="G46" s="3" t="s">
        <v>114</v>
      </c>
    </row>
    <row r="47" spans="1:7" x14ac:dyDescent="0.3">
      <c r="A47" s="2">
        <v>1141715</v>
      </c>
      <c r="B47" s="3" t="s">
        <v>115</v>
      </c>
      <c r="C47" s="3" t="s">
        <v>48</v>
      </c>
      <c r="D47" s="3" t="s">
        <v>111</v>
      </c>
      <c r="E47" s="3" t="s">
        <v>50</v>
      </c>
      <c r="F47" s="4">
        <v>794828</v>
      </c>
      <c r="G47" s="3" t="s">
        <v>116</v>
      </c>
    </row>
    <row r="48" spans="1:7" x14ac:dyDescent="0.3">
      <c r="A48" s="2">
        <v>1141711</v>
      </c>
      <c r="B48" s="3" t="s">
        <v>117</v>
      </c>
      <c r="C48" s="3" t="s">
        <v>48</v>
      </c>
      <c r="D48" s="3" t="s">
        <v>111</v>
      </c>
      <c r="E48" s="3" t="s">
        <v>50</v>
      </c>
      <c r="F48" s="4">
        <v>893343</v>
      </c>
      <c r="G48" s="3" t="s">
        <v>118</v>
      </c>
    </row>
    <row r="49" spans="1:7" x14ac:dyDescent="0.3">
      <c r="A49" s="2">
        <v>1141797</v>
      </c>
      <c r="B49" s="3" t="s">
        <v>119</v>
      </c>
      <c r="C49" s="3" t="s">
        <v>48</v>
      </c>
      <c r="D49" s="3" t="s">
        <v>111</v>
      </c>
      <c r="E49" s="3" t="s">
        <v>50</v>
      </c>
      <c r="F49" s="4">
        <v>0</v>
      </c>
      <c r="G49" s="3" t="s">
        <v>120</v>
      </c>
    </row>
    <row r="50" spans="1:7" x14ac:dyDescent="0.3">
      <c r="A50" s="2">
        <v>1272440</v>
      </c>
      <c r="B50" s="3" t="s">
        <v>121</v>
      </c>
      <c r="C50" s="3" t="s">
        <v>122</v>
      </c>
      <c r="D50" s="3" t="s">
        <v>123</v>
      </c>
      <c r="E50" s="3" t="s">
        <v>124</v>
      </c>
      <c r="F50" s="4">
        <v>676</v>
      </c>
      <c r="G50" s="3" t="s">
        <v>125</v>
      </c>
    </row>
    <row r="51" spans="1:7" x14ac:dyDescent="0.3">
      <c r="A51" s="2">
        <v>1053300</v>
      </c>
      <c r="B51" s="3" t="s">
        <v>126</v>
      </c>
      <c r="C51" s="3" t="s">
        <v>13</v>
      </c>
      <c r="D51" s="3" t="s">
        <v>44</v>
      </c>
      <c r="E51" s="5"/>
      <c r="F51" s="4">
        <v>2825</v>
      </c>
      <c r="G51" s="3" t="s">
        <v>29</v>
      </c>
    </row>
    <row r="52" spans="1:7" x14ac:dyDescent="0.3">
      <c r="A52" s="2">
        <v>2710802</v>
      </c>
      <c r="B52" s="3" t="s">
        <v>127</v>
      </c>
      <c r="C52" s="3" t="s">
        <v>53</v>
      </c>
      <c r="D52" s="3" t="s">
        <v>54</v>
      </c>
      <c r="E52" s="5"/>
      <c r="F52" s="4">
        <v>10507</v>
      </c>
      <c r="G52" s="3" t="s">
        <v>128</v>
      </c>
    </row>
    <row r="53" spans="1:7" x14ac:dyDescent="0.3">
      <c r="A53" s="2">
        <v>1103821</v>
      </c>
      <c r="B53" s="3" t="s">
        <v>129</v>
      </c>
      <c r="C53" s="3" t="s">
        <v>130</v>
      </c>
      <c r="D53" s="3" t="s">
        <v>131</v>
      </c>
      <c r="E53" s="3" t="s">
        <v>41</v>
      </c>
      <c r="F53" s="4">
        <v>13882</v>
      </c>
      <c r="G53" s="3" t="s">
        <v>132</v>
      </c>
    </row>
    <row r="54" spans="1:7" x14ac:dyDescent="0.3">
      <c r="A54" s="2">
        <v>6000035</v>
      </c>
      <c r="B54" s="3" t="s">
        <v>133</v>
      </c>
      <c r="C54" s="5"/>
      <c r="D54" s="5"/>
      <c r="E54" s="3" t="s">
        <v>134</v>
      </c>
      <c r="F54" s="4">
        <v>3511</v>
      </c>
      <c r="G54" s="3" t="s">
        <v>135</v>
      </c>
    </row>
    <row r="55" spans="1:7" x14ac:dyDescent="0.3">
      <c r="A55" s="2">
        <v>1120960</v>
      </c>
      <c r="B55" s="3" t="s">
        <v>136</v>
      </c>
      <c r="C55" s="3" t="s">
        <v>130</v>
      </c>
      <c r="D55" s="3" t="s">
        <v>137</v>
      </c>
      <c r="E55" s="3" t="s">
        <v>138</v>
      </c>
      <c r="F55" s="4">
        <v>0</v>
      </c>
      <c r="G55" s="3" t="s">
        <v>139</v>
      </c>
    </row>
    <row r="56" spans="1:7" x14ac:dyDescent="0.3">
      <c r="A56" s="2">
        <v>1039908</v>
      </c>
      <c r="B56" s="3" t="s">
        <v>140</v>
      </c>
      <c r="C56" s="3" t="s">
        <v>130</v>
      </c>
      <c r="D56" s="3" t="s">
        <v>141</v>
      </c>
      <c r="E56" s="3" t="s">
        <v>142</v>
      </c>
      <c r="F56" s="4">
        <v>0</v>
      </c>
      <c r="G56" s="3" t="s">
        <v>143</v>
      </c>
    </row>
    <row r="57" spans="1:7" x14ac:dyDescent="0.3">
      <c r="A57" s="2">
        <v>1039910</v>
      </c>
      <c r="B57" s="3" t="s">
        <v>144</v>
      </c>
      <c r="C57" s="3" t="s">
        <v>130</v>
      </c>
      <c r="D57" s="3" t="s">
        <v>141</v>
      </c>
      <c r="E57" s="3" t="s">
        <v>142</v>
      </c>
      <c r="F57" s="4">
        <v>0</v>
      </c>
      <c r="G57" s="3" t="s">
        <v>145</v>
      </c>
    </row>
    <row r="58" spans="1:7" x14ac:dyDescent="0.3">
      <c r="A58" s="2">
        <v>1039912</v>
      </c>
      <c r="B58" s="3" t="s">
        <v>146</v>
      </c>
      <c r="C58" s="3" t="s">
        <v>130</v>
      </c>
      <c r="D58" s="3" t="s">
        <v>141</v>
      </c>
      <c r="E58" s="3" t="s">
        <v>142</v>
      </c>
      <c r="F58" s="4">
        <v>0</v>
      </c>
      <c r="G58" s="3" t="s">
        <v>147</v>
      </c>
    </row>
    <row r="59" spans="1:7" x14ac:dyDescent="0.3">
      <c r="A59" s="2">
        <v>1039914</v>
      </c>
      <c r="B59" s="3" t="s">
        <v>148</v>
      </c>
      <c r="C59" s="3" t="s">
        <v>130</v>
      </c>
      <c r="D59" s="3" t="s">
        <v>141</v>
      </c>
      <c r="E59" s="3" t="s">
        <v>142</v>
      </c>
      <c r="F59" s="4">
        <v>0</v>
      </c>
      <c r="G59" s="3" t="s">
        <v>149</v>
      </c>
    </row>
    <row r="60" spans="1:7" x14ac:dyDescent="0.3">
      <c r="A60" s="2">
        <v>1223763</v>
      </c>
      <c r="B60" s="3" t="s">
        <v>150</v>
      </c>
      <c r="C60" s="3" t="s">
        <v>130</v>
      </c>
      <c r="D60" s="3" t="s">
        <v>131</v>
      </c>
      <c r="E60" s="5"/>
      <c r="F60" s="4">
        <v>2934</v>
      </c>
      <c r="G60" s="3" t="s">
        <v>151</v>
      </c>
    </row>
    <row r="61" spans="1:7" x14ac:dyDescent="0.3">
      <c r="A61" s="2">
        <v>1223762</v>
      </c>
      <c r="B61" s="3" t="s">
        <v>152</v>
      </c>
      <c r="C61" s="3" t="s">
        <v>130</v>
      </c>
      <c r="D61" s="3" t="s">
        <v>131</v>
      </c>
      <c r="E61" s="5"/>
      <c r="F61" s="4">
        <v>3196</v>
      </c>
      <c r="G61" s="3" t="s">
        <v>153</v>
      </c>
    </row>
    <row r="62" spans="1:7" x14ac:dyDescent="0.3">
      <c r="A62" s="2">
        <v>6000317</v>
      </c>
      <c r="B62" s="3" t="s">
        <v>154</v>
      </c>
      <c r="C62" s="3" t="s">
        <v>8</v>
      </c>
      <c r="D62" s="3" t="s">
        <v>155</v>
      </c>
      <c r="E62" s="5"/>
      <c r="F62" s="4">
        <v>0</v>
      </c>
      <c r="G62" s="3" t="s">
        <v>11</v>
      </c>
    </row>
    <row r="63" spans="1:7" x14ac:dyDescent="0.3">
      <c r="A63" s="2">
        <v>6000316</v>
      </c>
      <c r="B63" s="3" t="s">
        <v>156</v>
      </c>
      <c r="C63" s="3" t="s">
        <v>8</v>
      </c>
      <c r="D63" s="3" t="s">
        <v>155</v>
      </c>
      <c r="E63" s="5"/>
      <c r="F63" s="4">
        <v>0</v>
      </c>
      <c r="G63" s="3" t="s">
        <v>11</v>
      </c>
    </row>
    <row r="64" spans="1:7" x14ac:dyDescent="0.3">
      <c r="A64" s="2">
        <v>1263095</v>
      </c>
      <c r="B64" s="3" t="s">
        <v>157</v>
      </c>
      <c r="C64" s="3" t="s">
        <v>130</v>
      </c>
      <c r="D64" s="3" t="s">
        <v>131</v>
      </c>
      <c r="E64" s="3" t="s">
        <v>158</v>
      </c>
      <c r="F64" s="4">
        <v>5434</v>
      </c>
      <c r="G64" s="3" t="s">
        <v>159</v>
      </c>
    </row>
    <row r="65" spans="1:7" x14ac:dyDescent="0.3">
      <c r="A65" s="2">
        <v>6000095</v>
      </c>
      <c r="B65" s="3" t="s">
        <v>160</v>
      </c>
      <c r="C65" s="3" t="s">
        <v>105</v>
      </c>
      <c r="D65" s="5"/>
      <c r="E65" s="3" t="s">
        <v>138</v>
      </c>
      <c r="F65" s="4">
        <v>3825</v>
      </c>
      <c r="G65" s="3" t="s">
        <v>161</v>
      </c>
    </row>
    <row r="66" spans="1:7" x14ac:dyDescent="0.3">
      <c r="A66" s="2">
        <v>1223357</v>
      </c>
      <c r="B66" s="3" t="s">
        <v>162</v>
      </c>
      <c r="C66" s="3" t="s">
        <v>130</v>
      </c>
      <c r="D66" s="3" t="s">
        <v>163</v>
      </c>
      <c r="E66" s="3" t="s">
        <v>41</v>
      </c>
      <c r="F66" s="4">
        <v>3537</v>
      </c>
      <c r="G66" s="3" t="s">
        <v>164</v>
      </c>
    </row>
    <row r="67" spans="1:7" x14ac:dyDescent="0.3">
      <c r="A67" s="2">
        <v>1223351</v>
      </c>
      <c r="B67" s="3" t="s">
        <v>165</v>
      </c>
      <c r="C67" s="3" t="s">
        <v>130</v>
      </c>
      <c r="D67" s="3" t="s">
        <v>163</v>
      </c>
      <c r="E67" s="3" t="s">
        <v>41</v>
      </c>
      <c r="F67" s="4">
        <v>5536</v>
      </c>
      <c r="G67" s="3" t="s">
        <v>166</v>
      </c>
    </row>
    <row r="68" spans="1:7" x14ac:dyDescent="0.3">
      <c r="A68" s="2">
        <v>1223354</v>
      </c>
      <c r="B68" s="3" t="s">
        <v>167</v>
      </c>
      <c r="C68" s="3" t="s">
        <v>130</v>
      </c>
      <c r="D68" s="3" t="s">
        <v>163</v>
      </c>
      <c r="E68" s="3" t="s">
        <v>41</v>
      </c>
      <c r="F68" s="4">
        <v>5234</v>
      </c>
      <c r="G68" s="3" t="s">
        <v>168</v>
      </c>
    </row>
    <row r="69" spans="1:7" x14ac:dyDescent="0.3">
      <c r="A69" s="2">
        <v>1102100</v>
      </c>
      <c r="B69" s="3" t="s">
        <v>169</v>
      </c>
      <c r="C69" s="3" t="s">
        <v>130</v>
      </c>
      <c r="D69" s="3" t="s">
        <v>170</v>
      </c>
      <c r="E69" s="3" t="s">
        <v>138</v>
      </c>
      <c r="F69" s="4">
        <v>5178</v>
      </c>
      <c r="G69" s="3" t="s">
        <v>171</v>
      </c>
    </row>
    <row r="70" spans="1:7" x14ac:dyDescent="0.3">
      <c r="A70" s="2">
        <v>1102200</v>
      </c>
      <c r="B70" s="3" t="s">
        <v>172</v>
      </c>
      <c r="C70" s="3" t="s">
        <v>130</v>
      </c>
      <c r="D70" s="3" t="s">
        <v>170</v>
      </c>
      <c r="E70" s="3" t="s">
        <v>138</v>
      </c>
      <c r="F70" s="4">
        <v>7114</v>
      </c>
      <c r="G70" s="3" t="s">
        <v>173</v>
      </c>
    </row>
    <row r="71" spans="1:7" x14ac:dyDescent="0.3">
      <c r="A71" s="2">
        <v>1102300</v>
      </c>
      <c r="B71" s="3" t="s">
        <v>174</v>
      </c>
      <c r="C71" s="3" t="s">
        <v>130</v>
      </c>
      <c r="D71" s="3" t="s">
        <v>170</v>
      </c>
      <c r="E71" s="3" t="s">
        <v>138</v>
      </c>
      <c r="F71" s="4">
        <v>9459</v>
      </c>
      <c r="G71" s="3" t="s">
        <v>175</v>
      </c>
    </row>
    <row r="72" spans="1:7" x14ac:dyDescent="0.3">
      <c r="A72" s="2">
        <v>1100300</v>
      </c>
      <c r="B72" s="3" t="s">
        <v>176</v>
      </c>
      <c r="C72" s="3" t="s">
        <v>130</v>
      </c>
      <c r="D72" s="3" t="s">
        <v>170</v>
      </c>
      <c r="E72" s="3" t="s">
        <v>138</v>
      </c>
      <c r="F72" s="4">
        <v>2333</v>
      </c>
      <c r="G72" s="3" t="s">
        <v>177</v>
      </c>
    </row>
    <row r="73" spans="1:7" x14ac:dyDescent="0.3">
      <c r="A73" s="2">
        <v>1100355</v>
      </c>
      <c r="B73" s="3" t="s">
        <v>178</v>
      </c>
      <c r="C73" s="3" t="s">
        <v>130</v>
      </c>
      <c r="D73" s="3" t="s">
        <v>170</v>
      </c>
      <c r="E73" s="3" t="s">
        <v>138</v>
      </c>
      <c r="F73" s="4">
        <v>2997</v>
      </c>
      <c r="G73" s="3" t="s">
        <v>179</v>
      </c>
    </row>
    <row r="74" spans="1:7" x14ac:dyDescent="0.3">
      <c r="A74" s="2">
        <v>1100360</v>
      </c>
      <c r="B74" s="3" t="s">
        <v>180</v>
      </c>
      <c r="C74" s="3" t="s">
        <v>130</v>
      </c>
      <c r="D74" s="3" t="s">
        <v>170</v>
      </c>
      <c r="E74" s="3" t="s">
        <v>138</v>
      </c>
      <c r="F74" s="4">
        <v>4278</v>
      </c>
      <c r="G74" s="3" t="s">
        <v>181</v>
      </c>
    </row>
    <row r="75" spans="1:7" x14ac:dyDescent="0.3">
      <c r="A75" s="2">
        <v>1100600</v>
      </c>
      <c r="B75" s="3" t="s">
        <v>182</v>
      </c>
      <c r="C75" s="3" t="s">
        <v>130</v>
      </c>
      <c r="D75" s="3" t="s">
        <v>170</v>
      </c>
      <c r="E75" s="3" t="s">
        <v>138</v>
      </c>
      <c r="F75" s="4">
        <v>6312</v>
      </c>
      <c r="G75" s="3" t="s">
        <v>183</v>
      </c>
    </row>
    <row r="76" spans="1:7" x14ac:dyDescent="0.3">
      <c r="A76" s="2">
        <v>1100700</v>
      </c>
      <c r="B76" s="3" t="s">
        <v>184</v>
      </c>
      <c r="C76" s="3" t="s">
        <v>130</v>
      </c>
      <c r="D76" s="3" t="s">
        <v>170</v>
      </c>
      <c r="E76" s="3" t="s">
        <v>138</v>
      </c>
      <c r="F76" s="4">
        <v>7960</v>
      </c>
      <c r="G76" s="3" t="s">
        <v>185</v>
      </c>
    </row>
    <row r="77" spans="1:7" x14ac:dyDescent="0.3">
      <c r="A77" s="2">
        <v>1100000</v>
      </c>
      <c r="B77" s="3" t="s">
        <v>186</v>
      </c>
      <c r="C77" s="3" t="s">
        <v>130</v>
      </c>
      <c r="D77" s="3" t="s">
        <v>170</v>
      </c>
      <c r="E77" s="3" t="s">
        <v>138</v>
      </c>
      <c r="F77" s="4">
        <v>5681</v>
      </c>
      <c r="G77" s="3" t="s">
        <v>187</v>
      </c>
    </row>
    <row r="78" spans="1:7" x14ac:dyDescent="0.3">
      <c r="A78" s="2">
        <v>1100100</v>
      </c>
      <c r="B78" s="3" t="s">
        <v>188</v>
      </c>
      <c r="C78" s="3" t="s">
        <v>130</v>
      </c>
      <c r="D78" s="3" t="s">
        <v>170</v>
      </c>
      <c r="E78" s="3" t="s">
        <v>138</v>
      </c>
      <c r="F78" s="4">
        <v>6314</v>
      </c>
      <c r="G78" s="3" t="s">
        <v>189</v>
      </c>
    </row>
    <row r="79" spans="1:7" x14ac:dyDescent="0.3">
      <c r="A79" s="2">
        <v>1100200</v>
      </c>
      <c r="B79" s="3" t="s">
        <v>190</v>
      </c>
      <c r="C79" s="3" t="s">
        <v>130</v>
      </c>
      <c r="D79" s="3" t="s">
        <v>170</v>
      </c>
      <c r="E79" s="3" t="s">
        <v>138</v>
      </c>
      <c r="F79" s="4">
        <v>7014</v>
      </c>
      <c r="G79" s="3" t="s">
        <v>191</v>
      </c>
    </row>
    <row r="80" spans="1:7" x14ac:dyDescent="0.3">
      <c r="A80" s="2">
        <v>1101740</v>
      </c>
      <c r="B80" s="3" t="s">
        <v>192</v>
      </c>
      <c r="C80" s="3" t="s">
        <v>130</v>
      </c>
      <c r="D80" s="3" t="s">
        <v>170</v>
      </c>
      <c r="E80" s="3" t="s">
        <v>193</v>
      </c>
      <c r="F80" s="4">
        <v>10618</v>
      </c>
      <c r="G80" s="3" t="s">
        <v>194</v>
      </c>
    </row>
    <row r="81" spans="1:7" x14ac:dyDescent="0.3">
      <c r="A81" s="2">
        <v>1101300</v>
      </c>
      <c r="B81" s="3" t="s">
        <v>195</v>
      </c>
      <c r="C81" s="3" t="s">
        <v>130</v>
      </c>
      <c r="D81" s="3" t="s">
        <v>170</v>
      </c>
      <c r="E81" s="3" t="s">
        <v>138</v>
      </c>
      <c r="F81" s="4">
        <v>3259</v>
      </c>
      <c r="G81" s="3" t="s">
        <v>196</v>
      </c>
    </row>
    <row r="82" spans="1:7" x14ac:dyDescent="0.3">
      <c r="A82" s="2">
        <v>1101400</v>
      </c>
      <c r="B82" s="3" t="s">
        <v>197</v>
      </c>
      <c r="C82" s="3" t="s">
        <v>130</v>
      </c>
      <c r="D82" s="3" t="s">
        <v>170</v>
      </c>
      <c r="E82" s="3" t="s">
        <v>138</v>
      </c>
      <c r="F82" s="4">
        <v>3905</v>
      </c>
      <c r="G82" s="3" t="s">
        <v>198</v>
      </c>
    </row>
    <row r="83" spans="1:7" x14ac:dyDescent="0.3">
      <c r="A83" s="2">
        <v>1101500</v>
      </c>
      <c r="B83" s="3" t="s">
        <v>199</v>
      </c>
      <c r="C83" s="3" t="s">
        <v>130</v>
      </c>
      <c r="D83" s="3" t="s">
        <v>170</v>
      </c>
      <c r="E83" s="3" t="s">
        <v>138</v>
      </c>
      <c r="F83" s="4">
        <v>4457</v>
      </c>
      <c r="G83" s="3" t="s">
        <v>200</v>
      </c>
    </row>
    <row r="84" spans="1:7" x14ac:dyDescent="0.3">
      <c r="A84" s="2">
        <v>1101600</v>
      </c>
      <c r="B84" s="3" t="s">
        <v>201</v>
      </c>
      <c r="C84" s="3" t="s">
        <v>130</v>
      </c>
      <c r="D84" s="3" t="s">
        <v>170</v>
      </c>
      <c r="E84" s="3" t="s">
        <v>138</v>
      </c>
      <c r="F84" s="4">
        <v>4911</v>
      </c>
      <c r="G84" s="3" t="s">
        <v>202</v>
      </c>
    </row>
    <row r="85" spans="1:7" x14ac:dyDescent="0.3">
      <c r="A85" s="2">
        <v>1101700</v>
      </c>
      <c r="B85" s="3" t="s">
        <v>203</v>
      </c>
      <c r="C85" s="3" t="s">
        <v>130</v>
      </c>
      <c r="D85" s="3" t="s">
        <v>170</v>
      </c>
      <c r="E85" s="3" t="s">
        <v>138</v>
      </c>
      <c r="F85" s="4">
        <v>5311</v>
      </c>
      <c r="G85" s="3" t="s">
        <v>204</v>
      </c>
    </row>
    <row r="86" spans="1:7" x14ac:dyDescent="0.3">
      <c r="A86" s="2">
        <v>1101720</v>
      </c>
      <c r="B86" s="3" t="s">
        <v>205</v>
      </c>
      <c r="C86" s="3" t="s">
        <v>130</v>
      </c>
      <c r="D86" s="3" t="s">
        <v>170</v>
      </c>
      <c r="E86" s="3" t="s">
        <v>193</v>
      </c>
      <c r="F86" s="4">
        <v>9843</v>
      </c>
      <c r="G86" s="3" t="s">
        <v>206</v>
      </c>
    </row>
    <row r="87" spans="1:7" x14ac:dyDescent="0.3">
      <c r="A87" s="2">
        <v>1101760</v>
      </c>
      <c r="B87" s="3" t="s">
        <v>207</v>
      </c>
      <c r="C87" s="3" t="s">
        <v>130</v>
      </c>
      <c r="D87" s="3" t="s">
        <v>170</v>
      </c>
      <c r="E87" s="3" t="s">
        <v>193</v>
      </c>
      <c r="F87" s="4">
        <v>10523</v>
      </c>
      <c r="G87" s="3" t="s">
        <v>208</v>
      </c>
    </row>
    <row r="88" spans="1:7" x14ac:dyDescent="0.3">
      <c r="A88" s="2">
        <v>1120800</v>
      </c>
      <c r="B88" s="3" t="s">
        <v>209</v>
      </c>
      <c r="C88" s="3" t="s">
        <v>130</v>
      </c>
      <c r="D88" s="3" t="s">
        <v>210</v>
      </c>
      <c r="E88" s="3" t="s">
        <v>211</v>
      </c>
      <c r="F88" s="4">
        <v>2145</v>
      </c>
      <c r="G88" s="3" t="s">
        <v>212</v>
      </c>
    </row>
    <row r="89" spans="1:7" x14ac:dyDescent="0.3">
      <c r="A89" s="2">
        <v>1120850</v>
      </c>
      <c r="B89" s="3" t="s">
        <v>213</v>
      </c>
      <c r="C89" s="3" t="s">
        <v>130</v>
      </c>
      <c r="D89" s="3" t="s">
        <v>210</v>
      </c>
      <c r="E89" s="3" t="s">
        <v>211</v>
      </c>
      <c r="F89" s="4">
        <v>2582</v>
      </c>
      <c r="G89" s="3" t="s">
        <v>214</v>
      </c>
    </row>
    <row r="90" spans="1:7" x14ac:dyDescent="0.3">
      <c r="A90" s="2">
        <v>1120950</v>
      </c>
      <c r="B90" s="3" t="s">
        <v>215</v>
      </c>
      <c r="C90" s="3" t="s">
        <v>130</v>
      </c>
      <c r="D90" s="3" t="s">
        <v>210</v>
      </c>
      <c r="E90" s="3" t="s">
        <v>138</v>
      </c>
      <c r="F90" s="4">
        <v>2762</v>
      </c>
      <c r="G90" s="3" t="s">
        <v>216</v>
      </c>
    </row>
    <row r="91" spans="1:7" x14ac:dyDescent="0.3">
      <c r="A91" s="2">
        <v>1120900</v>
      </c>
      <c r="B91" s="3" t="s">
        <v>217</v>
      </c>
      <c r="C91" s="3" t="s">
        <v>130</v>
      </c>
      <c r="D91" s="3" t="s">
        <v>210</v>
      </c>
      <c r="E91" s="3" t="s">
        <v>211</v>
      </c>
      <c r="F91" s="4">
        <v>2745</v>
      </c>
      <c r="G91" s="3" t="s">
        <v>218</v>
      </c>
    </row>
    <row r="92" spans="1:7" x14ac:dyDescent="0.3">
      <c r="A92" s="2">
        <v>1121000</v>
      </c>
      <c r="B92" s="3" t="s">
        <v>219</v>
      </c>
      <c r="C92" s="3" t="s">
        <v>130</v>
      </c>
      <c r="D92" s="3" t="s">
        <v>210</v>
      </c>
      <c r="E92" s="3" t="s">
        <v>211</v>
      </c>
      <c r="F92" s="4">
        <v>3289</v>
      </c>
      <c r="G92" s="3" t="s">
        <v>220</v>
      </c>
    </row>
    <row r="93" spans="1:7" x14ac:dyDescent="0.3">
      <c r="A93" s="2">
        <v>1121100</v>
      </c>
      <c r="B93" s="3" t="s">
        <v>221</v>
      </c>
      <c r="C93" s="3" t="s">
        <v>130</v>
      </c>
      <c r="D93" s="3" t="s">
        <v>210</v>
      </c>
      <c r="E93" s="3" t="s">
        <v>211</v>
      </c>
      <c r="F93" s="4">
        <v>3468</v>
      </c>
      <c r="G93" s="3" t="s">
        <v>222</v>
      </c>
    </row>
    <row r="94" spans="1:7" x14ac:dyDescent="0.3">
      <c r="A94" s="2">
        <v>1121110</v>
      </c>
      <c r="B94" s="3" t="s">
        <v>223</v>
      </c>
      <c r="C94" s="3" t="s">
        <v>130</v>
      </c>
      <c r="D94" s="3" t="s">
        <v>210</v>
      </c>
      <c r="E94" s="3" t="s">
        <v>211</v>
      </c>
      <c r="F94" s="4">
        <v>3904</v>
      </c>
      <c r="G94" s="3" t="s">
        <v>224</v>
      </c>
    </row>
    <row r="95" spans="1:7" x14ac:dyDescent="0.3">
      <c r="A95" s="2">
        <v>1028501</v>
      </c>
      <c r="B95" s="3" t="s">
        <v>225</v>
      </c>
      <c r="C95" s="3" t="s">
        <v>13</v>
      </c>
      <c r="D95" s="3" t="s">
        <v>226</v>
      </c>
      <c r="E95" s="3" t="s">
        <v>227</v>
      </c>
      <c r="F95" s="4">
        <v>2868</v>
      </c>
      <c r="G95" s="3" t="s">
        <v>11</v>
      </c>
    </row>
    <row r="96" spans="1:7" x14ac:dyDescent="0.3">
      <c r="A96" s="2">
        <v>1028500</v>
      </c>
      <c r="B96" s="3" t="s">
        <v>228</v>
      </c>
      <c r="C96" s="3" t="s">
        <v>13</v>
      </c>
      <c r="D96" s="3" t="s">
        <v>226</v>
      </c>
      <c r="E96" s="3" t="s">
        <v>229</v>
      </c>
      <c r="F96" s="4">
        <v>2485</v>
      </c>
      <c r="G96" s="3" t="s">
        <v>230</v>
      </c>
    </row>
    <row r="97" spans="1:7" x14ac:dyDescent="0.3">
      <c r="A97" s="2">
        <v>1029102</v>
      </c>
      <c r="B97" s="3" t="s">
        <v>231</v>
      </c>
      <c r="C97" s="3" t="s">
        <v>13</v>
      </c>
      <c r="D97" s="3" t="s">
        <v>226</v>
      </c>
      <c r="E97" s="3" t="s">
        <v>227</v>
      </c>
      <c r="F97" s="4">
        <v>0</v>
      </c>
      <c r="G97" s="3" t="s">
        <v>232</v>
      </c>
    </row>
    <row r="98" spans="1:7" x14ac:dyDescent="0.3">
      <c r="A98" s="2">
        <v>1248503</v>
      </c>
      <c r="B98" s="3" t="s">
        <v>233</v>
      </c>
      <c r="C98" s="3" t="s">
        <v>13</v>
      </c>
      <c r="D98" s="3" t="s">
        <v>57</v>
      </c>
      <c r="E98" s="3" t="s">
        <v>134</v>
      </c>
      <c r="F98" s="4">
        <v>1673</v>
      </c>
      <c r="G98" s="3" t="s">
        <v>234</v>
      </c>
    </row>
    <row r="99" spans="1:7" x14ac:dyDescent="0.3">
      <c r="A99" s="2">
        <v>1144270</v>
      </c>
      <c r="B99" s="3" t="s">
        <v>235</v>
      </c>
      <c r="C99" s="3" t="s">
        <v>122</v>
      </c>
      <c r="D99" s="3" t="s">
        <v>236</v>
      </c>
      <c r="E99" s="5"/>
      <c r="F99" s="4">
        <v>1080</v>
      </c>
      <c r="G99" s="3" t="s">
        <v>237</v>
      </c>
    </row>
    <row r="100" spans="1:7" x14ac:dyDescent="0.3">
      <c r="A100" s="2">
        <v>1155350</v>
      </c>
      <c r="B100" s="3" t="s">
        <v>238</v>
      </c>
      <c r="C100" s="3" t="s">
        <v>8</v>
      </c>
      <c r="D100" s="3" t="s">
        <v>9</v>
      </c>
      <c r="E100" s="3" t="s">
        <v>239</v>
      </c>
      <c r="F100" s="4">
        <v>1398</v>
      </c>
      <c r="G100" s="3" t="s">
        <v>11</v>
      </c>
    </row>
    <row r="101" spans="1:7" x14ac:dyDescent="0.3">
      <c r="A101" s="2">
        <v>1155300</v>
      </c>
      <c r="B101" s="3" t="s">
        <v>240</v>
      </c>
      <c r="C101" s="3" t="s">
        <v>8</v>
      </c>
      <c r="D101" s="3" t="s">
        <v>9</v>
      </c>
      <c r="E101" s="3" t="s">
        <v>239</v>
      </c>
      <c r="F101" s="4">
        <v>1512</v>
      </c>
      <c r="G101" s="3" t="s">
        <v>11</v>
      </c>
    </row>
    <row r="102" spans="1:7" x14ac:dyDescent="0.3">
      <c r="A102" s="2">
        <v>1248560</v>
      </c>
      <c r="B102" s="3" t="s">
        <v>241</v>
      </c>
      <c r="C102" s="3" t="s">
        <v>8</v>
      </c>
      <c r="D102" s="3" t="s">
        <v>9</v>
      </c>
      <c r="E102" s="5"/>
      <c r="F102" s="4">
        <v>939</v>
      </c>
      <c r="G102" s="3" t="s">
        <v>11</v>
      </c>
    </row>
    <row r="103" spans="1:7" x14ac:dyDescent="0.3">
      <c r="A103" s="2">
        <v>6000046</v>
      </c>
      <c r="B103" s="3" t="s">
        <v>242</v>
      </c>
      <c r="C103" s="3" t="s">
        <v>8</v>
      </c>
      <c r="D103" s="3" t="s">
        <v>9</v>
      </c>
      <c r="E103" s="3" t="s">
        <v>243</v>
      </c>
      <c r="F103" s="4">
        <v>805</v>
      </c>
      <c r="G103" s="3" t="s">
        <v>11</v>
      </c>
    </row>
    <row r="104" spans="1:7" x14ac:dyDescent="0.3">
      <c r="A104" s="2">
        <v>1248505</v>
      </c>
      <c r="B104" s="3" t="s">
        <v>244</v>
      </c>
      <c r="C104" s="3" t="s">
        <v>13</v>
      </c>
      <c r="D104" s="3" t="s">
        <v>57</v>
      </c>
      <c r="E104" s="5"/>
      <c r="F104" s="4">
        <v>1523</v>
      </c>
      <c r="G104" s="3" t="s">
        <v>245</v>
      </c>
    </row>
    <row r="105" spans="1:7" x14ac:dyDescent="0.3">
      <c r="A105" s="2">
        <v>1248520</v>
      </c>
      <c r="B105" s="3" t="s">
        <v>246</v>
      </c>
      <c r="C105" s="3" t="s">
        <v>13</v>
      </c>
      <c r="D105" s="3" t="s">
        <v>57</v>
      </c>
      <c r="E105" s="5"/>
      <c r="F105" s="4">
        <v>1565</v>
      </c>
      <c r="G105" s="3" t="s">
        <v>247</v>
      </c>
    </row>
    <row r="106" spans="1:7" x14ac:dyDescent="0.3">
      <c r="A106" s="2">
        <v>2523590</v>
      </c>
      <c r="B106" s="3" t="s">
        <v>248</v>
      </c>
      <c r="C106" s="3" t="s">
        <v>94</v>
      </c>
      <c r="D106" s="3" t="s">
        <v>54</v>
      </c>
      <c r="E106" s="5"/>
      <c r="F106" s="4">
        <v>0</v>
      </c>
      <c r="G106" s="3" t="s">
        <v>249</v>
      </c>
    </row>
    <row r="107" spans="1:7" x14ac:dyDescent="0.3">
      <c r="A107" s="2">
        <v>1056401</v>
      </c>
      <c r="B107" s="3" t="s">
        <v>250</v>
      </c>
      <c r="C107" s="3" t="s">
        <v>13</v>
      </c>
      <c r="D107" s="3" t="s">
        <v>14</v>
      </c>
      <c r="E107" s="5"/>
      <c r="F107" s="4">
        <v>4389</v>
      </c>
      <c r="G107" s="3" t="s">
        <v>251</v>
      </c>
    </row>
    <row r="108" spans="1:7" x14ac:dyDescent="0.3">
      <c r="A108" s="2">
        <v>1056125</v>
      </c>
      <c r="B108" s="3" t="s">
        <v>252</v>
      </c>
      <c r="C108" s="3" t="s">
        <v>13</v>
      </c>
      <c r="D108" s="3" t="s">
        <v>14</v>
      </c>
      <c r="E108" s="3" t="s">
        <v>50</v>
      </c>
      <c r="F108" s="4">
        <v>12812</v>
      </c>
      <c r="G108" s="3" t="s">
        <v>253</v>
      </c>
    </row>
    <row r="109" spans="1:7" x14ac:dyDescent="0.3">
      <c r="A109" s="2">
        <v>1056120</v>
      </c>
      <c r="B109" s="3" t="s">
        <v>254</v>
      </c>
      <c r="C109" s="3" t="s">
        <v>13</v>
      </c>
      <c r="D109" s="3" t="s">
        <v>14</v>
      </c>
      <c r="E109" s="3" t="s">
        <v>50</v>
      </c>
      <c r="F109" s="4">
        <v>15582</v>
      </c>
      <c r="G109" s="3" t="s">
        <v>255</v>
      </c>
    </row>
    <row r="110" spans="1:7" x14ac:dyDescent="0.3">
      <c r="A110" s="2">
        <v>1055840</v>
      </c>
      <c r="B110" s="3" t="s">
        <v>256</v>
      </c>
      <c r="C110" s="3" t="s">
        <v>13</v>
      </c>
      <c r="D110" s="3" t="s">
        <v>14</v>
      </c>
      <c r="E110" s="3" t="s">
        <v>26</v>
      </c>
      <c r="F110" s="4">
        <v>0</v>
      </c>
      <c r="G110" s="3" t="s">
        <v>257</v>
      </c>
    </row>
    <row r="111" spans="1:7" x14ac:dyDescent="0.3">
      <c r="A111" s="2">
        <v>1056406</v>
      </c>
      <c r="B111" s="3" t="s">
        <v>258</v>
      </c>
      <c r="C111" s="3" t="s">
        <v>13</v>
      </c>
      <c r="D111" s="3" t="s">
        <v>14</v>
      </c>
      <c r="E111" s="5"/>
      <c r="F111" s="4">
        <v>7732</v>
      </c>
      <c r="G111" s="3" t="s">
        <v>259</v>
      </c>
    </row>
    <row r="112" spans="1:7" x14ac:dyDescent="0.3">
      <c r="A112" s="2">
        <v>1013076</v>
      </c>
      <c r="B112" s="3" t="s">
        <v>260</v>
      </c>
      <c r="C112" s="3" t="s">
        <v>261</v>
      </c>
      <c r="D112" s="3" t="s">
        <v>262</v>
      </c>
      <c r="E112" s="5"/>
      <c r="F112" s="4">
        <v>10005</v>
      </c>
      <c r="G112" s="3" t="s">
        <v>263</v>
      </c>
    </row>
    <row r="113" spans="1:7" x14ac:dyDescent="0.3">
      <c r="A113" s="2">
        <v>1013082</v>
      </c>
      <c r="B113" s="3" t="s">
        <v>264</v>
      </c>
      <c r="C113" s="3" t="s">
        <v>261</v>
      </c>
      <c r="D113" s="3" t="s">
        <v>262</v>
      </c>
      <c r="E113" s="5"/>
      <c r="F113" s="4">
        <v>0</v>
      </c>
      <c r="G113" s="3" t="s">
        <v>265</v>
      </c>
    </row>
    <row r="114" spans="1:7" x14ac:dyDescent="0.3">
      <c r="A114" s="2">
        <v>1013079</v>
      </c>
      <c r="B114" s="3" t="s">
        <v>266</v>
      </c>
      <c r="C114" s="3" t="s">
        <v>261</v>
      </c>
      <c r="D114" s="3" t="s">
        <v>262</v>
      </c>
      <c r="E114" s="5"/>
      <c r="F114" s="4">
        <v>5810</v>
      </c>
      <c r="G114" s="3" t="s">
        <v>267</v>
      </c>
    </row>
    <row r="115" spans="1:7" x14ac:dyDescent="0.3">
      <c r="A115" s="2">
        <v>1013078</v>
      </c>
      <c r="B115" s="3" t="s">
        <v>268</v>
      </c>
      <c r="C115" s="3" t="s">
        <v>261</v>
      </c>
      <c r="D115" s="3" t="s">
        <v>262</v>
      </c>
      <c r="E115" s="5"/>
      <c r="F115" s="4">
        <v>11596</v>
      </c>
      <c r="G115" s="3" t="s">
        <v>269</v>
      </c>
    </row>
    <row r="116" spans="1:7" x14ac:dyDescent="0.3">
      <c r="A116" s="2">
        <v>1013080</v>
      </c>
      <c r="B116" s="3" t="s">
        <v>270</v>
      </c>
      <c r="C116" s="3" t="s">
        <v>261</v>
      </c>
      <c r="D116" s="3" t="s">
        <v>262</v>
      </c>
      <c r="E116" s="5"/>
      <c r="F116" s="4">
        <v>11702</v>
      </c>
      <c r="G116" s="3" t="s">
        <v>271</v>
      </c>
    </row>
    <row r="117" spans="1:7" x14ac:dyDescent="0.3">
      <c r="A117" s="2">
        <v>1013077</v>
      </c>
      <c r="B117" s="3" t="s">
        <v>272</v>
      </c>
      <c r="C117" s="3" t="s">
        <v>261</v>
      </c>
      <c r="D117" s="3" t="s">
        <v>262</v>
      </c>
      <c r="E117" s="5"/>
      <c r="F117" s="4">
        <v>7180</v>
      </c>
      <c r="G117" s="3" t="s">
        <v>273</v>
      </c>
    </row>
    <row r="118" spans="1:7" x14ac:dyDescent="0.3">
      <c r="A118" s="2">
        <v>1013075</v>
      </c>
      <c r="B118" s="3" t="s">
        <v>274</v>
      </c>
      <c r="C118" s="3" t="s">
        <v>261</v>
      </c>
      <c r="D118" s="3" t="s">
        <v>262</v>
      </c>
      <c r="E118" s="5"/>
      <c r="F118" s="4">
        <v>1477</v>
      </c>
      <c r="G118" s="3" t="s">
        <v>275</v>
      </c>
    </row>
    <row r="119" spans="1:7" x14ac:dyDescent="0.3">
      <c r="A119" s="2">
        <v>1013073</v>
      </c>
      <c r="B119" s="3" t="s">
        <v>276</v>
      </c>
      <c r="C119" s="3" t="s">
        <v>261</v>
      </c>
      <c r="D119" s="3" t="s">
        <v>262</v>
      </c>
      <c r="E119" s="5"/>
      <c r="F119" s="4">
        <v>6166</v>
      </c>
      <c r="G119" s="3" t="s">
        <v>277</v>
      </c>
    </row>
    <row r="120" spans="1:7" x14ac:dyDescent="0.3">
      <c r="A120" s="2">
        <v>1013074</v>
      </c>
      <c r="B120" s="3" t="s">
        <v>278</v>
      </c>
      <c r="C120" s="3" t="s">
        <v>261</v>
      </c>
      <c r="D120" s="3" t="s">
        <v>262</v>
      </c>
      <c r="E120" s="5"/>
      <c r="F120" s="4">
        <v>9823</v>
      </c>
      <c r="G120" s="3" t="s">
        <v>279</v>
      </c>
    </row>
    <row r="121" spans="1:7" x14ac:dyDescent="0.3">
      <c r="A121" s="2">
        <v>1013071</v>
      </c>
      <c r="B121" s="3" t="s">
        <v>280</v>
      </c>
      <c r="C121" s="3" t="s">
        <v>261</v>
      </c>
      <c r="D121" s="3" t="s">
        <v>262</v>
      </c>
      <c r="E121" s="5"/>
      <c r="F121" s="4">
        <v>4440</v>
      </c>
      <c r="G121" s="3" t="s">
        <v>281</v>
      </c>
    </row>
    <row r="122" spans="1:7" x14ac:dyDescent="0.3">
      <c r="A122" s="2">
        <v>1013072</v>
      </c>
      <c r="B122" s="3" t="s">
        <v>282</v>
      </c>
      <c r="C122" s="3" t="s">
        <v>261</v>
      </c>
      <c r="D122" s="3" t="s">
        <v>262</v>
      </c>
      <c r="E122" s="5"/>
      <c r="F122" s="4">
        <v>6166</v>
      </c>
      <c r="G122" s="3" t="s">
        <v>277</v>
      </c>
    </row>
    <row r="123" spans="1:7" x14ac:dyDescent="0.3">
      <c r="A123" s="2">
        <v>1011200</v>
      </c>
      <c r="B123" s="3" t="s">
        <v>283</v>
      </c>
      <c r="C123" s="3" t="s">
        <v>261</v>
      </c>
      <c r="D123" s="3" t="s">
        <v>262</v>
      </c>
      <c r="E123" s="5"/>
      <c r="F123" s="4">
        <v>1854</v>
      </c>
      <c r="G123" s="3" t="s">
        <v>284</v>
      </c>
    </row>
    <row r="124" spans="1:7" x14ac:dyDescent="0.3">
      <c r="A124" s="2">
        <v>1011250</v>
      </c>
      <c r="B124" s="3" t="s">
        <v>285</v>
      </c>
      <c r="C124" s="3" t="s">
        <v>261</v>
      </c>
      <c r="D124" s="3" t="s">
        <v>262</v>
      </c>
      <c r="E124" s="3" t="s">
        <v>26</v>
      </c>
      <c r="F124" s="4">
        <v>2069</v>
      </c>
      <c r="G124" s="3" t="s">
        <v>286</v>
      </c>
    </row>
    <row r="125" spans="1:7" x14ac:dyDescent="0.3">
      <c r="A125" s="2">
        <v>1011300</v>
      </c>
      <c r="B125" s="3" t="s">
        <v>287</v>
      </c>
      <c r="C125" s="3" t="s">
        <v>261</v>
      </c>
      <c r="D125" s="3" t="s">
        <v>262</v>
      </c>
      <c r="E125" s="3" t="s">
        <v>26</v>
      </c>
      <c r="F125" s="4">
        <v>3207</v>
      </c>
      <c r="G125" s="3" t="s">
        <v>288</v>
      </c>
    </row>
    <row r="126" spans="1:7" x14ac:dyDescent="0.3">
      <c r="A126" s="2">
        <v>1156530</v>
      </c>
      <c r="B126" s="3" t="s">
        <v>289</v>
      </c>
      <c r="C126" s="3" t="s">
        <v>261</v>
      </c>
      <c r="D126" s="3" t="s">
        <v>262</v>
      </c>
      <c r="E126" s="3" t="s">
        <v>290</v>
      </c>
      <c r="F126" s="4">
        <v>630</v>
      </c>
      <c r="G126" s="3" t="s">
        <v>291</v>
      </c>
    </row>
    <row r="127" spans="1:7" x14ac:dyDescent="0.3">
      <c r="A127" s="2">
        <v>1156531</v>
      </c>
      <c r="B127" s="3" t="s">
        <v>292</v>
      </c>
      <c r="C127" s="3" t="s">
        <v>261</v>
      </c>
      <c r="D127" s="3" t="s">
        <v>262</v>
      </c>
      <c r="E127" s="3" t="s">
        <v>290</v>
      </c>
      <c r="F127" s="4">
        <v>630</v>
      </c>
      <c r="G127" s="3" t="s">
        <v>291</v>
      </c>
    </row>
    <row r="128" spans="1:7" x14ac:dyDescent="0.3">
      <c r="A128" s="2">
        <v>1155969</v>
      </c>
      <c r="B128" s="3" t="s">
        <v>293</v>
      </c>
      <c r="C128" s="3" t="s">
        <v>53</v>
      </c>
      <c r="D128" s="3" t="s">
        <v>294</v>
      </c>
      <c r="E128" s="3" t="s">
        <v>239</v>
      </c>
      <c r="F128" s="4">
        <v>3231</v>
      </c>
      <c r="G128" s="3" t="s">
        <v>295</v>
      </c>
    </row>
    <row r="129" spans="1:7" x14ac:dyDescent="0.3">
      <c r="A129" s="2">
        <v>1155951</v>
      </c>
      <c r="B129" s="3" t="s">
        <v>296</v>
      </c>
      <c r="C129" s="3" t="s">
        <v>53</v>
      </c>
      <c r="D129" s="3" t="s">
        <v>294</v>
      </c>
      <c r="E129" s="3" t="s">
        <v>297</v>
      </c>
      <c r="F129" s="4">
        <v>2628</v>
      </c>
      <c r="G129" s="3" t="s">
        <v>298</v>
      </c>
    </row>
    <row r="130" spans="1:7" x14ac:dyDescent="0.3">
      <c r="A130" s="2">
        <v>2540071</v>
      </c>
      <c r="B130" s="3" t="s">
        <v>299</v>
      </c>
      <c r="C130" s="3" t="s">
        <v>53</v>
      </c>
      <c r="D130" s="3" t="s">
        <v>294</v>
      </c>
      <c r="E130" s="5"/>
      <c r="F130" s="4">
        <v>0</v>
      </c>
      <c r="G130" s="3" t="s">
        <v>300</v>
      </c>
    </row>
    <row r="131" spans="1:7" x14ac:dyDescent="0.3">
      <c r="A131" s="2">
        <v>2540070</v>
      </c>
      <c r="B131" s="3" t="s">
        <v>301</v>
      </c>
      <c r="C131" s="3" t="s">
        <v>53</v>
      </c>
      <c r="D131" s="3" t="s">
        <v>294</v>
      </c>
      <c r="E131" s="5"/>
      <c r="F131" s="4">
        <v>0</v>
      </c>
      <c r="G131" s="3" t="s">
        <v>302</v>
      </c>
    </row>
    <row r="132" spans="1:7" x14ac:dyDescent="0.3">
      <c r="A132" s="2">
        <v>1155990</v>
      </c>
      <c r="B132" s="3" t="s">
        <v>303</v>
      </c>
      <c r="C132" s="3" t="s">
        <v>53</v>
      </c>
      <c r="D132" s="3" t="s">
        <v>294</v>
      </c>
      <c r="E132" s="3" t="s">
        <v>297</v>
      </c>
      <c r="F132" s="4">
        <v>1197</v>
      </c>
      <c r="G132" s="3" t="s">
        <v>304</v>
      </c>
    </row>
    <row r="133" spans="1:7" x14ac:dyDescent="0.3">
      <c r="A133" s="2">
        <v>1156000</v>
      </c>
      <c r="B133" s="3" t="s">
        <v>305</v>
      </c>
      <c r="C133" s="3" t="s">
        <v>53</v>
      </c>
      <c r="D133" s="3" t="s">
        <v>294</v>
      </c>
      <c r="E133" s="3" t="s">
        <v>297</v>
      </c>
      <c r="F133" s="4">
        <v>1447</v>
      </c>
      <c r="G133" s="3" t="s">
        <v>306</v>
      </c>
    </row>
    <row r="134" spans="1:7" x14ac:dyDescent="0.3">
      <c r="A134" s="2">
        <v>1155960</v>
      </c>
      <c r="B134" s="3" t="s">
        <v>307</v>
      </c>
      <c r="C134" s="3" t="s">
        <v>53</v>
      </c>
      <c r="D134" s="3" t="s">
        <v>294</v>
      </c>
      <c r="E134" s="3" t="s">
        <v>239</v>
      </c>
      <c r="F134" s="4">
        <v>3190</v>
      </c>
      <c r="G134" s="3" t="s">
        <v>308</v>
      </c>
    </row>
    <row r="135" spans="1:7" x14ac:dyDescent="0.3">
      <c r="A135" s="2">
        <v>2540044</v>
      </c>
      <c r="B135" s="3" t="s">
        <v>309</v>
      </c>
      <c r="C135" s="3" t="s">
        <v>53</v>
      </c>
      <c r="D135" s="3" t="s">
        <v>294</v>
      </c>
      <c r="E135" s="3" t="s">
        <v>310</v>
      </c>
      <c r="F135" s="4">
        <v>0</v>
      </c>
      <c r="G135" s="3" t="s">
        <v>311</v>
      </c>
    </row>
    <row r="136" spans="1:7" x14ac:dyDescent="0.3">
      <c r="A136" s="2">
        <v>2540050</v>
      </c>
      <c r="B136" s="3" t="s">
        <v>312</v>
      </c>
      <c r="C136" s="3" t="s">
        <v>53</v>
      </c>
      <c r="D136" s="3" t="s">
        <v>294</v>
      </c>
      <c r="E136" s="3" t="s">
        <v>313</v>
      </c>
      <c r="F136" s="4">
        <v>1193</v>
      </c>
      <c r="G136" s="3" t="s">
        <v>314</v>
      </c>
    </row>
    <row r="137" spans="1:7" x14ac:dyDescent="0.3">
      <c r="A137" s="2">
        <v>1155970</v>
      </c>
      <c r="B137" s="3" t="s">
        <v>315</v>
      </c>
      <c r="C137" s="3" t="s">
        <v>53</v>
      </c>
      <c r="D137" s="3" t="s">
        <v>294</v>
      </c>
      <c r="E137" s="3" t="s">
        <v>239</v>
      </c>
      <c r="F137" s="4">
        <v>3859</v>
      </c>
      <c r="G137" s="3" t="s">
        <v>316</v>
      </c>
    </row>
    <row r="138" spans="1:7" x14ac:dyDescent="0.3">
      <c r="A138" s="2">
        <v>1155991</v>
      </c>
      <c r="B138" s="3" t="s">
        <v>317</v>
      </c>
      <c r="C138" s="3" t="s">
        <v>53</v>
      </c>
      <c r="D138" s="3" t="s">
        <v>294</v>
      </c>
      <c r="E138" s="3" t="s">
        <v>239</v>
      </c>
      <c r="F138" s="4">
        <v>2349</v>
      </c>
      <c r="G138" s="3" t="s">
        <v>318</v>
      </c>
    </row>
    <row r="139" spans="1:7" x14ac:dyDescent="0.3">
      <c r="A139" s="2">
        <v>2540011</v>
      </c>
      <c r="B139" s="3" t="s">
        <v>319</v>
      </c>
      <c r="C139" s="3" t="s">
        <v>53</v>
      </c>
      <c r="D139" s="3" t="s">
        <v>294</v>
      </c>
      <c r="E139" s="5"/>
      <c r="F139" s="4">
        <v>0</v>
      </c>
      <c r="G139" s="3" t="s">
        <v>320</v>
      </c>
    </row>
    <row r="140" spans="1:7" x14ac:dyDescent="0.3">
      <c r="A140" s="2">
        <v>2540010</v>
      </c>
      <c r="B140" s="3" t="s">
        <v>321</v>
      </c>
      <c r="C140" s="3" t="s">
        <v>53</v>
      </c>
      <c r="D140" s="3" t="s">
        <v>294</v>
      </c>
      <c r="E140" s="3" t="s">
        <v>313</v>
      </c>
      <c r="F140" s="4">
        <v>0</v>
      </c>
      <c r="G140" s="3" t="s">
        <v>322</v>
      </c>
    </row>
    <row r="141" spans="1:7" x14ac:dyDescent="0.3">
      <c r="A141" s="2">
        <v>1206410</v>
      </c>
      <c r="B141" s="3" t="s">
        <v>323</v>
      </c>
      <c r="C141" s="3" t="s">
        <v>53</v>
      </c>
      <c r="D141" s="3" t="s">
        <v>294</v>
      </c>
      <c r="E141" s="3" t="s">
        <v>239</v>
      </c>
      <c r="F141" s="4">
        <v>3563</v>
      </c>
      <c r="G141" s="3" t="s">
        <v>324</v>
      </c>
    </row>
    <row r="142" spans="1:7" x14ac:dyDescent="0.3">
      <c r="A142" s="2">
        <v>1223429</v>
      </c>
      <c r="B142" s="3" t="s">
        <v>325</v>
      </c>
      <c r="C142" s="3" t="s">
        <v>130</v>
      </c>
      <c r="D142" s="3" t="s">
        <v>131</v>
      </c>
      <c r="E142" s="3" t="s">
        <v>50</v>
      </c>
      <c r="F142" s="4">
        <v>5457</v>
      </c>
      <c r="G142" s="3" t="s">
        <v>326</v>
      </c>
    </row>
    <row r="143" spans="1:7" x14ac:dyDescent="0.3">
      <c r="A143" s="2">
        <v>1143851</v>
      </c>
      <c r="B143" s="3" t="s">
        <v>327</v>
      </c>
      <c r="C143" s="3" t="s">
        <v>122</v>
      </c>
      <c r="D143" s="3" t="s">
        <v>236</v>
      </c>
      <c r="E143" s="5"/>
      <c r="F143" s="4">
        <v>1455</v>
      </c>
      <c r="G143" s="3" t="s">
        <v>328</v>
      </c>
    </row>
    <row r="144" spans="1:7" x14ac:dyDescent="0.3">
      <c r="A144" s="2">
        <v>1136411</v>
      </c>
      <c r="B144" s="3" t="s">
        <v>329</v>
      </c>
      <c r="C144" s="3" t="s">
        <v>94</v>
      </c>
      <c r="D144" s="3" t="s">
        <v>54</v>
      </c>
      <c r="E144" s="5"/>
      <c r="F144" s="4">
        <v>4570</v>
      </c>
      <c r="G144" s="3" t="s">
        <v>330</v>
      </c>
    </row>
    <row r="145" spans="1:7" x14ac:dyDescent="0.3">
      <c r="A145" s="2">
        <v>1136410</v>
      </c>
      <c r="B145" s="3" t="s">
        <v>331</v>
      </c>
      <c r="C145" s="3" t="s">
        <v>94</v>
      </c>
      <c r="D145" s="3" t="s">
        <v>54</v>
      </c>
      <c r="E145" s="5"/>
      <c r="F145" s="4">
        <v>0</v>
      </c>
      <c r="G145" s="3" t="s">
        <v>332</v>
      </c>
    </row>
    <row r="146" spans="1:7" x14ac:dyDescent="0.3">
      <c r="A146" s="2">
        <v>5000228</v>
      </c>
      <c r="B146" s="3" t="s">
        <v>333</v>
      </c>
      <c r="C146" s="3" t="s">
        <v>62</v>
      </c>
      <c r="D146" s="5"/>
      <c r="E146" s="5"/>
      <c r="F146" s="4">
        <v>7721</v>
      </c>
      <c r="G146" s="5"/>
    </row>
    <row r="147" spans="1:7" x14ac:dyDescent="0.3">
      <c r="A147" s="2">
        <v>5000728</v>
      </c>
      <c r="B147" s="3" t="s">
        <v>334</v>
      </c>
      <c r="C147" s="3" t="s">
        <v>62</v>
      </c>
      <c r="D147" s="5"/>
      <c r="E147" s="5"/>
      <c r="F147" s="4">
        <v>6811</v>
      </c>
      <c r="G147" s="3" t="s">
        <v>11</v>
      </c>
    </row>
    <row r="148" spans="1:7" x14ac:dyDescent="0.3">
      <c r="A148" s="2">
        <v>5000010</v>
      </c>
      <c r="B148" s="3" t="s">
        <v>335</v>
      </c>
      <c r="C148" s="3" t="s">
        <v>62</v>
      </c>
      <c r="D148" s="5"/>
      <c r="E148" s="5"/>
      <c r="F148" s="4">
        <v>10036</v>
      </c>
      <c r="G148" s="5"/>
    </row>
    <row r="149" spans="1:7" x14ac:dyDescent="0.3">
      <c r="A149" s="2">
        <v>5000017</v>
      </c>
      <c r="B149" s="3" t="s">
        <v>336</v>
      </c>
      <c r="C149" s="3" t="s">
        <v>62</v>
      </c>
      <c r="D149" s="5"/>
      <c r="E149" s="5"/>
      <c r="F149" s="4">
        <v>9544</v>
      </c>
      <c r="G149" s="5"/>
    </row>
    <row r="150" spans="1:7" x14ac:dyDescent="0.3">
      <c r="A150" s="2">
        <v>5000229</v>
      </c>
      <c r="B150" s="3" t="s">
        <v>337</v>
      </c>
      <c r="C150" s="3" t="s">
        <v>62</v>
      </c>
      <c r="D150" s="5"/>
      <c r="E150" s="5"/>
      <c r="F150" s="4">
        <v>4014</v>
      </c>
      <c r="G150" s="5"/>
    </row>
    <row r="151" spans="1:7" x14ac:dyDescent="0.3">
      <c r="A151" s="2">
        <v>5000729</v>
      </c>
      <c r="B151" s="3" t="s">
        <v>338</v>
      </c>
      <c r="C151" s="3" t="s">
        <v>62</v>
      </c>
      <c r="D151" s="5"/>
      <c r="E151" s="5"/>
      <c r="F151" s="4">
        <v>6811</v>
      </c>
      <c r="G151" s="3" t="s">
        <v>11</v>
      </c>
    </row>
    <row r="152" spans="1:7" x14ac:dyDescent="0.3">
      <c r="A152" s="2">
        <v>6000238</v>
      </c>
      <c r="B152" s="3" t="s">
        <v>339</v>
      </c>
      <c r="C152" s="3" t="s">
        <v>122</v>
      </c>
      <c r="D152" s="3" t="s">
        <v>137</v>
      </c>
      <c r="E152" s="3" t="s">
        <v>134</v>
      </c>
      <c r="F152" s="4">
        <v>1777</v>
      </c>
      <c r="G152" s="3" t="s">
        <v>340</v>
      </c>
    </row>
    <row r="153" spans="1:7" x14ac:dyDescent="0.3">
      <c r="A153" s="2">
        <v>1143853</v>
      </c>
      <c r="B153" s="3" t="s">
        <v>341</v>
      </c>
      <c r="C153" s="3" t="s">
        <v>122</v>
      </c>
      <c r="D153" s="3" t="s">
        <v>236</v>
      </c>
      <c r="E153" s="5"/>
      <c r="F153" s="4">
        <v>0</v>
      </c>
      <c r="G153" s="3" t="s">
        <v>342</v>
      </c>
    </row>
    <row r="154" spans="1:7" x14ac:dyDescent="0.3">
      <c r="A154" s="2">
        <v>1143852</v>
      </c>
      <c r="B154" s="3" t="s">
        <v>343</v>
      </c>
      <c r="C154" s="3" t="s">
        <v>122</v>
      </c>
      <c r="D154" s="3" t="s">
        <v>236</v>
      </c>
      <c r="E154" s="5"/>
      <c r="F154" s="4">
        <v>2685</v>
      </c>
      <c r="G154" s="3" t="s">
        <v>344</v>
      </c>
    </row>
    <row r="155" spans="1:7" x14ac:dyDescent="0.3">
      <c r="A155" s="2">
        <v>1143855</v>
      </c>
      <c r="B155" s="3" t="s">
        <v>345</v>
      </c>
      <c r="C155" s="3" t="s">
        <v>122</v>
      </c>
      <c r="D155" s="3" t="s">
        <v>236</v>
      </c>
      <c r="E155" s="5"/>
      <c r="F155" s="4">
        <v>752</v>
      </c>
      <c r="G155" s="3" t="s">
        <v>346</v>
      </c>
    </row>
    <row r="156" spans="1:7" x14ac:dyDescent="0.3">
      <c r="A156" s="2">
        <v>1143856</v>
      </c>
      <c r="B156" s="3" t="s">
        <v>347</v>
      </c>
      <c r="C156" s="3" t="s">
        <v>122</v>
      </c>
      <c r="D156" s="3" t="s">
        <v>236</v>
      </c>
      <c r="E156" s="5"/>
      <c r="F156" s="4">
        <v>1034</v>
      </c>
      <c r="G156" s="3" t="s">
        <v>348</v>
      </c>
    </row>
    <row r="157" spans="1:7" x14ac:dyDescent="0.3">
      <c r="A157" s="2">
        <v>1143877</v>
      </c>
      <c r="B157" s="3" t="s">
        <v>349</v>
      </c>
      <c r="C157" s="3" t="s">
        <v>122</v>
      </c>
      <c r="D157" s="3" t="s">
        <v>236</v>
      </c>
      <c r="E157" s="5"/>
      <c r="F157" s="4">
        <v>0</v>
      </c>
      <c r="G157" s="3" t="s">
        <v>350</v>
      </c>
    </row>
    <row r="158" spans="1:7" x14ac:dyDescent="0.3">
      <c r="A158" s="2">
        <v>1157199</v>
      </c>
      <c r="B158" s="3" t="s">
        <v>351</v>
      </c>
      <c r="C158" s="3" t="s">
        <v>261</v>
      </c>
      <c r="D158" s="3" t="s">
        <v>262</v>
      </c>
      <c r="E158" s="5"/>
      <c r="F158" s="4">
        <v>2906</v>
      </c>
      <c r="G158" s="3" t="s">
        <v>352</v>
      </c>
    </row>
    <row r="159" spans="1:7" x14ac:dyDescent="0.3">
      <c r="A159" s="2">
        <v>1157200</v>
      </c>
      <c r="B159" s="3" t="s">
        <v>353</v>
      </c>
      <c r="C159" s="3" t="s">
        <v>261</v>
      </c>
      <c r="D159" s="3" t="s">
        <v>262</v>
      </c>
      <c r="E159" s="5"/>
      <c r="F159" s="4">
        <v>4392</v>
      </c>
      <c r="G159" s="3" t="s">
        <v>354</v>
      </c>
    </row>
    <row r="160" spans="1:7" x14ac:dyDescent="0.3">
      <c r="A160" s="2">
        <v>1157201</v>
      </c>
      <c r="B160" s="3" t="s">
        <v>355</v>
      </c>
      <c r="C160" s="3" t="s">
        <v>261</v>
      </c>
      <c r="D160" s="3" t="s">
        <v>262</v>
      </c>
      <c r="E160" s="3" t="s">
        <v>356</v>
      </c>
      <c r="F160" s="4">
        <v>6006</v>
      </c>
      <c r="G160" s="3" t="s">
        <v>357</v>
      </c>
    </row>
    <row r="161" spans="1:7" x14ac:dyDescent="0.3">
      <c r="A161" s="2">
        <v>1090056</v>
      </c>
      <c r="B161" s="3" t="s">
        <v>358</v>
      </c>
      <c r="C161" s="3" t="s">
        <v>122</v>
      </c>
      <c r="D161" s="3" t="s">
        <v>137</v>
      </c>
      <c r="E161" s="5"/>
      <c r="F161" s="4">
        <v>2170</v>
      </c>
      <c r="G161" s="3" t="s">
        <v>359</v>
      </c>
    </row>
    <row r="162" spans="1:7" x14ac:dyDescent="0.3">
      <c r="A162" s="2">
        <v>1090057</v>
      </c>
      <c r="B162" s="3" t="s">
        <v>360</v>
      </c>
      <c r="C162" s="3" t="s">
        <v>122</v>
      </c>
      <c r="D162" s="3" t="s">
        <v>137</v>
      </c>
      <c r="E162" s="5"/>
      <c r="F162" s="4">
        <v>2545</v>
      </c>
      <c r="G162" s="3" t="s">
        <v>361</v>
      </c>
    </row>
    <row r="163" spans="1:7" x14ac:dyDescent="0.3">
      <c r="A163" s="2">
        <v>1157320</v>
      </c>
      <c r="B163" s="3" t="s">
        <v>362</v>
      </c>
      <c r="C163" s="3" t="s">
        <v>13</v>
      </c>
      <c r="D163" s="3" t="s">
        <v>363</v>
      </c>
      <c r="E163" s="3" t="s">
        <v>364</v>
      </c>
      <c r="F163" s="4">
        <v>297</v>
      </c>
      <c r="G163" s="3" t="s">
        <v>11</v>
      </c>
    </row>
    <row r="164" spans="1:7" x14ac:dyDescent="0.3">
      <c r="A164" s="2">
        <v>1157251</v>
      </c>
      <c r="B164" s="3" t="s">
        <v>365</v>
      </c>
      <c r="C164" s="3" t="s">
        <v>13</v>
      </c>
      <c r="D164" s="3" t="s">
        <v>363</v>
      </c>
      <c r="E164" s="3" t="s">
        <v>364</v>
      </c>
      <c r="F164" s="4">
        <v>1336</v>
      </c>
      <c r="G164" s="3" t="s">
        <v>11</v>
      </c>
    </row>
    <row r="165" spans="1:7" x14ac:dyDescent="0.3">
      <c r="A165" s="2">
        <v>1157253</v>
      </c>
      <c r="B165" s="3" t="s">
        <v>366</v>
      </c>
      <c r="C165" s="3" t="s">
        <v>13</v>
      </c>
      <c r="D165" s="3" t="s">
        <v>363</v>
      </c>
      <c r="E165" s="3" t="s">
        <v>364</v>
      </c>
      <c r="F165" s="4">
        <v>1336</v>
      </c>
      <c r="G165" s="3" t="s">
        <v>11</v>
      </c>
    </row>
    <row r="166" spans="1:7" x14ac:dyDescent="0.3">
      <c r="A166" s="2">
        <v>1157250</v>
      </c>
      <c r="B166" s="3" t="s">
        <v>367</v>
      </c>
      <c r="C166" s="3" t="s">
        <v>13</v>
      </c>
      <c r="D166" s="3" t="s">
        <v>363</v>
      </c>
      <c r="E166" s="3" t="s">
        <v>364</v>
      </c>
      <c r="F166" s="4">
        <v>982</v>
      </c>
      <c r="G166" s="3" t="s">
        <v>11</v>
      </c>
    </row>
    <row r="167" spans="1:7" x14ac:dyDescent="0.3">
      <c r="A167" s="2">
        <v>1157254</v>
      </c>
      <c r="B167" s="3" t="s">
        <v>368</v>
      </c>
      <c r="C167" s="3" t="s">
        <v>13</v>
      </c>
      <c r="D167" s="3" t="s">
        <v>363</v>
      </c>
      <c r="E167" s="3" t="s">
        <v>364</v>
      </c>
      <c r="F167" s="4">
        <v>546</v>
      </c>
      <c r="G167" s="3" t="s">
        <v>11</v>
      </c>
    </row>
    <row r="168" spans="1:7" x14ac:dyDescent="0.3">
      <c r="A168" s="2">
        <v>1157252</v>
      </c>
      <c r="B168" s="3" t="s">
        <v>369</v>
      </c>
      <c r="C168" s="3" t="s">
        <v>13</v>
      </c>
      <c r="D168" s="3" t="s">
        <v>363</v>
      </c>
      <c r="E168" s="5"/>
      <c r="F168" s="4">
        <v>0</v>
      </c>
      <c r="G168" s="3" t="s">
        <v>11</v>
      </c>
    </row>
    <row r="169" spans="1:7" x14ac:dyDescent="0.3">
      <c r="A169" s="2">
        <v>1157350</v>
      </c>
      <c r="B169" s="3" t="s">
        <v>370</v>
      </c>
      <c r="C169" s="3" t="s">
        <v>13</v>
      </c>
      <c r="D169" s="3" t="s">
        <v>363</v>
      </c>
      <c r="E169" s="3" t="s">
        <v>364</v>
      </c>
      <c r="F169" s="4">
        <v>798</v>
      </c>
      <c r="G169" s="3" t="s">
        <v>371</v>
      </c>
    </row>
    <row r="170" spans="1:7" x14ac:dyDescent="0.3">
      <c r="A170" s="2">
        <v>1240946</v>
      </c>
      <c r="B170" s="3" t="s">
        <v>372</v>
      </c>
      <c r="C170" s="3" t="s">
        <v>13</v>
      </c>
      <c r="D170" s="3" t="s">
        <v>14</v>
      </c>
      <c r="E170" s="5"/>
      <c r="F170" s="4">
        <v>2554</v>
      </c>
      <c r="G170" s="3" t="s">
        <v>373</v>
      </c>
    </row>
    <row r="171" spans="1:7" x14ac:dyDescent="0.3">
      <c r="A171" s="2">
        <v>1240950</v>
      </c>
      <c r="B171" s="3" t="s">
        <v>374</v>
      </c>
      <c r="C171" s="3" t="s">
        <v>13</v>
      </c>
      <c r="D171" s="3" t="s">
        <v>14</v>
      </c>
      <c r="E171" s="5"/>
      <c r="F171" s="4">
        <v>2687</v>
      </c>
      <c r="G171" s="3" t="s">
        <v>375</v>
      </c>
    </row>
    <row r="172" spans="1:7" x14ac:dyDescent="0.3">
      <c r="A172" s="2">
        <v>1240952</v>
      </c>
      <c r="B172" s="3" t="s">
        <v>376</v>
      </c>
      <c r="C172" s="3" t="s">
        <v>13</v>
      </c>
      <c r="D172" s="3" t="s">
        <v>14</v>
      </c>
      <c r="E172" s="5"/>
      <c r="F172" s="4">
        <v>2583</v>
      </c>
      <c r="G172" s="3" t="s">
        <v>377</v>
      </c>
    </row>
    <row r="173" spans="1:7" x14ac:dyDescent="0.3">
      <c r="A173" s="2">
        <v>1273685</v>
      </c>
      <c r="B173" s="3" t="s">
        <v>378</v>
      </c>
      <c r="C173" s="3" t="s">
        <v>13</v>
      </c>
      <c r="D173" s="3" t="s">
        <v>14</v>
      </c>
      <c r="E173" s="5"/>
      <c r="F173" s="4">
        <v>3212</v>
      </c>
      <c r="G173" s="3" t="s">
        <v>379</v>
      </c>
    </row>
    <row r="174" spans="1:7" x14ac:dyDescent="0.3">
      <c r="A174" s="2">
        <v>1082400</v>
      </c>
      <c r="B174" s="3" t="s">
        <v>380</v>
      </c>
      <c r="C174" s="3" t="s">
        <v>94</v>
      </c>
      <c r="D174" s="3" t="s">
        <v>95</v>
      </c>
      <c r="E174" s="3" t="s">
        <v>381</v>
      </c>
      <c r="F174" s="4">
        <v>3119</v>
      </c>
      <c r="G174" s="3" t="s">
        <v>382</v>
      </c>
    </row>
    <row r="175" spans="1:7" x14ac:dyDescent="0.3">
      <c r="A175" s="2">
        <v>1082408</v>
      </c>
      <c r="B175" s="3" t="s">
        <v>383</v>
      </c>
      <c r="C175" s="3" t="s">
        <v>94</v>
      </c>
      <c r="D175" s="3" t="s">
        <v>95</v>
      </c>
      <c r="E175" s="3" t="s">
        <v>102</v>
      </c>
      <c r="F175" s="4">
        <v>0</v>
      </c>
      <c r="G175" s="3" t="s">
        <v>384</v>
      </c>
    </row>
    <row r="176" spans="1:7" x14ac:dyDescent="0.3">
      <c r="A176" s="2">
        <v>1082409</v>
      </c>
      <c r="B176" s="3" t="s">
        <v>385</v>
      </c>
      <c r="C176" s="3" t="s">
        <v>94</v>
      </c>
      <c r="D176" s="3" t="s">
        <v>95</v>
      </c>
      <c r="E176" s="3" t="s">
        <v>102</v>
      </c>
      <c r="F176" s="4">
        <v>0</v>
      </c>
      <c r="G176" s="3" t="s">
        <v>386</v>
      </c>
    </row>
    <row r="177" spans="1:7" x14ac:dyDescent="0.3">
      <c r="A177" s="2">
        <v>1082410</v>
      </c>
      <c r="B177" s="3" t="s">
        <v>387</v>
      </c>
      <c r="C177" s="3" t="s">
        <v>94</v>
      </c>
      <c r="D177" s="3" t="s">
        <v>95</v>
      </c>
      <c r="E177" s="3" t="s">
        <v>102</v>
      </c>
      <c r="F177" s="4">
        <v>4685</v>
      </c>
      <c r="G177" s="3" t="s">
        <v>388</v>
      </c>
    </row>
    <row r="178" spans="1:7" x14ac:dyDescent="0.3">
      <c r="A178" s="2">
        <v>1024462</v>
      </c>
      <c r="B178" s="3" t="s">
        <v>389</v>
      </c>
      <c r="C178" s="3" t="s">
        <v>105</v>
      </c>
      <c r="D178" s="5"/>
      <c r="E178" s="3" t="s">
        <v>243</v>
      </c>
      <c r="F178" s="4">
        <v>7963</v>
      </c>
      <c r="G178" s="3" t="s">
        <v>11</v>
      </c>
    </row>
    <row r="179" spans="1:7" x14ac:dyDescent="0.3">
      <c r="A179" s="2">
        <v>1133250</v>
      </c>
      <c r="B179" s="3" t="s">
        <v>390</v>
      </c>
      <c r="C179" s="3" t="s">
        <v>13</v>
      </c>
      <c r="D179" s="3" t="s">
        <v>14</v>
      </c>
      <c r="E179" s="3" t="s">
        <v>391</v>
      </c>
      <c r="F179" s="4">
        <v>1217</v>
      </c>
      <c r="G179" s="3" t="s">
        <v>392</v>
      </c>
    </row>
    <row r="180" spans="1:7" x14ac:dyDescent="0.3">
      <c r="A180" s="2">
        <v>1133260</v>
      </c>
      <c r="B180" s="3" t="s">
        <v>393</v>
      </c>
      <c r="C180" s="3" t="s">
        <v>13</v>
      </c>
      <c r="D180" s="3" t="s">
        <v>14</v>
      </c>
      <c r="E180" s="3" t="s">
        <v>391</v>
      </c>
      <c r="F180" s="4">
        <v>1541</v>
      </c>
      <c r="G180" s="3" t="s">
        <v>394</v>
      </c>
    </row>
    <row r="181" spans="1:7" x14ac:dyDescent="0.3">
      <c r="A181" s="2">
        <v>1133200</v>
      </c>
      <c r="B181" s="3" t="s">
        <v>395</v>
      </c>
      <c r="C181" s="3" t="s">
        <v>13</v>
      </c>
      <c r="D181" s="3" t="s">
        <v>14</v>
      </c>
      <c r="E181" s="3" t="s">
        <v>396</v>
      </c>
      <c r="F181" s="4">
        <v>3883</v>
      </c>
      <c r="G181" s="3" t="s">
        <v>397</v>
      </c>
    </row>
    <row r="182" spans="1:7" x14ac:dyDescent="0.3">
      <c r="A182" s="2">
        <v>1158455</v>
      </c>
      <c r="B182" s="3" t="s">
        <v>398</v>
      </c>
      <c r="C182" s="3" t="s">
        <v>13</v>
      </c>
      <c r="D182" s="3" t="s">
        <v>363</v>
      </c>
      <c r="E182" s="3" t="s">
        <v>396</v>
      </c>
      <c r="F182" s="4">
        <v>1155</v>
      </c>
      <c r="G182" s="3" t="s">
        <v>399</v>
      </c>
    </row>
    <row r="183" spans="1:7" x14ac:dyDescent="0.3">
      <c r="A183" s="2">
        <v>1158460</v>
      </c>
      <c r="B183" s="3" t="s">
        <v>400</v>
      </c>
      <c r="C183" s="3" t="s">
        <v>13</v>
      </c>
      <c r="D183" s="3" t="s">
        <v>363</v>
      </c>
      <c r="E183" s="3" t="s">
        <v>396</v>
      </c>
      <c r="F183" s="4">
        <v>1378</v>
      </c>
      <c r="G183" s="3" t="s">
        <v>401</v>
      </c>
    </row>
    <row r="184" spans="1:7" x14ac:dyDescent="0.3">
      <c r="A184" s="2">
        <v>1158465</v>
      </c>
      <c r="B184" s="3" t="s">
        <v>402</v>
      </c>
      <c r="C184" s="3" t="s">
        <v>13</v>
      </c>
      <c r="D184" s="3" t="s">
        <v>363</v>
      </c>
      <c r="E184" s="3" t="s">
        <v>396</v>
      </c>
      <c r="F184" s="4">
        <v>1751</v>
      </c>
      <c r="G184" s="3" t="s">
        <v>403</v>
      </c>
    </row>
    <row r="185" spans="1:7" x14ac:dyDescent="0.3">
      <c r="A185" s="2">
        <v>1157101</v>
      </c>
      <c r="B185" s="3" t="s">
        <v>404</v>
      </c>
      <c r="C185" s="3" t="s">
        <v>13</v>
      </c>
      <c r="D185" s="3" t="s">
        <v>363</v>
      </c>
      <c r="E185" s="3" t="s">
        <v>405</v>
      </c>
      <c r="F185" s="4">
        <v>6221</v>
      </c>
      <c r="G185" s="3" t="s">
        <v>406</v>
      </c>
    </row>
    <row r="186" spans="1:7" x14ac:dyDescent="0.3">
      <c r="A186" s="2">
        <v>1158422</v>
      </c>
      <c r="B186" s="3" t="s">
        <v>407</v>
      </c>
      <c r="C186" s="3" t="s">
        <v>408</v>
      </c>
      <c r="D186" s="3" t="s">
        <v>409</v>
      </c>
      <c r="E186" s="3" t="s">
        <v>396</v>
      </c>
      <c r="F186" s="4">
        <v>2100</v>
      </c>
      <c r="G186" s="3" t="s">
        <v>410</v>
      </c>
    </row>
    <row r="187" spans="1:7" x14ac:dyDescent="0.3">
      <c r="A187" s="2">
        <v>1158424</v>
      </c>
      <c r="B187" s="3" t="s">
        <v>411</v>
      </c>
      <c r="C187" s="3" t="s">
        <v>408</v>
      </c>
      <c r="D187" s="3" t="s">
        <v>409</v>
      </c>
      <c r="E187" s="3" t="s">
        <v>396</v>
      </c>
      <c r="F187" s="4">
        <v>2542</v>
      </c>
      <c r="G187" s="3" t="s">
        <v>412</v>
      </c>
    </row>
    <row r="188" spans="1:7" x14ac:dyDescent="0.3">
      <c r="A188" s="2">
        <v>1158426</v>
      </c>
      <c r="B188" s="3" t="s">
        <v>413</v>
      </c>
      <c r="C188" s="3" t="s">
        <v>408</v>
      </c>
      <c r="D188" s="3" t="s">
        <v>409</v>
      </c>
      <c r="E188" s="3" t="s">
        <v>396</v>
      </c>
      <c r="F188" s="4">
        <v>2927</v>
      </c>
      <c r="G188" s="3" t="s">
        <v>414</v>
      </c>
    </row>
    <row r="189" spans="1:7" x14ac:dyDescent="0.3">
      <c r="A189" s="2">
        <v>1158428</v>
      </c>
      <c r="B189" s="3" t="s">
        <v>415</v>
      </c>
      <c r="C189" s="3" t="s">
        <v>408</v>
      </c>
      <c r="D189" s="3" t="s">
        <v>409</v>
      </c>
      <c r="E189" s="3" t="s">
        <v>396</v>
      </c>
      <c r="F189" s="4">
        <v>0</v>
      </c>
      <c r="G189" s="3" t="s">
        <v>416</v>
      </c>
    </row>
    <row r="190" spans="1:7" x14ac:dyDescent="0.3">
      <c r="A190" s="2">
        <v>1158430</v>
      </c>
      <c r="B190" s="3" t="s">
        <v>417</v>
      </c>
      <c r="C190" s="3" t="s">
        <v>408</v>
      </c>
      <c r="D190" s="3" t="s">
        <v>409</v>
      </c>
      <c r="E190" s="3" t="s">
        <v>396</v>
      </c>
      <c r="F190" s="4">
        <v>4337</v>
      </c>
      <c r="G190" s="3" t="s">
        <v>418</v>
      </c>
    </row>
    <row r="191" spans="1:7" x14ac:dyDescent="0.3">
      <c r="A191" s="2">
        <v>1158420</v>
      </c>
      <c r="B191" s="3" t="s">
        <v>419</v>
      </c>
      <c r="C191" s="3" t="s">
        <v>408</v>
      </c>
      <c r="D191" s="3" t="s">
        <v>409</v>
      </c>
      <c r="E191" s="3" t="s">
        <v>396</v>
      </c>
      <c r="F191" s="4">
        <v>1628</v>
      </c>
      <c r="G191" s="3" t="s">
        <v>420</v>
      </c>
    </row>
    <row r="192" spans="1:7" x14ac:dyDescent="0.3">
      <c r="A192" s="2">
        <v>1158434</v>
      </c>
      <c r="B192" s="3" t="s">
        <v>421</v>
      </c>
      <c r="C192" s="3" t="s">
        <v>408</v>
      </c>
      <c r="D192" s="3" t="s">
        <v>409</v>
      </c>
      <c r="E192" s="3" t="s">
        <v>396</v>
      </c>
      <c r="F192" s="4">
        <v>10643</v>
      </c>
      <c r="G192" s="3" t="s">
        <v>422</v>
      </c>
    </row>
    <row r="193" spans="1:7" x14ac:dyDescent="0.3">
      <c r="A193" s="2">
        <v>1158435</v>
      </c>
      <c r="B193" s="3" t="s">
        <v>423</v>
      </c>
      <c r="C193" s="3" t="s">
        <v>408</v>
      </c>
      <c r="D193" s="3" t="s">
        <v>409</v>
      </c>
      <c r="E193" s="3" t="s">
        <v>396</v>
      </c>
      <c r="F193" s="4">
        <v>10643</v>
      </c>
      <c r="G193" s="3" t="s">
        <v>424</v>
      </c>
    </row>
    <row r="194" spans="1:7" x14ac:dyDescent="0.3">
      <c r="A194" s="2">
        <v>1158436</v>
      </c>
      <c r="B194" s="3" t="s">
        <v>425</v>
      </c>
      <c r="C194" s="3" t="s">
        <v>408</v>
      </c>
      <c r="D194" s="3" t="s">
        <v>409</v>
      </c>
      <c r="E194" s="3" t="s">
        <v>396</v>
      </c>
      <c r="F194" s="4">
        <v>12102</v>
      </c>
      <c r="G194" s="3" t="s">
        <v>426</v>
      </c>
    </row>
    <row r="195" spans="1:7" x14ac:dyDescent="0.3">
      <c r="A195" s="2">
        <v>1158437</v>
      </c>
      <c r="B195" s="3" t="s">
        <v>427</v>
      </c>
      <c r="C195" s="3" t="s">
        <v>408</v>
      </c>
      <c r="D195" s="3" t="s">
        <v>409</v>
      </c>
      <c r="E195" s="3" t="s">
        <v>396</v>
      </c>
      <c r="F195" s="4">
        <v>12102</v>
      </c>
      <c r="G195" s="3" t="s">
        <v>428</v>
      </c>
    </row>
    <row r="196" spans="1:7" x14ac:dyDescent="0.3">
      <c r="A196" s="2">
        <v>1156900</v>
      </c>
      <c r="B196" s="3" t="s">
        <v>429</v>
      </c>
      <c r="C196" s="3" t="s">
        <v>13</v>
      </c>
      <c r="D196" s="3" t="s">
        <v>363</v>
      </c>
      <c r="E196" s="3" t="s">
        <v>239</v>
      </c>
      <c r="F196" s="4">
        <v>1234</v>
      </c>
      <c r="G196" s="3" t="s">
        <v>430</v>
      </c>
    </row>
    <row r="197" spans="1:7" x14ac:dyDescent="0.3">
      <c r="A197" s="2">
        <v>1158440</v>
      </c>
      <c r="B197" s="3" t="s">
        <v>431</v>
      </c>
      <c r="C197" s="3" t="s">
        <v>13</v>
      </c>
      <c r="D197" s="3" t="s">
        <v>363</v>
      </c>
      <c r="E197" s="3" t="s">
        <v>396</v>
      </c>
      <c r="F197" s="4">
        <v>942</v>
      </c>
      <c r="G197" s="3" t="s">
        <v>432</v>
      </c>
    </row>
    <row r="198" spans="1:7" x14ac:dyDescent="0.3">
      <c r="A198" s="2">
        <v>1158442</v>
      </c>
      <c r="B198" s="3" t="s">
        <v>433</v>
      </c>
      <c r="C198" s="3" t="s">
        <v>13</v>
      </c>
      <c r="D198" s="3" t="s">
        <v>363</v>
      </c>
      <c r="E198" s="3" t="s">
        <v>396</v>
      </c>
      <c r="F198" s="4">
        <v>1309</v>
      </c>
      <c r="G198" s="3" t="s">
        <v>434</v>
      </c>
    </row>
    <row r="199" spans="1:7" x14ac:dyDescent="0.3">
      <c r="A199" s="2">
        <v>1157000</v>
      </c>
      <c r="B199" s="3" t="s">
        <v>435</v>
      </c>
      <c r="C199" s="3" t="s">
        <v>13</v>
      </c>
      <c r="D199" s="3" t="s">
        <v>363</v>
      </c>
      <c r="E199" s="3" t="s">
        <v>239</v>
      </c>
      <c r="F199" s="4">
        <v>2452</v>
      </c>
      <c r="G199" s="3" t="s">
        <v>436</v>
      </c>
    </row>
    <row r="200" spans="1:7" x14ac:dyDescent="0.3">
      <c r="A200" s="2">
        <v>1158444</v>
      </c>
      <c r="B200" s="3" t="s">
        <v>437</v>
      </c>
      <c r="C200" s="3" t="s">
        <v>13</v>
      </c>
      <c r="D200" s="3" t="s">
        <v>363</v>
      </c>
      <c r="E200" s="3" t="s">
        <v>396</v>
      </c>
      <c r="F200" s="4">
        <v>1806</v>
      </c>
      <c r="G200" s="3" t="s">
        <v>438</v>
      </c>
    </row>
    <row r="201" spans="1:7" x14ac:dyDescent="0.3">
      <c r="A201" s="2">
        <v>1157100</v>
      </c>
      <c r="B201" s="3" t="s">
        <v>439</v>
      </c>
      <c r="C201" s="3" t="s">
        <v>13</v>
      </c>
      <c r="D201" s="3" t="s">
        <v>363</v>
      </c>
      <c r="E201" s="3" t="s">
        <v>239</v>
      </c>
      <c r="F201" s="4">
        <v>4081</v>
      </c>
      <c r="G201" s="3" t="s">
        <v>440</v>
      </c>
    </row>
    <row r="202" spans="1:7" x14ac:dyDescent="0.3">
      <c r="A202" s="2">
        <v>1158411</v>
      </c>
      <c r="B202" s="3" t="s">
        <v>441</v>
      </c>
      <c r="C202" s="3" t="s">
        <v>13</v>
      </c>
      <c r="D202" s="3" t="s">
        <v>363</v>
      </c>
      <c r="E202" s="5"/>
      <c r="F202" s="4">
        <v>1173</v>
      </c>
      <c r="G202" s="3" t="s">
        <v>442</v>
      </c>
    </row>
    <row r="203" spans="1:7" x14ac:dyDescent="0.3">
      <c r="A203" s="2">
        <v>1158410</v>
      </c>
      <c r="B203" s="3" t="s">
        <v>443</v>
      </c>
      <c r="C203" s="3" t="s">
        <v>13</v>
      </c>
      <c r="D203" s="3" t="s">
        <v>363</v>
      </c>
      <c r="E203" s="5"/>
      <c r="F203" s="4">
        <v>2800</v>
      </c>
      <c r="G203" s="3" t="s">
        <v>444</v>
      </c>
    </row>
    <row r="204" spans="1:7" x14ac:dyDescent="0.3">
      <c r="A204" s="2">
        <v>1104221</v>
      </c>
      <c r="B204" s="3" t="s">
        <v>445</v>
      </c>
      <c r="C204" s="3" t="s">
        <v>130</v>
      </c>
      <c r="D204" s="3" t="s">
        <v>131</v>
      </c>
      <c r="E204" s="3" t="s">
        <v>138</v>
      </c>
      <c r="F204" s="4">
        <v>19400</v>
      </c>
      <c r="G204" s="3" t="s">
        <v>446</v>
      </c>
    </row>
    <row r="205" spans="1:7" x14ac:dyDescent="0.3">
      <c r="A205" s="2">
        <v>1104200</v>
      </c>
      <c r="B205" s="3" t="s">
        <v>447</v>
      </c>
      <c r="C205" s="3" t="s">
        <v>130</v>
      </c>
      <c r="D205" s="3" t="s">
        <v>131</v>
      </c>
      <c r="E205" s="3" t="s">
        <v>448</v>
      </c>
      <c r="F205" s="4">
        <v>28191</v>
      </c>
      <c r="G205" s="3" t="s">
        <v>449</v>
      </c>
    </row>
    <row r="206" spans="1:7" x14ac:dyDescent="0.3">
      <c r="A206" s="2">
        <v>1013818</v>
      </c>
      <c r="B206" s="3" t="s">
        <v>450</v>
      </c>
      <c r="C206" s="3" t="s">
        <v>130</v>
      </c>
      <c r="D206" s="3" t="s">
        <v>137</v>
      </c>
      <c r="E206" s="3" t="s">
        <v>41</v>
      </c>
      <c r="F206" s="4">
        <v>37987</v>
      </c>
      <c r="G206" s="3" t="s">
        <v>451</v>
      </c>
    </row>
    <row r="207" spans="1:7" x14ac:dyDescent="0.3">
      <c r="A207" s="2">
        <v>1013816</v>
      </c>
      <c r="B207" s="3" t="s">
        <v>452</v>
      </c>
      <c r="C207" s="3" t="s">
        <v>130</v>
      </c>
      <c r="D207" s="3" t="s">
        <v>137</v>
      </c>
      <c r="E207" s="3" t="s">
        <v>41</v>
      </c>
      <c r="F207" s="4">
        <v>42175</v>
      </c>
      <c r="G207" s="3" t="s">
        <v>453</v>
      </c>
    </row>
    <row r="208" spans="1:7" x14ac:dyDescent="0.3">
      <c r="A208" s="2">
        <v>1221000</v>
      </c>
      <c r="B208" s="3" t="s">
        <v>454</v>
      </c>
      <c r="C208" s="3" t="s">
        <v>130</v>
      </c>
      <c r="D208" s="3" t="s">
        <v>131</v>
      </c>
      <c r="E208" s="3" t="s">
        <v>41</v>
      </c>
      <c r="F208" s="4">
        <v>43530</v>
      </c>
      <c r="G208" s="3" t="s">
        <v>455</v>
      </c>
    </row>
    <row r="209" spans="1:7" x14ac:dyDescent="0.3">
      <c r="A209" s="2">
        <v>1103890</v>
      </c>
      <c r="B209" s="3" t="s">
        <v>456</v>
      </c>
      <c r="C209" s="3" t="s">
        <v>130</v>
      </c>
      <c r="D209" s="3" t="s">
        <v>131</v>
      </c>
      <c r="E209" s="3" t="s">
        <v>41</v>
      </c>
      <c r="F209" s="4">
        <v>27233</v>
      </c>
      <c r="G209" s="3" t="s">
        <v>457</v>
      </c>
    </row>
    <row r="210" spans="1:7" x14ac:dyDescent="0.3">
      <c r="A210" s="2">
        <v>1103889</v>
      </c>
      <c r="B210" s="3" t="s">
        <v>458</v>
      </c>
      <c r="C210" s="3" t="s">
        <v>130</v>
      </c>
      <c r="D210" s="3" t="s">
        <v>131</v>
      </c>
      <c r="E210" s="3" t="s">
        <v>41</v>
      </c>
      <c r="F210" s="4">
        <v>41909</v>
      </c>
      <c r="G210" s="3" t="s">
        <v>459</v>
      </c>
    </row>
    <row r="211" spans="1:7" x14ac:dyDescent="0.3">
      <c r="A211" s="2">
        <v>1104220</v>
      </c>
      <c r="B211" s="3" t="s">
        <v>460</v>
      </c>
      <c r="C211" s="3" t="s">
        <v>130</v>
      </c>
      <c r="D211" s="3" t="s">
        <v>131</v>
      </c>
      <c r="E211" s="3" t="s">
        <v>138</v>
      </c>
      <c r="F211" s="4">
        <v>21961</v>
      </c>
      <c r="G211" s="3" t="s">
        <v>461</v>
      </c>
    </row>
    <row r="212" spans="1:7" x14ac:dyDescent="0.3">
      <c r="A212" s="2">
        <v>1105210</v>
      </c>
      <c r="B212" s="3" t="s">
        <v>462</v>
      </c>
      <c r="C212" s="3" t="s">
        <v>130</v>
      </c>
      <c r="D212" s="3" t="s">
        <v>163</v>
      </c>
      <c r="E212" s="3" t="s">
        <v>41</v>
      </c>
      <c r="F212" s="4">
        <v>31990</v>
      </c>
      <c r="G212" s="3" t="s">
        <v>463</v>
      </c>
    </row>
    <row r="213" spans="1:7" x14ac:dyDescent="0.3">
      <c r="A213" s="2">
        <v>1105178</v>
      </c>
      <c r="B213" s="3" t="s">
        <v>464</v>
      </c>
      <c r="C213" s="3" t="s">
        <v>130</v>
      </c>
      <c r="D213" s="3" t="s">
        <v>163</v>
      </c>
      <c r="E213" s="3" t="s">
        <v>41</v>
      </c>
      <c r="F213" s="4">
        <v>33516</v>
      </c>
      <c r="G213" s="3" t="s">
        <v>465</v>
      </c>
    </row>
    <row r="214" spans="1:7" x14ac:dyDescent="0.3">
      <c r="A214" s="2">
        <v>1105209</v>
      </c>
      <c r="B214" s="3" t="s">
        <v>466</v>
      </c>
      <c r="C214" s="3" t="s">
        <v>130</v>
      </c>
      <c r="D214" s="3" t="s">
        <v>163</v>
      </c>
      <c r="E214" s="3" t="s">
        <v>41</v>
      </c>
      <c r="F214" s="4">
        <v>47341</v>
      </c>
      <c r="G214" s="3" t="s">
        <v>467</v>
      </c>
    </row>
    <row r="215" spans="1:7" x14ac:dyDescent="0.3">
      <c r="A215" s="2">
        <v>5000291</v>
      </c>
      <c r="B215" s="3" t="s">
        <v>468</v>
      </c>
      <c r="C215" s="3" t="s">
        <v>62</v>
      </c>
      <c r="D215" s="5"/>
      <c r="E215" s="5"/>
      <c r="F215" s="4">
        <v>27261</v>
      </c>
      <c r="G215" s="5"/>
    </row>
    <row r="216" spans="1:7" x14ac:dyDescent="0.3">
      <c r="A216" s="2">
        <v>5000292</v>
      </c>
      <c r="B216" s="3" t="s">
        <v>469</v>
      </c>
      <c r="C216" s="3" t="s">
        <v>62</v>
      </c>
      <c r="D216" s="5"/>
      <c r="E216" s="5"/>
      <c r="F216" s="4">
        <v>33013</v>
      </c>
      <c r="G216" s="5"/>
    </row>
    <row r="217" spans="1:7" x14ac:dyDescent="0.3">
      <c r="A217" s="2">
        <v>5000293</v>
      </c>
      <c r="B217" s="3" t="s">
        <v>470</v>
      </c>
      <c r="C217" s="3" t="s">
        <v>62</v>
      </c>
      <c r="D217" s="5"/>
      <c r="E217" s="5"/>
      <c r="F217" s="4">
        <v>31061</v>
      </c>
      <c r="G217" s="3" t="s">
        <v>11</v>
      </c>
    </row>
    <row r="218" spans="1:7" x14ac:dyDescent="0.3">
      <c r="A218" s="2">
        <v>5000288</v>
      </c>
      <c r="B218" s="3" t="s">
        <v>471</v>
      </c>
      <c r="C218" s="3" t="s">
        <v>62</v>
      </c>
      <c r="D218" s="5"/>
      <c r="E218" s="5"/>
      <c r="F218" s="4">
        <v>21257</v>
      </c>
      <c r="G218" s="5"/>
    </row>
    <row r="219" spans="1:7" x14ac:dyDescent="0.3">
      <c r="A219" s="2">
        <v>5000289</v>
      </c>
      <c r="B219" s="3" t="s">
        <v>472</v>
      </c>
      <c r="C219" s="3" t="s">
        <v>62</v>
      </c>
      <c r="D219" s="5"/>
      <c r="E219" s="5"/>
      <c r="F219" s="4">
        <v>21950</v>
      </c>
      <c r="G219" s="5"/>
    </row>
    <row r="220" spans="1:7" x14ac:dyDescent="0.3">
      <c r="A220" s="2">
        <v>5000290</v>
      </c>
      <c r="B220" s="3" t="s">
        <v>473</v>
      </c>
      <c r="C220" s="3" t="s">
        <v>62</v>
      </c>
      <c r="D220" s="5"/>
      <c r="E220" s="5"/>
      <c r="F220" s="4">
        <v>21744</v>
      </c>
      <c r="G220" s="5"/>
    </row>
    <row r="221" spans="1:7" x14ac:dyDescent="0.3">
      <c r="A221" s="2">
        <v>5000285</v>
      </c>
      <c r="B221" s="3" t="s">
        <v>474</v>
      </c>
      <c r="C221" s="3" t="s">
        <v>62</v>
      </c>
      <c r="D221" s="5"/>
      <c r="E221" s="5"/>
      <c r="F221" s="4">
        <v>23547</v>
      </c>
      <c r="G221" s="5"/>
    </row>
    <row r="222" spans="1:7" x14ac:dyDescent="0.3">
      <c r="A222" s="2">
        <v>5000286</v>
      </c>
      <c r="B222" s="3" t="s">
        <v>475</v>
      </c>
      <c r="C222" s="3" t="s">
        <v>62</v>
      </c>
      <c r="D222" s="5"/>
      <c r="E222" s="5"/>
      <c r="F222" s="4">
        <v>25370</v>
      </c>
      <c r="G222" s="5"/>
    </row>
    <row r="223" spans="1:7" x14ac:dyDescent="0.3">
      <c r="A223" s="2">
        <v>5000287</v>
      </c>
      <c r="B223" s="3" t="s">
        <v>476</v>
      </c>
      <c r="C223" s="3" t="s">
        <v>62</v>
      </c>
      <c r="D223" s="5"/>
      <c r="E223" s="5"/>
      <c r="F223" s="4">
        <v>24219</v>
      </c>
      <c r="G223" s="5"/>
    </row>
    <row r="224" spans="1:7" x14ac:dyDescent="0.3">
      <c r="A224" s="2">
        <v>5000373</v>
      </c>
      <c r="B224" s="3" t="s">
        <v>477</v>
      </c>
      <c r="C224" s="3" t="s">
        <v>62</v>
      </c>
      <c r="D224" s="5"/>
      <c r="E224" s="5"/>
      <c r="F224" s="4">
        <v>32548</v>
      </c>
      <c r="G224" s="3" t="s">
        <v>11</v>
      </c>
    </row>
    <row r="225" spans="1:7" x14ac:dyDescent="0.3">
      <c r="A225" s="2">
        <v>5000135</v>
      </c>
      <c r="B225" s="3" t="s">
        <v>478</v>
      </c>
      <c r="C225" s="3" t="s">
        <v>62</v>
      </c>
      <c r="D225" s="5"/>
      <c r="E225" s="5"/>
      <c r="F225" s="4">
        <v>5025</v>
      </c>
      <c r="G225" s="5"/>
    </row>
    <row r="226" spans="1:7" x14ac:dyDescent="0.3">
      <c r="A226" s="2">
        <v>5000136</v>
      </c>
      <c r="B226" s="3" t="s">
        <v>479</v>
      </c>
      <c r="C226" s="3" t="s">
        <v>62</v>
      </c>
      <c r="D226" s="5"/>
      <c r="E226" s="5"/>
      <c r="F226" s="4">
        <v>18125</v>
      </c>
      <c r="G226" s="5"/>
    </row>
    <row r="227" spans="1:7" x14ac:dyDescent="0.3">
      <c r="A227" s="2">
        <v>5000165</v>
      </c>
      <c r="B227" s="3" t="s">
        <v>480</v>
      </c>
      <c r="C227" s="3" t="s">
        <v>62</v>
      </c>
      <c r="D227" s="5"/>
      <c r="E227" s="5"/>
      <c r="F227" s="4">
        <v>35888</v>
      </c>
      <c r="G227" s="5"/>
    </row>
    <row r="228" spans="1:7" x14ac:dyDescent="0.3">
      <c r="A228" s="2">
        <v>5000310</v>
      </c>
      <c r="B228" s="3" t="s">
        <v>481</v>
      </c>
      <c r="C228" s="3" t="s">
        <v>62</v>
      </c>
      <c r="D228" s="5"/>
      <c r="E228" s="3" t="s">
        <v>138</v>
      </c>
      <c r="F228" s="4">
        <v>29579</v>
      </c>
      <c r="G228" s="3" t="s">
        <v>11</v>
      </c>
    </row>
    <row r="229" spans="1:7" x14ac:dyDescent="0.3">
      <c r="A229" s="2">
        <v>5000162</v>
      </c>
      <c r="B229" s="3" t="s">
        <v>482</v>
      </c>
      <c r="C229" s="3" t="s">
        <v>62</v>
      </c>
      <c r="D229" s="5"/>
      <c r="E229" s="5"/>
      <c r="F229" s="4">
        <v>40497</v>
      </c>
      <c r="G229" s="5"/>
    </row>
    <row r="230" spans="1:7" x14ac:dyDescent="0.3">
      <c r="A230" s="2">
        <v>5000155</v>
      </c>
      <c r="B230" s="3" t="s">
        <v>483</v>
      </c>
      <c r="C230" s="3" t="s">
        <v>62</v>
      </c>
      <c r="D230" s="5"/>
      <c r="E230" s="5"/>
      <c r="F230" s="4">
        <v>26492</v>
      </c>
      <c r="G230" s="3" t="s">
        <v>11</v>
      </c>
    </row>
    <row r="231" spans="1:7" x14ac:dyDescent="0.3">
      <c r="A231" s="2">
        <v>5000352</v>
      </c>
      <c r="B231" s="3" t="s">
        <v>484</v>
      </c>
      <c r="C231" s="3" t="s">
        <v>62</v>
      </c>
      <c r="D231" s="5"/>
      <c r="E231" s="5"/>
      <c r="F231" s="4">
        <v>22235</v>
      </c>
      <c r="G231" s="3" t="s">
        <v>11</v>
      </c>
    </row>
    <row r="232" spans="1:7" x14ac:dyDescent="0.3">
      <c r="A232" s="2">
        <v>5000515</v>
      </c>
      <c r="B232" s="3" t="s">
        <v>485</v>
      </c>
      <c r="C232" s="3" t="s">
        <v>62</v>
      </c>
      <c r="D232" s="5"/>
      <c r="E232" s="5"/>
      <c r="F232" s="4">
        <v>28006</v>
      </c>
      <c r="G232" s="3" t="s">
        <v>11</v>
      </c>
    </row>
    <row r="233" spans="1:7" x14ac:dyDescent="0.3">
      <c r="A233" s="2">
        <v>5000129</v>
      </c>
      <c r="B233" s="3" t="s">
        <v>486</v>
      </c>
      <c r="C233" s="3" t="s">
        <v>62</v>
      </c>
      <c r="D233" s="5"/>
      <c r="E233" s="5"/>
      <c r="F233" s="4">
        <v>26647</v>
      </c>
      <c r="G233" s="3" t="s">
        <v>11</v>
      </c>
    </row>
    <row r="234" spans="1:7" x14ac:dyDescent="0.3">
      <c r="A234" s="2">
        <v>5000139</v>
      </c>
      <c r="B234" s="3" t="s">
        <v>487</v>
      </c>
      <c r="C234" s="3" t="s">
        <v>62</v>
      </c>
      <c r="D234" s="5"/>
      <c r="E234" s="5"/>
      <c r="F234" s="4">
        <v>26647</v>
      </c>
      <c r="G234" s="3" t="s">
        <v>11</v>
      </c>
    </row>
    <row r="235" spans="1:7" x14ac:dyDescent="0.3">
      <c r="A235" s="2">
        <v>5000046</v>
      </c>
      <c r="B235" s="3" t="s">
        <v>488</v>
      </c>
      <c r="C235" s="3" t="s">
        <v>62</v>
      </c>
      <c r="D235" s="5"/>
      <c r="E235" s="5"/>
      <c r="F235" s="4">
        <v>26757</v>
      </c>
      <c r="G235" s="3" t="s">
        <v>11</v>
      </c>
    </row>
    <row r="236" spans="1:7" x14ac:dyDescent="0.3">
      <c r="A236" s="2">
        <v>5000045</v>
      </c>
      <c r="B236" s="3" t="s">
        <v>489</v>
      </c>
      <c r="C236" s="3" t="s">
        <v>62</v>
      </c>
      <c r="D236" s="5"/>
      <c r="E236" s="5"/>
      <c r="F236" s="4">
        <v>26757</v>
      </c>
      <c r="G236" s="3" t="s">
        <v>11</v>
      </c>
    </row>
    <row r="237" spans="1:7" x14ac:dyDescent="0.3">
      <c r="A237" s="2">
        <v>5000325</v>
      </c>
      <c r="B237" s="3" t="s">
        <v>490</v>
      </c>
      <c r="C237" s="3" t="s">
        <v>62</v>
      </c>
      <c r="D237" s="5"/>
      <c r="E237" s="3" t="s">
        <v>41</v>
      </c>
      <c r="F237" s="4">
        <v>35626</v>
      </c>
      <c r="G237" s="3" t="s">
        <v>11</v>
      </c>
    </row>
    <row r="238" spans="1:7" x14ac:dyDescent="0.3">
      <c r="A238" s="2">
        <v>5000105</v>
      </c>
      <c r="B238" s="3" t="s">
        <v>491</v>
      </c>
      <c r="C238" s="3" t="s">
        <v>62</v>
      </c>
      <c r="D238" s="5"/>
      <c r="E238" s="5"/>
      <c r="F238" s="4">
        <v>14382</v>
      </c>
      <c r="G238" s="5"/>
    </row>
    <row r="239" spans="1:7" x14ac:dyDescent="0.3">
      <c r="A239" s="2">
        <v>5000544</v>
      </c>
      <c r="B239" s="3" t="s">
        <v>492</v>
      </c>
      <c r="C239" s="3" t="s">
        <v>62</v>
      </c>
      <c r="D239" s="5"/>
      <c r="E239" s="5"/>
      <c r="F239" s="4">
        <v>22235</v>
      </c>
      <c r="G239" s="3" t="s">
        <v>11</v>
      </c>
    </row>
    <row r="240" spans="1:7" x14ac:dyDescent="0.3">
      <c r="A240" s="2">
        <v>5000104</v>
      </c>
      <c r="B240" s="3" t="s">
        <v>493</v>
      </c>
      <c r="C240" s="3" t="s">
        <v>62</v>
      </c>
      <c r="D240" s="5"/>
      <c r="E240" s="5"/>
      <c r="F240" s="4">
        <v>39577</v>
      </c>
      <c r="G240" s="5"/>
    </row>
    <row r="241" spans="1:7" x14ac:dyDescent="0.3">
      <c r="A241" s="2">
        <v>5000158</v>
      </c>
      <c r="B241" s="3" t="s">
        <v>494</v>
      </c>
      <c r="C241" s="3" t="s">
        <v>62</v>
      </c>
      <c r="D241" s="5"/>
      <c r="E241" s="5"/>
      <c r="F241" s="4">
        <v>49462</v>
      </c>
      <c r="G241" s="5"/>
    </row>
    <row r="242" spans="1:7" x14ac:dyDescent="0.3">
      <c r="A242" s="2">
        <v>5000050</v>
      </c>
      <c r="B242" s="3" t="s">
        <v>495</v>
      </c>
      <c r="C242" s="3" t="s">
        <v>62</v>
      </c>
      <c r="D242" s="5"/>
      <c r="E242" s="5"/>
      <c r="F242" s="4">
        <v>26146</v>
      </c>
      <c r="G242" s="3" t="s">
        <v>11</v>
      </c>
    </row>
    <row r="243" spans="1:7" x14ac:dyDescent="0.3">
      <c r="A243" s="2">
        <v>5000138</v>
      </c>
      <c r="B243" s="3" t="s">
        <v>496</v>
      </c>
      <c r="C243" s="3" t="s">
        <v>62</v>
      </c>
      <c r="D243" s="5"/>
      <c r="E243" s="5"/>
      <c r="F243" s="4">
        <v>43535</v>
      </c>
      <c r="G243" s="5"/>
    </row>
    <row r="244" spans="1:7" x14ac:dyDescent="0.3">
      <c r="A244" s="2">
        <v>5000264</v>
      </c>
      <c r="B244" s="3" t="s">
        <v>497</v>
      </c>
      <c r="C244" s="3" t="s">
        <v>62</v>
      </c>
      <c r="D244" s="5"/>
      <c r="E244" s="5"/>
      <c r="F244" s="4">
        <v>9641</v>
      </c>
      <c r="G244" s="5"/>
    </row>
    <row r="245" spans="1:7" x14ac:dyDescent="0.3">
      <c r="A245" s="2">
        <v>5000266</v>
      </c>
      <c r="B245" s="3" t="s">
        <v>498</v>
      </c>
      <c r="C245" s="3" t="s">
        <v>62</v>
      </c>
      <c r="D245" s="5"/>
      <c r="E245" s="5"/>
      <c r="F245" s="4">
        <v>31372</v>
      </c>
      <c r="G245" s="5"/>
    </row>
    <row r="246" spans="1:7" x14ac:dyDescent="0.3">
      <c r="A246" s="2">
        <v>5000265</v>
      </c>
      <c r="B246" s="3" t="s">
        <v>499</v>
      </c>
      <c r="C246" s="3" t="s">
        <v>62</v>
      </c>
      <c r="D246" s="5"/>
      <c r="E246" s="5"/>
      <c r="F246" s="4">
        <v>30419</v>
      </c>
      <c r="G246" s="5"/>
    </row>
    <row r="247" spans="1:7" x14ac:dyDescent="0.3">
      <c r="A247" s="2">
        <v>5000263</v>
      </c>
      <c r="B247" s="3" t="s">
        <v>500</v>
      </c>
      <c r="C247" s="3" t="s">
        <v>62</v>
      </c>
      <c r="D247" s="5"/>
      <c r="E247" s="5"/>
      <c r="F247" s="4">
        <v>15572</v>
      </c>
      <c r="G247" s="5"/>
    </row>
    <row r="248" spans="1:7" x14ac:dyDescent="0.3">
      <c r="A248" s="2">
        <v>5000267</v>
      </c>
      <c r="B248" s="3" t="s">
        <v>501</v>
      </c>
      <c r="C248" s="3" t="s">
        <v>62</v>
      </c>
      <c r="D248" s="5"/>
      <c r="E248" s="5"/>
      <c r="F248" s="4">
        <v>15572</v>
      </c>
      <c r="G248" s="5"/>
    </row>
    <row r="249" spans="1:7" x14ac:dyDescent="0.3">
      <c r="A249" s="2">
        <v>5000012</v>
      </c>
      <c r="B249" s="3" t="s">
        <v>502</v>
      </c>
      <c r="C249" s="3" t="s">
        <v>62</v>
      </c>
      <c r="D249" s="5"/>
      <c r="E249" s="5"/>
      <c r="F249" s="4">
        <v>22999</v>
      </c>
      <c r="G249" s="3" t="s">
        <v>11</v>
      </c>
    </row>
    <row r="250" spans="1:7" x14ac:dyDescent="0.3">
      <c r="A250" s="2">
        <v>5000133</v>
      </c>
      <c r="B250" s="3" t="s">
        <v>503</v>
      </c>
      <c r="C250" s="3" t="s">
        <v>62</v>
      </c>
      <c r="D250" s="5"/>
      <c r="E250" s="5"/>
      <c r="F250" s="4">
        <v>23320</v>
      </c>
      <c r="G250" s="5"/>
    </row>
    <row r="251" spans="1:7" x14ac:dyDescent="0.3">
      <c r="A251" s="2">
        <v>5000137</v>
      </c>
      <c r="B251" s="3" t="s">
        <v>504</v>
      </c>
      <c r="C251" s="3" t="s">
        <v>62</v>
      </c>
      <c r="D251" s="5"/>
      <c r="E251" s="5"/>
      <c r="F251" s="4">
        <v>38511</v>
      </c>
      <c r="G251" s="5"/>
    </row>
    <row r="252" spans="1:7" x14ac:dyDescent="0.3">
      <c r="A252" s="2">
        <v>5000002</v>
      </c>
      <c r="B252" s="3" t="s">
        <v>505</v>
      </c>
      <c r="C252" s="3" t="s">
        <v>62</v>
      </c>
      <c r="D252" s="5"/>
      <c r="E252" s="5"/>
      <c r="F252" s="4">
        <v>26492</v>
      </c>
      <c r="G252" s="3" t="s">
        <v>11</v>
      </c>
    </row>
    <row r="253" spans="1:7" x14ac:dyDescent="0.3">
      <c r="A253" s="2">
        <v>5000299</v>
      </c>
      <c r="B253" s="3" t="s">
        <v>506</v>
      </c>
      <c r="C253" s="3" t="s">
        <v>62</v>
      </c>
      <c r="D253" s="5"/>
      <c r="E253" s="5"/>
      <c r="F253" s="4">
        <v>27223</v>
      </c>
      <c r="G253" s="3" t="s">
        <v>11</v>
      </c>
    </row>
    <row r="254" spans="1:7" x14ac:dyDescent="0.3">
      <c r="A254" s="2">
        <v>5000026</v>
      </c>
      <c r="B254" s="3" t="s">
        <v>507</v>
      </c>
      <c r="C254" s="3" t="s">
        <v>62</v>
      </c>
      <c r="D254" s="5"/>
      <c r="E254" s="5"/>
      <c r="F254" s="4">
        <v>35237</v>
      </c>
      <c r="G254" s="5"/>
    </row>
    <row r="255" spans="1:7" x14ac:dyDescent="0.3">
      <c r="A255" s="2">
        <v>1223100</v>
      </c>
      <c r="B255" s="3" t="s">
        <v>508</v>
      </c>
      <c r="C255" s="3" t="s">
        <v>130</v>
      </c>
      <c r="D255" s="3" t="s">
        <v>131</v>
      </c>
      <c r="E255" s="3" t="s">
        <v>41</v>
      </c>
      <c r="F255" s="4">
        <v>33685</v>
      </c>
      <c r="G255" s="3" t="s">
        <v>509</v>
      </c>
    </row>
    <row r="256" spans="1:7" x14ac:dyDescent="0.3">
      <c r="A256" s="2">
        <v>1223250</v>
      </c>
      <c r="B256" s="3" t="s">
        <v>510</v>
      </c>
      <c r="C256" s="3" t="s">
        <v>130</v>
      </c>
      <c r="D256" s="3" t="s">
        <v>511</v>
      </c>
      <c r="E256" s="3" t="s">
        <v>41</v>
      </c>
      <c r="F256" s="4">
        <v>36520</v>
      </c>
      <c r="G256" s="3" t="s">
        <v>512</v>
      </c>
    </row>
    <row r="257" spans="1:7" x14ac:dyDescent="0.3">
      <c r="A257" s="2">
        <v>1223230</v>
      </c>
      <c r="B257" s="3" t="s">
        <v>513</v>
      </c>
      <c r="C257" s="3" t="s">
        <v>130</v>
      </c>
      <c r="D257" s="3" t="s">
        <v>511</v>
      </c>
      <c r="E257" s="3" t="s">
        <v>41</v>
      </c>
      <c r="F257" s="4">
        <v>31990</v>
      </c>
      <c r="G257" s="3" t="s">
        <v>514</v>
      </c>
    </row>
    <row r="258" spans="1:7" x14ac:dyDescent="0.3">
      <c r="A258" s="2">
        <v>1242169</v>
      </c>
      <c r="B258" s="3" t="s">
        <v>515</v>
      </c>
      <c r="C258" s="3" t="s">
        <v>13</v>
      </c>
      <c r="D258" s="3" t="s">
        <v>14</v>
      </c>
      <c r="E258" s="5"/>
      <c r="F258" s="4">
        <v>0</v>
      </c>
      <c r="G258" s="3" t="s">
        <v>516</v>
      </c>
    </row>
    <row r="259" spans="1:7" x14ac:dyDescent="0.3">
      <c r="A259" s="2">
        <v>1031050</v>
      </c>
      <c r="B259" s="3" t="s">
        <v>517</v>
      </c>
      <c r="C259" s="3" t="s">
        <v>13</v>
      </c>
      <c r="D259" s="3" t="s">
        <v>14</v>
      </c>
      <c r="E259" s="3" t="s">
        <v>518</v>
      </c>
      <c r="F259" s="4">
        <v>4554</v>
      </c>
      <c r="G259" s="3" t="s">
        <v>519</v>
      </c>
    </row>
    <row r="260" spans="1:7" x14ac:dyDescent="0.3">
      <c r="A260" s="2">
        <v>1031100</v>
      </c>
      <c r="B260" s="3" t="s">
        <v>520</v>
      </c>
      <c r="C260" s="3" t="s">
        <v>13</v>
      </c>
      <c r="D260" s="3" t="s">
        <v>14</v>
      </c>
      <c r="E260" s="3" t="s">
        <v>518</v>
      </c>
      <c r="F260" s="4">
        <v>4725</v>
      </c>
      <c r="G260" s="3" t="s">
        <v>521</v>
      </c>
    </row>
    <row r="261" spans="1:7" x14ac:dyDescent="0.3">
      <c r="A261" s="2">
        <v>1031200</v>
      </c>
      <c r="B261" s="3" t="s">
        <v>522</v>
      </c>
      <c r="C261" s="3" t="s">
        <v>13</v>
      </c>
      <c r="D261" s="3" t="s">
        <v>14</v>
      </c>
      <c r="E261" s="3" t="s">
        <v>518</v>
      </c>
      <c r="F261" s="4">
        <v>4877</v>
      </c>
      <c r="G261" s="3" t="s">
        <v>295</v>
      </c>
    </row>
    <row r="262" spans="1:7" x14ac:dyDescent="0.3">
      <c r="A262" s="2">
        <v>1031300</v>
      </c>
      <c r="B262" s="3" t="s">
        <v>523</v>
      </c>
      <c r="C262" s="3" t="s">
        <v>13</v>
      </c>
      <c r="D262" s="3" t="s">
        <v>14</v>
      </c>
      <c r="E262" s="3" t="s">
        <v>518</v>
      </c>
      <c r="F262" s="4">
        <v>5295</v>
      </c>
      <c r="G262" s="3" t="s">
        <v>524</v>
      </c>
    </row>
    <row r="263" spans="1:7" x14ac:dyDescent="0.3">
      <c r="A263" s="2">
        <v>1031400</v>
      </c>
      <c r="B263" s="3" t="s">
        <v>525</v>
      </c>
      <c r="C263" s="3" t="s">
        <v>13</v>
      </c>
      <c r="D263" s="3" t="s">
        <v>14</v>
      </c>
      <c r="E263" s="3" t="s">
        <v>518</v>
      </c>
      <c r="F263" s="4">
        <v>5447</v>
      </c>
      <c r="G263" s="3" t="s">
        <v>526</v>
      </c>
    </row>
    <row r="264" spans="1:7" x14ac:dyDescent="0.3">
      <c r="A264" s="2">
        <v>1031500</v>
      </c>
      <c r="B264" s="3" t="s">
        <v>527</v>
      </c>
      <c r="C264" s="3" t="s">
        <v>13</v>
      </c>
      <c r="D264" s="3" t="s">
        <v>14</v>
      </c>
      <c r="E264" s="3" t="s">
        <v>518</v>
      </c>
      <c r="F264" s="4">
        <v>5536</v>
      </c>
      <c r="G264" s="3" t="s">
        <v>318</v>
      </c>
    </row>
    <row r="265" spans="1:7" x14ac:dyDescent="0.3">
      <c r="A265" s="2">
        <v>1238406</v>
      </c>
      <c r="B265" s="3" t="s">
        <v>528</v>
      </c>
      <c r="C265" s="3" t="s">
        <v>13</v>
      </c>
      <c r="D265" s="3" t="s">
        <v>14</v>
      </c>
      <c r="E265" s="5"/>
      <c r="F265" s="4">
        <v>908</v>
      </c>
      <c r="G265" s="3" t="s">
        <v>529</v>
      </c>
    </row>
    <row r="266" spans="1:7" x14ac:dyDescent="0.3">
      <c r="A266" s="2">
        <v>1238405</v>
      </c>
      <c r="B266" s="3" t="s">
        <v>530</v>
      </c>
      <c r="C266" s="3" t="s">
        <v>13</v>
      </c>
      <c r="D266" s="3" t="s">
        <v>14</v>
      </c>
      <c r="E266" s="5"/>
      <c r="F266" s="4">
        <v>1650</v>
      </c>
      <c r="G266" s="3" t="s">
        <v>531</v>
      </c>
    </row>
    <row r="267" spans="1:7" x14ac:dyDescent="0.3">
      <c r="A267" s="2">
        <v>1234131</v>
      </c>
      <c r="B267" s="3" t="s">
        <v>532</v>
      </c>
      <c r="C267" s="3" t="s">
        <v>8</v>
      </c>
      <c r="D267" s="3" t="s">
        <v>9</v>
      </c>
      <c r="E267" s="3" t="s">
        <v>10</v>
      </c>
      <c r="F267" s="4">
        <v>2817</v>
      </c>
      <c r="G267" s="3" t="s">
        <v>11</v>
      </c>
    </row>
    <row r="268" spans="1:7" x14ac:dyDescent="0.3">
      <c r="A268" s="2">
        <v>1238410</v>
      </c>
      <c r="B268" s="3" t="s">
        <v>533</v>
      </c>
      <c r="C268" s="3" t="s">
        <v>13</v>
      </c>
      <c r="D268" s="3" t="s">
        <v>14</v>
      </c>
      <c r="E268" s="3" t="s">
        <v>15</v>
      </c>
      <c r="F268" s="4">
        <v>958</v>
      </c>
      <c r="G268" s="3" t="s">
        <v>534</v>
      </c>
    </row>
    <row r="269" spans="1:7" x14ac:dyDescent="0.3">
      <c r="A269" s="2">
        <v>1238500</v>
      </c>
      <c r="B269" s="3" t="s">
        <v>535</v>
      </c>
      <c r="C269" s="3" t="s">
        <v>13</v>
      </c>
      <c r="D269" s="3" t="s">
        <v>14</v>
      </c>
      <c r="E269" s="3" t="s">
        <v>15</v>
      </c>
      <c r="F269" s="4">
        <v>1135</v>
      </c>
      <c r="G269" s="3" t="s">
        <v>536</v>
      </c>
    </row>
    <row r="270" spans="1:7" x14ac:dyDescent="0.3">
      <c r="A270" s="2">
        <v>1245113</v>
      </c>
      <c r="B270" s="3" t="s">
        <v>537</v>
      </c>
      <c r="C270" s="3" t="s">
        <v>13</v>
      </c>
      <c r="D270" s="3" t="s">
        <v>14</v>
      </c>
      <c r="E270" s="3" t="s">
        <v>41</v>
      </c>
      <c r="F270" s="4">
        <v>1535</v>
      </c>
      <c r="G270" s="3" t="s">
        <v>538</v>
      </c>
    </row>
    <row r="271" spans="1:7" x14ac:dyDescent="0.3">
      <c r="A271" s="2">
        <v>1238600</v>
      </c>
      <c r="B271" s="3" t="s">
        <v>539</v>
      </c>
      <c r="C271" s="3" t="s">
        <v>13</v>
      </c>
      <c r="D271" s="3" t="s">
        <v>14</v>
      </c>
      <c r="E271" s="3" t="s">
        <v>21</v>
      </c>
      <c r="F271" s="4">
        <v>999</v>
      </c>
      <c r="G271" s="3" t="s">
        <v>540</v>
      </c>
    </row>
    <row r="272" spans="1:7" x14ac:dyDescent="0.3">
      <c r="A272" s="2">
        <v>1031812</v>
      </c>
      <c r="B272" s="3" t="s">
        <v>541</v>
      </c>
      <c r="C272" s="3" t="s">
        <v>13</v>
      </c>
      <c r="D272" s="3" t="s">
        <v>14</v>
      </c>
      <c r="E272" s="3" t="s">
        <v>356</v>
      </c>
      <c r="F272" s="4">
        <v>1086</v>
      </c>
      <c r="G272" s="3" t="s">
        <v>542</v>
      </c>
    </row>
    <row r="273" spans="1:7" x14ac:dyDescent="0.3">
      <c r="A273" s="2">
        <v>1031700</v>
      </c>
      <c r="B273" s="3" t="s">
        <v>543</v>
      </c>
      <c r="C273" s="3" t="s">
        <v>13</v>
      </c>
      <c r="D273" s="3" t="s">
        <v>14</v>
      </c>
      <c r="E273" s="3" t="s">
        <v>229</v>
      </c>
      <c r="F273" s="4">
        <v>1734</v>
      </c>
      <c r="G273" s="3" t="s">
        <v>544</v>
      </c>
    </row>
    <row r="274" spans="1:7" x14ac:dyDescent="0.3">
      <c r="A274" s="2">
        <v>1031800</v>
      </c>
      <c r="B274" s="3" t="s">
        <v>545</v>
      </c>
      <c r="C274" s="3" t="s">
        <v>13</v>
      </c>
      <c r="D274" s="3" t="s">
        <v>14</v>
      </c>
      <c r="E274" s="3" t="s">
        <v>229</v>
      </c>
      <c r="F274" s="4">
        <v>1815</v>
      </c>
      <c r="G274" s="3" t="s">
        <v>546</v>
      </c>
    </row>
    <row r="275" spans="1:7" x14ac:dyDescent="0.3">
      <c r="A275" s="2">
        <v>1205257</v>
      </c>
      <c r="B275" s="3" t="s">
        <v>547</v>
      </c>
      <c r="C275" s="3" t="s">
        <v>13</v>
      </c>
      <c r="D275" s="3" t="s">
        <v>14</v>
      </c>
      <c r="E275" s="3" t="s">
        <v>41</v>
      </c>
      <c r="F275" s="4">
        <v>1399</v>
      </c>
      <c r="G275" s="3" t="s">
        <v>548</v>
      </c>
    </row>
    <row r="276" spans="1:7" x14ac:dyDescent="0.3">
      <c r="A276" s="2">
        <v>1238671</v>
      </c>
      <c r="B276" s="3" t="s">
        <v>549</v>
      </c>
      <c r="C276" s="3" t="s">
        <v>13</v>
      </c>
      <c r="D276" s="3" t="s">
        <v>14</v>
      </c>
      <c r="E276" s="3" t="s">
        <v>21</v>
      </c>
      <c r="F276" s="4">
        <v>1166</v>
      </c>
      <c r="G276" s="3" t="s">
        <v>324</v>
      </c>
    </row>
    <row r="277" spans="1:7" x14ac:dyDescent="0.3">
      <c r="A277" s="2">
        <v>1031801</v>
      </c>
      <c r="B277" s="3" t="s">
        <v>550</v>
      </c>
      <c r="C277" s="3" t="s">
        <v>13</v>
      </c>
      <c r="D277" s="3" t="s">
        <v>14</v>
      </c>
      <c r="E277" s="3" t="s">
        <v>229</v>
      </c>
      <c r="F277" s="4">
        <v>1734</v>
      </c>
      <c r="G277" s="3" t="s">
        <v>551</v>
      </c>
    </row>
    <row r="278" spans="1:7" x14ac:dyDescent="0.3">
      <c r="A278" s="2">
        <v>1238670</v>
      </c>
      <c r="B278" s="3" t="s">
        <v>552</v>
      </c>
      <c r="C278" s="3" t="s">
        <v>13</v>
      </c>
      <c r="D278" s="3" t="s">
        <v>14</v>
      </c>
      <c r="E278" s="3" t="s">
        <v>15</v>
      </c>
      <c r="F278" s="4">
        <v>1280</v>
      </c>
      <c r="G278" s="3" t="s">
        <v>553</v>
      </c>
    </row>
    <row r="279" spans="1:7" x14ac:dyDescent="0.3">
      <c r="A279" s="2">
        <v>1031813</v>
      </c>
      <c r="B279" s="3" t="s">
        <v>554</v>
      </c>
      <c r="C279" s="3" t="s">
        <v>13</v>
      </c>
      <c r="D279" s="3" t="s">
        <v>14</v>
      </c>
      <c r="E279" s="3" t="s">
        <v>356</v>
      </c>
      <c r="F279" s="4">
        <v>1546</v>
      </c>
      <c r="G279" s="3" t="s">
        <v>555</v>
      </c>
    </row>
    <row r="280" spans="1:7" x14ac:dyDescent="0.3">
      <c r="A280" s="2">
        <v>1205258</v>
      </c>
      <c r="B280" s="3" t="s">
        <v>556</v>
      </c>
      <c r="C280" s="3" t="s">
        <v>13</v>
      </c>
      <c r="D280" s="3" t="s">
        <v>14</v>
      </c>
      <c r="E280" s="5"/>
      <c r="F280" s="4">
        <v>1128</v>
      </c>
      <c r="G280" s="3" t="s">
        <v>557</v>
      </c>
    </row>
    <row r="281" spans="1:7" x14ac:dyDescent="0.3">
      <c r="A281" s="2">
        <v>1141704</v>
      </c>
      <c r="B281" s="3" t="s">
        <v>558</v>
      </c>
      <c r="C281" s="3" t="s">
        <v>48</v>
      </c>
      <c r="D281" s="3" t="s">
        <v>111</v>
      </c>
      <c r="E281" s="3" t="s">
        <v>50</v>
      </c>
      <c r="F281" s="4">
        <v>574551</v>
      </c>
      <c r="G281" s="3" t="s">
        <v>559</v>
      </c>
    </row>
    <row r="282" spans="1:7" x14ac:dyDescent="0.3">
      <c r="A282" s="2">
        <v>1141707</v>
      </c>
      <c r="B282" s="3" t="s">
        <v>560</v>
      </c>
      <c r="C282" s="3" t="s">
        <v>48</v>
      </c>
      <c r="D282" s="3" t="s">
        <v>111</v>
      </c>
      <c r="E282" s="3" t="s">
        <v>50</v>
      </c>
      <c r="F282" s="4">
        <v>729578</v>
      </c>
      <c r="G282" s="3" t="s">
        <v>561</v>
      </c>
    </row>
    <row r="283" spans="1:7" x14ac:dyDescent="0.3">
      <c r="A283" s="2">
        <v>1141703</v>
      </c>
      <c r="B283" s="3" t="s">
        <v>562</v>
      </c>
      <c r="C283" s="3" t="s">
        <v>48</v>
      </c>
      <c r="D283" s="3" t="s">
        <v>111</v>
      </c>
      <c r="E283" s="3" t="s">
        <v>50</v>
      </c>
      <c r="F283" s="4">
        <v>789427</v>
      </c>
      <c r="G283" s="3" t="s">
        <v>563</v>
      </c>
    </row>
    <row r="284" spans="1:7" x14ac:dyDescent="0.3">
      <c r="A284" s="2">
        <v>1141759</v>
      </c>
      <c r="B284" s="3" t="s">
        <v>564</v>
      </c>
      <c r="C284" s="3" t="s">
        <v>48</v>
      </c>
      <c r="D284" s="3" t="s">
        <v>111</v>
      </c>
      <c r="E284" s="3" t="s">
        <v>50</v>
      </c>
      <c r="F284" s="4">
        <v>511663</v>
      </c>
      <c r="G284" s="3" t="s">
        <v>565</v>
      </c>
    </row>
    <row r="285" spans="1:7" x14ac:dyDescent="0.3">
      <c r="A285" s="2">
        <v>1141767</v>
      </c>
      <c r="B285" s="3" t="s">
        <v>566</v>
      </c>
      <c r="C285" s="3" t="s">
        <v>48</v>
      </c>
      <c r="D285" s="3" t="s">
        <v>111</v>
      </c>
      <c r="E285" s="3" t="s">
        <v>50</v>
      </c>
      <c r="F285" s="4">
        <v>3111970</v>
      </c>
      <c r="G285" s="3" t="s">
        <v>567</v>
      </c>
    </row>
    <row r="286" spans="1:7" x14ac:dyDescent="0.3">
      <c r="A286" s="2">
        <v>1158825</v>
      </c>
      <c r="B286" s="3" t="s">
        <v>568</v>
      </c>
      <c r="C286" s="3" t="s">
        <v>8</v>
      </c>
      <c r="D286" s="3" t="s">
        <v>9</v>
      </c>
      <c r="E286" s="3" t="s">
        <v>239</v>
      </c>
      <c r="F286" s="4">
        <v>5822</v>
      </c>
      <c r="G286" s="3" t="s">
        <v>11</v>
      </c>
    </row>
    <row r="287" spans="1:7" x14ac:dyDescent="0.3">
      <c r="A287" s="2">
        <v>1229657</v>
      </c>
      <c r="B287" s="3" t="s">
        <v>569</v>
      </c>
      <c r="C287" s="3" t="s">
        <v>570</v>
      </c>
      <c r="D287" s="3" t="s">
        <v>571</v>
      </c>
      <c r="E287" s="3" t="s">
        <v>572</v>
      </c>
      <c r="F287" s="4">
        <v>32231</v>
      </c>
      <c r="G287" s="3" t="s">
        <v>573</v>
      </c>
    </row>
    <row r="288" spans="1:7" x14ac:dyDescent="0.3">
      <c r="A288" s="2">
        <v>1229656</v>
      </c>
      <c r="B288" s="3" t="s">
        <v>574</v>
      </c>
      <c r="C288" s="3" t="s">
        <v>570</v>
      </c>
      <c r="D288" s="3" t="s">
        <v>571</v>
      </c>
      <c r="E288" s="3" t="s">
        <v>572</v>
      </c>
      <c r="F288" s="4">
        <v>34719</v>
      </c>
      <c r="G288" s="3" t="s">
        <v>11</v>
      </c>
    </row>
    <row r="289" spans="1:7" x14ac:dyDescent="0.3">
      <c r="A289" s="2">
        <v>1158740</v>
      </c>
      <c r="B289" s="3" t="s">
        <v>575</v>
      </c>
      <c r="C289" s="3" t="s">
        <v>570</v>
      </c>
      <c r="D289" s="3" t="s">
        <v>571</v>
      </c>
      <c r="E289" s="3" t="s">
        <v>572</v>
      </c>
      <c r="F289" s="4">
        <v>7691</v>
      </c>
      <c r="G289" s="3" t="s">
        <v>576</v>
      </c>
    </row>
    <row r="290" spans="1:7" x14ac:dyDescent="0.3">
      <c r="A290" s="2">
        <v>1158751</v>
      </c>
      <c r="B290" s="3" t="s">
        <v>577</v>
      </c>
      <c r="C290" s="3" t="s">
        <v>570</v>
      </c>
      <c r="D290" s="3" t="s">
        <v>571</v>
      </c>
      <c r="E290" s="3" t="s">
        <v>396</v>
      </c>
      <c r="F290" s="4">
        <v>3920</v>
      </c>
      <c r="G290" s="3" t="s">
        <v>578</v>
      </c>
    </row>
    <row r="291" spans="1:7" x14ac:dyDescent="0.3">
      <c r="A291" s="2">
        <v>1158746</v>
      </c>
      <c r="B291" s="3" t="s">
        <v>579</v>
      </c>
      <c r="C291" s="3" t="s">
        <v>570</v>
      </c>
      <c r="D291" s="3" t="s">
        <v>571</v>
      </c>
      <c r="E291" s="3" t="s">
        <v>580</v>
      </c>
      <c r="F291" s="4">
        <v>0</v>
      </c>
      <c r="G291" s="3" t="s">
        <v>581</v>
      </c>
    </row>
    <row r="292" spans="1:7" x14ac:dyDescent="0.3">
      <c r="A292" s="2">
        <v>1225750</v>
      </c>
      <c r="B292" s="3" t="s">
        <v>582</v>
      </c>
      <c r="C292" s="3" t="s">
        <v>570</v>
      </c>
      <c r="D292" s="3" t="s">
        <v>571</v>
      </c>
      <c r="E292" s="3" t="s">
        <v>572</v>
      </c>
      <c r="F292" s="4">
        <v>27650</v>
      </c>
      <c r="G292" s="3" t="s">
        <v>583</v>
      </c>
    </row>
    <row r="293" spans="1:7" x14ac:dyDescent="0.3">
      <c r="A293" s="2">
        <v>1229655</v>
      </c>
      <c r="B293" s="3" t="s">
        <v>584</v>
      </c>
      <c r="C293" s="3" t="s">
        <v>570</v>
      </c>
      <c r="D293" s="3" t="s">
        <v>571</v>
      </c>
      <c r="E293" s="3" t="s">
        <v>572</v>
      </c>
      <c r="F293" s="4">
        <v>32459</v>
      </c>
      <c r="G293" s="3" t="s">
        <v>585</v>
      </c>
    </row>
    <row r="294" spans="1:7" x14ac:dyDescent="0.3">
      <c r="A294" s="2">
        <v>1263216</v>
      </c>
      <c r="B294" s="3" t="s">
        <v>586</v>
      </c>
      <c r="C294" s="3" t="s">
        <v>130</v>
      </c>
      <c r="D294" s="3" t="s">
        <v>131</v>
      </c>
      <c r="E294" s="3" t="s">
        <v>158</v>
      </c>
      <c r="F294" s="4">
        <v>16319</v>
      </c>
      <c r="G294" s="3" t="s">
        <v>587</v>
      </c>
    </row>
    <row r="295" spans="1:7" x14ac:dyDescent="0.3">
      <c r="A295" s="2">
        <v>1219804</v>
      </c>
      <c r="B295" s="3" t="s">
        <v>588</v>
      </c>
      <c r="C295" s="3" t="s">
        <v>130</v>
      </c>
      <c r="D295" s="3" t="s">
        <v>131</v>
      </c>
      <c r="E295" s="3" t="s">
        <v>138</v>
      </c>
      <c r="F295" s="4">
        <v>6910</v>
      </c>
      <c r="G295" s="3" t="s">
        <v>589</v>
      </c>
    </row>
    <row r="296" spans="1:7" x14ac:dyDescent="0.3">
      <c r="A296" s="2">
        <v>1219710</v>
      </c>
      <c r="B296" s="3" t="s">
        <v>590</v>
      </c>
      <c r="C296" s="3" t="s">
        <v>130</v>
      </c>
      <c r="D296" s="3" t="s">
        <v>131</v>
      </c>
      <c r="E296" s="3" t="s">
        <v>138</v>
      </c>
      <c r="F296" s="4">
        <v>6910</v>
      </c>
      <c r="G296" s="3" t="s">
        <v>591</v>
      </c>
    </row>
    <row r="297" spans="1:7" x14ac:dyDescent="0.3">
      <c r="A297" s="2">
        <v>1218790</v>
      </c>
      <c r="B297" s="3" t="s">
        <v>592</v>
      </c>
      <c r="C297" s="3" t="s">
        <v>130</v>
      </c>
      <c r="D297" s="3" t="s">
        <v>131</v>
      </c>
      <c r="E297" s="3" t="s">
        <v>41</v>
      </c>
      <c r="F297" s="4">
        <v>9396</v>
      </c>
      <c r="G297" s="3" t="s">
        <v>593</v>
      </c>
    </row>
    <row r="298" spans="1:7" x14ac:dyDescent="0.3">
      <c r="A298" s="2">
        <v>1219620</v>
      </c>
      <c r="B298" s="3" t="s">
        <v>594</v>
      </c>
      <c r="C298" s="3" t="s">
        <v>130</v>
      </c>
      <c r="D298" s="3" t="s">
        <v>131</v>
      </c>
      <c r="E298" s="3" t="s">
        <v>138</v>
      </c>
      <c r="F298" s="4">
        <v>7212</v>
      </c>
      <c r="G298" s="3" t="s">
        <v>595</v>
      </c>
    </row>
    <row r="299" spans="1:7" x14ac:dyDescent="0.3">
      <c r="A299" s="2">
        <v>1105336</v>
      </c>
      <c r="B299" s="3" t="s">
        <v>596</v>
      </c>
      <c r="C299" s="3" t="s">
        <v>130</v>
      </c>
      <c r="D299" s="3" t="s">
        <v>163</v>
      </c>
      <c r="E299" s="3" t="s">
        <v>356</v>
      </c>
      <c r="F299" s="4">
        <v>7702</v>
      </c>
      <c r="G299" s="3" t="s">
        <v>597</v>
      </c>
    </row>
    <row r="300" spans="1:7" x14ac:dyDescent="0.3">
      <c r="A300" s="2">
        <v>1105337</v>
      </c>
      <c r="B300" s="3" t="s">
        <v>598</v>
      </c>
      <c r="C300" s="3" t="s">
        <v>130</v>
      </c>
      <c r="D300" s="3" t="s">
        <v>163</v>
      </c>
      <c r="E300" s="3" t="s">
        <v>356</v>
      </c>
      <c r="F300" s="4">
        <v>7702</v>
      </c>
      <c r="G300" s="3" t="s">
        <v>597</v>
      </c>
    </row>
    <row r="301" spans="1:7" x14ac:dyDescent="0.3">
      <c r="A301" s="2">
        <v>1105228</v>
      </c>
      <c r="B301" s="3" t="s">
        <v>599</v>
      </c>
      <c r="C301" s="3" t="s">
        <v>130</v>
      </c>
      <c r="D301" s="3" t="s">
        <v>163</v>
      </c>
      <c r="E301" s="3" t="s">
        <v>41</v>
      </c>
      <c r="F301" s="4">
        <v>10146</v>
      </c>
      <c r="G301" s="3" t="s">
        <v>600</v>
      </c>
    </row>
    <row r="302" spans="1:7" x14ac:dyDescent="0.3">
      <c r="A302" s="2">
        <v>1105192</v>
      </c>
      <c r="B302" s="3" t="s">
        <v>601</v>
      </c>
      <c r="C302" s="3" t="s">
        <v>130</v>
      </c>
      <c r="D302" s="3" t="s">
        <v>163</v>
      </c>
      <c r="E302" s="3" t="s">
        <v>41</v>
      </c>
      <c r="F302" s="4">
        <v>10606</v>
      </c>
      <c r="G302" s="3" t="s">
        <v>602</v>
      </c>
    </row>
    <row r="303" spans="1:7" x14ac:dyDescent="0.3">
      <c r="A303" s="2">
        <v>1105268</v>
      </c>
      <c r="B303" s="3" t="s">
        <v>603</v>
      </c>
      <c r="C303" s="3" t="s">
        <v>8</v>
      </c>
      <c r="D303" s="5"/>
      <c r="E303" s="5"/>
      <c r="F303" s="4">
        <v>5177</v>
      </c>
      <c r="G303" s="3" t="s">
        <v>11</v>
      </c>
    </row>
    <row r="304" spans="1:7" x14ac:dyDescent="0.3">
      <c r="A304" s="2">
        <v>1105269</v>
      </c>
      <c r="B304" s="3" t="s">
        <v>604</v>
      </c>
      <c r="C304" s="3" t="s">
        <v>8</v>
      </c>
      <c r="D304" s="5"/>
      <c r="E304" s="5"/>
      <c r="F304" s="4">
        <v>9240</v>
      </c>
      <c r="G304" s="3" t="s">
        <v>11</v>
      </c>
    </row>
    <row r="305" spans="1:7" x14ac:dyDescent="0.3">
      <c r="A305" s="2">
        <v>1105270</v>
      </c>
      <c r="B305" s="3" t="s">
        <v>605</v>
      </c>
      <c r="C305" s="3" t="s">
        <v>8</v>
      </c>
      <c r="D305" s="5"/>
      <c r="E305" s="5"/>
      <c r="F305" s="4">
        <v>5177</v>
      </c>
      <c r="G305" s="3" t="s">
        <v>11</v>
      </c>
    </row>
    <row r="306" spans="1:7" x14ac:dyDescent="0.3">
      <c r="A306" s="2">
        <v>1105418</v>
      </c>
      <c r="B306" s="3" t="s">
        <v>606</v>
      </c>
      <c r="C306" s="3" t="s">
        <v>130</v>
      </c>
      <c r="D306" s="3" t="s">
        <v>163</v>
      </c>
      <c r="E306" s="3" t="s">
        <v>356</v>
      </c>
      <c r="F306" s="4">
        <v>0</v>
      </c>
      <c r="G306" s="3" t="s">
        <v>607</v>
      </c>
    </row>
    <row r="307" spans="1:7" x14ac:dyDescent="0.3">
      <c r="A307" s="2">
        <v>1105358</v>
      </c>
      <c r="B307" s="3" t="s">
        <v>608</v>
      </c>
      <c r="C307" s="3" t="s">
        <v>130</v>
      </c>
      <c r="D307" s="3" t="s">
        <v>163</v>
      </c>
      <c r="E307" s="3" t="s">
        <v>356</v>
      </c>
      <c r="F307" s="4">
        <v>9800</v>
      </c>
      <c r="G307" s="3" t="s">
        <v>607</v>
      </c>
    </row>
    <row r="308" spans="1:7" x14ac:dyDescent="0.3">
      <c r="A308" s="2">
        <v>1105419</v>
      </c>
      <c r="B308" s="3" t="s">
        <v>609</v>
      </c>
      <c r="C308" s="3" t="s">
        <v>130</v>
      </c>
      <c r="D308" s="3" t="s">
        <v>163</v>
      </c>
      <c r="E308" s="3" t="s">
        <v>356</v>
      </c>
      <c r="F308" s="4">
        <v>0</v>
      </c>
      <c r="G308" s="3" t="s">
        <v>607</v>
      </c>
    </row>
    <row r="309" spans="1:7" x14ac:dyDescent="0.3">
      <c r="A309" s="2">
        <v>1105338</v>
      </c>
      <c r="B309" s="3" t="s">
        <v>610</v>
      </c>
      <c r="C309" s="3" t="s">
        <v>130</v>
      </c>
      <c r="D309" s="3" t="s">
        <v>163</v>
      </c>
      <c r="E309" s="3" t="s">
        <v>356</v>
      </c>
      <c r="F309" s="4">
        <v>9800</v>
      </c>
      <c r="G309" s="3" t="s">
        <v>607</v>
      </c>
    </row>
    <row r="310" spans="1:7" x14ac:dyDescent="0.3">
      <c r="A310" s="2">
        <v>1234130</v>
      </c>
      <c r="B310" s="3" t="s">
        <v>611</v>
      </c>
      <c r="C310" s="3" t="s">
        <v>8</v>
      </c>
      <c r="D310" s="3" t="s">
        <v>9</v>
      </c>
      <c r="E310" s="3" t="s">
        <v>10</v>
      </c>
      <c r="F310" s="4">
        <v>35923</v>
      </c>
      <c r="G310" s="3" t="s">
        <v>11</v>
      </c>
    </row>
    <row r="311" spans="1:7" x14ac:dyDescent="0.3">
      <c r="A311" s="2">
        <v>1223116</v>
      </c>
      <c r="B311" s="3" t="s">
        <v>612</v>
      </c>
      <c r="C311" s="3" t="s">
        <v>130</v>
      </c>
      <c r="D311" s="3" t="s">
        <v>131</v>
      </c>
      <c r="E311" s="3" t="s">
        <v>41</v>
      </c>
      <c r="F311" s="4">
        <v>11303</v>
      </c>
      <c r="G311" s="3" t="s">
        <v>613</v>
      </c>
    </row>
    <row r="312" spans="1:7" x14ac:dyDescent="0.3">
      <c r="A312" s="2">
        <v>1223149</v>
      </c>
      <c r="B312" s="3" t="s">
        <v>614</v>
      </c>
      <c r="C312" s="3" t="s">
        <v>130</v>
      </c>
      <c r="D312" s="3" t="s">
        <v>163</v>
      </c>
      <c r="E312" s="3" t="s">
        <v>41</v>
      </c>
      <c r="F312" s="4">
        <v>11303</v>
      </c>
      <c r="G312" s="3" t="s">
        <v>615</v>
      </c>
    </row>
    <row r="313" spans="1:7" x14ac:dyDescent="0.3">
      <c r="A313" s="2">
        <v>1154531</v>
      </c>
      <c r="B313" s="3" t="s">
        <v>616</v>
      </c>
      <c r="C313" s="3" t="s">
        <v>130</v>
      </c>
      <c r="D313" s="3" t="s">
        <v>617</v>
      </c>
      <c r="E313" s="3" t="s">
        <v>618</v>
      </c>
      <c r="F313" s="4">
        <v>29666</v>
      </c>
      <c r="G313" s="3" t="s">
        <v>619</v>
      </c>
    </row>
    <row r="314" spans="1:7" x14ac:dyDescent="0.3">
      <c r="A314" s="2">
        <v>1223244</v>
      </c>
      <c r="B314" s="3" t="s">
        <v>620</v>
      </c>
      <c r="C314" s="3" t="s">
        <v>130</v>
      </c>
      <c r="D314" s="3" t="s">
        <v>511</v>
      </c>
      <c r="E314" s="3" t="s">
        <v>41</v>
      </c>
      <c r="F314" s="4">
        <v>10146</v>
      </c>
      <c r="G314" s="3" t="s">
        <v>621</v>
      </c>
    </row>
    <row r="315" spans="1:7" x14ac:dyDescent="0.3">
      <c r="A315" s="2">
        <v>1223212</v>
      </c>
      <c r="B315" s="3" t="s">
        <v>622</v>
      </c>
      <c r="C315" s="3" t="s">
        <v>130</v>
      </c>
      <c r="D315" s="3" t="s">
        <v>511</v>
      </c>
      <c r="E315" s="3" t="s">
        <v>356</v>
      </c>
      <c r="F315" s="4">
        <v>12496</v>
      </c>
      <c r="G315" s="3" t="s">
        <v>623</v>
      </c>
    </row>
    <row r="316" spans="1:7" x14ac:dyDescent="0.3">
      <c r="A316" s="2">
        <v>1223262</v>
      </c>
      <c r="B316" s="3" t="s">
        <v>624</v>
      </c>
      <c r="C316" s="3" t="s">
        <v>130</v>
      </c>
      <c r="D316" s="3" t="s">
        <v>511</v>
      </c>
      <c r="E316" s="3" t="s">
        <v>41</v>
      </c>
      <c r="F316" s="4">
        <v>11654</v>
      </c>
      <c r="G316" s="3" t="s">
        <v>625</v>
      </c>
    </row>
    <row r="317" spans="1:7" x14ac:dyDescent="0.3">
      <c r="A317" s="2">
        <v>1043174</v>
      </c>
      <c r="B317" s="3" t="s">
        <v>626</v>
      </c>
      <c r="C317" s="3" t="s">
        <v>130</v>
      </c>
      <c r="D317" s="3" t="s">
        <v>511</v>
      </c>
      <c r="E317" s="3" t="s">
        <v>10</v>
      </c>
      <c r="F317" s="4">
        <v>20263</v>
      </c>
      <c r="G317" s="3" t="s">
        <v>627</v>
      </c>
    </row>
    <row r="318" spans="1:7" x14ac:dyDescent="0.3">
      <c r="A318" s="2">
        <v>1082640</v>
      </c>
      <c r="B318" s="3" t="s">
        <v>628</v>
      </c>
      <c r="C318" s="3" t="s">
        <v>94</v>
      </c>
      <c r="D318" s="3" t="s">
        <v>95</v>
      </c>
      <c r="E318" s="3" t="s">
        <v>381</v>
      </c>
      <c r="F318" s="4">
        <v>0</v>
      </c>
      <c r="G318" s="3" t="s">
        <v>629</v>
      </c>
    </row>
    <row r="319" spans="1:7" x14ac:dyDescent="0.3">
      <c r="A319" s="2">
        <v>1056750</v>
      </c>
      <c r="B319" s="3" t="s">
        <v>630</v>
      </c>
      <c r="C319" s="3" t="s">
        <v>94</v>
      </c>
      <c r="D319" s="3" t="s">
        <v>54</v>
      </c>
      <c r="E319" s="3" t="s">
        <v>631</v>
      </c>
      <c r="F319" s="4">
        <v>2561</v>
      </c>
      <c r="G319" s="3" t="s">
        <v>632</v>
      </c>
    </row>
    <row r="320" spans="1:7" x14ac:dyDescent="0.3">
      <c r="A320" s="2">
        <v>1056790</v>
      </c>
      <c r="B320" s="3" t="s">
        <v>633</v>
      </c>
      <c r="C320" s="3" t="s">
        <v>53</v>
      </c>
      <c r="D320" s="3" t="s">
        <v>634</v>
      </c>
      <c r="E320" s="5"/>
      <c r="F320" s="4">
        <v>716</v>
      </c>
      <c r="G320" s="3" t="s">
        <v>635</v>
      </c>
    </row>
    <row r="321" spans="1:7" x14ac:dyDescent="0.3">
      <c r="A321" s="2">
        <v>6523020</v>
      </c>
      <c r="B321" s="3" t="s">
        <v>636</v>
      </c>
      <c r="C321" s="3" t="s">
        <v>53</v>
      </c>
      <c r="D321" s="3" t="s">
        <v>634</v>
      </c>
      <c r="E321" s="5"/>
      <c r="F321" s="4">
        <v>0</v>
      </c>
      <c r="G321" s="3" t="s">
        <v>637</v>
      </c>
    </row>
    <row r="322" spans="1:7" x14ac:dyDescent="0.3">
      <c r="A322" s="2">
        <v>1070830</v>
      </c>
      <c r="B322" s="3" t="s">
        <v>638</v>
      </c>
      <c r="C322" s="3" t="s">
        <v>94</v>
      </c>
      <c r="D322" s="3" t="s">
        <v>639</v>
      </c>
      <c r="E322" s="5"/>
      <c r="F322" s="4">
        <v>0</v>
      </c>
      <c r="G322" s="3" t="s">
        <v>640</v>
      </c>
    </row>
    <row r="323" spans="1:7" x14ac:dyDescent="0.3">
      <c r="A323" s="2">
        <v>2321010</v>
      </c>
      <c r="B323" s="3" t="s">
        <v>641</v>
      </c>
      <c r="C323" s="3" t="s">
        <v>53</v>
      </c>
      <c r="D323" s="3" t="s">
        <v>642</v>
      </c>
      <c r="E323" s="5"/>
      <c r="F323" s="4">
        <v>425</v>
      </c>
      <c r="G323" s="3" t="s">
        <v>643</v>
      </c>
    </row>
    <row r="324" spans="1:7" x14ac:dyDescent="0.3">
      <c r="A324" s="2">
        <v>2321020</v>
      </c>
      <c r="B324" s="3" t="s">
        <v>644</v>
      </c>
      <c r="C324" s="3" t="s">
        <v>53</v>
      </c>
      <c r="D324" s="3" t="s">
        <v>642</v>
      </c>
      <c r="E324" s="5"/>
      <c r="F324" s="4">
        <v>515</v>
      </c>
      <c r="G324" s="3" t="s">
        <v>645</v>
      </c>
    </row>
    <row r="325" spans="1:7" x14ac:dyDescent="0.3">
      <c r="A325" s="2">
        <v>2321030</v>
      </c>
      <c r="B325" s="3" t="s">
        <v>646</v>
      </c>
      <c r="C325" s="3" t="s">
        <v>53</v>
      </c>
      <c r="D325" s="3" t="s">
        <v>642</v>
      </c>
      <c r="E325" s="5"/>
      <c r="F325" s="4">
        <v>674</v>
      </c>
      <c r="G325" s="3" t="s">
        <v>647</v>
      </c>
    </row>
    <row r="326" spans="1:7" x14ac:dyDescent="0.3">
      <c r="A326" s="2">
        <v>2321070</v>
      </c>
      <c r="B326" s="3" t="s">
        <v>648</v>
      </c>
      <c r="C326" s="3" t="s">
        <v>53</v>
      </c>
      <c r="D326" s="3" t="s">
        <v>642</v>
      </c>
      <c r="E326" s="5"/>
      <c r="F326" s="4">
        <v>1009</v>
      </c>
      <c r="G326" s="3" t="s">
        <v>649</v>
      </c>
    </row>
    <row r="327" spans="1:7" x14ac:dyDescent="0.3">
      <c r="A327" s="2">
        <v>6515007</v>
      </c>
      <c r="B327" s="3" t="s">
        <v>650</v>
      </c>
      <c r="C327" s="3" t="s">
        <v>94</v>
      </c>
      <c r="D327" s="3" t="s">
        <v>639</v>
      </c>
      <c r="E327" s="5"/>
      <c r="F327" s="4">
        <v>0</v>
      </c>
      <c r="G327" s="3" t="s">
        <v>651</v>
      </c>
    </row>
    <row r="328" spans="1:7" x14ac:dyDescent="0.3">
      <c r="A328" s="2">
        <v>1140703</v>
      </c>
      <c r="B328" s="3" t="s">
        <v>652</v>
      </c>
      <c r="C328" s="3" t="s">
        <v>94</v>
      </c>
      <c r="D328" s="3" t="s">
        <v>653</v>
      </c>
      <c r="E328" s="5"/>
      <c r="F328" s="4">
        <v>1057</v>
      </c>
      <c r="G328" s="3" t="s">
        <v>654</v>
      </c>
    </row>
    <row r="329" spans="1:7" x14ac:dyDescent="0.3">
      <c r="A329" s="2">
        <v>1140704</v>
      </c>
      <c r="B329" s="3" t="s">
        <v>655</v>
      </c>
      <c r="C329" s="3" t="s">
        <v>94</v>
      </c>
      <c r="D329" s="3" t="s">
        <v>653</v>
      </c>
      <c r="E329" s="5"/>
      <c r="F329" s="4">
        <v>1362</v>
      </c>
      <c r="G329" s="3" t="s">
        <v>656</v>
      </c>
    </row>
    <row r="330" spans="1:7" x14ac:dyDescent="0.3">
      <c r="A330" s="2">
        <v>1140705</v>
      </c>
      <c r="B330" s="3" t="s">
        <v>657</v>
      </c>
      <c r="C330" s="3" t="s">
        <v>94</v>
      </c>
      <c r="D330" s="3" t="s">
        <v>653</v>
      </c>
      <c r="E330" s="5"/>
      <c r="F330" s="4">
        <v>1693</v>
      </c>
      <c r="G330" s="3" t="s">
        <v>658</v>
      </c>
    </row>
    <row r="331" spans="1:7" x14ac:dyDescent="0.3">
      <c r="A331" s="2">
        <v>1140706</v>
      </c>
      <c r="B331" s="3" t="s">
        <v>659</v>
      </c>
      <c r="C331" s="3" t="s">
        <v>94</v>
      </c>
      <c r="D331" s="3" t="s">
        <v>653</v>
      </c>
      <c r="E331" s="5"/>
      <c r="F331" s="4">
        <v>2191</v>
      </c>
      <c r="G331" s="3" t="s">
        <v>660</v>
      </c>
    </row>
    <row r="332" spans="1:7" x14ac:dyDescent="0.3">
      <c r="A332" s="2">
        <v>1140710</v>
      </c>
      <c r="B332" s="3" t="s">
        <v>661</v>
      </c>
      <c r="C332" s="3" t="s">
        <v>94</v>
      </c>
      <c r="D332" s="3" t="s">
        <v>653</v>
      </c>
      <c r="E332" s="5"/>
      <c r="F332" s="4">
        <v>595</v>
      </c>
      <c r="G332" s="3" t="s">
        <v>662</v>
      </c>
    </row>
    <row r="333" spans="1:7" x14ac:dyDescent="0.3">
      <c r="A333" s="2">
        <v>1070840</v>
      </c>
      <c r="B333" s="3" t="s">
        <v>663</v>
      </c>
      <c r="C333" s="3" t="s">
        <v>94</v>
      </c>
      <c r="D333" s="3" t="s">
        <v>639</v>
      </c>
      <c r="E333" s="5"/>
      <c r="F333" s="4">
        <v>0</v>
      </c>
      <c r="G333" s="3" t="s">
        <v>664</v>
      </c>
    </row>
    <row r="334" spans="1:7" x14ac:dyDescent="0.3">
      <c r="A334" s="2">
        <v>1080713</v>
      </c>
      <c r="B334" s="3" t="s">
        <v>665</v>
      </c>
      <c r="C334" s="3" t="s">
        <v>8</v>
      </c>
      <c r="D334" s="3" t="s">
        <v>9</v>
      </c>
      <c r="E334" s="5"/>
      <c r="F334" s="4">
        <v>8905</v>
      </c>
      <c r="G334" s="3" t="s">
        <v>11</v>
      </c>
    </row>
    <row r="335" spans="1:7" x14ac:dyDescent="0.3">
      <c r="A335" s="2">
        <v>1081000</v>
      </c>
      <c r="B335" s="3" t="s">
        <v>666</v>
      </c>
      <c r="C335" s="3" t="s">
        <v>8</v>
      </c>
      <c r="D335" s="3" t="s">
        <v>9</v>
      </c>
      <c r="E335" s="5"/>
      <c r="F335" s="4">
        <v>9662</v>
      </c>
      <c r="G335" s="3" t="s">
        <v>11</v>
      </c>
    </row>
    <row r="336" spans="1:7" x14ac:dyDescent="0.3">
      <c r="A336" s="2">
        <v>1081020</v>
      </c>
      <c r="B336" s="3" t="s">
        <v>667</v>
      </c>
      <c r="C336" s="3" t="s">
        <v>8</v>
      </c>
      <c r="D336" s="3" t="s">
        <v>9</v>
      </c>
      <c r="E336" s="5"/>
      <c r="F336" s="4">
        <v>10487</v>
      </c>
      <c r="G336" s="3" t="s">
        <v>11</v>
      </c>
    </row>
    <row r="337" spans="1:7" x14ac:dyDescent="0.3">
      <c r="A337" s="2">
        <v>1081204</v>
      </c>
      <c r="B337" s="3" t="s">
        <v>668</v>
      </c>
      <c r="C337" s="3" t="s">
        <v>105</v>
      </c>
      <c r="D337" s="5"/>
      <c r="E337" s="3" t="s">
        <v>243</v>
      </c>
      <c r="F337" s="4">
        <v>3788</v>
      </c>
      <c r="G337" s="3" t="s">
        <v>11</v>
      </c>
    </row>
    <row r="338" spans="1:7" x14ac:dyDescent="0.3">
      <c r="A338" s="2">
        <v>1081102</v>
      </c>
      <c r="B338" s="3" t="s">
        <v>669</v>
      </c>
      <c r="C338" s="3" t="s">
        <v>408</v>
      </c>
      <c r="D338" s="3" t="s">
        <v>670</v>
      </c>
      <c r="E338" s="5"/>
      <c r="F338" s="4">
        <v>0</v>
      </c>
      <c r="G338" s="3" t="s">
        <v>11</v>
      </c>
    </row>
    <row r="339" spans="1:7" x14ac:dyDescent="0.3">
      <c r="A339" s="2">
        <v>1160543</v>
      </c>
      <c r="B339" s="3" t="s">
        <v>671</v>
      </c>
      <c r="C339" s="3" t="s">
        <v>94</v>
      </c>
      <c r="D339" s="3" t="s">
        <v>672</v>
      </c>
      <c r="E339" s="3" t="s">
        <v>673</v>
      </c>
      <c r="F339" s="4">
        <v>7492</v>
      </c>
      <c r="G339" s="3" t="s">
        <v>674</v>
      </c>
    </row>
    <row r="340" spans="1:7" x14ac:dyDescent="0.3">
      <c r="A340" s="2">
        <v>1160544</v>
      </c>
      <c r="B340" s="3" t="s">
        <v>675</v>
      </c>
      <c r="C340" s="3" t="s">
        <v>94</v>
      </c>
      <c r="D340" s="3" t="s">
        <v>672</v>
      </c>
      <c r="E340" s="3" t="s">
        <v>673</v>
      </c>
      <c r="F340" s="4">
        <v>7492</v>
      </c>
      <c r="G340" s="3" t="s">
        <v>674</v>
      </c>
    </row>
    <row r="341" spans="1:7" x14ac:dyDescent="0.3">
      <c r="A341" s="2">
        <v>6000175</v>
      </c>
      <c r="B341" s="3" t="s">
        <v>676</v>
      </c>
      <c r="C341" s="3" t="s">
        <v>105</v>
      </c>
      <c r="D341" s="5"/>
      <c r="E341" s="3" t="s">
        <v>243</v>
      </c>
      <c r="F341" s="4">
        <v>4600</v>
      </c>
      <c r="G341" s="3" t="s">
        <v>11</v>
      </c>
    </row>
    <row r="342" spans="1:7" x14ac:dyDescent="0.3">
      <c r="A342" s="2">
        <v>1115355</v>
      </c>
      <c r="B342" s="3" t="s">
        <v>677</v>
      </c>
      <c r="C342" s="3" t="s">
        <v>261</v>
      </c>
      <c r="D342" s="3" t="s">
        <v>678</v>
      </c>
      <c r="E342" s="3" t="s">
        <v>243</v>
      </c>
      <c r="F342" s="4">
        <v>2569</v>
      </c>
      <c r="G342" s="3" t="s">
        <v>679</v>
      </c>
    </row>
    <row r="343" spans="1:7" x14ac:dyDescent="0.3">
      <c r="A343" s="2">
        <v>1058902</v>
      </c>
      <c r="B343" s="3" t="s">
        <v>680</v>
      </c>
      <c r="C343" s="3" t="s">
        <v>570</v>
      </c>
      <c r="D343" s="3" t="s">
        <v>681</v>
      </c>
      <c r="E343" s="3" t="s">
        <v>682</v>
      </c>
      <c r="F343" s="4">
        <v>0</v>
      </c>
      <c r="G343" s="3" t="s">
        <v>683</v>
      </c>
    </row>
    <row r="344" spans="1:7" x14ac:dyDescent="0.3">
      <c r="A344" s="2">
        <v>1058903</v>
      </c>
      <c r="B344" s="3" t="s">
        <v>684</v>
      </c>
      <c r="C344" s="3" t="s">
        <v>570</v>
      </c>
      <c r="D344" s="3" t="s">
        <v>681</v>
      </c>
      <c r="E344" s="3" t="s">
        <v>682</v>
      </c>
      <c r="F344" s="4">
        <v>0</v>
      </c>
      <c r="G344" s="3" t="s">
        <v>685</v>
      </c>
    </row>
    <row r="345" spans="1:7" x14ac:dyDescent="0.3">
      <c r="A345" s="2">
        <v>1058900</v>
      </c>
      <c r="B345" s="3" t="s">
        <v>686</v>
      </c>
      <c r="C345" s="3" t="s">
        <v>570</v>
      </c>
      <c r="D345" s="3" t="s">
        <v>681</v>
      </c>
      <c r="E345" s="3" t="s">
        <v>682</v>
      </c>
      <c r="F345" s="4">
        <v>0</v>
      </c>
      <c r="G345" s="3" t="s">
        <v>687</v>
      </c>
    </row>
    <row r="346" spans="1:7" x14ac:dyDescent="0.3">
      <c r="A346" s="2">
        <v>1058901</v>
      </c>
      <c r="B346" s="3" t="s">
        <v>688</v>
      </c>
      <c r="C346" s="3" t="s">
        <v>570</v>
      </c>
      <c r="D346" s="3" t="s">
        <v>681</v>
      </c>
      <c r="E346" s="3" t="s">
        <v>682</v>
      </c>
      <c r="F346" s="4">
        <v>0</v>
      </c>
      <c r="G346" s="3" t="s">
        <v>689</v>
      </c>
    </row>
    <row r="347" spans="1:7" x14ac:dyDescent="0.3">
      <c r="A347" s="2">
        <v>1058905</v>
      </c>
      <c r="B347" s="3" t="s">
        <v>690</v>
      </c>
      <c r="C347" s="3" t="s">
        <v>570</v>
      </c>
      <c r="D347" s="3" t="s">
        <v>681</v>
      </c>
      <c r="E347" s="5"/>
      <c r="F347" s="4">
        <v>1108</v>
      </c>
      <c r="G347" s="3" t="s">
        <v>691</v>
      </c>
    </row>
    <row r="348" spans="1:7" x14ac:dyDescent="0.3">
      <c r="A348" s="2">
        <v>1058904</v>
      </c>
      <c r="B348" s="3" t="s">
        <v>692</v>
      </c>
      <c r="C348" s="3" t="s">
        <v>570</v>
      </c>
      <c r="D348" s="3" t="s">
        <v>681</v>
      </c>
      <c r="E348" s="5"/>
      <c r="F348" s="4">
        <v>690</v>
      </c>
      <c r="G348" s="3" t="s">
        <v>693</v>
      </c>
    </row>
    <row r="349" spans="1:7" x14ac:dyDescent="0.3">
      <c r="A349" s="2">
        <v>1058771</v>
      </c>
      <c r="B349" s="3" t="s">
        <v>694</v>
      </c>
      <c r="C349" s="3" t="s">
        <v>570</v>
      </c>
      <c r="D349" s="3" t="s">
        <v>681</v>
      </c>
      <c r="E349" s="5"/>
      <c r="F349" s="4">
        <v>1679</v>
      </c>
      <c r="G349" s="3" t="s">
        <v>11</v>
      </c>
    </row>
    <row r="350" spans="1:7" x14ac:dyDescent="0.3">
      <c r="A350" s="2">
        <v>1059320</v>
      </c>
      <c r="B350" s="3" t="s">
        <v>695</v>
      </c>
      <c r="C350" s="3" t="s">
        <v>570</v>
      </c>
      <c r="D350" s="3" t="s">
        <v>681</v>
      </c>
      <c r="E350" s="3" t="s">
        <v>682</v>
      </c>
      <c r="F350" s="4">
        <v>0</v>
      </c>
      <c r="G350" s="3" t="s">
        <v>696</v>
      </c>
    </row>
    <row r="351" spans="1:7" x14ac:dyDescent="0.3">
      <c r="A351" s="2">
        <v>1059304</v>
      </c>
      <c r="B351" s="3" t="s">
        <v>697</v>
      </c>
      <c r="C351" s="3" t="s">
        <v>570</v>
      </c>
      <c r="D351" s="3" t="s">
        <v>681</v>
      </c>
      <c r="E351" s="3" t="s">
        <v>682</v>
      </c>
      <c r="F351" s="4">
        <v>0</v>
      </c>
      <c r="G351" s="3" t="s">
        <v>698</v>
      </c>
    </row>
    <row r="352" spans="1:7" x14ac:dyDescent="0.3">
      <c r="A352" s="2">
        <v>1059303</v>
      </c>
      <c r="B352" s="3" t="s">
        <v>699</v>
      </c>
      <c r="C352" s="3" t="s">
        <v>570</v>
      </c>
      <c r="D352" s="3" t="s">
        <v>681</v>
      </c>
      <c r="E352" s="3" t="s">
        <v>682</v>
      </c>
      <c r="F352" s="4">
        <v>0</v>
      </c>
      <c r="G352" s="3" t="s">
        <v>700</v>
      </c>
    </row>
    <row r="353" spans="1:7" x14ac:dyDescent="0.3">
      <c r="A353" s="2">
        <v>1058803</v>
      </c>
      <c r="B353" s="3" t="s">
        <v>701</v>
      </c>
      <c r="C353" s="3" t="s">
        <v>570</v>
      </c>
      <c r="D353" s="3" t="s">
        <v>681</v>
      </c>
      <c r="E353" s="3" t="s">
        <v>682</v>
      </c>
      <c r="F353" s="4">
        <v>0</v>
      </c>
      <c r="G353" s="3" t="s">
        <v>702</v>
      </c>
    </row>
    <row r="354" spans="1:7" x14ac:dyDescent="0.3">
      <c r="A354" s="2">
        <v>1058802</v>
      </c>
      <c r="B354" s="3" t="s">
        <v>703</v>
      </c>
      <c r="C354" s="3" t="s">
        <v>570</v>
      </c>
      <c r="D354" s="3" t="s">
        <v>681</v>
      </c>
      <c r="E354" s="3" t="s">
        <v>682</v>
      </c>
      <c r="F354" s="4">
        <v>0</v>
      </c>
      <c r="G354" s="3" t="s">
        <v>704</v>
      </c>
    </row>
    <row r="355" spans="1:7" x14ac:dyDescent="0.3">
      <c r="A355" s="2">
        <v>1058776</v>
      </c>
      <c r="B355" s="3" t="s">
        <v>705</v>
      </c>
      <c r="C355" s="3" t="s">
        <v>570</v>
      </c>
      <c r="D355" s="3" t="s">
        <v>681</v>
      </c>
      <c r="E355" s="3" t="s">
        <v>15</v>
      </c>
      <c r="F355" s="4">
        <v>630</v>
      </c>
      <c r="G355" s="3" t="s">
        <v>706</v>
      </c>
    </row>
    <row r="356" spans="1:7" x14ac:dyDescent="0.3">
      <c r="A356" s="2">
        <v>1058801</v>
      </c>
      <c r="B356" s="3" t="s">
        <v>707</v>
      </c>
      <c r="C356" s="3" t="s">
        <v>570</v>
      </c>
      <c r="D356" s="3" t="s">
        <v>681</v>
      </c>
      <c r="E356" s="3" t="s">
        <v>682</v>
      </c>
      <c r="F356" s="4">
        <v>0</v>
      </c>
      <c r="G356" s="3" t="s">
        <v>708</v>
      </c>
    </row>
    <row r="357" spans="1:7" x14ac:dyDescent="0.3">
      <c r="A357" s="2">
        <v>1058773</v>
      </c>
      <c r="B357" s="3" t="s">
        <v>709</v>
      </c>
      <c r="C357" s="3" t="s">
        <v>570</v>
      </c>
      <c r="D357" s="3" t="s">
        <v>681</v>
      </c>
      <c r="E357" s="3" t="s">
        <v>15</v>
      </c>
      <c r="F357" s="4">
        <v>0</v>
      </c>
      <c r="G357" s="3" t="s">
        <v>710</v>
      </c>
    </row>
    <row r="358" spans="1:7" x14ac:dyDescent="0.3">
      <c r="A358" s="2">
        <v>1058800</v>
      </c>
      <c r="B358" s="3" t="s">
        <v>711</v>
      </c>
      <c r="C358" s="3" t="s">
        <v>570</v>
      </c>
      <c r="D358" s="3" t="s">
        <v>681</v>
      </c>
      <c r="E358" s="3" t="s">
        <v>682</v>
      </c>
      <c r="F358" s="4">
        <v>0</v>
      </c>
      <c r="G358" s="3" t="s">
        <v>712</v>
      </c>
    </row>
    <row r="359" spans="1:7" x14ac:dyDescent="0.3">
      <c r="A359" s="2">
        <v>5000369</v>
      </c>
      <c r="B359" s="3" t="s">
        <v>713</v>
      </c>
      <c r="C359" s="3" t="s">
        <v>62</v>
      </c>
      <c r="D359" s="5"/>
      <c r="E359" s="5"/>
      <c r="F359" s="4">
        <v>1022</v>
      </c>
      <c r="G359" s="3" t="s">
        <v>11</v>
      </c>
    </row>
    <row r="360" spans="1:7" x14ac:dyDescent="0.3">
      <c r="A360" s="2">
        <v>1059302</v>
      </c>
      <c r="B360" s="3" t="s">
        <v>714</v>
      </c>
      <c r="C360" s="3" t="s">
        <v>570</v>
      </c>
      <c r="D360" s="3" t="s">
        <v>681</v>
      </c>
      <c r="E360" s="3" t="s">
        <v>682</v>
      </c>
      <c r="F360" s="4">
        <v>0</v>
      </c>
      <c r="G360" s="3" t="s">
        <v>715</v>
      </c>
    </row>
    <row r="361" spans="1:7" x14ac:dyDescent="0.3">
      <c r="A361" s="2">
        <v>1059301</v>
      </c>
      <c r="B361" s="3" t="s">
        <v>716</v>
      </c>
      <c r="C361" s="3" t="s">
        <v>570</v>
      </c>
      <c r="D361" s="3" t="s">
        <v>681</v>
      </c>
      <c r="E361" s="3" t="s">
        <v>682</v>
      </c>
      <c r="F361" s="4">
        <v>0</v>
      </c>
      <c r="G361" s="3" t="s">
        <v>717</v>
      </c>
    </row>
    <row r="362" spans="1:7" x14ac:dyDescent="0.3">
      <c r="A362" s="2">
        <v>1256000</v>
      </c>
      <c r="B362" s="3" t="s">
        <v>718</v>
      </c>
      <c r="C362" s="3" t="s">
        <v>261</v>
      </c>
      <c r="D362" s="3" t="s">
        <v>262</v>
      </c>
      <c r="E362" s="5"/>
      <c r="F362" s="4">
        <v>10972</v>
      </c>
      <c r="G362" s="3" t="s">
        <v>719</v>
      </c>
    </row>
    <row r="363" spans="1:7" x14ac:dyDescent="0.3">
      <c r="A363" s="2">
        <v>1229691</v>
      </c>
      <c r="B363" s="3" t="s">
        <v>720</v>
      </c>
      <c r="C363" s="3" t="s">
        <v>570</v>
      </c>
      <c r="D363" s="3" t="s">
        <v>571</v>
      </c>
      <c r="E363" s="5"/>
      <c r="F363" s="4">
        <v>5548</v>
      </c>
      <c r="G363" s="3" t="s">
        <v>721</v>
      </c>
    </row>
    <row r="364" spans="1:7" x14ac:dyDescent="0.3">
      <c r="A364" s="2">
        <v>1229693</v>
      </c>
      <c r="B364" s="3" t="s">
        <v>722</v>
      </c>
      <c r="C364" s="3" t="s">
        <v>570</v>
      </c>
      <c r="D364" s="3" t="s">
        <v>571</v>
      </c>
      <c r="E364" s="5"/>
      <c r="F364" s="4">
        <v>1845</v>
      </c>
      <c r="G364" s="3" t="s">
        <v>723</v>
      </c>
    </row>
    <row r="365" spans="1:7" x14ac:dyDescent="0.3">
      <c r="A365" s="2">
        <v>1212712</v>
      </c>
      <c r="B365" s="3" t="s">
        <v>724</v>
      </c>
      <c r="C365" s="3" t="s">
        <v>13</v>
      </c>
      <c r="D365" s="3" t="s">
        <v>363</v>
      </c>
      <c r="E365" s="3" t="s">
        <v>725</v>
      </c>
      <c r="F365" s="4">
        <v>0</v>
      </c>
      <c r="G365" s="3" t="s">
        <v>726</v>
      </c>
    </row>
    <row r="366" spans="1:7" x14ac:dyDescent="0.3">
      <c r="A366" s="2">
        <v>1158866</v>
      </c>
      <c r="B366" s="3" t="s">
        <v>727</v>
      </c>
      <c r="C366" s="3" t="s">
        <v>13</v>
      </c>
      <c r="D366" s="3" t="s">
        <v>363</v>
      </c>
      <c r="E366" s="3" t="s">
        <v>725</v>
      </c>
      <c r="F366" s="4">
        <v>0</v>
      </c>
      <c r="G366" s="3" t="s">
        <v>728</v>
      </c>
    </row>
    <row r="367" spans="1:7" x14ac:dyDescent="0.3">
      <c r="A367" s="2">
        <v>1158867</v>
      </c>
      <c r="B367" s="3" t="s">
        <v>729</v>
      </c>
      <c r="C367" s="3" t="s">
        <v>13</v>
      </c>
      <c r="D367" s="3" t="s">
        <v>363</v>
      </c>
      <c r="E367" s="3" t="s">
        <v>725</v>
      </c>
      <c r="F367" s="4">
        <v>0</v>
      </c>
      <c r="G367" s="3" t="s">
        <v>730</v>
      </c>
    </row>
    <row r="368" spans="1:7" x14ac:dyDescent="0.3">
      <c r="A368" s="2">
        <v>1212700</v>
      </c>
      <c r="B368" s="3" t="s">
        <v>731</v>
      </c>
      <c r="C368" s="3" t="s">
        <v>8</v>
      </c>
      <c r="D368" s="3" t="s">
        <v>9</v>
      </c>
      <c r="E368" s="3" t="s">
        <v>239</v>
      </c>
      <c r="F368" s="4">
        <v>1404</v>
      </c>
      <c r="G368" s="3" t="s">
        <v>11</v>
      </c>
    </row>
    <row r="369" spans="1:7" x14ac:dyDescent="0.3">
      <c r="A369" s="2">
        <v>1212750</v>
      </c>
      <c r="B369" s="3" t="s">
        <v>732</v>
      </c>
      <c r="C369" s="3" t="s">
        <v>8</v>
      </c>
      <c r="D369" s="3" t="s">
        <v>9</v>
      </c>
      <c r="E369" s="3" t="s">
        <v>239</v>
      </c>
      <c r="F369" s="4">
        <v>2253</v>
      </c>
      <c r="G369" s="3" t="s">
        <v>11</v>
      </c>
    </row>
    <row r="370" spans="1:7" x14ac:dyDescent="0.3">
      <c r="A370" s="2">
        <v>1212760</v>
      </c>
      <c r="B370" s="3" t="s">
        <v>733</v>
      </c>
      <c r="C370" s="3" t="s">
        <v>8</v>
      </c>
      <c r="D370" s="3" t="s">
        <v>9</v>
      </c>
      <c r="E370" s="3" t="s">
        <v>239</v>
      </c>
      <c r="F370" s="4">
        <v>2688</v>
      </c>
      <c r="G370" s="3" t="s">
        <v>11</v>
      </c>
    </row>
    <row r="371" spans="1:7" x14ac:dyDescent="0.3">
      <c r="A371" s="2">
        <v>1212735</v>
      </c>
      <c r="B371" s="3" t="s">
        <v>734</v>
      </c>
      <c r="C371" s="3" t="s">
        <v>8</v>
      </c>
      <c r="D371" s="3" t="s">
        <v>9</v>
      </c>
      <c r="E371" s="3" t="s">
        <v>239</v>
      </c>
      <c r="F371" s="4">
        <v>1291</v>
      </c>
      <c r="G371" s="3" t="s">
        <v>11</v>
      </c>
    </row>
    <row r="372" spans="1:7" x14ac:dyDescent="0.3">
      <c r="A372" s="2">
        <v>1229698</v>
      </c>
      <c r="B372" s="3" t="s">
        <v>735</v>
      </c>
      <c r="C372" s="3" t="s">
        <v>570</v>
      </c>
      <c r="D372" s="3" t="s">
        <v>571</v>
      </c>
      <c r="E372" s="3" t="s">
        <v>736</v>
      </c>
      <c r="F372" s="4">
        <v>28173</v>
      </c>
      <c r="G372" s="3" t="s">
        <v>737</v>
      </c>
    </row>
    <row r="373" spans="1:7" x14ac:dyDescent="0.3">
      <c r="A373" s="2">
        <v>1278628</v>
      </c>
      <c r="B373" s="3" t="s">
        <v>738</v>
      </c>
      <c r="C373" s="3" t="s">
        <v>739</v>
      </c>
      <c r="D373" s="3" t="s">
        <v>740</v>
      </c>
      <c r="E373" s="3" t="s">
        <v>124</v>
      </c>
      <c r="F373" s="4">
        <v>0</v>
      </c>
      <c r="G373" s="3" t="s">
        <v>11</v>
      </c>
    </row>
    <row r="374" spans="1:7" x14ac:dyDescent="0.3">
      <c r="A374" s="2">
        <v>1212156</v>
      </c>
      <c r="B374" s="3" t="s">
        <v>741</v>
      </c>
      <c r="C374" s="3" t="s">
        <v>8</v>
      </c>
      <c r="D374" s="3" t="s">
        <v>9</v>
      </c>
      <c r="E374" s="3" t="s">
        <v>239</v>
      </c>
      <c r="F374" s="4">
        <v>1391</v>
      </c>
      <c r="G374" s="3" t="s">
        <v>11</v>
      </c>
    </row>
    <row r="375" spans="1:7" x14ac:dyDescent="0.3">
      <c r="A375" s="2">
        <v>1212155</v>
      </c>
      <c r="B375" s="3" t="s">
        <v>742</v>
      </c>
      <c r="C375" s="3" t="s">
        <v>8</v>
      </c>
      <c r="D375" s="3" t="s">
        <v>9</v>
      </c>
      <c r="E375" s="3" t="s">
        <v>239</v>
      </c>
      <c r="F375" s="4">
        <v>1391</v>
      </c>
      <c r="G375" s="3" t="s">
        <v>11</v>
      </c>
    </row>
    <row r="376" spans="1:7" x14ac:dyDescent="0.3">
      <c r="A376" s="2">
        <v>1212150</v>
      </c>
      <c r="B376" s="3" t="s">
        <v>743</v>
      </c>
      <c r="C376" s="3" t="s">
        <v>8</v>
      </c>
      <c r="D376" s="3" t="s">
        <v>9</v>
      </c>
      <c r="E376" s="3" t="s">
        <v>239</v>
      </c>
      <c r="F376" s="4">
        <v>1382</v>
      </c>
      <c r="G376" s="3" t="s">
        <v>11</v>
      </c>
    </row>
    <row r="377" spans="1:7" x14ac:dyDescent="0.3">
      <c r="A377" s="2">
        <v>1256010</v>
      </c>
      <c r="B377" s="3" t="s">
        <v>744</v>
      </c>
      <c r="C377" s="3" t="s">
        <v>261</v>
      </c>
      <c r="D377" s="3" t="s">
        <v>262</v>
      </c>
      <c r="E377" s="5"/>
      <c r="F377" s="4">
        <v>4782</v>
      </c>
      <c r="G377" s="3" t="s">
        <v>745</v>
      </c>
    </row>
    <row r="378" spans="1:7" x14ac:dyDescent="0.3">
      <c r="A378" s="2">
        <v>1212711</v>
      </c>
      <c r="B378" s="3" t="s">
        <v>746</v>
      </c>
      <c r="C378" s="3" t="s">
        <v>8</v>
      </c>
      <c r="D378" s="3" t="s">
        <v>9</v>
      </c>
      <c r="E378" s="3" t="s">
        <v>239</v>
      </c>
      <c r="F378" s="4">
        <v>1481</v>
      </c>
      <c r="G378" s="3" t="s">
        <v>11</v>
      </c>
    </row>
    <row r="379" spans="1:7" x14ac:dyDescent="0.3">
      <c r="A379" s="2">
        <v>1158868</v>
      </c>
      <c r="B379" s="3" t="s">
        <v>747</v>
      </c>
      <c r="C379" s="3" t="s">
        <v>13</v>
      </c>
      <c r="D379" s="3" t="s">
        <v>363</v>
      </c>
      <c r="E379" s="3" t="s">
        <v>725</v>
      </c>
      <c r="F379" s="4">
        <v>0</v>
      </c>
      <c r="G379" s="3" t="s">
        <v>748</v>
      </c>
    </row>
    <row r="380" spans="1:7" x14ac:dyDescent="0.3">
      <c r="A380" s="2">
        <v>1229688</v>
      </c>
      <c r="B380" s="3" t="s">
        <v>749</v>
      </c>
      <c r="C380" s="3" t="s">
        <v>570</v>
      </c>
      <c r="D380" s="3" t="s">
        <v>571</v>
      </c>
      <c r="E380" s="3" t="s">
        <v>572</v>
      </c>
      <c r="F380" s="4">
        <v>6766</v>
      </c>
      <c r="G380" s="3" t="s">
        <v>750</v>
      </c>
    </row>
    <row r="381" spans="1:7" x14ac:dyDescent="0.3">
      <c r="A381" s="2">
        <v>1229689</v>
      </c>
      <c r="B381" s="3" t="s">
        <v>751</v>
      </c>
      <c r="C381" s="3" t="s">
        <v>570</v>
      </c>
      <c r="D381" s="3" t="s">
        <v>571</v>
      </c>
      <c r="E381" s="5"/>
      <c r="F381" s="4">
        <v>4230</v>
      </c>
      <c r="G381" s="3" t="s">
        <v>752</v>
      </c>
    </row>
    <row r="382" spans="1:7" x14ac:dyDescent="0.3">
      <c r="A382" s="2">
        <v>1012100</v>
      </c>
      <c r="B382" s="3" t="s">
        <v>753</v>
      </c>
      <c r="C382" s="3" t="s">
        <v>739</v>
      </c>
      <c r="D382" s="3" t="s">
        <v>754</v>
      </c>
      <c r="E382" s="5"/>
      <c r="F382" s="4">
        <v>0</v>
      </c>
      <c r="G382" s="3" t="s">
        <v>755</v>
      </c>
    </row>
    <row r="383" spans="1:7" x14ac:dyDescent="0.3">
      <c r="A383" s="2">
        <v>1278626</v>
      </c>
      <c r="B383" s="3" t="s">
        <v>756</v>
      </c>
      <c r="C383" s="3" t="s">
        <v>739</v>
      </c>
      <c r="D383" s="3" t="s">
        <v>740</v>
      </c>
      <c r="E383" s="5"/>
      <c r="F383" s="4">
        <v>2170</v>
      </c>
      <c r="G383" s="3" t="s">
        <v>757</v>
      </c>
    </row>
    <row r="384" spans="1:7" x14ac:dyDescent="0.3">
      <c r="A384" s="2">
        <v>1245568</v>
      </c>
      <c r="B384" s="3" t="s">
        <v>758</v>
      </c>
      <c r="C384" s="3" t="s">
        <v>13</v>
      </c>
      <c r="D384" s="3" t="s">
        <v>14</v>
      </c>
      <c r="E384" s="3" t="s">
        <v>243</v>
      </c>
      <c r="F384" s="4">
        <v>0</v>
      </c>
      <c r="G384" s="3" t="s">
        <v>759</v>
      </c>
    </row>
    <row r="385" spans="1:7" x14ac:dyDescent="0.3">
      <c r="A385" s="2">
        <v>1245569</v>
      </c>
      <c r="B385" s="3" t="s">
        <v>760</v>
      </c>
      <c r="C385" s="3" t="s">
        <v>13</v>
      </c>
      <c r="D385" s="3" t="s">
        <v>14</v>
      </c>
      <c r="E385" s="3" t="s">
        <v>243</v>
      </c>
      <c r="F385" s="4">
        <v>0</v>
      </c>
      <c r="G385" s="3" t="s">
        <v>761</v>
      </c>
    </row>
    <row r="386" spans="1:7" x14ac:dyDescent="0.3">
      <c r="A386" s="2">
        <v>1245545</v>
      </c>
      <c r="B386" s="3" t="s">
        <v>762</v>
      </c>
      <c r="C386" s="3" t="s">
        <v>13</v>
      </c>
      <c r="D386" s="3" t="s">
        <v>14</v>
      </c>
      <c r="E386" s="5"/>
      <c r="F386" s="4">
        <v>0</v>
      </c>
      <c r="G386" s="3" t="s">
        <v>763</v>
      </c>
    </row>
    <row r="387" spans="1:7" x14ac:dyDescent="0.3">
      <c r="A387" s="2">
        <v>1245555</v>
      </c>
      <c r="B387" s="3" t="s">
        <v>764</v>
      </c>
      <c r="C387" s="3" t="s">
        <v>13</v>
      </c>
      <c r="D387" s="3" t="s">
        <v>14</v>
      </c>
      <c r="E387" s="5"/>
      <c r="F387" s="4">
        <v>2815</v>
      </c>
      <c r="G387" s="3" t="s">
        <v>765</v>
      </c>
    </row>
    <row r="388" spans="1:7" x14ac:dyDescent="0.3">
      <c r="A388" s="2">
        <v>1245570</v>
      </c>
      <c r="B388" s="3" t="s">
        <v>766</v>
      </c>
      <c r="C388" s="3" t="s">
        <v>13</v>
      </c>
      <c r="D388" s="3" t="s">
        <v>14</v>
      </c>
      <c r="E388" s="3" t="s">
        <v>243</v>
      </c>
      <c r="F388" s="4">
        <v>0</v>
      </c>
      <c r="G388" s="3" t="s">
        <v>767</v>
      </c>
    </row>
    <row r="389" spans="1:7" x14ac:dyDescent="0.3">
      <c r="A389" s="2">
        <v>1245546</v>
      </c>
      <c r="B389" s="3" t="s">
        <v>768</v>
      </c>
      <c r="C389" s="3" t="s">
        <v>13</v>
      </c>
      <c r="D389" s="3" t="s">
        <v>14</v>
      </c>
      <c r="E389" s="5"/>
      <c r="F389" s="4">
        <v>0</v>
      </c>
      <c r="G389" s="3" t="s">
        <v>769</v>
      </c>
    </row>
    <row r="390" spans="1:7" x14ac:dyDescent="0.3">
      <c r="A390" s="2">
        <v>1245547</v>
      </c>
      <c r="B390" s="3" t="s">
        <v>770</v>
      </c>
      <c r="C390" s="3" t="s">
        <v>13</v>
      </c>
      <c r="D390" s="3" t="s">
        <v>14</v>
      </c>
      <c r="E390" s="5"/>
      <c r="F390" s="4">
        <v>0</v>
      </c>
      <c r="G390" s="3" t="s">
        <v>771</v>
      </c>
    </row>
    <row r="391" spans="1:7" x14ac:dyDescent="0.3">
      <c r="A391" s="2">
        <v>1245556</v>
      </c>
      <c r="B391" s="3" t="s">
        <v>772</v>
      </c>
      <c r="C391" s="3" t="s">
        <v>13</v>
      </c>
      <c r="D391" s="3" t="s">
        <v>14</v>
      </c>
      <c r="E391" s="5"/>
      <c r="F391" s="4">
        <v>3403</v>
      </c>
      <c r="G391" s="3" t="s">
        <v>773</v>
      </c>
    </row>
    <row r="392" spans="1:7" x14ac:dyDescent="0.3">
      <c r="A392" s="2">
        <v>1245552</v>
      </c>
      <c r="B392" s="3" t="s">
        <v>774</v>
      </c>
      <c r="C392" s="3" t="s">
        <v>13</v>
      </c>
      <c r="D392" s="3" t="s">
        <v>14</v>
      </c>
      <c r="E392" s="5"/>
      <c r="F392" s="4">
        <v>5056</v>
      </c>
      <c r="G392" s="3" t="s">
        <v>775</v>
      </c>
    </row>
    <row r="393" spans="1:7" x14ac:dyDescent="0.3">
      <c r="A393" s="2">
        <v>1245565</v>
      </c>
      <c r="B393" s="3" t="s">
        <v>776</v>
      </c>
      <c r="C393" s="3" t="s">
        <v>13</v>
      </c>
      <c r="D393" s="3" t="s">
        <v>14</v>
      </c>
      <c r="E393" s="5"/>
      <c r="F393" s="4">
        <v>0</v>
      </c>
      <c r="G393" s="3" t="s">
        <v>777</v>
      </c>
    </row>
    <row r="394" spans="1:7" x14ac:dyDescent="0.3">
      <c r="A394" s="2">
        <v>1245553</v>
      </c>
      <c r="B394" s="3" t="s">
        <v>778</v>
      </c>
      <c r="C394" s="3" t="s">
        <v>13</v>
      </c>
      <c r="D394" s="3" t="s">
        <v>14</v>
      </c>
      <c r="E394" s="5"/>
      <c r="F394" s="4">
        <v>7169</v>
      </c>
      <c r="G394" s="3" t="s">
        <v>779</v>
      </c>
    </row>
    <row r="395" spans="1:7" x14ac:dyDescent="0.3">
      <c r="A395" s="2">
        <v>1245554</v>
      </c>
      <c r="B395" s="3" t="s">
        <v>780</v>
      </c>
      <c r="C395" s="3" t="s">
        <v>13</v>
      </c>
      <c r="D395" s="3" t="s">
        <v>14</v>
      </c>
      <c r="E395" s="5"/>
      <c r="F395" s="4">
        <v>11187</v>
      </c>
      <c r="G395" s="3" t="s">
        <v>781</v>
      </c>
    </row>
    <row r="396" spans="1:7" x14ac:dyDescent="0.3">
      <c r="A396" s="2">
        <v>1245566</v>
      </c>
      <c r="B396" s="3" t="s">
        <v>782</v>
      </c>
      <c r="C396" s="3" t="s">
        <v>13</v>
      </c>
      <c r="D396" s="3" t="s">
        <v>14</v>
      </c>
      <c r="E396" s="5"/>
      <c r="F396" s="4">
        <v>0</v>
      </c>
      <c r="G396" s="3" t="s">
        <v>783</v>
      </c>
    </row>
    <row r="397" spans="1:7" x14ac:dyDescent="0.3">
      <c r="A397" s="2">
        <v>1245557</v>
      </c>
      <c r="B397" s="3" t="s">
        <v>784</v>
      </c>
      <c r="C397" s="3" t="s">
        <v>13</v>
      </c>
      <c r="D397" s="3" t="s">
        <v>14</v>
      </c>
      <c r="E397" s="5"/>
      <c r="F397" s="4">
        <v>0</v>
      </c>
      <c r="G397" s="3" t="s">
        <v>785</v>
      </c>
    </row>
    <row r="398" spans="1:7" x14ac:dyDescent="0.3">
      <c r="A398" s="2">
        <v>1245558</v>
      </c>
      <c r="B398" s="3" t="s">
        <v>786</v>
      </c>
      <c r="C398" s="3" t="s">
        <v>13</v>
      </c>
      <c r="D398" s="3" t="s">
        <v>14</v>
      </c>
      <c r="E398" s="5"/>
      <c r="F398" s="4">
        <v>0</v>
      </c>
      <c r="G398" s="3" t="s">
        <v>787</v>
      </c>
    </row>
    <row r="399" spans="1:7" x14ac:dyDescent="0.3">
      <c r="A399" s="2">
        <v>1245559</v>
      </c>
      <c r="B399" s="3" t="s">
        <v>788</v>
      </c>
      <c r="C399" s="3" t="s">
        <v>13</v>
      </c>
      <c r="D399" s="3" t="s">
        <v>14</v>
      </c>
      <c r="E399" s="5"/>
      <c r="F399" s="4">
        <v>0</v>
      </c>
      <c r="G399" s="3" t="s">
        <v>789</v>
      </c>
    </row>
    <row r="400" spans="1:7" x14ac:dyDescent="0.3">
      <c r="A400" s="2">
        <v>1245560</v>
      </c>
      <c r="B400" s="3" t="s">
        <v>790</v>
      </c>
      <c r="C400" s="3" t="s">
        <v>13</v>
      </c>
      <c r="D400" s="3" t="s">
        <v>14</v>
      </c>
      <c r="E400" s="5"/>
      <c r="F400" s="4">
        <v>0</v>
      </c>
      <c r="G400" s="3" t="s">
        <v>791</v>
      </c>
    </row>
    <row r="401" spans="1:7" x14ac:dyDescent="0.3">
      <c r="A401" s="2">
        <v>1245561</v>
      </c>
      <c r="B401" s="3" t="s">
        <v>792</v>
      </c>
      <c r="C401" s="3" t="s">
        <v>13</v>
      </c>
      <c r="D401" s="3" t="s">
        <v>14</v>
      </c>
      <c r="E401" s="5"/>
      <c r="F401" s="4">
        <v>0</v>
      </c>
      <c r="G401" s="3" t="s">
        <v>793</v>
      </c>
    </row>
    <row r="402" spans="1:7" x14ac:dyDescent="0.3">
      <c r="A402" s="2">
        <v>1245562</v>
      </c>
      <c r="B402" s="3" t="s">
        <v>794</v>
      </c>
      <c r="C402" s="3" t="s">
        <v>13</v>
      </c>
      <c r="D402" s="3" t="s">
        <v>14</v>
      </c>
      <c r="E402" s="5"/>
      <c r="F402" s="4">
        <v>0</v>
      </c>
      <c r="G402" s="3" t="s">
        <v>795</v>
      </c>
    </row>
    <row r="403" spans="1:7" x14ac:dyDescent="0.3">
      <c r="A403" s="2">
        <v>1245563</v>
      </c>
      <c r="B403" s="3" t="s">
        <v>796</v>
      </c>
      <c r="C403" s="3" t="s">
        <v>13</v>
      </c>
      <c r="D403" s="3" t="s">
        <v>14</v>
      </c>
      <c r="E403" s="5"/>
      <c r="F403" s="4">
        <v>0</v>
      </c>
      <c r="G403" s="3" t="s">
        <v>797</v>
      </c>
    </row>
    <row r="404" spans="1:7" x14ac:dyDescent="0.3">
      <c r="A404" s="2">
        <v>1245564</v>
      </c>
      <c r="B404" s="3" t="s">
        <v>798</v>
      </c>
      <c r="C404" s="3" t="s">
        <v>13</v>
      </c>
      <c r="D404" s="3" t="s">
        <v>14</v>
      </c>
      <c r="E404" s="5"/>
      <c r="F404" s="4">
        <v>0</v>
      </c>
      <c r="G404" s="3" t="s">
        <v>799</v>
      </c>
    </row>
    <row r="405" spans="1:7" x14ac:dyDescent="0.3">
      <c r="A405" s="2">
        <v>5000121</v>
      </c>
      <c r="B405" s="3" t="s">
        <v>800</v>
      </c>
      <c r="C405" s="3" t="s">
        <v>62</v>
      </c>
      <c r="D405" s="5"/>
      <c r="E405" s="5"/>
      <c r="F405" s="4">
        <v>12306</v>
      </c>
      <c r="G405" s="5"/>
    </row>
    <row r="406" spans="1:7" x14ac:dyDescent="0.3">
      <c r="A406" s="2">
        <v>1087619</v>
      </c>
      <c r="B406" s="3" t="s">
        <v>801</v>
      </c>
      <c r="C406" s="3" t="s">
        <v>13</v>
      </c>
      <c r="D406" s="3" t="s">
        <v>363</v>
      </c>
      <c r="E406" s="3" t="s">
        <v>134</v>
      </c>
      <c r="F406" s="4">
        <v>838</v>
      </c>
      <c r="G406" s="3" t="s">
        <v>802</v>
      </c>
    </row>
    <row r="407" spans="1:7" x14ac:dyDescent="0.3">
      <c r="A407" s="2">
        <v>1087628</v>
      </c>
      <c r="B407" s="3" t="s">
        <v>803</v>
      </c>
      <c r="C407" s="3" t="s">
        <v>13</v>
      </c>
      <c r="D407" s="3" t="s">
        <v>363</v>
      </c>
      <c r="E407" s="3" t="s">
        <v>134</v>
      </c>
      <c r="F407" s="4">
        <v>1216</v>
      </c>
      <c r="G407" s="3" t="s">
        <v>804</v>
      </c>
    </row>
    <row r="408" spans="1:7" x14ac:dyDescent="0.3">
      <c r="A408" s="2">
        <v>1087637</v>
      </c>
      <c r="B408" s="3" t="s">
        <v>805</v>
      </c>
      <c r="C408" s="3" t="s">
        <v>13</v>
      </c>
      <c r="D408" s="3" t="s">
        <v>363</v>
      </c>
      <c r="E408" s="3" t="s">
        <v>134</v>
      </c>
      <c r="F408" s="4">
        <v>1700</v>
      </c>
      <c r="G408" s="3" t="s">
        <v>806</v>
      </c>
    </row>
    <row r="409" spans="1:7" x14ac:dyDescent="0.3">
      <c r="A409" s="2">
        <v>1087646</v>
      </c>
      <c r="B409" s="3" t="s">
        <v>807</v>
      </c>
      <c r="C409" s="3" t="s">
        <v>13</v>
      </c>
      <c r="D409" s="3" t="s">
        <v>363</v>
      </c>
      <c r="E409" s="3" t="s">
        <v>134</v>
      </c>
      <c r="F409" s="4">
        <v>1863</v>
      </c>
      <c r="G409" s="3" t="s">
        <v>808</v>
      </c>
    </row>
    <row r="410" spans="1:7" x14ac:dyDescent="0.3">
      <c r="A410" s="2">
        <v>1087623</v>
      </c>
      <c r="B410" s="3" t="s">
        <v>809</v>
      </c>
      <c r="C410" s="3" t="s">
        <v>13</v>
      </c>
      <c r="D410" s="3" t="s">
        <v>363</v>
      </c>
      <c r="E410" s="3" t="s">
        <v>134</v>
      </c>
      <c r="F410" s="4">
        <v>838</v>
      </c>
      <c r="G410" s="3" t="s">
        <v>810</v>
      </c>
    </row>
    <row r="411" spans="1:7" x14ac:dyDescent="0.3">
      <c r="A411" s="2">
        <v>1087632</v>
      </c>
      <c r="B411" s="3" t="s">
        <v>811</v>
      </c>
      <c r="C411" s="3" t="s">
        <v>13</v>
      </c>
      <c r="D411" s="3" t="s">
        <v>363</v>
      </c>
      <c r="E411" s="3" t="s">
        <v>134</v>
      </c>
      <c r="F411" s="4">
        <v>1216</v>
      </c>
      <c r="G411" s="3" t="s">
        <v>812</v>
      </c>
    </row>
    <row r="412" spans="1:7" x14ac:dyDescent="0.3">
      <c r="A412" s="2">
        <v>1087641</v>
      </c>
      <c r="B412" s="3" t="s">
        <v>813</v>
      </c>
      <c r="C412" s="3" t="s">
        <v>13</v>
      </c>
      <c r="D412" s="3" t="s">
        <v>363</v>
      </c>
      <c r="E412" s="3" t="s">
        <v>134</v>
      </c>
      <c r="F412" s="4">
        <v>1700</v>
      </c>
      <c r="G412" s="3" t="s">
        <v>814</v>
      </c>
    </row>
    <row r="413" spans="1:7" x14ac:dyDescent="0.3">
      <c r="A413" s="2">
        <v>1087650</v>
      </c>
      <c r="B413" s="3" t="s">
        <v>815</v>
      </c>
      <c r="C413" s="3" t="s">
        <v>13</v>
      </c>
      <c r="D413" s="3" t="s">
        <v>363</v>
      </c>
      <c r="E413" s="3" t="s">
        <v>134</v>
      </c>
      <c r="F413" s="4">
        <v>1863</v>
      </c>
      <c r="G413" s="3" t="s">
        <v>816</v>
      </c>
    </row>
    <row r="414" spans="1:7" x14ac:dyDescent="0.3">
      <c r="A414" s="2">
        <v>1087622</v>
      </c>
      <c r="B414" s="3" t="s">
        <v>817</v>
      </c>
      <c r="C414" s="3" t="s">
        <v>13</v>
      </c>
      <c r="D414" s="3" t="s">
        <v>363</v>
      </c>
      <c r="E414" s="3" t="s">
        <v>134</v>
      </c>
      <c r="F414" s="4">
        <v>838</v>
      </c>
      <c r="G414" s="3" t="s">
        <v>818</v>
      </c>
    </row>
    <row r="415" spans="1:7" x14ac:dyDescent="0.3">
      <c r="A415" s="2">
        <v>1087631</v>
      </c>
      <c r="B415" s="3" t="s">
        <v>819</v>
      </c>
      <c r="C415" s="3" t="s">
        <v>13</v>
      </c>
      <c r="D415" s="3" t="s">
        <v>363</v>
      </c>
      <c r="E415" s="3" t="s">
        <v>134</v>
      </c>
      <c r="F415" s="4">
        <v>1216</v>
      </c>
      <c r="G415" s="3" t="s">
        <v>820</v>
      </c>
    </row>
    <row r="416" spans="1:7" x14ac:dyDescent="0.3">
      <c r="A416" s="2">
        <v>1087640</v>
      </c>
      <c r="B416" s="3" t="s">
        <v>821</v>
      </c>
      <c r="C416" s="3" t="s">
        <v>13</v>
      </c>
      <c r="D416" s="3" t="s">
        <v>363</v>
      </c>
      <c r="E416" s="3" t="s">
        <v>134</v>
      </c>
      <c r="F416" s="4">
        <v>1700</v>
      </c>
      <c r="G416" s="3" t="s">
        <v>822</v>
      </c>
    </row>
    <row r="417" spans="1:7" x14ac:dyDescent="0.3">
      <c r="A417" s="2">
        <v>1087649</v>
      </c>
      <c r="B417" s="3" t="s">
        <v>823</v>
      </c>
      <c r="C417" s="3" t="s">
        <v>13</v>
      </c>
      <c r="D417" s="3" t="s">
        <v>363</v>
      </c>
      <c r="E417" s="3" t="s">
        <v>134</v>
      </c>
      <c r="F417" s="4">
        <v>1863</v>
      </c>
      <c r="G417" s="3" t="s">
        <v>824</v>
      </c>
    </row>
    <row r="418" spans="1:7" x14ac:dyDescent="0.3">
      <c r="A418" s="2">
        <v>1087618</v>
      </c>
      <c r="B418" s="3" t="s">
        <v>825</v>
      </c>
      <c r="C418" s="3" t="s">
        <v>13</v>
      </c>
      <c r="D418" s="3" t="s">
        <v>363</v>
      </c>
      <c r="E418" s="3" t="s">
        <v>134</v>
      </c>
      <c r="F418" s="4">
        <v>838</v>
      </c>
      <c r="G418" s="3" t="s">
        <v>826</v>
      </c>
    </row>
    <row r="419" spans="1:7" x14ac:dyDescent="0.3">
      <c r="A419" s="2">
        <v>1087627</v>
      </c>
      <c r="B419" s="3" t="s">
        <v>827</v>
      </c>
      <c r="C419" s="3" t="s">
        <v>13</v>
      </c>
      <c r="D419" s="3" t="s">
        <v>363</v>
      </c>
      <c r="E419" s="3" t="s">
        <v>134</v>
      </c>
      <c r="F419" s="4">
        <v>1216</v>
      </c>
      <c r="G419" s="3" t="s">
        <v>828</v>
      </c>
    </row>
    <row r="420" spans="1:7" x14ac:dyDescent="0.3">
      <c r="A420" s="2">
        <v>1087636</v>
      </c>
      <c r="B420" s="3" t="s">
        <v>829</v>
      </c>
      <c r="C420" s="3" t="s">
        <v>13</v>
      </c>
      <c r="D420" s="3" t="s">
        <v>363</v>
      </c>
      <c r="E420" s="3" t="s">
        <v>134</v>
      </c>
      <c r="F420" s="4">
        <v>1700</v>
      </c>
      <c r="G420" s="3" t="s">
        <v>830</v>
      </c>
    </row>
    <row r="421" spans="1:7" x14ac:dyDescent="0.3">
      <c r="A421" s="2">
        <v>1087645</v>
      </c>
      <c r="B421" s="3" t="s">
        <v>831</v>
      </c>
      <c r="C421" s="3" t="s">
        <v>13</v>
      </c>
      <c r="D421" s="3" t="s">
        <v>363</v>
      </c>
      <c r="E421" s="3" t="s">
        <v>134</v>
      </c>
      <c r="F421" s="4">
        <v>1863</v>
      </c>
      <c r="G421" s="3" t="s">
        <v>832</v>
      </c>
    </row>
    <row r="422" spans="1:7" x14ac:dyDescent="0.3">
      <c r="A422" s="2">
        <v>1087620</v>
      </c>
      <c r="B422" s="3" t="s">
        <v>833</v>
      </c>
      <c r="C422" s="3" t="s">
        <v>13</v>
      </c>
      <c r="D422" s="3" t="s">
        <v>363</v>
      </c>
      <c r="E422" s="3" t="s">
        <v>134</v>
      </c>
      <c r="F422" s="4">
        <v>838</v>
      </c>
      <c r="G422" s="3" t="s">
        <v>834</v>
      </c>
    </row>
    <row r="423" spans="1:7" x14ac:dyDescent="0.3">
      <c r="A423" s="2">
        <v>1087629</v>
      </c>
      <c r="B423" s="3" t="s">
        <v>835</v>
      </c>
      <c r="C423" s="3" t="s">
        <v>13</v>
      </c>
      <c r="D423" s="3" t="s">
        <v>363</v>
      </c>
      <c r="E423" s="3" t="s">
        <v>134</v>
      </c>
      <c r="F423" s="4">
        <v>1216</v>
      </c>
      <c r="G423" s="3" t="s">
        <v>836</v>
      </c>
    </row>
    <row r="424" spans="1:7" x14ac:dyDescent="0.3">
      <c r="A424" s="2">
        <v>1087638</v>
      </c>
      <c r="B424" s="3" t="s">
        <v>837</v>
      </c>
      <c r="C424" s="3" t="s">
        <v>13</v>
      </c>
      <c r="D424" s="3" t="s">
        <v>363</v>
      </c>
      <c r="E424" s="3" t="s">
        <v>134</v>
      </c>
      <c r="F424" s="4">
        <v>1700</v>
      </c>
      <c r="G424" s="3" t="s">
        <v>838</v>
      </c>
    </row>
    <row r="425" spans="1:7" x14ac:dyDescent="0.3">
      <c r="A425" s="2">
        <v>1087647</v>
      </c>
      <c r="B425" s="3" t="s">
        <v>839</v>
      </c>
      <c r="C425" s="3" t="s">
        <v>13</v>
      </c>
      <c r="D425" s="3" t="s">
        <v>363</v>
      </c>
      <c r="E425" s="3" t="s">
        <v>134</v>
      </c>
      <c r="F425" s="4">
        <v>1863</v>
      </c>
      <c r="G425" s="3" t="s">
        <v>840</v>
      </c>
    </row>
    <row r="426" spans="1:7" x14ac:dyDescent="0.3">
      <c r="A426" s="2">
        <v>1087621</v>
      </c>
      <c r="B426" s="3" t="s">
        <v>841</v>
      </c>
      <c r="C426" s="3" t="s">
        <v>13</v>
      </c>
      <c r="D426" s="3" t="s">
        <v>363</v>
      </c>
      <c r="E426" s="3" t="s">
        <v>134</v>
      </c>
      <c r="F426" s="4">
        <v>838</v>
      </c>
      <c r="G426" s="3" t="s">
        <v>842</v>
      </c>
    </row>
    <row r="427" spans="1:7" x14ac:dyDescent="0.3">
      <c r="A427" s="2">
        <v>1087630</v>
      </c>
      <c r="B427" s="3" t="s">
        <v>843</v>
      </c>
      <c r="C427" s="3" t="s">
        <v>13</v>
      </c>
      <c r="D427" s="3" t="s">
        <v>363</v>
      </c>
      <c r="E427" s="3" t="s">
        <v>134</v>
      </c>
      <c r="F427" s="4">
        <v>1216</v>
      </c>
      <c r="G427" s="3" t="s">
        <v>844</v>
      </c>
    </row>
    <row r="428" spans="1:7" x14ac:dyDescent="0.3">
      <c r="A428" s="2">
        <v>1087639</v>
      </c>
      <c r="B428" s="3" t="s">
        <v>845</v>
      </c>
      <c r="C428" s="3" t="s">
        <v>13</v>
      </c>
      <c r="D428" s="3" t="s">
        <v>363</v>
      </c>
      <c r="E428" s="3" t="s">
        <v>134</v>
      </c>
      <c r="F428" s="4">
        <v>1700</v>
      </c>
      <c r="G428" s="3" t="s">
        <v>846</v>
      </c>
    </row>
    <row r="429" spans="1:7" x14ac:dyDescent="0.3">
      <c r="A429" s="2">
        <v>1087648</v>
      </c>
      <c r="B429" s="3" t="s">
        <v>847</v>
      </c>
      <c r="C429" s="3" t="s">
        <v>13</v>
      </c>
      <c r="D429" s="3" t="s">
        <v>363</v>
      </c>
      <c r="E429" s="3" t="s">
        <v>134</v>
      </c>
      <c r="F429" s="4">
        <v>1863</v>
      </c>
      <c r="G429" s="3" t="s">
        <v>848</v>
      </c>
    </row>
    <row r="430" spans="1:7" x14ac:dyDescent="0.3">
      <c r="A430" s="2">
        <v>1013779</v>
      </c>
      <c r="B430" s="3" t="s">
        <v>849</v>
      </c>
      <c r="C430" s="3" t="s">
        <v>13</v>
      </c>
      <c r="D430" s="3" t="s">
        <v>14</v>
      </c>
      <c r="E430" s="5"/>
      <c r="F430" s="4">
        <v>5954</v>
      </c>
      <c r="G430" s="3" t="s">
        <v>850</v>
      </c>
    </row>
    <row r="431" spans="1:7" x14ac:dyDescent="0.3">
      <c r="A431" s="2">
        <v>1013784</v>
      </c>
      <c r="B431" s="3" t="s">
        <v>851</v>
      </c>
      <c r="C431" s="3" t="s">
        <v>13</v>
      </c>
      <c r="D431" s="3" t="s">
        <v>14</v>
      </c>
      <c r="E431" s="5"/>
      <c r="F431" s="4">
        <v>6514</v>
      </c>
      <c r="G431" s="3" t="s">
        <v>852</v>
      </c>
    </row>
    <row r="432" spans="1:7" x14ac:dyDescent="0.3">
      <c r="A432" s="2">
        <v>1013787</v>
      </c>
      <c r="B432" s="3" t="s">
        <v>853</v>
      </c>
      <c r="C432" s="3" t="s">
        <v>13</v>
      </c>
      <c r="D432" s="3" t="s">
        <v>14</v>
      </c>
      <c r="E432" s="5"/>
      <c r="F432" s="4">
        <v>7073</v>
      </c>
      <c r="G432" s="3" t="s">
        <v>854</v>
      </c>
    </row>
    <row r="433" spans="1:7" x14ac:dyDescent="0.3">
      <c r="A433" s="2">
        <v>1013808</v>
      </c>
      <c r="B433" s="3" t="s">
        <v>855</v>
      </c>
      <c r="C433" s="3" t="s">
        <v>13</v>
      </c>
      <c r="D433" s="3" t="s">
        <v>14</v>
      </c>
      <c r="E433" s="3" t="s">
        <v>41</v>
      </c>
      <c r="F433" s="4">
        <v>9112</v>
      </c>
      <c r="G433" s="3" t="s">
        <v>856</v>
      </c>
    </row>
    <row r="434" spans="1:7" x14ac:dyDescent="0.3">
      <c r="A434" s="2">
        <v>1013788</v>
      </c>
      <c r="B434" s="3" t="s">
        <v>857</v>
      </c>
      <c r="C434" s="3" t="s">
        <v>13</v>
      </c>
      <c r="D434" s="3" t="s">
        <v>14</v>
      </c>
      <c r="E434" s="5"/>
      <c r="F434" s="4">
        <v>7633</v>
      </c>
      <c r="G434" s="3" t="s">
        <v>858</v>
      </c>
    </row>
    <row r="435" spans="1:7" x14ac:dyDescent="0.3">
      <c r="A435" s="2">
        <v>1191041</v>
      </c>
      <c r="B435" s="3" t="s">
        <v>859</v>
      </c>
      <c r="C435" s="3" t="s">
        <v>122</v>
      </c>
      <c r="D435" s="3" t="s">
        <v>860</v>
      </c>
      <c r="E435" s="3" t="s">
        <v>861</v>
      </c>
      <c r="F435" s="4">
        <v>2516</v>
      </c>
      <c r="G435" s="3" t="s">
        <v>862</v>
      </c>
    </row>
    <row r="436" spans="1:7" x14ac:dyDescent="0.3">
      <c r="A436" s="2">
        <v>1191047</v>
      </c>
      <c r="B436" s="3" t="s">
        <v>863</v>
      </c>
      <c r="C436" s="3" t="s">
        <v>122</v>
      </c>
      <c r="D436" s="3" t="s">
        <v>860</v>
      </c>
      <c r="E436" s="3" t="s">
        <v>861</v>
      </c>
      <c r="F436" s="4">
        <v>2516</v>
      </c>
      <c r="G436" s="3" t="s">
        <v>864</v>
      </c>
    </row>
    <row r="437" spans="1:7" x14ac:dyDescent="0.3">
      <c r="A437" s="2">
        <v>1191050</v>
      </c>
      <c r="B437" s="3" t="s">
        <v>865</v>
      </c>
      <c r="C437" s="3" t="s">
        <v>122</v>
      </c>
      <c r="D437" s="3" t="s">
        <v>860</v>
      </c>
      <c r="E437" s="3" t="s">
        <v>861</v>
      </c>
      <c r="F437" s="4">
        <v>2516</v>
      </c>
      <c r="G437" s="3" t="s">
        <v>866</v>
      </c>
    </row>
    <row r="438" spans="1:7" x14ac:dyDescent="0.3">
      <c r="A438" s="2">
        <v>1191043</v>
      </c>
      <c r="B438" s="3" t="s">
        <v>867</v>
      </c>
      <c r="C438" s="3" t="s">
        <v>122</v>
      </c>
      <c r="D438" s="3" t="s">
        <v>860</v>
      </c>
      <c r="E438" s="3" t="s">
        <v>861</v>
      </c>
      <c r="F438" s="4">
        <v>2516</v>
      </c>
      <c r="G438" s="3" t="s">
        <v>868</v>
      </c>
    </row>
    <row r="439" spans="1:7" x14ac:dyDescent="0.3">
      <c r="A439" s="2">
        <v>1191042</v>
      </c>
      <c r="B439" s="3" t="s">
        <v>869</v>
      </c>
      <c r="C439" s="3" t="s">
        <v>122</v>
      </c>
      <c r="D439" s="3" t="s">
        <v>860</v>
      </c>
      <c r="E439" s="3" t="s">
        <v>861</v>
      </c>
      <c r="F439" s="4">
        <v>2516</v>
      </c>
      <c r="G439" s="3" t="s">
        <v>870</v>
      </c>
    </row>
    <row r="440" spans="1:7" x14ac:dyDescent="0.3">
      <c r="A440" s="2">
        <v>1191044</v>
      </c>
      <c r="B440" s="3" t="s">
        <v>871</v>
      </c>
      <c r="C440" s="3" t="s">
        <v>122</v>
      </c>
      <c r="D440" s="3" t="s">
        <v>860</v>
      </c>
      <c r="E440" s="3" t="s">
        <v>861</v>
      </c>
      <c r="F440" s="4">
        <v>2516</v>
      </c>
      <c r="G440" s="3" t="s">
        <v>872</v>
      </c>
    </row>
    <row r="441" spans="1:7" x14ac:dyDescent="0.3">
      <c r="A441" s="2">
        <v>1191045</v>
      </c>
      <c r="B441" s="3" t="s">
        <v>873</v>
      </c>
      <c r="C441" s="3" t="s">
        <v>122</v>
      </c>
      <c r="D441" s="3" t="s">
        <v>860</v>
      </c>
      <c r="E441" s="3" t="s">
        <v>861</v>
      </c>
      <c r="F441" s="4">
        <v>2516</v>
      </c>
      <c r="G441" s="3" t="s">
        <v>874</v>
      </c>
    </row>
    <row r="442" spans="1:7" x14ac:dyDescent="0.3">
      <c r="A442" s="2">
        <v>1191040</v>
      </c>
      <c r="B442" s="3" t="s">
        <v>875</v>
      </c>
      <c r="C442" s="3" t="s">
        <v>122</v>
      </c>
      <c r="D442" s="3" t="s">
        <v>860</v>
      </c>
      <c r="E442" s="3" t="s">
        <v>861</v>
      </c>
      <c r="F442" s="4">
        <v>2516</v>
      </c>
      <c r="G442" s="3" t="s">
        <v>876</v>
      </c>
    </row>
    <row r="443" spans="1:7" x14ac:dyDescent="0.3">
      <c r="A443" s="2">
        <v>1191046</v>
      </c>
      <c r="B443" s="3" t="s">
        <v>877</v>
      </c>
      <c r="C443" s="3" t="s">
        <v>122</v>
      </c>
      <c r="D443" s="3" t="s">
        <v>860</v>
      </c>
      <c r="E443" s="3" t="s">
        <v>861</v>
      </c>
      <c r="F443" s="4">
        <v>2516</v>
      </c>
      <c r="G443" s="3" t="s">
        <v>878</v>
      </c>
    </row>
    <row r="444" spans="1:7" x14ac:dyDescent="0.3">
      <c r="A444" s="2">
        <v>1191051</v>
      </c>
      <c r="B444" s="3" t="s">
        <v>879</v>
      </c>
      <c r="C444" s="3" t="s">
        <v>122</v>
      </c>
      <c r="D444" s="3" t="s">
        <v>860</v>
      </c>
      <c r="E444" s="5"/>
      <c r="F444" s="4">
        <v>2210</v>
      </c>
      <c r="G444" s="3" t="s">
        <v>880</v>
      </c>
    </row>
    <row r="445" spans="1:7" x14ac:dyDescent="0.3">
      <c r="A445" s="2">
        <v>1191052</v>
      </c>
      <c r="B445" s="3" t="s">
        <v>881</v>
      </c>
      <c r="C445" s="3" t="s">
        <v>122</v>
      </c>
      <c r="D445" s="3" t="s">
        <v>860</v>
      </c>
      <c r="E445" s="5"/>
      <c r="F445" s="4">
        <v>2210</v>
      </c>
      <c r="G445" s="3" t="s">
        <v>882</v>
      </c>
    </row>
    <row r="446" spans="1:7" x14ac:dyDescent="0.3">
      <c r="A446" s="2">
        <v>1191054</v>
      </c>
      <c r="B446" s="3" t="s">
        <v>883</v>
      </c>
      <c r="C446" s="3" t="s">
        <v>122</v>
      </c>
      <c r="D446" s="3" t="s">
        <v>860</v>
      </c>
      <c r="E446" s="5"/>
      <c r="F446" s="4">
        <v>2210</v>
      </c>
      <c r="G446" s="3" t="s">
        <v>884</v>
      </c>
    </row>
    <row r="447" spans="1:7" x14ac:dyDescent="0.3">
      <c r="A447" s="2">
        <v>1191055</v>
      </c>
      <c r="B447" s="3" t="s">
        <v>885</v>
      </c>
      <c r="C447" s="3" t="s">
        <v>122</v>
      </c>
      <c r="D447" s="3" t="s">
        <v>860</v>
      </c>
      <c r="E447" s="5"/>
      <c r="F447" s="4">
        <v>2210</v>
      </c>
      <c r="G447" s="3" t="s">
        <v>886</v>
      </c>
    </row>
    <row r="448" spans="1:7" x14ac:dyDescent="0.3">
      <c r="A448" s="2">
        <v>1191053</v>
      </c>
      <c r="B448" s="3" t="s">
        <v>887</v>
      </c>
      <c r="C448" s="3" t="s">
        <v>122</v>
      </c>
      <c r="D448" s="3" t="s">
        <v>860</v>
      </c>
      <c r="E448" s="5"/>
      <c r="F448" s="4">
        <v>2210</v>
      </c>
      <c r="G448" s="3" t="s">
        <v>888</v>
      </c>
    </row>
    <row r="449" spans="1:7" x14ac:dyDescent="0.3">
      <c r="A449" s="2">
        <v>1158911</v>
      </c>
      <c r="B449" s="3" t="s">
        <v>889</v>
      </c>
      <c r="C449" s="3" t="s">
        <v>8</v>
      </c>
      <c r="D449" s="3" t="s">
        <v>9</v>
      </c>
      <c r="E449" s="3" t="s">
        <v>239</v>
      </c>
      <c r="F449" s="4">
        <v>720</v>
      </c>
      <c r="G449" s="3" t="s">
        <v>11</v>
      </c>
    </row>
    <row r="450" spans="1:7" x14ac:dyDescent="0.3">
      <c r="A450" s="2">
        <v>6000232</v>
      </c>
      <c r="B450" s="3" t="s">
        <v>890</v>
      </c>
      <c r="C450" s="3" t="s">
        <v>8</v>
      </c>
      <c r="D450" s="3" t="s">
        <v>9</v>
      </c>
      <c r="E450" s="5"/>
      <c r="F450" s="4">
        <v>1045</v>
      </c>
      <c r="G450" s="3" t="s">
        <v>11</v>
      </c>
    </row>
    <row r="451" spans="1:7" x14ac:dyDescent="0.3">
      <c r="A451" s="2">
        <v>1143948</v>
      </c>
      <c r="B451" s="3" t="s">
        <v>891</v>
      </c>
      <c r="C451" s="3" t="s">
        <v>122</v>
      </c>
      <c r="D451" s="3" t="s">
        <v>236</v>
      </c>
      <c r="E451" s="5"/>
      <c r="F451" s="4">
        <v>845</v>
      </c>
      <c r="G451" s="3" t="s">
        <v>892</v>
      </c>
    </row>
    <row r="452" spans="1:7" x14ac:dyDescent="0.3">
      <c r="A452" s="2">
        <v>1260351</v>
      </c>
      <c r="B452" s="3" t="s">
        <v>893</v>
      </c>
      <c r="C452" s="3" t="s">
        <v>13</v>
      </c>
      <c r="D452" s="3" t="s">
        <v>14</v>
      </c>
      <c r="E452" s="3" t="s">
        <v>894</v>
      </c>
      <c r="F452" s="4">
        <v>2863</v>
      </c>
      <c r="G452" s="3" t="s">
        <v>895</v>
      </c>
    </row>
    <row r="453" spans="1:7" x14ac:dyDescent="0.3">
      <c r="A453" s="2">
        <v>1143862</v>
      </c>
      <c r="B453" s="3" t="s">
        <v>896</v>
      </c>
      <c r="C453" s="3" t="s">
        <v>122</v>
      </c>
      <c r="D453" s="3" t="s">
        <v>236</v>
      </c>
      <c r="E453" s="3" t="s">
        <v>897</v>
      </c>
      <c r="F453" s="4">
        <v>0</v>
      </c>
      <c r="G453" s="3" t="s">
        <v>898</v>
      </c>
    </row>
    <row r="454" spans="1:7" x14ac:dyDescent="0.3">
      <c r="A454" s="2">
        <v>1143864</v>
      </c>
      <c r="B454" s="3" t="s">
        <v>899</v>
      </c>
      <c r="C454" s="3" t="s">
        <v>122</v>
      </c>
      <c r="D454" s="3" t="s">
        <v>236</v>
      </c>
      <c r="E454" s="3" t="s">
        <v>897</v>
      </c>
      <c r="F454" s="4">
        <v>0</v>
      </c>
      <c r="G454" s="3" t="s">
        <v>900</v>
      </c>
    </row>
    <row r="455" spans="1:7" x14ac:dyDescent="0.3">
      <c r="A455" s="2">
        <v>1143724</v>
      </c>
      <c r="B455" s="3" t="s">
        <v>901</v>
      </c>
      <c r="C455" s="3" t="s">
        <v>122</v>
      </c>
      <c r="D455" s="3" t="s">
        <v>236</v>
      </c>
      <c r="E455" s="5"/>
      <c r="F455" s="4">
        <v>795</v>
      </c>
      <c r="G455" s="3" t="s">
        <v>902</v>
      </c>
    </row>
    <row r="456" spans="1:7" x14ac:dyDescent="0.3">
      <c r="A456" s="2">
        <v>1143734</v>
      </c>
      <c r="B456" s="3" t="s">
        <v>903</v>
      </c>
      <c r="C456" s="3" t="s">
        <v>122</v>
      </c>
      <c r="D456" s="3" t="s">
        <v>236</v>
      </c>
      <c r="E456" s="5"/>
      <c r="F456" s="4">
        <v>0</v>
      </c>
      <c r="G456" s="3" t="s">
        <v>904</v>
      </c>
    </row>
    <row r="457" spans="1:7" x14ac:dyDescent="0.3">
      <c r="A457" s="2">
        <v>1143714</v>
      </c>
      <c r="B457" s="3" t="s">
        <v>905</v>
      </c>
      <c r="C457" s="3" t="s">
        <v>122</v>
      </c>
      <c r="D457" s="3" t="s">
        <v>236</v>
      </c>
      <c r="E457" s="5"/>
      <c r="F457" s="4">
        <v>795</v>
      </c>
      <c r="G457" s="3" t="s">
        <v>906</v>
      </c>
    </row>
    <row r="458" spans="1:7" x14ac:dyDescent="0.3">
      <c r="A458" s="2">
        <v>1165005</v>
      </c>
      <c r="B458" s="3" t="s">
        <v>907</v>
      </c>
      <c r="C458" s="3" t="s">
        <v>13</v>
      </c>
      <c r="D458" s="3" t="s">
        <v>363</v>
      </c>
      <c r="E458" s="3" t="s">
        <v>134</v>
      </c>
      <c r="F458" s="4">
        <v>0</v>
      </c>
      <c r="G458" s="3" t="s">
        <v>908</v>
      </c>
    </row>
    <row r="459" spans="1:7" x14ac:dyDescent="0.3">
      <c r="A459" s="2">
        <v>1165006</v>
      </c>
      <c r="B459" s="3" t="s">
        <v>909</v>
      </c>
      <c r="C459" s="3" t="s">
        <v>13</v>
      </c>
      <c r="D459" s="3" t="s">
        <v>363</v>
      </c>
      <c r="E459" s="3" t="s">
        <v>134</v>
      </c>
      <c r="F459" s="4">
        <v>0</v>
      </c>
      <c r="G459" s="3" t="s">
        <v>910</v>
      </c>
    </row>
    <row r="460" spans="1:7" x14ac:dyDescent="0.3">
      <c r="A460" s="2">
        <v>1165007</v>
      </c>
      <c r="B460" s="3" t="s">
        <v>911</v>
      </c>
      <c r="C460" s="3" t="s">
        <v>13</v>
      </c>
      <c r="D460" s="3" t="s">
        <v>363</v>
      </c>
      <c r="E460" s="3" t="s">
        <v>134</v>
      </c>
      <c r="F460" s="4">
        <v>0</v>
      </c>
      <c r="G460" s="3" t="s">
        <v>912</v>
      </c>
    </row>
    <row r="461" spans="1:7" x14ac:dyDescent="0.3">
      <c r="A461" s="2">
        <v>5000124</v>
      </c>
      <c r="B461" s="3" t="s">
        <v>913</v>
      </c>
      <c r="C461" s="3" t="s">
        <v>62</v>
      </c>
      <c r="D461" s="5"/>
      <c r="E461" s="5"/>
      <c r="F461" s="4">
        <v>9544</v>
      </c>
      <c r="G461" s="5"/>
    </row>
    <row r="462" spans="1:7" x14ac:dyDescent="0.3">
      <c r="A462" s="2">
        <v>1260358</v>
      </c>
      <c r="B462" s="3" t="s">
        <v>914</v>
      </c>
      <c r="C462" s="3" t="s">
        <v>13</v>
      </c>
      <c r="D462" s="3" t="s">
        <v>14</v>
      </c>
      <c r="E462" s="3" t="s">
        <v>915</v>
      </c>
      <c r="F462" s="4">
        <v>2093</v>
      </c>
      <c r="G462" s="3" t="s">
        <v>916</v>
      </c>
    </row>
    <row r="463" spans="1:7" x14ac:dyDescent="0.3">
      <c r="A463" s="2">
        <v>1260359</v>
      </c>
      <c r="B463" s="3" t="s">
        <v>917</v>
      </c>
      <c r="C463" s="3" t="s">
        <v>13</v>
      </c>
      <c r="D463" s="3" t="s">
        <v>14</v>
      </c>
      <c r="E463" s="3" t="s">
        <v>915</v>
      </c>
      <c r="F463" s="4">
        <v>2652</v>
      </c>
      <c r="G463" s="3" t="s">
        <v>918</v>
      </c>
    </row>
    <row r="464" spans="1:7" x14ac:dyDescent="0.3">
      <c r="A464" s="2">
        <v>1263082</v>
      </c>
      <c r="B464" s="3" t="s">
        <v>919</v>
      </c>
      <c r="C464" s="3" t="s">
        <v>13</v>
      </c>
      <c r="D464" s="3" t="s">
        <v>14</v>
      </c>
      <c r="E464" s="3" t="s">
        <v>158</v>
      </c>
      <c r="F464" s="4">
        <v>4249</v>
      </c>
      <c r="G464" s="3" t="s">
        <v>920</v>
      </c>
    </row>
    <row r="465" spans="1:7" x14ac:dyDescent="0.3">
      <c r="A465" s="2">
        <v>1272485</v>
      </c>
      <c r="B465" s="3" t="s">
        <v>921</v>
      </c>
      <c r="C465" s="3" t="s">
        <v>122</v>
      </c>
      <c r="D465" s="3" t="s">
        <v>922</v>
      </c>
      <c r="E465" s="5"/>
      <c r="F465" s="4">
        <v>1349</v>
      </c>
      <c r="G465" s="3" t="s">
        <v>923</v>
      </c>
    </row>
    <row r="466" spans="1:7" x14ac:dyDescent="0.3">
      <c r="A466" s="2">
        <v>1260360</v>
      </c>
      <c r="B466" s="3" t="s">
        <v>924</v>
      </c>
      <c r="C466" s="3" t="s">
        <v>13</v>
      </c>
      <c r="D466" s="3" t="s">
        <v>14</v>
      </c>
      <c r="E466" s="3" t="s">
        <v>915</v>
      </c>
      <c r="F466" s="4">
        <v>3614</v>
      </c>
      <c r="G466" s="3" t="s">
        <v>925</v>
      </c>
    </row>
    <row r="467" spans="1:7" x14ac:dyDescent="0.3">
      <c r="A467" s="2">
        <v>1260350</v>
      </c>
      <c r="B467" s="3" t="s">
        <v>926</v>
      </c>
      <c r="C467" s="3" t="s">
        <v>13</v>
      </c>
      <c r="D467" s="3" t="s">
        <v>14</v>
      </c>
      <c r="E467" s="3" t="s">
        <v>894</v>
      </c>
      <c r="F467" s="4">
        <v>3276</v>
      </c>
      <c r="G467" s="3" t="s">
        <v>927</v>
      </c>
    </row>
    <row r="468" spans="1:7" x14ac:dyDescent="0.3">
      <c r="A468" s="2">
        <v>1263084</v>
      </c>
      <c r="B468" s="3" t="s">
        <v>928</v>
      </c>
      <c r="C468" s="3" t="s">
        <v>13</v>
      </c>
      <c r="D468" s="3" t="s">
        <v>14</v>
      </c>
      <c r="E468" s="3" t="s">
        <v>158</v>
      </c>
      <c r="F468" s="4">
        <v>4656</v>
      </c>
      <c r="G468" s="3" t="s">
        <v>929</v>
      </c>
    </row>
    <row r="469" spans="1:7" x14ac:dyDescent="0.3">
      <c r="A469" s="2">
        <v>1261030</v>
      </c>
      <c r="B469" s="3" t="s">
        <v>930</v>
      </c>
      <c r="C469" s="3" t="s">
        <v>13</v>
      </c>
      <c r="D469" s="3" t="s">
        <v>14</v>
      </c>
      <c r="E469" s="3" t="s">
        <v>41</v>
      </c>
      <c r="F469" s="4">
        <v>3874</v>
      </c>
      <c r="G469" s="3" t="s">
        <v>931</v>
      </c>
    </row>
    <row r="470" spans="1:7" x14ac:dyDescent="0.3">
      <c r="A470" s="2">
        <v>1260362</v>
      </c>
      <c r="B470" s="3" t="s">
        <v>932</v>
      </c>
      <c r="C470" s="3" t="s">
        <v>13</v>
      </c>
      <c r="D470" s="3" t="s">
        <v>14</v>
      </c>
      <c r="E470" s="3" t="s">
        <v>915</v>
      </c>
      <c r="F470" s="4">
        <v>4961</v>
      </c>
      <c r="G470" s="3" t="s">
        <v>933</v>
      </c>
    </row>
    <row r="471" spans="1:7" x14ac:dyDescent="0.3">
      <c r="A471" s="2">
        <v>1263086</v>
      </c>
      <c r="B471" s="3" t="s">
        <v>934</v>
      </c>
      <c r="C471" s="3" t="s">
        <v>13</v>
      </c>
      <c r="D471" s="3" t="s">
        <v>14</v>
      </c>
      <c r="E471" s="3" t="s">
        <v>158</v>
      </c>
      <c r="F471" s="4">
        <v>6101</v>
      </c>
      <c r="G471" s="3" t="s">
        <v>935</v>
      </c>
    </row>
    <row r="472" spans="1:7" x14ac:dyDescent="0.3">
      <c r="A472" s="2">
        <v>1260364</v>
      </c>
      <c r="B472" s="3" t="s">
        <v>936</v>
      </c>
      <c r="C472" s="3" t="s">
        <v>13</v>
      </c>
      <c r="D472" s="3" t="s">
        <v>14</v>
      </c>
      <c r="E472" s="3" t="s">
        <v>915</v>
      </c>
      <c r="F472" s="4">
        <v>11179</v>
      </c>
      <c r="G472" s="3" t="s">
        <v>937</v>
      </c>
    </row>
    <row r="473" spans="1:7" x14ac:dyDescent="0.3">
      <c r="A473" s="2">
        <v>1258855</v>
      </c>
      <c r="B473" s="3" t="s">
        <v>938</v>
      </c>
      <c r="C473" s="3" t="s">
        <v>105</v>
      </c>
      <c r="D473" s="5"/>
      <c r="E473" s="3" t="s">
        <v>915</v>
      </c>
      <c r="F473" s="4">
        <v>2203</v>
      </c>
      <c r="G473" s="3" t="s">
        <v>916</v>
      </c>
    </row>
    <row r="474" spans="1:7" x14ac:dyDescent="0.3">
      <c r="A474" s="2">
        <v>1258853</v>
      </c>
      <c r="B474" s="3" t="s">
        <v>939</v>
      </c>
      <c r="C474" s="3" t="s">
        <v>105</v>
      </c>
      <c r="D474" s="5"/>
      <c r="E474" s="3" t="s">
        <v>915</v>
      </c>
      <c r="F474" s="4">
        <v>2842</v>
      </c>
      <c r="G474" s="3" t="s">
        <v>918</v>
      </c>
    </row>
    <row r="475" spans="1:7" x14ac:dyDescent="0.3">
      <c r="A475" s="2">
        <v>1258870</v>
      </c>
      <c r="B475" s="3" t="s">
        <v>940</v>
      </c>
      <c r="C475" s="3" t="s">
        <v>105</v>
      </c>
      <c r="D475" s="5"/>
      <c r="E475" s="3" t="s">
        <v>915</v>
      </c>
      <c r="F475" s="4">
        <v>4087</v>
      </c>
      <c r="G475" s="3" t="s">
        <v>925</v>
      </c>
    </row>
    <row r="476" spans="1:7" x14ac:dyDescent="0.3">
      <c r="A476" s="2">
        <v>1258863</v>
      </c>
      <c r="B476" s="3" t="s">
        <v>941</v>
      </c>
      <c r="C476" s="3" t="s">
        <v>105</v>
      </c>
      <c r="D476" s="5"/>
      <c r="E476" s="3" t="s">
        <v>915</v>
      </c>
      <c r="F476" s="4">
        <v>5684</v>
      </c>
      <c r="G476" s="3" t="s">
        <v>933</v>
      </c>
    </row>
    <row r="477" spans="1:7" x14ac:dyDescent="0.3">
      <c r="A477" s="2">
        <v>1013781</v>
      </c>
      <c r="B477" s="3" t="s">
        <v>942</v>
      </c>
      <c r="C477" s="3" t="s">
        <v>122</v>
      </c>
      <c r="D477" s="3" t="s">
        <v>137</v>
      </c>
      <c r="E477" s="5"/>
      <c r="F477" s="4">
        <v>1942</v>
      </c>
      <c r="G477" s="3" t="s">
        <v>943</v>
      </c>
    </row>
    <row r="478" spans="1:7" x14ac:dyDescent="0.3">
      <c r="A478" s="2">
        <v>1013783</v>
      </c>
      <c r="B478" s="3" t="s">
        <v>944</v>
      </c>
      <c r="C478" s="3" t="s">
        <v>122</v>
      </c>
      <c r="D478" s="3" t="s">
        <v>137</v>
      </c>
      <c r="E478" s="5"/>
      <c r="F478" s="4">
        <v>2165</v>
      </c>
      <c r="G478" s="3" t="s">
        <v>945</v>
      </c>
    </row>
    <row r="479" spans="1:7" x14ac:dyDescent="0.3">
      <c r="A479" s="2">
        <v>1013785</v>
      </c>
      <c r="B479" s="3" t="s">
        <v>946</v>
      </c>
      <c r="C479" s="3" t="s">
        <v>122</v>
      </c>
      <c r="D479" s="3" t="s">
        <v>137</v>
      </c>
      <c r="E479" s="5"/>
      <c r="F479" s="4">
        <v>2387</v>
      </c>
      <c r="G479" s="3" t="s">
        <v>947</v>
      </c>
    </row>
    <row r="480" spans="1:7" x14ac:dyDescent="0.3">
      <c r="A480" s="2">
        <v>1245551</v>
      </c>
      <c r="B480" s="3" t="s">
        <v>948</v>
      </c>
      <c r="C480" s="3" t="s">
        <v>408</v>
      </c>
      <c r="D480" s="3" t="s">
        <v>409</v>
      </c>
      <c r="E480" s="5"/>
      <c r="F480" s="4">
        <v>3663</v>
      </c>
      <c r="G480" s="3" t="s">
        <v>949</v>
      </c>
    </row>
    <row r="481" spans="1:7" x14ac:dyDescent="0.3">
      <c r="A481" s="2">
        <v>6000056</v>
      </c>
      <c r="B481" s="3" t="s">
        <v>950</v>
      </c>
      <c r="C481" s="3" t="s">
        <v>130</v>
      </c>
      <c r="D481" s="3" t="s">
        <v>137</v>
      </c>
      <c r="E481" s="3" t="s">
        <v>134</v>
      </c>
      <c r="F481" s="4">
        <v>14870</v>
      </c>
      <c r="G481" s="3" t="s">
        <v>951</v>
      </c>
    </row>
    <row r="482" spans="1:7" x14ac:dyDescent="0.3">
      <c r="A482" s="2">
        <v>1102702</v>
      </c>
      <c r="B482" s="3" t="s">
        <v>952</v>
      </c>
      <c r="C482" s="3" t="s">
        <v>130</v>
      </c>
      <c r="D482" s="3" t="s">
        <v>170</v>
      </c>
      <c r="E482" s="3" t="s">
        <v>138</v>
      </c>
      <c r="F482" s="4">
        <v>6310</v>
      </c>
      <c r="G482" s="3" t="s">
        <v>953</v>
      </c>
    </row>
    <row r="483" spans="1:7" x14ac:dyDescent="0.3">
      <c r="A483" s="2">
        <v>1102700</v>
      </c>
      <c r="B483" s="3" t="s">
        <v>954</v>
      </c>
      <c r="C483" s="3" t="s">
        <v>130</v>
      </c>
      <c r="D483" s="3" t="s">
        <v>170</v>
      </c>
      <c r="E483" s="3" t="s">
        <v>138</v>
      </c>
      <c r="F483" s="4">
        <v>13123</v>
      </c>
      <c r="G483" s="3" t="s">
        <v>955</v>
      </c>
    </row>
    <row r="484" spans="1:7" x14ac:dyDescent="0.3">
      <c r="A484" s="2">
        <v>2514002</v>
      </c>
      <c r="B484" s="3" t="s">
        <v>956</v>
      </c>
      <c r="C484" s="3" t="s">
        <v>62</v>
      </c>
      <c r="D484" s="5"/>
      <c r="E484" s="5"/>
      <c r="F484" s="4">
        <v>594</v>
      </c>
      <c r="G484" s="3" t="s">
        <v>957</v>
      </c>
    </row>
    <row r="485" spans="1:7" x14ac:dyDescent="0.3">
      <c r="A485" s="2">
        <v>1040075</v>
      </c>
      <c r="B485" s="3" t="s">
        <v>958</v>
      </c>
      <c r="C485" s="3" t="s">
        <v>130</v>
      </c>
      <c r="D485" s="3" t="s">
        <v>141</v>
      </c>
      <c r="E485" s="3" t="s">
        <v>142</v>
      </c>
      <c r="F485" s="4">
        <v>2495</v>
      </c>
      <c r="G485" s="3" t="s">
        <v>959</v>
      </c>
    </row>
    <row r="486" spans="1:7" x14ac:dyDescent="0.3">
      <c r="A486" s="2">
        <v>1223766</v>
      </c>
      <c r="B486" s="3" t="s">
        <v>960</v>
      </c>
      <c r="C486" s="3" t="s">
        <v>130</v>
      </c>
      <c r="D486" s="3" t="s">
        <v>131</v>
      </c>
      <c r="E486" s="5"/>
      <c r="F486" s="4">
        <v>2160</v>
      </c>
      <c r="G486" s="3" t="s">
        <v>961</v>
      </c>
    </row>
    <row r="487" spans="1:7" x14ac:dyDescent="0.3">
      <c r="A487" s="2">
        <v>1223720</v>
      </c>
      <c r="B487" s="3" t="s">
        <v>962</v>
      </c>
      <c r="C487" s="3" t="s">
        <v>130</v>
      </c>
      <c r="D487" s="3" t="s">
        <v>131</v>
      </c>
      <c r="E487" s="5"/>
      <c r="F487" s="4">
        <v>565</v>
      </c>
      <c r="G487" s="3" t="s">
        <v>963</v>
      </c>
    </row>
    <row r="488" spans="1:7" x14ac:dyDescent="0.3">
      <c r="A488" s="2">
        <v>1223674</v>
      </c>
      <c r="B488" s="3" t="s">
        <v>964</v>
      </c>
      <c r="C488" s="3" t="s">
        <v>130</v>
      </c>
      <c r="D488" s="3" t="s">
        <v>131</v>
      </c>
      <c r="E488" s="3" t="s">
        <v>158</v>
      </c>
      <c r="F488" s="4">
        <v>3120</v>
      </c>
      <c r="G488" s="3" t="s">
        <v>965</v>
      </c>
    </row>
    <row r="489" spans="1:7" x14ac:dyDescent="0.3">
      <c r="A489" s="2">
        <v>1223516</v>
      </c>
      <c r="B489" s="3" t="s">
        <v>966</v>
      </c>
      <c r="C489" s="3" t="s">
        <v>130</v>
      </c>
      <c r="D489" s="3" t="s">
        <v>131</v>
      </c>
      <c r="E489" s="3" t="s">
        <v>356</v>
      </c>
      <c r="F489" s="4">
        <v>2189</v>
      </c>
      <c r="G489" s="3" t="s">
        <v>967</v>
      </c>
    </row>
    <row r="490" spans="1:7" x14ac:dyDescent="0.3">
      <c r="A490" s="2">
        <v>1223518</v>
      </c>
      <c r="B490" s="3" t="s">
        <v>968</v>
      </c>
      <c r="C490" s="3" t="s">
        <v>130</v>
      </c>
      <c r="D490" s="3" t="s">
        <v>131</v>
      </c>
      <c r="E490" s="3" t="s">
        <v>356</v>
      </c>
      <c r="F490" s="4">
        <v>2276</v>
      </c>
      <c r="G490" s="3" t="s">
        <v>969</v>
      </c>
    </row>
    <row r="491" spans="1:7" x14ac:dyDescent="0.3">
      <c r="A491" s="2">
        <v>1223422</v>
      </c>
      <c r="B491" s="3" t="s">
        <v>970</v>
      </c>
      <c r="C491" s="3" t="s">
        <v>130</v>
      </c>
      <c r="D491" s="3" t="s">
        <v>163</v>
      </c>
      <c r="E491" s="3" t="s">
        <v>50</v>
      </c>
      <c r="F491" s="4">
        <v>5352</v>
      </c>
      <c r="G491" s="3" t="s">
        <v>971</v>
      </c>
    </row>
    <row r="492" spans="1:7" x14ac:dyDescent="0.3">
      <c r="A492" s="2">
        <v>1223342</v>
      </c>
      <c r="B492" s="3" t="s">
        <v>972</v>
      </c>
      <c r="C492" s="3" t="s">
        <v>130</v>
      </c>
      <c r="D492" s="3" t="s">
        <v>163</v>
      </c>
      <c r="E492" s="3" t="s">
        <v>41</v>
      </c>
      <c r="F492" s="4">
        <v>3258</v>
      </c>
      <c r="G492" s="3" t="s">
        <v>973</v>
      </c>
    </row>
    <row r="493" spans="1:7" x14ac:dyDescent="0.3">
      <c r="A493" s="2">
        <v>1223345</v>
      </c>
      <c r="B493" s="3" t="s">
        <v>974</v>
      </c>
      <c r="C493" s="3" t="s">
        <v>130</v>
      </c>
      <c r="D493" s="3" t="s">
        <v>163</v>
      </c>
      <c r="E493" s="3" t="s">
        <v>41</v>
      </c>
      <c r="F493" s="4">
        <v>3606</v>
      </c>
      <c r="G493" s="3" t="s">
        <v>975</v>
      </c>
    </row>
    <row r="494" spans="1:7" x14ac:dyDescent="0.3">
      <c r="A494" s="2">
        <v>1223348</v>
      </c>
      <c r="B494" s="3" t="s">
        <v>976</v>
      </c>
      <c r="C494" s="3" t="s">
        <v>130</v>
      </c>
      <c r="D494" s="3" t="s">
        <v>163</v>
      </c>
      <c r="E494" s="3" t="s">
        <v>41</v>
      </c>
      <c r="F494" s="4">
        <v>4536</v>
      </c>
      <c r="G494" s="3" t="s">
        <v>977</v>
      </c>
    </row>
    <row r="495" spans="1:7" x14ac:dyDescent="0.3">
      <c r="A495" s="2">
        <v>1122678</v>
      </c>
      <c r="B495" s="3" t="s">
        <v>978</v>
      </c>
      <c r="C495" s="3" t="s">
        <v>130</v>
      </c>
      <c r="D495" s="3" t="s">
        <v>210</v>
      </c>
      <c r="E495" s="3" t="s">
        <v>138</v>
      </c>
      <c r="F495" s="4">
        <v>2014</v>
      </c>
      <c r="G495" s="3" t="s">
        <v>979</v>
      </c>
    </row>
    <row r="496" spans="1:7" x14ac:dyDescent="0.3">
      <c r="A496" s="2">
        <v>1122680</v>
      </c>
      <c r="B496" s="3" t="s">
        <v>980</v>
      </c>
      <c r="C496" s="3" t="s">
        <v>130</v>
      </c>
      <c r="D496" s="3" t="s">
        <v>210</v>
      </c>
      <c r="E496" s="3" t="s">
        <v>138</v>
      </c>
      <c r="F496" s="4">
        <v>1851</v>
      </c>
      <c r="G496" s="3" t="s">
        <v>981</v>
      </c>
    </row>
    <row r="497" spans="1:7" x14ac:dyDescent="0.3">
      <c r="A497" s="2">
        <v>1122683</v>
      </c>
      <c r="B497" s="3" t="s">
        <v>982</v>
      </c>
      <c r="C497" s="3" t="s">
        <v>130</v>
      </c>
      <c r="D497" s="3" t="s">
        <v>210</v>
      </c>
      <c r="E497" s="3" t="s">
        <v>138</v>
      </c>
      <c r="F497" s="4">
        <v>2368</v>
      </c>
      <c r="G497" s="3" t="s">
        <v>983</v>
      </c>
    </row>
    <row r="498" spans="1:7" x14ac:dyDescent="0.3">
      <c r="A498" s="2">
        <v>1122685</v>
      </c>
      <c r="B498" s="3" t="s">
        <v>984</v>
      </c>
      <c r="C498" s="3" t="s">
        <v>130</v>
      </c>
      <c r="D498" s="3" t="s">
        <v>210</v>
      </c>
      <c r="E498" s="3" t="s">
        <v>138</v>
      </c>
      <c r="F498" s="4">
        <v>2598</v>
      </c>
      <c r="G498" s="3" t="s">
        <v>985</v>
      </c>
    </row>
    <row r="499" spans="1:7" x14ac:dyDescent="0.3">
      <c r="A499" s="2">
        <v>1121900</v>
      </c>
      <c r="B499" s="3" t="s">
        <v>986</v>
      </c>
      <c r="C499" s="3" t="s">
        <v>130</v>
      </c>
      <c r="D499" s="3" t="s">
        <v>210</v>
      </c>
      <c r="E499" s="3" t="s">
        <v>211</v>
      </c>
      <c r="F499" s="4">
        <v>2933</v>
      </c>
      <c r="G499" s="3" t="s">
        <v>987</v>
      </c>
    </row>
    <row r="500" spans="1:7" x14ac:dyDescent="0.3">
      <c r="A500" s="2">
        <v>1122000</v>
      </c>
      <c r="B500" s="3" t="s">
        <v>988</v>
      </c>
      <c r="C500" s="3" t="s">
        <v>130</v>
      </c>
      <c r="D500" s="3" t="s">
        <v>210</v>
      </c>
      <c r="E500" s="3" t="s">
        <v>211</v>
      </c>
      <c r="F500" s="4">
        <v>1403</v>
      </c>
      <c r="G500" s="3" t="s">
        <v>989</v>
      </c>
    </row>
    <row r="501" spans="1:7" x14ac:dyDescent="0.3">
      <c r="A501" s="2">
        <v>1122100</v>
      </c>
      <c r="B501" s="3" t="s">
        <v>990</v>
      </c>
      <c r="C501" s="3" t="s">
        <v>130</v>
      </c>
      <c r="D501" s="3" t="s">
        <v>210</v>
      </c>
      <c r="E501" s="3" t="s">
        <v>211</v>
      </c>
      <c r="F501" s="4">
        <v>1565</v>
      </c>
      <c r="G501" s="3" t="s">
        <v>991</v>
      </c>
    </row>
    <row r="502" spans="1:7" x14ac:dyDescent="0.3">
      <c r="A502" s="2">
        <v>1122200</v>
      </c>
      <c r="B502" s="3" t="s">
        <v>992</v>
      </c>
      <c r="C502" s="3" t="s">
        <v>130</v>
      </c>
      <c r="D502" s="3" t="s">
        <v>210</v>
      </c>
      <c r="E502" s="3" t="s">
        <v>211</v>
      </c>
      <c r="F502" s="4">
        <v>1722</v>
      </c>
      <c r="G502" s="3" t="s">
        <v>993</v>
      </c>
    </row>
    <row r="503" spans="1:7" x14ac:dyDescent="0.3">
      <c r="A503" s="2">
        <v>1122300</v>
      </c>
      <c r="B503" s="3" t="s">
        <v>994</v>
      </c>
      <c r="C503" s="3" t="s">
        <v>130</v>
      </c>
      <c r="D503" s="3" t="s">
        <v>210</v>
      </c>
      <c r="E503" s="3" t="s">
        <v>211</v>
      </c>
      <c r="F503" s="4">
        <v>2069</v>
      </c>
      <c r="G503" s="3" t="s">
        <v>995</v>
      </c>
    </row>
    <row r="504" spans="1:7" x14ac:dyDescent="0.3">
      <c r="A504" s="2">
        <v>1122400</v>
      </c>
      <c r="B504" s="3" t="s">
        <v>996</v>
      </c>
      <c r="C504" s="3" t="s">
        <v>130</v>
      </c>
      <c r="D504" s="3" t="s">
        <v>210</v>
      </c>
      <c r="E504" s="3" t="s">
        <v>211</v>
      </c>
      <c r="F504" s="4">
        <v>2199</v>
      </c>
      <c r="G504" s="3" t="s">
        <v>997</v>
      </c>
    </row>
    <row r="505" spans="1:7" x14ac:dyDescent="0.3">
      <c r="A505" s="2">
        <v>1122500</v>
      </c>
      <c r="B505" s="3" t="s">
        <v>998</v>
      </c>
      <c r="C505" s="3" t="s">
        <v>130</v>
      </c>
      <c r="D505" s="3" t="s">
        <v>210</v>
      </c>
      <c r="E505" s="3" t="s">
        <v>211</v>
      </c>
      <c r="F505" s="4">
        <v>2681</v>
      </c>
      <c r="G505" s="3" t="s">
        <v>999</v>
      </c>
    </row>
    <row r="506" spans="1:7" x14ac:dyDescent="0.3">
      <c r="A506" s="2">
        <v>1122600</v>
      </c>
      <c r="B506" s="3" t="s">
        <v>1000</v>
      </c>
      <c r="C506" s="3" t="s">
        <v>130</v>
      </c>
      <c r="D506" s="3" t="s">
        <v>210</v>
      </c>
      <c r="E506" s="3" t="s">
        <v>211</v>
      </c>
      <c r="F506" s="4">
        <v>3135</v>
      </c>
      <c r="G506" s="3" t="s">
        <v>1001</v>
      </c>
    </row>
    <row r="507" spans="1:7" x14ac:dyDescent="0.3">
      <c r="A507" s="2">
        <v>1205225</v>
      </c>
      <c r="B507" s="3" t="s">
        <v>1002</v>
      </c>
      <c r="C507" s="3" t="s">
        <v>130</v>
      </c>
      <c r="D507" s="3" t="s">
        <v>1003</v>
      </c>
      <c r="E507" s="3" t="s">
        <v>26</v>
      </c>
      <c r="F507" s="4">
        <v>7049</v>
      </c>
      <c r="G507" s="3" t="s">
        <v>1004</v>
      </c>
    </row>
    <row r="508" spans="1:7" x14ac:dyDescent="0.3">
      <c r="A508" s="2">
        <v>1205150</v>
      </c>
      <c r="B508" s="3" t="s">
        <v>1005</v>
      </c>
      <c r="C508" s="3" t="s">
        <v>130</v>
      </c>
      <c r="D508" s="3" t="s">
        <v>1003</v>
      </c>
      <c r="E508" s="5"/>
      <c r="F508" s="4">
        <v>5546</v>
      </c>
      <c r="G508" s="3" t="s">
        <v>1006</v>
      </c>
    </row>
    <row r="509" spans="1:7" x14ac:dyDescent="0.3">
      <c r="A509" s="2">
        <v>1223428</v>
      </c>
      <c r="B509" s="3" t="s">
        <v>1007</v>
      </c>
      <c r="C509" s="3" t="s">
        <v>130</v>
      </c>
      <c r="D509" s="3" t="s">
        <v>131</v>
      </c>
      <c r="E509" s="3" t="s">
        <v>50</v>
      </c>
      <c r="F509" s="4">
        <v>3165</v>
      </c>
      <c r="G509" s="3" t="s">
        <v>1008</v>
      </c>
    </row>
    <row r="510" spans="1:7" x14ac:dyDescent="0.3">
      <c r="A510" s="2">
        <v>1040100</v>
      </c>
      <c r="B510" s="3" t="s">
        <v>1009</v>
      </c>
      <c r="C510" s="3" t="s">
        <v>130</v>
      </c>
      <c r="D510" s="3" t="s">
        <v>141</v>
      </c>
      <c r="E510" s="3" t="s">
        <v>142</v>
      </c>
      <c r="F510" s="4">
        <v>1420</v>
      </c>
      <c r="G510" s="3" t="s">
        <v>1010</v>
      </c>
    </row>
    <row r="511" spans="1:7" x14ac:dyDescent="0.3">
      <c r="A511" s="2">
        <v>1040200</v>
      </c>
      <c r="B511" s="3" t="s">
        <v>1011</v>
      </c>
      <c r="C511" s="3" t="s">
        <v>130</v>
      </c>
      <c r="D511" s="3" t="s">
        <v>141</v>
      </c>
      <c r="E511" s="3" t="s">
        <v>142</v>
      </c>
      <c r="F511" s="4">
        <v>1550</v>
      </c>
      <c r="G511" s="3" t="s">
        <v>1012</v>
      </c>
    </row>
    <row r="512" spans="1:7" x14ac:dyDescent="0.3">
      <c r="A512" s="2">
        <v>1040300</v>
      </c>
      <c r="B512" s="3" t="s">
        <v>1013</v>
      </c>
      <c r="C512" s="3" t="s">
        <v>130</v>
      </c>
      <c r="D512" s="3" t="s">
        <v>141</v>
      </c>
      <c r="E512" s="3" t="s">
        <v>142</v>
      </c>
      <c r="F512" s="4">
        <v>1760</v>
      </c>
      <c r="G512" s="3" t="s">
        <v>1014</v>
      </c>
    </row>
    <row r="513" spans="1:7" x14ac:dyDescent="0.3">
      <c r="A513" s="2">
        <v>1040400</v>
      </c>
      <c r="B513" s="3" t="s">
        <v>1015</v>
      </c>
      <c r="C513" s="3" t="s">
        <v>130</v>
      </c>
      <c r="D513" s="3" t="s">
        <v>141</v>
      </c>
      <c r="E513" s="3" t="s">
        <v>142</v>
      </c>
      <c r="F513" s="4">
        <v>2025</v>
      </c>
      <c r="G513" s="3" t="s">
        <v>1016</v>
      </c>
    </row>
    <row r="514" spans="1:7" x14ac:dyDescent="0.3">
      <c r="A514" s="2">
        <v>1040500</v>
      </c>
      <c r="B514" s="3" t="s">
        <v>1017</v>
      </c>
      <c r="C514" s="3" t="s">
        <v>130</v>
      </c>
      <c r="D514" s="3" t="s">
        <v>141</v>
      </c>
      <c r="E514" s="3" t="s">
        <v>142</v>
      </c>
      <c r="F514" s="4">
        <v>2217</v>
      </c>
      <c r="G514" s="3" t="s">
        <v>1018</v>
      </c>
    </row>
    <row r="515" spans="1:7" x14ac:dyDescent="0.3">
      <c r="A515" s="2">
        <v>1258826</v>
      </c>
      <c r="B515" s="3" t="s">
        <v>1019</v>
      </c>
      <c r="C515" s="3" t="s">
        <v>130</v>
      </c>
      <c r="D515" s="3" t="s">
        <v>131</v>
      </c>
      <c r="E515" s="3" t="s">
        <v>915</v>
      </c>
      <c r="F515" s="4">
        <v>3809</v>
      </c>
      <c r="G515" s="3" t="s">
        <v>1020</v>
      </c>
    </row>
    <row r="516" spans="1:7" x14ac:dyDescent="0.3">
      <c r="A516" s="2">
        <v>1262956</v>
      </c>
      <c r="B516" s="3" t="s">
        <v>1021</v>
      </c>
      <c r="C516" s="3" t="s">
        <v>130</v>
      </c>
      <c r="D516" s="3" t="s">
        <v>1022</v>
      </c>
      <c r="E516" s="3" t="s">
        <v>158</v>
      </c>
      <c r="F516" s="4">
        <v>7009</v>
      </c>
      <c r="G516" s="3" t="s">
        <v>1023</v>
      </c>
    </row>
    <row r="517" spans="1:7" x14ac:dyDescent="0.3">
      <c r="A517" s="2">
        <v>1263100</v>
      </c>
      <c r="B517" s="3" t="s">
        <v>1024</v>
      </c>
      <c r="C517" s="3" t="s">
        <v>130</v>
      </c>
      <c r="D517" s="3" t="s">
        <v>1022</v>
      </c>
      <c r="E517" s="3" t="s">
        <v>158</v>
      </c>
      <c r="F517" s="4">
        <v>4542</v>
      </c>
      <c r="G517" s="3" t="s">
        <v>1025</v>
      </c>
    </row>
    <row r="518" spans="1:7" x14ac:dyDescent="0.3">
      <c r="A518" s="2">
        <v>1263110</v>
      </c>
      <c r="B518" s="3" t="s">
        <v>1026</v>
      </c>
      <c r="C518" s="3" t="s">
        <v>130</v>
      </c>
      <c r="D518" s="3" t="s">
        <v>1022</v>
      </c>
      <c r="E518" s="3" t="s">
        <v>915</v>
      </c>
      <c r="F518" s="4">
        <v>3345</v>
      </c>
      <c r="G518" s="3" t="s">
        <v>1027</v>
      </c>
    </row>
    <row r="519" spans="1:7" x14ac:dyDescent="0.3">
      <c r="A519" s="2">
        <v>1261034</v>
      </c>
      <c r="B519" s="3" t="s">
        <v>1028</v>
      </c>
      <c r="C519" s="3" t="s">
        <v>130</v>
      </c>
      <c r="D519" s="3" t="s">
        <v>1022</v>
      </c>
      <c r="E519" s="3" t="s">
        <v>41</v>
      </c>
      <c r="F519" s="4">
        <v>3576</v>
      </c>
      <c r="G519" s="3" t="s">
        <v>1029</v>
      </c>
    </row>
    <row r="520" spans="1:7" x14ac:dyDescent="0.3">
      <c r="A520" s="2">
        <v>1011000</v>
      </c>
      <c r="B520" s="3" t="s">
        <v>1030</v>
      </c>
      <c r="C520" s="3" t="s">
        <v>94</v>
      </c>
      <c r="D520" s="3" t="s">
        <v>54</v>
      </c>
      <c r="E520" s="5"/>
      <c r="F520" s="4">
        <v>964</v>
      </c>
      <c r="G520" s="3" t="s">
        <v>11</v>
      </c>
    </row>
    <row r="521" spans="1:7" x14ac:dyDescent="0.3">
      <c r="A521" s="2">
        <v>1099650</v>
      </c>
      <c r="B521" s="3" t="s">
        <v>1031</v>
      </c>
      <c r="C521" s="3" t="s">
        <v>13</v>
      </c>
      <c r="D521" s="3" t="s">
        <v>14</v>
      </c>
      <c r="E521" s="3" t="s">
        <v>50</v>
      </c>
      <c r="F521" s="4">
        <v>7796</v>
      </c>
      <c r="G521" s="3" t="s">
        <v>1032</v>
      </c>
    </row>
    <row r="522" spans="1:7" x14ac:dyDescent="0.3">
      <c r="A522" s="2">
        <v>1205191</v>
      </c>
      <c r="B522" s="3" t="s">
        <v>1033</v>
      </c>
      <c r="C522" s="3" t="s">
        <v>13</v>
      </c>
      <c r="D522" s="3" t="s">
        <v>14</v>
      </c>
      <c r="E522" s="5"/>
      <c r="F522" s="4">
        <v>3638</v>
      </c>
      <c r="G522" s="3" t="s">
        <v>1034</v>
      </c>
    </row>
    <row r="523" spans="1:7" x14ac:dyDescent="0.3">
      <c r="A523" s="2">
        <v>2163202</v>
      </c>
      <c r="B523" s="3" t="s">
        <v>1035</v>
      </c>
      <c r="C523" s="3" t="s">
        <v>53</v>
      </c>
      <c r="D523" s="3" t="s">
        <v>1036</v>
      </c>
      <c r="E523" s="5"/>
      <c r="F523" s="4">
        <v>686</v>
      </c>
      <c r="G523" s="3" t="s">
        <v>1037</v>
      </c>
    </row>
    <row r="524" spans="1:7" x14ac:dyDescent="0.3">
      <c r="A524" s="2">
        <v>2163001</v>
      </c>
      <c r="B524" s="3" t="s">
        <v>1038</v>
      </c>
      <c r="C524" s="3" t="s">
        <v>53</v>
      </c>
      <c r="D524" s="3" t="s">
        <v>1036</v>
      </c>
      <c r="E524" s="3" t="s">
        <v>1039</v>
      </c>
      <c r="F524" s="4">
        <v>0</v>
      </c>
      <c r="G524" s="3" t="s">
        <v>1040</v>
      </c>
    </row>
    <row r="525" spans="1:7" x14ac:dyDescent="0.3">
      <c r="A525" s="2">
        <v>2163004</v>
      </c>
      <c r="B525" s="3" t="s">
        <v>1041</v>
      </c>
      <c r="C525" s="3" t="s">
        <v>53</v>
      </c>
      <c r="D525" s="3" t="s">
        <v>1036</v>
      </c>
      <c r="E525" s="5"/>
      <c r="F525" s="4">
        <v>0</v>
      </c>
      <c r="G525" s="3" t="s">
        <v>1042</v>
      </c>
    </row>
    <row r="526" spans="1:7" x14ac:dyDescent="0.3">
      <c r="A526" s="2">
        <v>2163005</v>
      </c>
      <c r="B526" s="3" t="s">
        <v>1043</v>
      </c>
      <c r="C526" s="3" t="s">
        <v>53</v>
      </c>
      <c r="D526" s="3" t="s">
        <v>1036</v>
      </c>
      <c r="E526" s="5"/>
      <c r="F526" s="4">
        <v>601</v>
      </c>
      <c r="G526" s="3" t="s">
        <v>1044</v>
      </c>
    </row>
    <row r="527" spans="1:7" x14ac:dyDescent="0.3">
      <c r="A527" s="2">
        <v>2164102</v>
      </c>
      <c r="B527" s="3" t="s">
        <v>1045</v>
      </c>
      <c r="C527" s="3" t="s">
        <v>53</v>
      </c>
      <c r="D527" s="3" t="s">
        <v>1036</v>
      </c>
      <c r="E527" s="3" t="s">
        <v>1046</v>
      </c>
      <c r="F527" s="4">
        <v>0</v>
      </c>
      <c r="G527" s="3" t="s">
        <v>1047</v>
      </c>
    </row>
    <row r="528" spans="1:7" x14ac:dyDescent="0.3">
      <c r="A528" s="2">
        <v>1219802</v>
      </c>
      <c r="B528" s="3" t="s">
        <v>1048</v>
      </c>
      <c r="C528" s="3" t="s">
        <v>130</v>
      </c>
      <c r="D528" s="3" t="s">
        <v>131</v>
      </c>
      <c r="E528" s="3" t="s">
        <v>138</v>
      </c>
      <c r="F528" s="4">
        <v>0</v>
      </c>
      <c r="G528" s="3" t="s">
        <v>1049</v>
      </c>
    </row>
    <row r="529" spans="1:7" x14ac:dyDescent="0.3">
      <c r="A529" s="2">
        <v>1175400</v>
      </c>
      <c r="B529" s="3" t="s">
        <v>1050</v>
      </c>
      <c r="C529" s="3" t="s">
        <v>130</v>
      </c>
      <c r="D529" s="3" t="s">
        <v>1051</v>
      </c>
      <c r="E529" s="3" t="s">
        <v>405</v>
      </c>
      <c r="F529" s="4">
        <v>3061</v>
      </c>
      <c r="G529" s="3" t="s">
        <v>1052</v>
      </c>
    </row>
    <row r="530" spans="1:7" x14ac:dyDescent="0.3">
      <c r="A530" s="2">
        <v>1175500</v>
      </c>
      <c r="B530" s="3" t="s">
        <v>1053</v>
      </c>
      <c r="C530" s="3" t="s">
        <v>130</v>
      </c>
      <c r="D530" s="3" t="s">
        <v>1051</v>
      </c>
      <c r="E530" s="3" t="s">
        <v>405</v>
      </c>
      <c r="F530" s="4">
        <v>6330</v>
      </c>
      <c r="G530" s="3" t="s">
        <v>1054</v>
      </c>
    </row>
    <row r="531" spans="1:7" x14ac:dyDescent="0.3">
      <c r="A531" s="2">
        <v>1013826</v>
      </c>
      <c r="B531" s="3" t="s">
        <v>1055</v>
      </c>
      <c r="C531" s="3" t="s">
        <v>130</v>
      </c>
      <c r="D531" s="3" t="s">
        <v>137</v>
      </c>
      <c r="E531" s="3" t="s">
        <v>41</v>
      </c>
      <c r="F531" s="4">
        <v>16872</v>
      </c>
      <c r="G531" s="3" t="s">
        <v>1056</v>
      </c>
    </row>
    <row r="532" spans="1:7" x14ac:dyDescent="0.3">
      <c r="A532" s="2">
        <v>1013828</v>
      </c>
      <c r="B532" s="3" t="s">
        <v>1057</v>
      </c>
      <c r="C532" s="3" t="s">
        <v>130</v>
      </c>
      <c r="D532" s="3" t="s">
        <v>137</v>
      </c>
      <c r="E532" s="3" t="s">
        <v>41</v>
      </c>
      <c r="F532" s="4">
        <v>19909</v>
      </c>
      <c r="G532" s="3" t="s">
        <v>1058</v>
      </c>
    </row>
    <row r="533" spans="1:7" x14ac:dyDescent="0.3">
      <c r="A533" s="2">
        <v>1015000</v>
      </c>
      <c r="B533" s="3" t="s">
        <v>1059</v>
      </c>
      <c r="C533" s="3" t="s">
        <v>130</v>
      </c>
      <c r="D533" s="3" t="s">
        <v>137</v>
      </c>
      <c r="E533" s="3" t="s">
        <v>1060</v>
      </c>
      <c r="F533" s="4">
        <v>0</v>
      </c>
      <c r="G533" s="3" t="s">
        <v>1061</v>
      </c>
    </row>
    <row r="534" spans="1:7" x14ac:dyDescent="0.3">
      <c r="A534" s="2">
        <v>1015002</v>
      </c>
      <c r="B534" s="3" t="s">
        <v>1062</v>
      </c>
      <c r="C534" s="3" t="s">
        <v>130</v>
      </c>
      <c r="D534" s="3" t="s">
        <v>137</v>
      </c>
      <c r="E534" s="3" t="s">
        <v>1060</v>
      </c>
      <c r="F534" s="4">
        <v>0</v>
      </c>
      <c r="G534" s="3" t="s">
        <v>1063</v>
      </c>
    </row>
    <row r="535" spans="1:7" x14ac:dyDescent="0.3">
      <c r="A535" s="2">
        <v>1015003</v>
      </c>
      <c r="B535" s="3" t="s">
        <v>1064</v>
      </c>
      <c r="C535" s="3" t="s">
        <v>130</v>
      </c>
      <c r="D535" s="3" t="s">
        <v>137</v>
      </c>
      <c r="E535" s="3" t="s">
        <v>1060</v>
      </c>
      <c r="F535" s="4">
        <v>12174</v>
      </c>
      <c r="G535" s="3" t="s">
        <v>1065</v>
      </c>
    </row>
    <row r="536" spans="1:7" x14ac:dyDescent="0.3">
      <c r="A536" s="2">
        <v>1015004</v>
      </c>
      <c r="B536" s="3" t="s">
        <v>1066</v>
      </c>
      <c r="C536" s="3" t="s">
        <v>130</v>
      </c>
      <c r="D536" s="3" t="s">
        <v>137</v>
      </c>
      <c r="E536" s="3" t="s">
        <v>1060</v>
      </c>
      <c r="F536" s="4">
        <v>13548</v>
      </c>
      <c r="G536" s="3" t="s">
        <v>1067</v>
      </c>
    </row>
    <row r="537" spans="1:7" x14ac:dyDescent="0.3">
      <c r="A537" s="2">
        <v>1015005</v>
      </c>
      <c r="B537" s="3" t="s">
        <v>1068</v>
      </c>
      <c r="C537" s="3" t="s">
        <v>130</v>
      </c>
      <c r="D537" s="3" t="s">
        <v>137</v>
      </c>
      <c r="E537" s="3" t="s">
        <v>1060</v>
      </c>
      <c r="F537" s="4">
        <v>14985</v>
      </c>
      <c r="G537" s="3" t="s">
        <v>1069</v>
      </c>
    </row>
    <row r="538" spans="1:7" x14ac:dyDescent="0.3">
      <c r="A538" s="2">
        <v>1015006</v>
      </c>
      <c r="B538" s="3" t="s">
        <v>1070</v>
      </c>
      <c r="C538" s="3" t="s">
        <v>130</v>
      </c>
      <c r="D538" s="3" t="s">
        <v>137</v>
      </c>
      <c r="E538" s="3" t="s">
        <v>1060</v>
      </c>
      <c r="F538" s="4">
        <v>16966</v>
      </c>
      <c r="G538" s="3" t="s">
        <v>1071</v>
      </c>
    </row>
    <row r="539" spans="1:7" x14ac:dyDescent="0.3">
      <c r="A539" s="2">
        <v>1015007</v>
      </c>
      <c r="B539" s="3" t="s">
        <v>1072</v>
      </c>
      <c r="C539" s="3" t="s">
        <v>130</v>
      </c>
      <c r="D539" s="3" t="s">
        <v>137</v>
      </c>
      <c r="E539" s="3" t="s">
        <v>1060</v>
      </c>
      <c r="F539" s="4">
        <v>19838</v>
      </c>
      <c r="G539" s="3" t="s">
        <v>1073</v>
      </c>
    </row>
    <row r="540" spans="1:7" x14ac:dyDescent="0.3">
      <c r="A540" s="2">
        <v>1041600</v>
      </c>
      <c r="B540" s="3" t="s">
        <v>1074</v>
      </c>
      <c r="C540" s="3" t="s">
        <v>130</v>
      </c>
      <c r="D540" s="3" t="s">
        <v>141</v>
      </c>
      <c r="E540" s="3" t="s">
        <v>142</v>
      </c>
      <c r="F540" s="4">
        <v>3155</v>
      </c>
      <c r="G540" s="3" t="s">
        <v>1075</v>
      </c>
    </row>
    <row r="541" spans="1:7" x14ac:dyDescent="0.3">
      <c r="A541" s="2">
        <v>1041700</v>
      </c>
      <c r="B541" s="3" t="s">
        <v>1076</v>
      </c>
      <c r="C541" s="3" t="s">
        <v>130</v>
      </c>
      <c r="D541" s="3" t="s">
        <v>141</v>
      </c>
      <c r="E541" s="3" t="s">
        <v>142</v>
      </c>
      <c r="F541" s="4">
        <v>3470</v>
      </c>
      <c r="G541" s="3" t="s">
        <v>1077</v>
      </c>
    </row>
    <row r="542" spans="1:7" x14ac:dyDescent="0.3">
      <c r="A542" s="2">
        <v>1041800</v>
      </c>
      <c r="B542" s="3" t="s">
        <v>1078</v>
      </c>
      <c r="C542" s="3" t="s">
        <v>130</v>
      </c>
      <c r="D542" s="3" t="s">
        <v>141</v>
      </c>
      <c r="E542" s="3" t="s">
        <v>142</v>
      </c>
      <c r="F542" s="4">
        <v>4300</v>
      </c>
      <c r="G542" s="3" t="s">
        <v>1079</v>
      </c>
    </row>
    <row r="543" spans="1:7" x14ac:dyDescent="0.3">
      <c r="A543" s="2">
        <v>1041900</v>
      </c>
      <c r="B543" s="3" t="s">
        <v>1080</v>
      </c>
      <c r="C543" s="3" t="s">
        <v>130</v>
      </c>
      <c r="D543" s="3" t="s">
        <v>141</v>
      </c>
      <c r="E543" s="3" t="s">
        <v>142</v>
      </c>
      <c r="F543" s="4">
        <v>4796</v>
      </c>
      <c r="G543" s="3" t="s">
        <v>1081</v>
      </c>
    </row>
    <row r="544" spans="1:7" x14ac:dyDescent="0.3">
      <c r="A544" s="2">
        <v>1042000</v>
      </c>
      <c r="B544" s="3" t="s">
        <v>1082</v>
      </c>
      <c r="C544" s="3" t="s">
        <v>130</v>
      </c>
      <c r="D544" s="3" t="s">
        <v>141</v>
      </c>
      <c r="E544" s="3" t="s">
        <v>142</v>
      </c>
      <c r="F544" s="4">
        <v>5783</v>
      </c>
      <c r="G544" s="3" t="s">
        <v>1083</v>
      </c>
    </row>
    <row r="545" spans="1:7" x14ac:dyDescent="0.3">
      <c r="A545" s="2">
        <v>1042100</v>
      </c>
      <c r="B545" s="3" t="s">
        <v>1084</v>
      </c>
      <c r="C545" s="3" t="s">
        <v>130</v>
      </c>
      <c r="D545" s="3" t="s">
        <v>141</v>
      </c>
      <c r="E545" s="3" t="s">
        <v>142</v>
      </c>
      <c r="F545" s="4">
        <v>6254</v>
      </c>
      <c r="G545" s="3" t="s">
        <v>1085</v>
      </c>
    </row>
    <row r="546" spans="1:7" x14ac:dyDescent="0.3">
      <c r="A546" s="2">
        <v>1042200</v>
      </c>
      <c r="B546" s="3" t="s">
        <v>1086</v>
      </c>
      <c r="C546" s="3" t="s">
        <v>130</v>
      </c>
      <c r="D546" s="3" t="s">
        <v>141</v>
      </c>
      <c r="E546" s="3" t="s">
        <v>142</v>
      </c>
      <c r="F546" s="4">
        <v>7064</v>
      </c>
      <c r="G546" s="3" t="s">
        <v>1087</v>
      </c>
    </row>
    <row r="547" spans="1:7" x14ac:dyDescent="0.3">
      <c r="A547" s="2">
        <v>1042300</v>
      </c>
      <c r="B547" s="3" t="s">
        <v>1088</v>
      </c>
      <c r="C547" s="3" t="s">
        <v>130</v>
      </c>
      <c r="D547" s="3" t="s">
        <v>141</v>
      </c>
      <c r="E547" s="3" t="s">
        <v>142</v>
      </c>
      <c r="F547" s="4">
        <v>7999</v>
      </c>
      <c r="G547" s="3" t="s">
        <v>1089</v>
      </c>
    </row>
    <row r="548" spans="1:7" x14ac:dyDescent="0.3">
      <c r="A548" s="2">
        <v>1041400</v>
      </c>
      <c r="B548" s="3" t="s">
        <v>1090</v>
      </c>
      <c r="C548" s="3" t="s">
        <v>130</v>
      </c>
      <c r="D548" s="3" t="s">
        <v>141</v>
      </c>
      <c r="E548" s="3" t="s">
        <v>142</v>
      </c>
      <c r="F548" s="4">
        <v>2222</v>
      </c>
      <c r="G548" s="3" t="s">
        <v>1091</v>
      </c>
    </row>
    <row r="549" spans="1:7" x14ac:dyDescent="0.3">
      <c r="A549" s="2">
        <v>1040532</v>
      </c>
      <c r="B549" s="3" t="s">
        <v>1092</v>
      </c>
      <c r="C549" s="3" t="s">
        <v>130</v>
      </c>
      <c r="D549" s="3" t="s">
        <v>141</v>
      </c>
      <c r="E549" s="3" t="s">
        <v>142</v>
      </c>
      <c r="F549" s="4">
        <v>7734</v>
      </c>
      <c r="G549" s="3" t="s">
        <v>1093</v>
      </c>
    </row>
    <row r="550" spans="1:7" x14ac:dyDescent="0.3">
      <c r="A550" s="2">
        <v>1040525</v>
      </c>
      <c r="B550" s="3" t="s">
        <v>1094</v>
      </c>
      <c r="C550" s="3" t="s">
        <v>130</v>
      </c>
      <c r="D550" s="3" t="s">
        <v>141</v>
      </c>
      <c r="E550" s="3" t="s">
        <v>142</v>
      </c>
      <c r="F550" s="4">
        <v>6025</v>
      </c>
      <c r="G550" s="3" t="s">
        <v>1095</v>
      </c>
    </row>
    <row r="551" spans="1:7" x14ac:dyDescent="0.3">
      <c r="A551" s="2">
        <v>1040550</v>
      </c>
      <c r="B551" s="3" t="s">
        <v>1096</v>
      </c>
      <c r="C551" s="3" t="s">
        <v>130</v>
      </c>
      <c r="D551" s="3" t="s">
        <v>141</v>
      </c>
      <c r="E551" s="3" t="s">
        <v>142</v>
      </c>
      <c r="F551" s="4">
        <v>7043</v>
      </c>
      <c r="G551" s="3" t="s">
        <v>1097</v>
      </c>
    </row>
    <row r="552" spans="1:7" x14ac:dyDescent="0.3">
      <c r="A552" s="2">
        <v>1040560</v>
      </c>
      <c r="B552" s="3" t="s">
        <v>1098</v>
      </c>
      <c r="C552" s="3" t="s">
        <v>130</v>
      </c>
      <c r="D552" s="3" t="s">
        <v>141</v>
      </c>
      <c r="E552" s="3" t="s">
        <v>142</v>
      </c>
      <c r="F552" s="4">
        <v>9639</v>
      </c>
      <c r="G552" s="3" t="s">
        <v>1099</v>
      </c>
    </row>
    <row r="553" spans="1:7" x14ac:dyDescent="0.3">
      <c r="A553" s="2">
        <v>1040600</v>
      </c>
      <c r="B553" s="3" t="s">
        <v>1100</v>
      </c>
      <c r="C553" s="3" t="s">
        <v>130</v>
      </c>
      <c r="D553" s="3" t="s">
        <v>141</v>
      </c>
      <c r="E553" s="3" t="s">
        <v>142</v>
      </c>
      <c r="F553" s="4">
        <v>10630</v>
      </c>
      <c r="G553" s="3" t="s">
        <v>1101</v>
      </c>
    </row>
    <row r="554" spans="1:7" x14ac:dyDescent="0.3">
      <c r="A554" s="2">
        <v>1040650</v>
      </c>
      <c r="B554" s="3" t="s">
        <v>1102</v>
      </c>
      <c r="C554" s="3" t="s">
        <v>130</v>
      </c>
      <c r="D554" s="3" t="s">
        <v>141</v>
      </c>
      <c r="E554" s="3" t="s">
        <v>142</v>
      </c>
      <c r="F554" s="4">
        <v>12012</v>
      </c>
      <c r="G554" s="3" t="s">
        <v>1103</v>
      </c>
    </row>
    <row r="555" spans="1:7" x14ac:dyDescent="0.3">
      <c r="A555" s="2">
        <v>1040700</v>
      </c>
      <c r="B555" s="3" t="s">
        <v>1104</v>
      </c>
      <c r="C555" s="3" t="s">
        <v>130</v>
      </c>
      <c r="D555" s="3" t="s">
        <v>141</v>
      </c>
      <c r="E555" s="3" t="s">
        <v>142</v>
      </c>
      <c r="F555" s="4">
        <v>13155</v>
      </c>
      <c r="G555" s="3" t="s">
        <v>1105</v>
      </c>
    </row>
    <row r="556" spans="1:7" x14ac:dyDescent="0.3">
      <c r="A556" s="2">
        <v>1040710</v>
      </c>
      <c r="B556" s="3" t="s">
        <v>1106</v>
      </c>
      <c r="C556" s="3" t="s">
        <v>130</v>
      </c>
      <c r="D556" s="3" t="s">
        <v>141</v>
      </c>
      <c r="E556" s="3" t="s">
        <v>142</v>
      </c>
      <c r="F556" s="4">
        <v>17382</v>
      </c>
      <c r="G556" s="3" t="s">
        <v>1107</v>
      </c>
    </row>
    <row r="557" spans="1:7" x14ac:dyDescent="0.3">
      <c r="A557" s="2">
        <v>1040730</v>
      </c>
      <c r="B557" s="3" t="s">
        <v>1108</v>
      </c>
      <c r="C557" s="3" t="s">
        <v>130</v>
      </c>
      <c r="D557" s="3" t="s">
        <v>141</v>
      </c>
      <c r="E557" s="3" t="s">
        <v>142</v>
      </c>
      <c r="F557" s="4">
        <v>19389</v>
      </c>
      <c r="G557" s="3" t="s">
        <v>1109</v>
      </c>
    </row>
    <row r="558" spans="1:7" x14ac:dyDescent="0.3">
      <c r="A558" s="2">
        <v>1040740</v>
      </c>
      <c r="B558" s="3" t="s">
        <v>1110</v>
      </c>
      <c r="C558" s="3" t="s">
        <v>130</v>
      </c>
      <c r="D558" s="3" t="s">
        <v>141</v>
      </c>
      <c r="E558" s="3" t="s">
        <v>142</v>
      </c>
      <c r="F558" s="4">
        <v>21062</v>
      </c>
      <c r="G558" s="3" t="s">
        <v>1111</v>
      </c>
    </row>
    <row r="559" spans="1:7" x14ac:dyDescent="0.3">
      <c r="A559" s="2">
        <v>1040750</v>
      </c>
      <c r="B559" s="3" t="s">
        <v>1112</v>
      </c>
      <c r="C559" s="3" t="s">
        <v>130</v>
      </c>
      <c r="D559" s="3" t="s">
        <v>141</v>
      </c>
      <c r="E559" s="3" t="s">
        <v>142</v>
      </c>
      <c r="F559" s="4">
        <v>24326</v>
      </c>
      <c r="G559" s="3" t="s">
        <v>1113</v>
      </c>
    </row>
    <row r="560" spans="1:7" x14ac:dyDescent="0.3">
      <c r="A560" s="2">
        <v>1040760</v>
      </c>
      <c r="B560" s="3" t="s">
        <v>1114</v>
      </c>
      <c r="C560" s="3" t="s">
        <v>130</v>
      </c>
      <c r="D560" s="3" t="s">
        <v>141</v>
      </c>
      <c r="E560" s="3" t="s">
        <v>142</v>
      </c>
      <c r="F560" s="4">
        <v>26921</v>
      </c>
      <c r="G560" s="3" t="s">
        <v>1115</v>
      </c>
    </row>
    <row r="561" spans="1:7" x14ac:dyDescent="0.3">
      <c r="A561" s="2">
        <v>1040765</v>
      </c>
      <c r="B561" s="3" t="s">
        <v>1116</v>
      </c>
      <c r="C561" s="3" t="s">
        <v>130</v>
      </c>
      <c r="D561" s="3" t="s">
        <v>141</v>
      </c>
      <c r="E561" s="3" t="s">
        <v>142</v>
      </c>
      <c r="F561" s="4">
        <v>32819</v>
      </c>
      <c r="G561" s="3" t="s">
        <v>1117</v>
      </c>
    </row>
    <row r="562" spans="1:7" x14ac:dyDescent="0.3">
      <c r="A562" s="2">
        <v>1040770</v>
      </c>
      <c r="B562" s="3" t="s">
        <v>1118</v>
      </c>
      <c r="C562" s="3" t="s">
        <v>130</v>
      </c>
      <c r="D562" s="3" t="s">
        <v>141</v>
      </c>
      <c r="E562" s="3" t="s">
        <v>142</v>
      </c>
      <c r="F562" s="4">
        <v>39894</v>
      </c>
      <c r="G562" s="3" t="s">
        <v>1119</v>
      </c>
    </row>
    <row r="563" spans="1:7" x14ac:dyDescent="0.3">
      <c r="A563" s="2">
        <v>1040772</v>
      </c>
      <c r="B563" s="3" t="s">
        <v>1120</v>
      </c>
      <c r="C563" s="3" t="s">
        <v>130</v>
      </c>
      <c r="D563" s="3" t="s">
        <v>141</v>
      </c>
      <c r="E563" s="3" t="s">
        <v>142</v>
      </c>
      <c r="F563" s="4">
        <v>48519</v>
      </c>
      <c r="G563" s="3" t="s">
        <v>1121</v>
      </c>
    </row>
    <row r="564" spans="1:7" x14ac:dyDescent="0.3">
      <c r="A564" s="2">
        <v>1040774</v>
      </c>
      <c r="B564" s="3" t="s">
        <v>1122</v>
      </c>
      <c r="C564" s="3" t="s">
        <v>130</v>
      </c>
      <c r="D564" s="3" t="s">
        <v>141</v>
      </c>
      <c r="E564" s="3" t="s">
        <v>142</v>
      </c>
      <c r="F564" s="4">
        <v>60683</v>
      </c>
      <c r="G564" s="3" t="s">
        <v>1123</v>
      </c>
    </row>
    <row r="565" spans="1:7" x14ac:dyDescent="0.3">
      <c r="A565" s="2">
        <v>1219560</v>
      </c>
      <c r="B565" s="3" t="s">
        <v>1124</v>
      </c>
      <c r="C565" s="3" t="s">
        <v>130</v>
      </c>
      <c r="D565" s="3" t="s">
        <v>131</v>
      </c>
      <c r="E565" s="3" t="s">
        <v>138</v>
      </c>
      <c r="F565" s="4">
        <v>7533</v>
      </c>
      <c r="G565" s="3" t="s">
        <v>1125</v>
      </c>
    </row>
    <row r="566" spans="1:7" x14ac:dyDescent="0.3">
      <c r="A566" s="2">
        <v>1219570</v>
      </c>
      <c r="B566" s="3" t="s">
        <v>1126</v>
      </c>
      <c r="C566" s="3" t="s">
        <v>130</v>
      </c>
      <c r="D566" s="3" t="s">
        <v>131</v>
      </c>
      <c r="E566" s="3" t="s">
        <v>138</v>
      </c>
      <c r="F566" s="4">
        <v>11174</v>
      </c>
      <c r="G566" s="3" t="s">
        <v>1127</v>
      </c>
    </row>
    <row r="567" spans="1:7" x14ac:dyDescent="0.3">
      <c r="A567" s="2">
        <v>1219720</v>
      </c>
      <c r="B567" s="3" t="s">
        <v>1128</v>
      </c>
      <c r="C567" s="3" t="s">
        <v>130</v>
      </c>
      <c r="D567" s="3" t="s">
        <v>131</v>
      </c>
      <c r="E567" s="3" t="s">
        <v>138</v>
      </c>
      <c r="F567" s="4">
        <v>7533</v>
      </c>
      <c r="G567" s="3" t="s">
        <v>1129</v>
      </c>
    </row>
    <row r="568" spans="1:7" x14ac:dyDescent="0.3">
      <c r="A568" s="2">
        <v>1219730</v>
      </c>
      <c r="B568" s="3" t="s">
        <v>1130</v>
      </c>
      <c r="C568" s="3" t="s">
        <v>130</v>
      </c>
      <c r="D568" s="3" t="s">
        <v>131</v>
      </c>
      <c r="E568" s="3" t="s">
        <v>138</v>
      </c>
      <c r="F568" s="4">
        <v>11174</v>
      </c>
      <c r="G568" s="3" t="s">
        <v>1131</v>
      </c>
    </row>
    <row r="569" spans="1:7" x14ac:dyDescent="0.3">
      <c r="A569" s="2">
        <v>1221002</v>
      </c>
      <c r="B569" s="3" t="s">
        <v>1132</v>
      </c>
      <c r="C569" s="3" t="s">
        <v>130</v>
      </c>
      <c r="D569" s="3" t="s">
        <v>131</v>
      </c>
      <c r="E569" s="3" t="s">
        <v>41</v>
      </c>
      <c r="F569" s="4">
        <v>16818</v>
      </c>
      <c r="G569" s="3" t="s">
        <v>1133</v>
      </c>
    </row>
    <row r="570" spans="1:7" x14ac:dyDescent="0.3">
      <c r="A570" s="2">
        <v>1263200</v>
      </c>
      <c r="B570" s="3" t="s">
        <v>1134</v>
      </c>
      <c r="C570" s="3" t="s">
        <v>130</v>
      </c>
      <c r="D570" s="3" t="s">
        <v>131</v>
      </c>
      <c r="E570" s="3" t="s">
        <v>158</v>
      </c>
      <c r="F570" s="4">
        <v>15477</v>
      </c>
      <c r="G570" s="3" t="s">
        <v>1135</v>
      </c>
    </row>
    <row r="571" spans="1:7" x14ac:dyDescent="0.3">
      <c r="A571" s="2">
        <v>1263201</v>
      </c>
      <c r="B571" s="3" t="s">
        <v>1136</v>
      </c>
      <c r="C571" s="3" t="s">
        <v>130</v>
      </c>
      <c r="D571" s="3" t="s">
        <v>131</v>
      </c>
      <c r="E571" s="3" t="s">
        <v>158</v>
      </c>
      <c r="F571" s="4">
        <v>20106</v>
      </c>
      <c r="G571" s="3" t="s">
        <v>1137</v>
      </c>
    </row>
    <row r="572" spans="1:7" x14ac:dyDescent="0.3">
      <c r="A572" s="2">
        <v>1219260</v>
      </c>
      <c r="B572" s="3" t="s">
        <v>1138</v>
      </c>
      <c r="C572" s="3" t="s">
        <v>130</v>
      </c>
      <c r="D572" s="3" t="s">
        <v>131</v>
      </c>
      <c r="E572" s="3" t="s">
        <v>41</v>
      </c>
      <c r="F572" s="4">
        <v>9636</v>
      </c>
      <c r="G572" s="3" t="s">
        <v>1139</v>
      </c>
    </row>
    <row r="573" spans="1:7" x14ac:dyDescent="0.3">
      <c r="A573" s="2">
        <v>1103837</v>
      </c>
      <c r="B573" s="3" t="s">
        <v>1140</v>
      </c>
      <c r="C573" s="3" t="s">
        <v>130</v>
      </c>
      <c r="D573" s="3" t="s">
        <v>131</v>
      </c>
      <c r="E573" s="3" t="s">
        <v>41</v>
      </c>
      <c r="F573" s="4">
        <v>10581</v>
      </c>
      <c r="G573" s="3" t="s">
        <v>1141</v>
      </c>
    </row>
    <row r="574" spans="1:7" x14ac:dyDescent="0.3">
      <c r="A574" s="2">
        <v>1103838</v>
      </c>
      <c r="B574" s="3" t="s">
        <v>1142</v>
      </c>
      <c r="C574" s="3" t="s">
        <v>130</v>
      </c>
      <c r="D574" s="3" t="s">
        <v>131</v>
      </c>
      <c r="E574" s="3" t="s">
        <v>41</v>
      </c>
      <c r="F574" s="4">
        <v>11868</v>
      </c>
      <c r="G574" s="3" t="s">
        <v>1143</v>
      </c>
    </row>
    <row r="575" spans="1:7" x14ac:dyDescent="0.3">
      <c r="A575" s="2">
        <v>1103840</v>
      </c>
      <c r="B575" s="3" t="s">
        <v>1144</v>
      </c>
      <c r="C575" s="3" t="s">
        <v>130</v>
      </c>
      <c r="D575" s="3" t="s">
        <v>131</v>
      </c>
      <c r="E575" s="3" t="s">
        <v>41</v>
      </c>
      <c r="F575" s="4">
        <v>12916</v>
      </c>
      <c r="G575" s="3" t="s">
        <v>1145</v>
      </c>
    </row>
    <row r="576" spans="1:7" x14ac:dyDescent="0.3">
      <c r="A576" s="2">
        <v>1103845</v>
      </c>
      <c r="B576" s="3" t="s">
        <v>1146</v>
      </c>
      <c r="C576" s="3" t="s">
        <v>130</v>
      </c>
      <c r="D576" s="3" t="s">
        <v>131</v>
      </c>
      <c r="E576" s="3" t="s">
        <v>41</v>
      </c>
      <c r="F576" s="4">
        <v>15131</v>
      </c>
      <c r="G576" s="3" t="s">
        <v>1147</v>
      </c>
    </row>
    <row r="577" spans="1:7" x14ac:dyDescent="0.3">
      <c r="A577" s="2">
        <v>1103851</v>
      </c>
      <c r="B577" s="3" t="s">
        <v>1148</v>
      </c>
      <c r="C577" s="3" t="s">
        <v>130</v>
      </c>
      <c r="D577" s="3" t="s">
        <v>131</v>
      </c>
      <c r="E577" s="3" t="s">
        <v>41</v>
      </c>
      <c r="F577" s="4">
        <v>16583</v>
      </c>
      <c r="G577" s="3" t="s">
        <v>1149</v>
      </c>
    </row>
    <row r="578" spans="1:7" x14ac:dyDescent="0.3">
      <c r="A578" s="2">
        <v>1219650</v>
      </c>
      <c r="B578" s="3" t="s">
        <v>1150</v>
      </c>
      <c r="C578" s="3" t="s">
        <v>130</v>
      </c>
      <c r="D578" s="3" t="s">
        <v>131</v>
      </c>
      <c r="E578" s="3" t="s">
        <v>138</v>
      </c>
      <c r="F578" s="4">
        <v>7999</v>
      </c>
      <c r="G578" s="3" t="s">
        <v>1151</v>
      </c>
    </row>
    <row r="579" spans="1:7" x14ac:dyDescent="0.3">
      <c r="A579" s="2">
        <v>1219660</v>
      </c>
      <c r="B579" s="3" t="s">
        <v>1152</v>
      </c>
      <c r="C579" s="3" t="s">
        <v>130</v>
      </c>
      <c r="D579" s="3" t="s">
        <v>131</v>
      </c>
      <c r="E579" s="3" t="s">
        <v>138</v>
      </c>
      <c r="F579" s="4">
        <v>12292</v>
      </c>
      <c r="G579" s="3" t="s">
        <v>1153</v>
      </c>
    </row>
    <row r="580" spans="1:7" x14ac:dyDescent="0.3">
      <c r="A580" s="2">
        <v>1221003</v>
      </c>
      <c r="B580" s="3" t="s">
        <v>1154</v>
      </c>
      <c r="C580" s="3" t="s">
        <v>130</v>
      </c>
      <c r="D580" s="3" t="s">
        <v>131</v>
      </c>
      <c r="E580" s="3" t="s">
        <v>41</v>
      </c>
      <c r="F580" s="4">
        <v>18764</v>
      </c>
      <c r="G580" s="3" t="s">
        <v>1155</v>
      </c>
    </row>
    <row r="581" spans="1:7" x14ac:dyDescent="0.3">
      <c r="A581" s="2">
        <v>1221005</v>
      </c>
      <c r="B581" s="3" t="s">
        <v>1156</v>
      </c>
      <c r="C581" s="3" t="s">
        <v>130</v>
      </c>
      <c r="D581" s="3" t="s">
        <v>131</v>
      </c>
      <c r="E581" s="3" t="s">
        <v>41</v>
      </c>
      <c r="F581" s="4">
        <v>23117</v>
      </c>
      <c r="G581" s="3" t="s">
        <v>1157</v>
      </c>
    </row>
    <row r="582" spans="1:7" x14ac:dyDescent="0.3">
      <c r="A582" s="2">
        <v>5000103</v>
      </c>
      <c r="B582" s="3" t="s">
        <v>1158</v>
      </c>
      <c r="C582" s="3" t="s">
        <v>62</v>
      </c>
      <c r="D582" s="5"/>
      <c r="E582" s="5"/>
      <c r="F582" s="4">
        <v>26129</v>
      </c>
      <c r="G582" s="5"/>
    </row>
    <row r="583" spans="1:7" x14ac:dyDescent="0.3">
      <c r="A583" s="2">
        <v>1043175</v>
      </c>
      <c r="B583" s="3" t="s">
        <v>1159</v>
      </c>
      <c r="C583" s="3" t="s">
        <v>130</v>
      </c>
      <c r="D583" s="3" t="s">
        <v>131</v>
      </c>
      <c r="E583" s="3" t="s">
        <v>10</v>
      </c>
      <c r="F583" s="4">
        <v>7999</v>
      </c>
      <c r="G583" s="3" t="s">
        <v>1160</v>
      </c>
    </row>
    <row r="584" spans="1:7" x14ac:dyDescent="0.3">
      <c r="A584" s="2">
        <v>1223170</v>
      </c>
      <c r="B584" s="3" t="s">
        <v>1161</v>
      </c>
      <c r="C584" s="3" t="s">
        <v>130</v>
      </c>
      <c r="D584" s="3" t="s">
        <v>163</v>
      </c>
      <c r="E584" s="3" t="s">
        <v>356</v>
      </c>
      <c r="F584" s="4">
        <v>9422</v>
      </c>
      <c r="G584" s="3" t="s">
        <v>1162</v>
      </c>
    </row>
    <row r="585" spans="1:7" x14ac:dyDescent="0.3">
      <c r="A585" s="2">
        <v>1223172</v>
      </c>
      <c r="B585" s="3" t="s">
        <v>1163</v>
      </c>
      <c r="C585" s="3" t="s">
        <v>130</v>
      </c>
      <c r="D585" s="3" t="s">
        <v>163</v>
      </c>
      <c r="E585" s="3" t="s">
        <v>356</v>
      </c>
      <c r="F585" s="4">
        <v>10933</v>
      </c>
      <c r="G585" s="3" t="s">
        <v>1164</v>
      </c>
    </row>
    <row r="586" spans="1:7" x14ac:dyDescent="0.3">
      <c r="A586" s="2">
        <v>1223174</v>
      </c>
      <c r="B586" s="3" t="s">
        <v>1165</v>
      </c>
      <c r="C586" s="3" t="s">
        <v>130</v>
      </c>
      <c r="D586" s="3" t="s">
        <v>163</v>
      </c>
      <c r="E586" s="3" t="s">
        <v>356</v>
      </c>
      <c r="F586" s="4">
        <v>12186</v>
      </c>
      <c r="G586" s="3" t="s">
        <v>1166</v>
      </c>
    </row>
    <row r="587" spans="1:7" x14ac:dyDescent="0.3">
      <c r="A587" s="2">
        <v>1223176</v>
      </c>
      <c r="B587" s="3" t="s">
        <v>1167</v>
      </c>
      <c r="C587" s="3" t="s">
        <v>130</v>
      </c>
      <c r="D587" s="3" t="s">
        <v>163</v>
      </c>
      <c r="E587" s="3" t="s">
        <v>356</v>
      </c>
      <c r="F587" s="4">
        <v>13928</v>
      </c>
      <c r="G587" s="3" t="s">
        <v>1168</v>
      </c>
    </row>
    <row r="588" spans="1:7" x14ac:dyDescent="0.3">
      <c r="A588" s="2">
        <v>1223178</v>
      </c>
      <c r="B588" s="3" t="s">
        <v>1169</v>
      </c>
      <c r="C588" s="3" t="s">
        <v>130</v>
      </c>
      <c r="D588" s="3" t="s">
        <v>163</v>
      </c>
      <c r="E588" s="3" t="s">
        <v>356</v>
      </c>
      <c r="F588" s="4">
        <v>15761</v>
      </c>
      <c r="G588" s="3" t="s">
        <v>1170</v>
      </c>
    </row>
    <row r="589" spans="1:7" x14ac:dyDescent="0.3">
      <c r="A589" s="2">
        <v>1105340</v>
      </c>
      <c r="B589" s="3" t="s">
        <v>1171</v>
      </c>
      <c r="C589" s="3" t="s">
        <v>130</v>
      </c>
      <c r="D589" s="3" t="s">
        <v>163</v>
      </c>
      <c r="E589" s="3" t="s">
        <v>356</v>
      </c>
      <c r="F589" s="4">
        <v>9972</v>
      </c>
      <c r="G589" s="3" t="s">
        <v>1172</v>
      </c>
    </row>
    <row r="590" spans="1:7" x14ac:dyDescent="0.3">
      <c r="A590" s="2">
        <v>1105300</v>
      </c>
      <c r="B590" s="3" t="s">
        <v>1173</v>
      </c>
      <c r="C590" s="3" t="s">
        <v>130</v>
      </c>
      <c r="D590" s="3" t="s">
        <v>163</v>
      </c>
      <c r="E590" s="3" t="s">
        <v>356</v>
      </c>
      <c r="F590" s="4">
        <v>9972</v>
      </c>
      <c r="G590" s="3" t="s">
        <v>1172</v>
      </c>
    </row>
    <row r="591" spans="1:7" x14ac:dyDescent="0.3">
      <c r="A591" s="2">
        <v>1105213</v>
      </c>
      <c r="B591" s="3" t="s">
        <v>1174</v>
      </c>
      <c r="C591" s="3" t="s">
        <v>130</v>
      </c>
      <c r="D591" s="3" t="s">
        <v>163</v>
      </c>
      <c r="E591" s="3" t="s">
        <v>41</v>
      </c>
      <c r="F591" s="4">
        <v>11669</v>
      </c>
      <c r="G591" s="3" t="s">
        <v>1175</v>
      </c>
    </row>
    <row r="592" spans="1:7" x14ac:dyDescent="0.3">
      <c r="A592" s="2">
        <v>1105181</v>
      </c>
      <c r="B592" s="3" t="s">
        <v>1176</v>
      </c>
      <c r="C592" s="3" t="s">
        <v>130</v>
      </c>
      <c r="D592" s="3" t="s">
        <v>163</v>
      </c>
      <c r="E592" s="3" t="s">
        <v>41</v>
      </c>
      <c r="F592" s="4">
        <v>12838</v>
      </c>
      <c r="G592" s="3" t="s">
        <v>1177</v>
      </c>
    </row>
    <row r="593" spans="1:7" x14ac:dyDescent="0.3">
      <c r="A593" s="2">
        <v>1105285</v>
      </c>
      <c r="B593" s="3" t="s">
        <v>1178</v>
      </c>
      <c r="C593" s="3" t="s">
        <v>8</v>
      </c>
      <c r="D593" s="5"/>
      <c r="E593" s="3" t="s">
        <v>41</v>
      </c>
      <c r="F593" s="4">
        <v>10205</v>
      </c>
      <c r="G593" s="3" t="s">
        <v>11</v>
      </c>
    </row>
    <row r="594" spans="1:7" x14ac:dyDescent="0.3">
      <c r="A594" s="2">
        <v>1105286</v>
      </c>
      <c r="B594" s="3" t="s">
        <v>1179</v>
      </c>
      <c r="C594" s="3" t="s">
        <v>8</v>
      </c>
      <c r="D594" s="5"/>
      <c r="E594" s="5"/>
      <c r="F594" s="4">
        <v>10205</v>
      </c>
      <c r="G594" s="3" t="s">
        <v>11</v>
      </c>
    </row>
    <row r="595" spans="1:7" x14ac:dyDescent="0.3">
      <c r="A595" s="2">
        <v>1105287</v>
      </c>
      <c r="B595" s="3" t="s">
        <v>1180</v>
      </c>
      <c r="C595" s="3" t="s">
        <v>8</v>
      </c>
      <c r="D595" s="5"/>
      <c r="E595" s="5"/>
      <c r="F595" s="4">
        <v>10205</v>
      </c>
      <c r="G595" s="3" t="s">
        <v>11</v>
      </c>
    </row>
    <row r="596" spans="1:7" x14ac:dyDescent="0.3">
      <c r="A596" s="2">
        <v>1105342</v>
      </c>
      <c r="B596" s="3" t="s">
        <v>1181</v>
      </c>
      <c r="C596" s="3" t="s">
        <v>130</v>
      </c>
      <c r="D596" s="3" t="s">
        <v>163</v>
      </c>
      <c r="E596" s="3" t="s">
        <v>356</v>
      </c>
      <c r="F596" s="4">
        <v>10697</v>
      </c>
      <c r="G596" s="3" t="s">
        <v>1182</v>
      </c>
    </row>
    <row r="597" spans="1:7" x14ac:dyDescent="0.3">
      <c r="A597" s="2">
        <v>1105302</v>
      </c>
      <c r="B597" s="3" t="s">
        <v>1183</v>
      </c>
      <c r="C597" s="3" t="s">
        <v>130</v>
      </c>
      <c r="D597" s="3" t="s">
        <v>163</v>
      </c>
      <c r="E597" s="3" t="s">
        <v>356</v>
      </c>
      <c r="F597" s="4">
        <v>10697</v>
      </c>
      <c r="G597" s="3" t="s">
        <v>1182</v>
      </c>
    </row>
    <row r="598" spans="1:7" x14ac:dyDescent="0.3">
      <c r="A598" s="2">
        <v>1105215</v>
      </c>
      <c r="B598" s="3" t="s">
        <v>1184</v>
      </c>
      <c r="C598" s="3" t="s">
        <v>130</v>
      </c>
      <c r="D598" s="3" t="s">
        <v>163</v>
      </c>
      <c r="E598" s="3" t="s">
        <v>41</v>
      </c>
      <c r="F598" s="4">
        <v>14537</v>
      </c>
      <c r="G598" s="3" t="s">
        <v>1185</v>
      </c>
    </row>
    <row r="599" spans="1:7" x14ac:dyDescent="0.3">
      <c r="A599" s="2">
        <v>1105183</v>
      </c>
      <c r="B599" s="3" t="s">
        <v>1186</v>
      </c>
      <c r="C599" s="3" t="s">
        <v>130</v>
      </c>
      <c r="D599" s="3" t="s">
        <v>163</v>
      </c>
      <c r="E599" s="3" t="s">
        <v>41</v>
      </c>
      <c r="F599" s="4">
        <v>15252</v>
      </c>
      <c r="G599" s="3" t="s">
        <v>1187</v>
      </c>
    </row>
    <row r="600" spans="1:7" x14ac:dyDescent="0.3">
      <c r="A600" s="2">
        <v>1105344</v>
      </c>
      <c r="B600" s="3" t="s">
        <v>1188</v>
      </c>
      <c r="C600" s="3" t="s">
        <v>130</v>
      </c>
      <c r="D600" s="3" t="s">
        <v>163</v>
      </c>
      <c r="E600" s="3" t="s">
        <v>356</v>
      </c>
      <c r="F600" s="4">
        <v>11783</v>
      </c>
      <c r="G600" s="3" t="s">
        <v>1189</v>
      </c>
    </row>
    <row r="601" spans="1:7" x14ac:dyDescent="0.3">
      <c r="A601" s="2">
        <v>1105304</v>
      </c>
      <c r="B601" s="3" t="s">
        <v>1190</v>
      </c>
      <c r="C601" s="3" t="s">
        <v>130</v>
      </c>
      <c r="D601" s="3" t="s">
        <v>163</v>
      </c>
      <c r="E601" s="3" t="s">
        <v>356</v>
      </c>
      <c r="F601" s="4">
        <v>11783</v>
      </c>
      <c r="G601" s="3" t="s">
        <v>1189</v>
      </c>
    </row>
    <row r="602" spans="1:7" x14ac:dyDescent="0.3">
      <c r="A602" s="2">
        <v>1105184</v>
      </c>
      <c r="B602" s="3" t="s">
        <v>1191</v>
      </c>
      <c r="C602" s="3" t="s">
        <v>130</v>
      </c>
      <c r="D602" s="3" t="s">
        <v>163</v>
      </c>
      <c r="E602" s="3" t="s">
        <v>41</v>
      </c>
      <c r="F602" s="4">
        <v>18053</v>
      </c>
      <c r="G602" s="3" t="s">
        <v>1192</v>
      </c>
    </row>
    <row r="603" spans="1:7" x14ac:dyDescent="0.3">
      <c r="A603" s="2">
        <v>1105408</v>
      </c>
      <c r="B603" s="3" t="s">
        <v>1193</v>
      </c>
      <c r="C603" s="3" t="s">
        <v>130</v>
      </c>
      <c r="D603" s="3" t="s">
        <v>163</v>
      </c>
      <c r="E603" s="3" t="s">
        <v>356</v>
      </c>
      <c r="F603" s="4">
        <v>0</v>
      </c>
      <c r="G603" s="3" t="s">
        <v>1194</v>
      </c>
    </row>
    <row r="604" spans="1:7" x14ac:dyDescent="0.3">
      <c r="A604" s="2">
        <v>1105346</v>
      </c>
      <c r="B604" s="3" t="s">
        <v>1195</v>
      </c>
      <c r="C604" s="3" t="s">
        <v>130</v>
      </c>
      <c r="D604" s="3" t="s">
        <v>163</v>
      </c>
      <c r="E604" s="3" t="s">
        <v>356</v>
      </c>
      <c r="F604" s="4">
        <v>13465</v>
      </c>
      <c r="G604" s="3" t="s">
        <v>1194</v>
      </c>
    </row>
    <row r="605" spans="1:7" x14ac:dyDescent="0.3">
      <c r="A605" s="2">
        <v>1105306</v>
      </c>
      <c r="B605" s="3" t="s">
        <v>1196</v>
      </c>
      <c r="C605" s="3" t="s">
        <v>130</v>
      </c>
      <c r="D605" s="3" t="s">
        <v>163</v>
      </c>
      <c r="E605" s="3" t="s">
        <v>356</v>
      </c>
      <c r="F605" s="4">
        <v>13465</v>
      </c>
      <c r="G605" s="3" t="s">
        <v>1194</v>
      </c>
    </row>
    <row r="606" spans="1:7" x14ac:dyDescent="0.3">
      <c r="A606" s="2">
        <v>1105410</v>
      </c>
      <c r="B606" s="3" t="s">
        <v>1197</v>
      </c>
      <c r="C606" s="3" t="s">
        <v>130</v>
      </c>
      <c r="D606" s="3" t="s">
        <v>163</v>
      </c>
      <c r="E606" s="3" t="s">
        <v>356</v>
      </c>
      <c r="F606" s="4">
        <v>0</v>
      </c>
      <c r="G606" s="3" t="s">
        <v>1198</v>
      </c>
    </row>
    <row r="607" spans="1:7" x14ac:dyDescent="0.3">
      <c r="A607" s="2">
        <v>1105348</v>
      </c>
      <c r="B607" s="3" t="s">
        <v>1199</v>
      </c>
      <c r="C607" s="3" t="s">
        <v>130</v>
      </c>
      <c r="D607" s="3" t="s">
        <v>163</v>
      </c>
      <c r="E607" s="3" t="s">
        <v>356</v>
      </c>
      <c r="F607" s="4">
        <v>15761</v>
      </c>
      <c r="G607" s="3" t="s">
        <v>1198</v>
      </c>
    </row>
    <row r="608" spans="1:7" x14ac:dyDescent="0.3">
      <c r="A608" s="2">
        <v>1105406</v>
      </c>
      <c r="B608" s="3" t="s">
        <v>1200</v>
      </c>
      <c r="C608" s="3" t="s">
        <v>130</v>
      </c>
      <c r="D608" s="3" t="s">
        <v>163</v>
      </c>
      <c r="E608" s="3" t="s">
        <v>356</v>
      </c>
      <c r="F608" s="4">
        <v>0</v>
      </c>
      <c r="G608" s="3" t="s">
        <v>1198</v>
      </c>
    </row>
    <row r="609" spans="1:7" x14ac:dyDescent="0.3">
      <c r="A609" s="2">
        <v>1105308</v>
      </c>
      <c r="B609" s="3" t="s">
        <v>1201</v>
      </c>
      <c r="C609" s="3" t="s">
        <v>130</v>
      </c>
      <c r="D609" s="3" t="s">
        <v>163</v>
      </c>
      <c r="E609" s="3" t="s">
        <v>356</v>
      </c>
      <c r="F609" s="4">
        <v>15761</v>
      </c>
      <c r="G609" s="3" t="s">
        <v>1198</v>
      </c>
    </row>
    <row r="610" spans="1:7" x14ac:dyDescent="0.3">
      <c r="A610" s="2">
        <v>1105212</v>
      </c>
      <c r="B610" s="3" t="s">
        <v>1202</v>
      </c>
      <c r="C610" s="3" t="s">
        <v>130</v>
      </c>
      <c r="D610" s="3" t="s">
        <v>163</v>
      </c>
      <c r="E610" s="3" t="s">
        <v>41</v>
      </c>
      <c r="F610" s="4">
        <v>10833</v>
      </c>
      <c r="G610" s="3" t="s">
        <v>1203</v>
      </c>
    </row>
    <row r="611" spans="1:7" x14ac:dyDescent="0.3">
      <c r="A611" s="2">
        <v>1105180</v>
      </c>
      <c r="B611" s="3" t="s">
        <v>1204</v>
      </c>
      <c r="C611" s="3" t="s">
        <v>130</v>
      </c>
      <c r="D611" s="3" t="s">
        <v>163</v>
      </c>
      <c r="E611" s="3" t="s">
        <v>41</v>
      </c>
      <c r="F611" s="4">
        <v>11324</v>
      </c>
      <c r="G611" s="3" t="s">
        <v>1205</v>
      </c>
    </row>
    <row r="612" spans="1:7" x14ac:dyDescent="0.3">
      <c r="A612" s="2">
        <v>6000164</v>
      </c>
      <c r="B612" s="3" t="s">
        <v>1206</v>
      </c>
      <c r="C612" s="3" t="s">
        <v>130</v>
      </c>
      <c r="D612" s="3" t="s">
        <v>163</v>
      </c>
      <c r="E612" s="3" t="s">
        <v>448</v>
      </c>
      <c r="F612" s="4">
        <v>11960</v>
      </c>
      <c r="G612" s="3" t="s">
        <v>1207</v>
      </c>
    </row>
    <row r="613" spans="1:7" x14ac:dyDescent="0.3">
      <c r="A613" s="2">
        <v>6000191</v>
      </c>
      <c r="B613" s="3" t="s">
        <v>1208</v>
      </c>
      <c r="C613" s="3" t="s">
        <v>105</v>
      </c>
      <c r="D613" s="5"/>
      <c r="E613" s="3" t="s">
        <v>448</v>
      </c>
      <c r="F613" s="4">
        <v>14942</v>
      </c>
      <c r="G613" s="3" t="s">
        <v>1209</v>
      </c>
    </row>
    <row r="614" spans="1:7" x14ac:dyDescent="0.3">
      <c r="A614" s="2">
        <v>1043164</v>
      </c>
      <c r="B614" s="3" t="s">
        <v>1210</v>
      </c>
      <c r="C614" s="3" t="s">
        <v>130</v>
      </c>
      <c r="D614" s="3" t="s">
        <v>137</v>
      </c>
      <c r="E614" s="3" t="s">
        <v>10</v>
      </c>
      <c r="F614" s="4">
        <v>27852</v>
      </c>
      <c r="G614" s="3" t="s">
        <v>1211</v>
      </c>
    </row>
    <row r="615" spans="1:7" x14ac:dyDescent="0.3">
      <c r="A615" s="2">
        <v>1223106</v>
      </c>
      <c r="B615" s="3" t="s">
        <v>1212</v>
      </c>
      <c r="C615" s="3" t="s">
        <v>130</v>
      </c>
      <c r="D615" s="3" t="s">
        <v>131</v>
      </c>
      <c r="E615" s="3" t="s">
        <v>41</v>
      </c>
      <c r="F615" s="4">
        <v>18508</v>
      </c>
      <c r="G615" s="3" t="s">
        <v>1213</v>
      </c>
    </row>
    <row r="616" spans="1:7" x14ac:dyDescent="0.3">
      <c r="A616" s="2">
        <v>1223132</v>
      </c>
      <c r="B616" s="3" t="s">
        <v>1214</v>
      </c>
      <c r="C616" s="3" t="s">
        <v>130</v>
      </c>
      <c r="D616" s="3" t="s">
        <v>163</v>
      </c>
      <c r="E616" s="3" t="s">
        <v>41</v>
      </c>
      <c r="F616" s="4">
        <v>11664</v>
      </c>
      <c r="G616" s="3" t="s">
        <v>1215</v>
      </c>
    </row>
    <row r="617" spans="1:7" x14ac:dyDescent="0.3">
      <c r="A617" s="2">
        <v>1223134</v>
      </c>
      <c r="B617" s="3" t="s">
        <v>1216</v>
      </c>
      <c r="C617" s="3" t="s">
        <v>130</v>
      </c>
      <c r="D617" s="3" t="s">
        <v>163</v>
      </c>
      <c r="E617" s="3" t="s">
        <v>41</v>
      </c>
      <c r="F617" s="4">
        <v>12723</v>
      </c>
      <c r="G617" s="3" t="s">
        <v>1217</v>
      </c>
    </row>
    <row r="618" spans="1:7" x14ac:dyDescent="0.3">
      <c r="A618" s="2">
        <v>1223251</v>
      </c>
      <c r="B618" s="3" t="s">
        <v>1218</v>
      </c>
      <c r="C618" s="3" t="s">
        <v>130</v>
      </c>
      <c r="D618" s="3" t="s">
        <v>511</v>
      </c>
      <c r="E618" s="3" t="s">
        <v>41</v>
      </c>
      <c r="F618" s="4">
        <v>11405</v>
      </c>
      <c r="G618" s="3" t="s">
        <v>1219</v>
      </c>
    </row>
    <row r="619" spans="1:7" x14ac:dyDescent="0.3">
      <c r="A619" s="2">
        <v>1223252</v>
      </c>
      <c r="B619" s="3" t="s">
        <v>1220</v>
      </c>
      <c r="C619" s="3" t="s">
        <v>130</v>
      </c>
      <c r="D619" s="3" t="s">
        <v>511</v>
      </c>
      <c r="E619" s="3" t="s">
        <v>41</v>
      </c>
      <c r="F619" s="4">
        <v>13385</v>
      </c>
      <c r="G619" s="3" t="s">
        <v>1221</v>
      </c>
    </row>
    <row r="620" spans="1:7" x14ac:dyDescent="0.3">
      <c r="A620" s="2">
        <v>1223254</v>
      </c>
      <c r="B620" s="3" t="s">
        <v>1222</v>
      </c>
      <c r="C620" s="3" t="s">
        <v>130</v>
      </c>
      <c r="D620" s="3" t="s">
        <v>511</v>
      </c>
      <c r="E620" s="3" t="s">
        <v>41</v>
      </c>
      <c r="F620" s="4">
        <v>16575</v>
      </c>
      <c r="G620" s="3" t="s">
        <v>1223</v>
      </c>
    </row>
    <row r="621" spans="1:7" x14ac:dyDescent="0.3">
      <c r="A621" s="2">
        <v>1223256</v>
      </c>
      <c r="B621" s="3" t="s">
        <v>1224</v>
      </c>
      <c r="C621" s="3" t="s">
        <v>130</v>
      </c>
      <c r="D621" s="3" t="s">
        <v>511</v>
      </c>
      <c r="E621" s="3" t="s">
        <v>41</v>
      </c>
      <c r="F621" s="4">
        <v>19999</v>
      </c>
      <c r="G621" s="3" t="s">
        <v>1225</v>
      </c>
    </row>
    <row r="622" spans="1:7" x14ac:dyDescent="0.3">
      <c r="A622" s="2">
        <v>1223232</v>
      </c>
      <c r="B622" s="3" t="s">
        <v>1226</v>
      </c>
      <c r="C622" s="3" t="s">
        <v>130</v>
      </c>
      <c r="D622" s="3" t="s">
        <v>511</v>
      </c>
      <c r="E622" s="3" t="s">
        <v>41</v>
      </c>
      <c r="F622" s="4">
        <v>10773</v>
      </c>
      <c r="G622" s="3" t="s">
        <v>1227</v>
      </c>
    </row>
    <row r="623" spans="1:7" x14ac:dyDescent="0.3">
      <c r="A623" s="2">
        <v>1223205</v>
      </c>
      <c r="B623" s="3" t="s">
        <v>1228</v>
      </c>
      <c r="C623" s="3" t="s">
        <v>130</v>
      </c>
      <c r="D623" s="3" t="s">
        <v>511</v>
      </c>
      <c r="E623" s="3" t="s">
        <v>356</v>
      </c>
      <c r="F623" s="4">
        <v>11571</v>
      </c>
      <c r="G623" s="3" t="s">
        <v>1229</v>
      </c>
    </row>
    <row r="624" spans="1:7" x14ac:dyDescent="0.3">
      <c r="A624" s="2">
        <v>1223233</v>
      </c>
      <c r="B624" s="3" t="s">
        <v>1230</v>
      </c>
      <c r="C624" s="3" t="s">
        <v>130</v>
      </c>
      <c r="D624" s="3" t="s">
        <v>511</v>
      </c>
      <c r="E624" s="3" t="s">
        <v>41</v>
      </c>
      <c r="F624" s="4">
        <v>12275</v>
      </c>
      <c r="G624" s="3" t="s">
        <v>1231</v>
      </c>
    </row>
    <row r="625" spans="1:7" x14ac:dyDescent="0.3">
      <c r="A625" s="2">
        <v>1223206</v>
      </c>
      <c r="B625" s="3" t="s">
        <v>1232</v>
      </c>
      <c r="C625" s="3" t="s">
        <v>130</v>
      </c>
      <c r="D625" s="3" t="s">
        <v>511</v>
      </c>
      <c r="E625" s="3" t="s">
        <v>356</v>
      </c>
      <c r="F625" s="4">
        <v>12450</v>
      </c>
      <c r="G625" s="3" t="s">
        <v>1233</v>
      </c>
    </row>
    <row r="626" spans="1:7" x14ac:dyDescent="0.3">
      <c r="A626" s="2">
        <v>1223207</v>
      </c>
      <c r="B626" s="3" t="s">
        <v>1234</v>
      </c>
      <c r="C626" s="3" t="s">
        <v>130</v>
      </c>
      <c r="D626" s="3" t="s">
        <v>511</v>
      </c>
      <c r="E626" s="3" t="s">
        <v>356</v>
      </c>
      <c r="F626" s="4">
        <v>13981</v>
      </c>
      <c r="G626" s="3" t="s">
        <v>1235</v>
      </c>
    </row>
    <row r="627" spans="1:7" x14ac:dyDescent="0.3">
      <c r="A627" s="2">
        <v>1223235</v>
      </c>
      <c r="B627" s="3" t="s">
        <v>1236</v>
      </c>
      <c r="C627" s="3" t="s">
        <v>130</v>
      </c>
      <c r="D627" s="3" t="s">
        <v>511</v>
      </c>
      <c r="E627" s="3" t="s">
        <v>41</v>
      </c>
      <c r="F627" s="4">
        <v>14809</v>
      </c>
      <c r="G627" s="3" t="s">
        <v>1237</v>
      </c>
    </row>
    <row r="628" spans="1:7" x14ac:dyDescent="0.3">
      <c r="A628" s="2">
        <v>1223208</v>
      </c>
      <c r="B628" s="3" t="s">
        <v>1238</v>
      </c>
      <c r="C628" s="3" t="s">
        <v>130</v>
      </c>
      <c r="D628" s="3" t="s">
        <v>511</v>
      </c>
      <c r="E628" s="3" t="s">
        <v>356</v>
      </c>
      <c r="F628" s="4">
        <v>15966</v>
      </c>
      <c r="G628" s="3" t="s">
        <v>1239</v>
      </c>
    </row>
    <row r="629" spans="1:7" x14ac:dyDescent="0.3">
      <c r="A629" s="2">
        <v>1223236</v>
      </c>
      <c r="B629" s="3" t="s">
        <v>1240</v>
      </c>
      <c r="C629" s="3" t="s">
        <v>130</v>
      </c>
      <c r="D629" s="3" t="s">
        <v>511</v>
      </c>
      <c r="E629" s="3" t="s">
        <v>41</v>
      </c>
      <c r="F629" s="4">
        <v>17242</v>
      </c>
      <c r="G629" s="3" t="s">
        <v>1241</v>
      </c>
    </row>
    <row r="630" spans="1:7" x14ac:dyDescent="0.3">
      <c r="A630" s="2">
        <v>1223209</v>
      </c>
      <c r="B630" s="3" t="s">
        <v>1242</v>
      </c>
      <c r="C630" s="3" t="s">
        <v>130</v>
      </c>
      <c r="D630" s="3" t="s">
        <v>511</v>
      </c>
      <c r="E630" s="3" t="s">
        <v>356</v>
      </c>
      <c r="F630" s="4">
        <v>18639</v>
      </c>
      <c r="G630" s="3" t="s">
        <v>1243</v>
      </c>
    </row>
    <row r="631" spans="1:7" x14ac:dyDescent="0.3">
      <c r="A631" s="2">
        <v>6000267</v>
      </c>
      <c r="B631" s="3" t="s">
        <v>1244</v>
      </c>
      <c r="C631" s="3" t="s">
        <v>130</v>
      </c>
      <c r="D631" s="3" t="s">
        <v>617</v>
      </c>
      <c r="E631" s="3" t="s">
        <v>193</v>
      </c>
      <c r="F631" s="4">
        <v>0</v>
      </c>
      <c r="G631" s="3" t="s">
        <v>1245</v>
      </c>
    </row>
    <row r="632" spans="1:7" x14ac:dyDescent="0.3">
      <c r="A632" s="2">
        <v>6000268</v>
      </c>
      <c r="B632" s="3" t="s">
        <v>1246</v>
      </c>
      <c r="C632" s="3" t="s">
        <v>130</v>
      </c>
      <c r="D632" s="3" t="s">
        <v>617</v>
      </c>
      <c r="E632" s="3" t="s">
        <v>193</v>
      </c>
      <c r="F632" s="4">
        <v>0</v>
      </c>
      <c r="G632" s="3" t="s">
        <v>1247</v>
      </c>
    </row>
    <row r="633" spans="1:7" x14ac:dyDescent="0.3">
      <c r="A633" s="2">
        <v>1043170</v>
      </c>
      <c r="B633" s="3" t="s">
        <v>1248</v>
      </c>
      <c r="C633" s="3" t="s">
        <v>130</v>
      </c>
      <c r="D633" s="3" t="s">
        <v>131</v>
      </c>
      <c r="E633" s="3" t="s">
        <v>10</v>
      </c>
      <c r="F633" s="4">
        <v>14486</v>
      </c>
      <c r="G633" s="3" t="s">
        <v>1249</v>
      </c>
    </row>
    <row r="634" spans="1:7" x14ac:dyDescent="0.3">
      <c r="A634" s="2">
        <v>1043168</v>
      </c>
      <c r="B634" s="3" t="s">
        <v>1250</v>
      </c>
      <c r="C634" s="3" t="s">
        <v>130</v>
      </c>
      <c r="D634" s="3" t="s">
        <v>131</v>
      </c>
      <c r="E634" s="3" t="s">
        <v>10</v>
      </c>
      <c r="F634" s="4">
        <v>17286</v>
      </c>
      <c r="G634" s="3" t="s">
        <v>1251</v>
      </c>
    </row>
    <row r="635" spans="1:7" x14ac:dyDescent="0.3">
      <c r="A635" s="2">
        <v>1043172</v>
      </c>
      <c r="B635" s="3" t="s">
        <v>1252</v>
      </c>
      <c r="C635" s="3" t="s">
        <v>130</v>
      </c>
      <c r="D635" s="3" t="s">
        <v>131</v>
      </c>
      <c r="E635" s="3" t="s">
        <v>10</v>
      </c>
      <c r="F635" s="4">
        <v>20646</v>
      </c>
      <c r="G635" s="3" t="s">
        <v>1253</v>
      </c>
    </row>
    <row r="636" spans="1:7" x14ac:dyDescent="0.3">
      <c r="A636" s="2">
        <v>1258845</v>
      </c>
      <c r="B636" s="3" t="s">
        <v>1254</v>
      </c>
      <c r="C636" s="3" t="s">
        <v>130</v>
      </c>
      <c r="D636" s="3" t="s">
        <v>1022</v>
      </c>
      <c r="E636" s="3" t="s">
        <v>915</v>
      </c>
      <c r="F636" s="4">
        <v>8326</v>
      </c>
      <c r="G636" s="3" t="s">
        <v>1255</v>
      </c>
    </row>
    <row r="637" spans="1:7" x14ac:dyDescent="0.3">
      <c r="A637" s="2">
        <v>1258879</v>
      </c>
      <c r="B637" s="3" t="s">
        <v>1256</v>
      </c>
      <c r="C637" s="3" t="s">
        <v>130</v>
      </c>
      <c r="D637" s="3" t="s">
        <v>1022</v>
      </c>
      <c r="E637" s="3" t="s">
        <v>915</v>
      </c>
      <c r="F637" s="4">
        <v>7623</v>
      </c>
      <c r="G637" s="3" t="s">
        <v>1255</v>
      </c>
    </row>
    <row r="638" spans="1:7" x14ac:dyDescent="0.3">
      <c r="A638" s="2">
        <v>1263218</v>
      </c>
      <c r="B638" s="3" t="s">
        <v>1257</v>
      </c>
      <c r="C638" s="3" t="s">
        <v>130</v>
      </c>
      <c r="D638" s="3" t="s">
        <v>137</v>
      </c>
      <c r="E638" s="3" t="s">
        <v>1258</v>
      </c>
      <c r="F638" s="4">
        <v>20396</v>
      </c>
      <c r="G638" s="3" t="s">
        <v>1259</v>
      </c>
    </row>
    <row r="639" spans="1:7" x14ac:dyDescent="0.3">
      <c r="A639" s="2">
        <v>1263219</v>
      </c>
      <c r="B639" s="3" t="s">
        <v>1260</v>
      </c>
      <c r="C639" s="3" t="s">
        <v>130</v>
      </c>
      <c r="D639" s="3" t="s">
        <v>137</v>
      </c>
      <c r="E639" s="3" t="s">
        <v>1258</v>
      </c>
      <c r="F639" s="4">
        <v>22417</v>
      </c>
      <c r="G639" s="3" t="s">
        <v>1261</v>
      </c>
    </row>
    <row r="640" spans="1:7" x14ac:dyDescent="0.3">
      <c r="A640" s="2">
        <v>1258840</v>
      </c>
      <c r="B640" s="3" t="s">
        <v>1262</v>
      </c>
      <c r="C640" s="3" t="s">
        <v>130</v>
      </c>
      <c r="D640" s="3" t="s">
        <v>1022</v>
      </c>
      <c r="E640" s="3" t="s">
        <v>915</v>
      </c>
      <c r="F640" s="4">
        <v>10155</v>
      </c>
      <c r="G640" s="3" t="s">
        <v>1263</v>
      </c>
    </row>
    <row r="641" spans="1:7" x14ac:dyDescent="0.3">
      <c r="A641" s="2">
        <v>1258838</v>
      </c>
      <c r="B641" s="3" t="s">
        <v>1264</v>
      </c>
      <c r="C641" s="3" t="s">
        <v>130</v>
      </c>
      <c r="D641" s="3" t="s">
        <v>1022</v>
      </c>
      <c r="E641" s="3" t="s">
        <v>915</v>
      </c>
      <c r="F641" s="4">
        <v>6787</v>
      </c>
      <c r="G641" s="3" t="s">
        <v>1265</v>
      </c>
    </row>
    <row r="642" spans="1:7" x14ac:dyDescent="0.3">
      <c r="A642" s="2">
        <v>1258849</v>
      </c>
      <c r="B642" s="3" t="s">
        <v>1266</v>
      </c>
      <c r="C642" s="3" t="s">
        <v>130</v>
      </c>
      <c r="D642" s="3" t="s">
        <v>1022</v>
      </c>
      <c r="E642" s="3" t="s">
        <v>915</v>
      </c>
      <c r="F642" s="4">
        <v>9051</v>
      </c>
      <c r="G642" s="3" t="s">
        <v>1263</v>
      </c>
    </row>
    <row r="643" spans="1:7" x14ac:dyDescent="0.3">
      <c r="A643" s="2">
        <v>1259973</v>
      </c>
      <c r="B643" s="3" t="s">
        <v>1267</v>
      </c>
      <c r="C643" s="3" t="s">
        <v>130</v>
      </c>
      <c r="D643" s="3" t="s">
        <v>1022</v>
      </c>
      <c r="E643" s="3" t="s">
        <v>894</v>
      </c>
      <c r="F643" s="4">
        <v>4504</v>
      </c>
      <c r="G643" s="3" t="s">
        <v>1268</v>
      </c>
    </row>
    <row r="644" spans="1:7" x14ac:dyDescent="0.3">
      <c r="A644" s="2">
        <v>1258843</v>
      </c>
      <c r="B644" s="3" t="s">
        <v>1269</v>
      </c>
      <c r="C644" s="3" t="s">
        <v>130</v>
      </c>
      <c r="D644" s="3" t="s">
        <v>1022</v>
      </c>
      <c r="E644" s="3" t="s">
        <v>915</v>
      </c>
      <c r="F644" s="4">
        <v>4694</v>
      </c>
      <c r="G644" s="3" t="s">
        <v>1270</v>
      </c>
    </row>
    <row r="645" spans="1:7" x14ac:dyDescent="0.3">
      <c r="A645" s="2">
        <v>1258841</v>
      </c>
      <c r="B645" s="3" t="s">
        <v>1271</v>
      </c>
      <c r="C645" s="3" t="s">
        <v>130</v>
      </c>
      <c r="D645" s="3" t="s">
        <v>1022</v>
      </c>
      <c r="E645" s="3" t="s">
        <v>915</v>
      </c>
      <c r="F645" s="4">
        <v>6003</v>
      </c>
      <c r="G645" s="3" t="s">
        <v>1272</v>
      </c>
    </row>
    <row r="646" spans="1:7" x14ac:dyDescent="0.3">
      <c r="A646" s="2">
        <v>1043173</v>
      </c>
      <c r="B646" s="3" t="s">
        <v>1273</v>
      </c>
      <c r="C646" s="3" t="s">
        <v>130</v>
      </c>
      <c r="D646" s="3" t="s">
        <v>511</v>
      </c>
      <c r="E646" s="3" t="s">
        <v>10</v>
      </c>
      <c r="F646" s="4">
        <v>26343</v>
      </c>
      <c r="G646" s="3" t="s">
        <v>1274</v>
      </c>
    </row>
    <row r="647" spans="1:7" x14ac:dyDescent="0.3">
      <c r="A647" s="2">
        <v>1059339</v>
      </c>
      <c r="B647" s="3" t="s">
        <v>1275</v>
      </c>
      <c r="C647" s="3" t="s">
        <v>130</v>
      </c>
      <c r="D647" s="3" t="s">
        <v>131</v>
      </c>
      <c r="E647" s="3" t="s">
        <v>50</v>
      </c>
      <c r="F647" s="4">
        <v>20003</v>
      </c>
      <c r="G647" s="3" t="s">
        <v>1276</v>
      </c>
    </row>
    <row r="648" spans="1:7" x14ac:dyDescent="0.3">
      <c r="A648" s="2">
        <v>1059340</v>
      </c>
      <c r="B648" s="3" t="s">
        <v>1277</v>
      </c>
      <c r="C648" s="3" t="s">
        <v>130</v>
      </c>
      <c r="D648" s="3" t="s">
        <v>131</v>
      </c>
      <c r="E648" s="3" t="s">
        <v>50</v>
      </c>
      <c r="F648" s="4">
        <v>27551</v>
      </c>
      <c r="G648" s="3" t="s">
        <v>1278</v>
      </c>
    </row>
    <row r="649" spans="1:7" x14ac:dyDescent="0.3">
      <c r="A649" s="2">
        <v>1059341</v>
      </c>
      <c r="B649" s="3" t="s">
        <v>1279</v>
      </c>
      <c r="C649" s="3" t="s">
        <v>130</v>
      </c>
      <c r="D649" s="3" t="s">
        <v>131</v>
      </c>
      <c r="E649" s="3" t="s">
        <v>50</v>
      </c>
      <c r="F649" s="4">
        <v>17061</v>
      </c>
      <c r="G649" s="3" t="s">
        <v>1280</v>
      </c>
    </row>
    <row r="650" spans="1:7" x14ac:dyDescent="0.3">
      <c r="A650" s="2">
        <v>1263062</v>
      </c>
      <c r="B650" s="3" t="s">
        <v>1281</v>
      </c>
      <c r="C650" s="3" t="s">
        <v>130</v>
      </c>
      <c r="D650" s="3" t="s">
        <v>1022</v>
      </c>
      <c r="E650" s="3" t="s">
        <v>894</v>
      </c>
      <c r="F650" s="4">
        <v>5679</v>
      </c>
      <c r="G650" s="3" t="s">
        <v>1282</v>
      </c>
    </row>
    <row r="651" spans="1:7" x14ac:dyDescent="0.3">
      <c r="A651" s="2">
        <v>1259960</v>
      </c>
      <c r="B651" s="3" t="s">
        <v>1283</v>
      </c>
      <c r="C651" s="3" t="s">
        <v>130</v>
      </c>
      <c r="D651" s="3" t="s">
        <v>1022</v>
      </c>
      <c r="E651" s="3" t="s">
        <v>894</v>
      </c>
      <c r="F651" s="4">
        <v>6781</v>
      </c>
      <c r="G651" s="3" t="s">
        <v>1284</v>
      </c>
    </row>
    <row r="652" spans="1:7" x14ac:dyDescent="0.3">
      <c r="A652" s="2">
        <v>1261040</v>
      </c>
      <c r="B652" s="3" t="s">
        <v>1285</v>
      </c>
      <c r="C652" s="3" t="s">
        <v>130</v>
      </c>
      <c r="D652" s="3" t="s">
        <v>1022</v>
      </c>
      <c r="E652" s="3" t="s">
        <v>41</v>
      </c>
      <c r="F652" s="4">
        <v>4472</v>
      </c>
      <c r="G652" s="3" t="s">
        <v>1286</v>
      </c>
    </row>
    <row r="653" spans="1:7" x14ac:dyDescent="0.3">
      <c r="A653" s="2">
        <v>1261042</v>
      </c>
      <c r="B653" s="3" t="s">
        <v>1287</v>
      </c>
      <c r="C653" s="3" t="s">
        <v>130</v>
      </c>
      <c r="D653" s="3" t="s">
        <v>1022</v>
      </c>
      <c r="E653" s="3" t="s">
        <v>41</v>
      </c>
      <c r="F653" s="4">
        <v>0</v>
      </c>
      <c r="G653" s="3" t="s">
        <v>1288</v>
      </c>
    </row>
    <row r="654" spans="1:7" x14ac:dyDescent="0.3">
      <c r="A654" s="2">
        <v>1263111</v>
      </c>
      <c r="B654" s="3" t="s">
        <v>1289</v>
      </c>
      <c r="C654" s="3" t="s">
        <v>130</v>
      </c>
      <c r="D654" s="3" t="s">
        <v>1022</v>
      </c>
      <c r="E654" s="3" t="s">
        <v>915</v>
      </c>
      <c r="F654" s="4">
        <v>6591</v>
      </c>
      <c r="G654" s="3" t="s">
        <v>1290</v>
      </c>
    </row>
    <row r="655" spans="1:7" x14ac:dyDescent="0.3">
      <c r="A655" s="2">
        <v>1258854</v>
      </c>
      <c r="B655" s="3" t="s">
        <v>1291</v>
      </c>
      <c r="C655" s="3" t="s">
        <v>105</v>
      </c>
      <c r="D655" s="5"/>
      <c r="E655" s="3" t="s">
        <v>915</v>
      </c>
      <c r="F655" s="4">
        <v>7760</v>
      </c>
      <c r="G655" s="3" t="s">
        <v>1290</v>
      </c>
    </row>
    <row r="656" spans="1:7" x14ac:dyDescent="0.3">
      <c r="A656" s="2">
        <v>1042400</v>
      </c>
      <c r="B656" s="3" t="s">
        <v>1292</v>
      </c>
      <c r="C656" s="3" t="s">
        <v>570</v>
      </c>
      <c r="D656" s="3" t="s">
        <v>1293</v>
      </c>
      <c r="E656" s="3" t="s">
        <v>142</v>
      </c>
      <c r="F656" s="4">
        <v>3479</v>
      </c>
      <c r="G656" s="3" t="s">
        <v>1294</v>
      </c>
    </row>
    <row r="657" spans="1:7" x14ac:dyDescent="0.3">
      <c r="A657" s="2">
        <v>1042500</v>
      </c>
      <c r="B657" s="3" t="s">
        <v>1295</v>
      </c>
      <c r="C657" s="3" t="s">
        <v>570</v>
      </c>
      <c r="D657" s="3" t="s">
        <v>1293</v>
      </c>
      <c r="E657" s="3" t="s">
        <v>142</v>
      </c>
      <c r="F657" s="4">
        <v>4451</v>
      </c>
      <c r="G657" s="3" t="s">
        <v>1296</v>
      </c>
    </row>
    <row r="658" spans="1:7" x14ac:dyDescent="0.3">
      <c r="A658" s="2">
        <v>1249918</v>
      </c>
      <c r="B658" s="3" t="s">
        <v>1297</v>
      </c>
      <c r="C658" s="3" t="s">
        <v>570</v>
      </c>
      <c r="D658" s="3" t="s">
        <v>1293</v>
      </c>
      <c r="E658" s="5"/>
      <c r="F658" s="4">
        <v>6332</v>
      </c>
      <c r="G658" s="3" t="s">
        <v>1298</v>
      </c>
    </row>
    <row r="659" spans="1:7" x14ac:dyDescent="0.3">
      <c r="A659" s="2">
        <v>1249910</v>
      </c>
      <c r="B659" s="3" t="s">
        <v>1299</v>
      </c>
      <c r="C659" s="3" t="s">
        <v>570</v>
      </c>
      <c r="D659" s="3" t="s">
        <v>1293</v>
      </c>
      <c r="E659" s="5"/>
      <c r="F659" s="4">
        <v>3930</v>
      </c>
      <c r="G659" s="3" t="s">
        <v>1300</v>
      </c>
    </row>
    <row r="660" spans="1:7" x14ac:dyDescent="0.3">
      <c r="A660" s="2">
        <v>1249912</v>
      </c>
      <c r="B660" s="3" t="s">
        <v>1301</v>
      </c>
      <c r="C660" s="3" t="s">
        <v>570</v>
      </c>
      <c r="D660" s="3" t="s">
        <v>1293</v>
      </c>
      <c r="E660" s="5"/>
      <c r="F660" s="4">
        <v>4962</v>
      </c>
      <c r="G660" s="3" t="s">
        <v>1302</v>
      </c>
    </row>
    <row r="661" spans="1:7" x14ac:dyDescent="0.3">
      <c r="A661" s="2">
        <v>1249916</v>
      </c>
      <c r="B661" s="3" t="s">
        <v>1303</v>
      </c>
      <c r="C661" s="3" t="s">
        <v>570</v>
      </c>
      <c r="D661" s="3" t="s">
        <v>1293</v>
      </c>
      <c r="E661" s="5"/>
      <c r="F661" s="4">
        <v>5674</v>
      </c>
      <c r="G661" s="3" t="s">
        <v>1304</v>
      </c>
    </row>
    <row r="662" spans="1:7" x14ac:dyDescent="0.3">
      <c r="A662" s="2">
        <v>1249802</v>
      </c>
      <c r="B662" s="3" t="s">
        <v>1305</v>
      </c>
      <c r="C662" s="3" t="s">
        <v>570</v>
      </c>
      <c r="D662" s="3" t="s">
        <v>1293</v>
      </c>
      <c r="E662" s="3" t="s">
        <v>41</v>
      </c>
      <c r="F662" s="4">
        <v>9787</v>
      </c>
      <c r="G662" s="3" t="s">
        <v>1306</v>
      </c>
    </row>
    <row r="663" spans="1:7" x14ac:dyDescent="0.3">
      <c r="A663" s="2">
        <v>1249810</v>
      </c>
      <c r="B663" s="3" t="s">
        <v>1307</v>
      </c>
      <c r="C663" s="3" t="s">
        <v>570</v>
      </c>
      <c r="D663" s="3" t="s">
        <v>1293</v>
      </c>
      <c r="E663" s="3" t="s">
        <v>41</v>
      </c>
      <c r="F663" s="4">
        <v>11159</v>
      </c>
      <c r="G663" s="3" t="s">
        <v>1308</v>
      </c>
    </row>
    <row r="664" spans="1:7" x14ac:dyDescent="0.3">
      <c r="A664" s="2">
        <v>1249813</v>
      </c>
      <c r="B664" s="3" t="s">
        <v>1309</v>
      </c>
      <c r="C664" s="3" t="s">
        <v>570</v>
      </c>
      <c r="D664" s="3" t="s">
        <v>1293</v>
      </c>
      <c r="E664" s="3" t="s">
        <v>41</v>
      </c>
      <c r="F664" s="4">
        <v>10994</v>
      </c>
      <c r="G664" s="3" t="s">
        <v>1310</v>
      </c>
    </row>
    <row r="665" spans="1:7" x14ac:dyDescent="0.3">
      <c r="A665" s="2">
        <v>1249804</v>
      </c>
      <c r="B665" s="3" t="s">
        <v>1311</v>
      </c>
      <c r="C665" s="3" t="s">
        <v>570</v>
      </c>
      <c r="D665" s="3" t="s">
        <v>1293</v>
      </c>
      <c r="E665" s="3" t="s">
        <v>41</v>
      </c>
      <c r="F665" s="4">
        <v>10731</v>
      </c>
      <c r="G665" s="3" t="s">
        <v>1312</v>
      </c>
    </row>
    <row r="666" spans="1:7" x14ac:dyDescent="0.3">
      <c r="A666" s="2">
        <v>1249811</v>
      </c>
      <c r="B666" s="3" t="s">
        <v>1313</v>
      </c>
      <c r="C666" s="3" t="s">
        <v>570</v>
      </c>
      <c r="D666" s="3" t="s">
        <v>1293</v>
      </c>
      <c r="E666" s="3" t="s">
        <v>41</v>
      </c>
      <c r="F666" s="4">
        <v>12348</v>
      </c>
      <c r="G666" s="3" t="s">
        <v>1314</v>
      </c>
    </row>
    <row r="667" spans="1:7" x14ac:dyDescent="0.3">
      <c r="A667" s="2">
        <v>1249814</v>
      </c>
      <c r="B667" s="3" t="s">
        <v>1315</v>
      </c>
      <c r="C667" s="3" t="s">
        <v>570</v>
      </c>
      <c r="D667" s="3" t="s">
        <v>1293</v>
      </c>
      <c r="E667" s="3" t="s">
        <v>41</v>
      </c>
      <c r="F667" s="4">
        <v>12348</v>
      </c>
      <c r="G667" s="3" t="s">
        <v>1316</v>
      </c>
    </row>
    <row r="668" spans="1:7" x14ac:dyDescent="0.3">
      <c r="A668" s="2">
        <v>1249913</v>
      </c>
      <c r="B668" s="3" t="s">
        <v>1317</v>
      </c>
      <c r="C668" s="3" t="s">
        <v>570</v>
      </c>
      <c r="D668" s="3" t="s">
        <v>1293</v>
      </c>
      <c r="E668" s="3" t="s">
        <v>897</v>
      </c>
      <c r="F668" s="4">
        <v>0</v>
      </c>
      <c r="G668" s="3" t="s">
        <v>1318</v>
      </c>
    </row>
    <row r="669" spans="1:7" x14ac:dyDescent="0.3">
      <c r="A669" s="2">
        <v>1059805</v>
      </c>
      <c r="B669" s="3" t="s">
        <v>1319</v>
      </c>
      <c r="C669" s="3" t="s">
        <v>570</v>
      </c>
      <c r="D669" s="3" t="s">
        <v>1293</v>
      </c>
      <c r="E669" s="3" t="s">
        <v>41</v>
      </c>
      <c r="F669" s="4">
        <v>10977</v>
      </c>
      <c r="G669" s="3" t="s">
        <v>1320</v>
      </c>
    </row>
    <row r="670" spans="1:7" x14ac:dyDescent="0.3">
      <c r="A670" s="2">
        <v>1059905</v>
      </c>
      <c r="B670" s="3" t="s">
        <v>1321</v>
      </c>
      <c r="C670" s="3" t="s">
        <v>570</v>
      </c>
      <c r="D670" s="3" t="s">
        <v>1293</v>
      </c>
      <c r="E670" s="3" t="s">
        <v>41</v>
      </c>
      <c r="F670" s="4">
        <v>13185</v>
      </c>
      <c r="G670" s="3" t="s">
        <v>1322</v>
      </c>
    </row>
    <row r="671" spans="1:7" x14ac:dyDescent="0.3">
      <c r="A671" s="2">
        <v>1059813</v>
      </c>
      <c r="B671" s="3" t="s">
        <v>1323</v>
      </c>
      <c r="C671" s="3" t="s">
        <v>570</v>
      </c>
      <c r="D671" s="3" t="s">
        <v>1293</v>
      </c>
      <c r="E671" s="3" t="s">
        <v>41</v>
      </c>
      <c r="F671" s="4">
        <v>14650</v>
      </c>
      <c r="G671" s="3" t="s">
        <v>1324</v>
      </c>
    </row>
    <row r="672" spans="1:7" x14ac:dyDescent="0.3">
      <c r="A672" s="2">
        <v>1059814</v>
      </c>
      <c r="B672" s="3" t="s">
        <v>1325</v>
      </c>
      <c r="C672" s="3" t="s">
        <v>570</v>
      </c>
      <c r="D672" s="3" t="s">
        <v>1293</v>
      </c>
      <c r="E672" s="3" t="s">
        <v>41</v>
      </c>
      <c r="F672" s="4">
        <v>17524</v>
      </c>
      <c r="G672" s="3" t="s">
        <v>1326</v>
      </c>
    </row>
    <row r="673" spans="1:7" x14ac:dyDescent="0.3">
      <c r="A673" s="2">
        <v>1059811</v>
      </c>
      <c r="B673" s="3" t="s">
        <v>1327</v>
      </c>
      <c r="C673" s="3" t="s">
        <v>570</v>
      </c>
      <c r="D673" s="3" t="s">
        <v>1293</v>
      </c>
      <c r="E673" s="3" t="s">
        <v>41</v>
      </c>
      <c r="F673" s="4">
        <v>16019</v>
      </c>
      <c r="G673" s="3" t="s">
        <v>1328</v>
      </c>
    </row>
    <row r="674" spans="1:7" x14ac:dyDescent="0.3">
      <c r="A674" s="2">
        <v>1059806</v>
      </c>
      <c r="B674" s="3" t="s">
        <v>1329</v>
      </c>
      <c r="C674" s="3" t="s">
        <v>570</v>
      </c>
      <c r="D674" s="3" t="s">
        <v>1293</v>
      </c>
      <c r="E674" s="3" t="s">
        <v>41</v>
      </c>
      <c r="F674" s="4">
        <v>14484</v>
      </c>
      <c r="G674" s="3" t="s">
        <v>1330</v>
      </c>
    </row>
    <row r="675" spans="1:7" x14ac:dyDescent="0.3">
      <c r="A675" s="2">
        <v>1059812</v>
      </c>
      <c r="B675" s="3" t="s">
        <v>1331</v>
      </c>
      <c r="C675" s="3" t="s">
        <v>570</v>
      </c>
      <c r="D675" s="3" t="s">
        <v>1293</v>
      </c>
      <c r="E675" s="3" t="s">
        <v>41</v>
      </c>
      <c r="F675" s="4">
        <v>19181</v>
      </c>
      <c r="G675" s="3" t="s">
        <v>1332</v>
      </c>
    </row>
    <row r="676" spans="1:7" x14ac:dyDescent="0.3">
      <c r="A676" s="2">
        <v>1059906</v>
      </c>
      <c r="B676" s="3" t="s">
        <v>1333</v>
      </c>
      <c r="C676" s="3" t="s">
        <v>570</v>
      </c>
      <c r="D676" s="3" t="s">
        <v>1293</v>
      </c>
      <c r="E676" s="3" t="s">
        <v>41</v>
      </c>
      <c r="F676" s="4">
        <v>17524</v>
      </c>
      <c r="G676" s="3" t="s">
        <v>1334</v>
      </c>
    </row>
    <row r="677" spans="1:7" x14ac:dyDescent="0.3">
      <c r="A677" s="2">
        <v>1060002</v>
      </c>
      <c r="B677" s="3" t="s">
        <v>1335</v>
      </c>
      <c r="C677" s="3" t="s">
        <v>570</v>
      </c>
      <c r="D677" s="3" t="s">
        <v>1293</v>
      </c>
      <c r="E677" s="3" t="s">
        <v>1046</v>
      </c>
      <c r="F677" s="4">
        <v>25269</v>
      </c>
      <c r="G677" s="3" t="s">
        <v>1336</v>
      </c>
    </row>
    <row r="678" spans="1:7" x14ac:dyDescent="0.3">
      <c r="A678" s="2">
        <v>1059710</v>
      </c>
      <c r="B678" s="3" t="s">
        <v>1337</v>
      </c>
      <c r="C678" s="3" t="s">
        <v>570</v>
      </c>
      <c r="D678" s="3" t="s">
        <v>1293</v>
      </c>
      <c r="E678" s="3" t="s">
        <v>1046</v>
      </c>
      <c r="F678" s="4">
        <v>13629</v>
      </c>
      <c r="G678" s="3" t="s">
        <v>1338</v>
      </c>
    </row>
    <row r="679" spans="1:7" x14ac:dyDescent="0.3">
      <c r="A679" s="2">
        <v>1059910</v>
      </c>
      <c r="B679" s="3" t="s">
        <v>1339</v>
      </c>
      <c r="C679" s="3" t="s">
        <v>570</v>
      </c>
      <c r="D679" s="3" t="s">
        <v>1293</v>
      </c>
      <c r="E679" s="3" t="s">
        <v>1046</v>
      </c>
      <c r="F679" s="4">
        <v>19998</v>
      </c>
      <c r="G679" s="3" t="s">
        <v>1340</v>
      </c>
    </row>
    <row r="680" spans="1:7" x14ac:dyDescent="0.3">
      <c r="A680" s="2">
        <v>1059640</v>
      </c>
      <c r="B680" s="3" t="s">
        <v>1341</v>
      </c>
      <c r="C680" s="3" t="s">
        <v>570</v>
      </c>
      <c r="D680" s="3" t="s">
        <v>1293</v>
      </c>
      <c r="E680" s="3" t="s">
        <v>243</v>
      </c>
      <c r="F680" s="4">
        <v>12656</v>
      </c>
      <c r="G680" s="3" t="s">
        <v>1342</v>
      </c>
    </row>
    <row r="681" spans="1:7" x14ac:dyDescent="0.3">
      <c r="A681" s="2">
        <v>1059641</v>
      </c>
      <c r="B681" s="3" t="s">
        <v>1343</v>
      </c>
      <c r="C681" s="3" t="s">
        <v>570</v>
      </c>
      <c r="D681" s="3" t="s">
        <v>1293</v>
      </c>
      <c r="E681" s="5"/>
      <c r="F681" s="4">
        <v>17352</v>
      </c>
      <c r="G681" s="3" t="s">
        <v>1344</v>
      </c>
    </row>
    <row r="682" spans="1:7" x14ac:dyDescent="0.3">
      <c r="A682" s="2">
        <v>1059642</v>
      </c>
      <c r="B682" s="3" t="s">
        <v>1345</v>
      </c>
      <c r="C682" s="3" t="s">
        <v>570</v>
      </c>
      <c r="D682" s="3" t="s">
        <v>1293</v>
      </c>
      <c r="E682" s="5"/>
      <c r="F682" s="4">
        <v>17352</v>
      </c>
      <c r="G682" s="3" t="s">
        <v>1344</v>
      </c>
    </row>
    <row r="683" spans="1:7" x14ac:dyDescent="0.3">
      <c r="A683" s="2">
        <v>1059643</v>
      </c>
      <c r="B683" s="3" t="s">
        <v>1346</v>
      </c>
      <c r="C683" s="3" t="s">
        <v>570</v>
      </c>
      <c r="D683" s="3" t="s">
        <v>1293</v>
      </c>
      <c r="E683" s="5"/>
      <c r="F683" s="4">
        <v>17352</v>
      </c>
      <c r="G683" s="3" t="s">
        <v>1344</v>
      </c>
    </row>
    <row r="684" spans="1:7" x14ac:dyDescent="0.3">
      <c r="A684" s="2">
        <v>1059621</v>
      </c>
      <c r="B684" s="3" t="s">
        <v>1347</v>
      </c>
      <c r="C684" s="3" t="s">
        <v>570</v>
      </c>
      <c r="D684" s="3" t="s">
        <v>1293</v>
      </c>
      <c r="E684" s="3" t="s">
        <v>243</v>
      </c>
      <c r="F684" s="4">
        <v>0</v>
      </c>
      <c r="G684" s="3" t="s">
        <v>1348</v>
      </c>
    </row>
    <row r="685" spans="1:7" x14ac:dyDescent="0.3">
      <c r="A685" s="2">
        <v>1059632</v>
      </c>
      <c r="B685" s="3" t="s">
        <v>1349</v>
      </c>
      <c r="C685" s="3" t="s">
        <v>570</v>
      </c>
      <c r="D685" s="3" t="s">
        <v>1293</v>
      </c>
      <c r="E685" s="5"/>
      <c r="F685" s="4">
        <v>10591</v>
      </c>
      <c r="G685" s="3" t="s">
        <v>1350</v>
      </c>
    </row>
    <row r="686" spans="1:7" x14ac:dyDescent="0.3">
      <c r="A686" s="2">
        <v>1059633</v>
      </c>
      <c r="B686" s="3" t="s">
        <v>1351</v>
      </c>
      <c r="C686" s="3" t="s">
        <v>570</v>
      </c>
      <c r="D686" s="3" t="s">
        <v>1293</v>
      </c>
      <c r="E686" s="5"/>
      <c r="F686" s="4">
        <v>10591</v>
      </c>
      <c r="G686" s="3" t="s">
        <v>1350</v>
      </c>
    </row>
    <row r="687" spans="1:7" x14ac:dyDescent="0.3">
      <c r="A687" s="2">
        <v>1059631</v>
      </c>
      <c r="B687" s="3" t="s">
        <v>1352</v>
      </c>
      <c r="C687" s="3" t="s">
        <v>570</v>
      </c>
      <c r="D687" s="3" t="s">
        <v>1293</v>
      </c>
      <c r="E687" s="5"/>
      <c r="F687" s="4">
        <v>10591</v>
      </c>
      <c r="G687" s="3" t="s">
        <v>1350</v>
      </c>
    </row>
    <row r="688" spans="1:7" x14ac:dyDescent="0.3">
      <c r="A688" s="2">
        <v>1059620</v>
      </c>
      <c r="B688" s="3" t="s">
        <v>1353</v>
      </c>
      <c r="C688" s="3" t="s">
        <v>570</v>
      </c>
      <c r="D688" s="3" t="s">
        <v>1293</v>
      </c>
      <c r="E688" s="3" t="s">
        <v>243</v>
      </c>
      <c r="F688" s="4">
        <v>6313</v>
      </c>
      <c r="G688" s="3" t="s">
        <v>1354</v>
      </c>
    </row>
    <row r="689" spans="1:7" x14ac:dyDescent="0.3">
      <c r="A689" s="2">
        <v>1059635</v>
      </c>
      <c r="B689" s="3" t="s">
        <v>1355</v>
      </c>
      <c r="C689" s="3" t="s">
        <v>570</v>
      </c>
      <c r="D689" s="3" t="s">
        <v>1293</v>
      </c>
      <c r="E689" s="5"/>
      <c r="F689" s="4">
        <v>11981</v>
      </c>
      <c r="G689" s="3" t="s">
        <v>1356</v>
      </c>
    </row>
    <row r="690" spans="1:7" x14ac:dyDescent="0.3">
      <c r="A690" s="2">
        <v>1059636</v>
      </c>
      <c r="B690" s="3" t="s">
        <v>1357</v>
      </c>
      <c r="C690" s="3" t="s">
        <v>570</v>
      </c>
      <c r="D690" s="3" t="s">
        <v>1293</v>
      </c>
      <c r="E690" s="5"/>
      <c r="F690" s="4">
        <v>11981</v>
      </c>
      <c r="G690" s="3" t="s">
        <v>1356</v>
      </c>
    </row>
    <row r="691" spans="1:7" x14ac:dyDescent="0.3">
      <c r="A691" s="2">
        <v>1059634</v>
      </c>
      <c r="B691" s="3" t="s">
        <v>1358</v>
      </c>
      <c r="C691" s="3" t="s">
        <v>570</v>
      </c>
      <c r="D691" s="3" t="s">
        <v>1293</v>
      </c>
      <c r="E691" s="5"/>
      <c r="F691" s="4">
        <v>11981</v>
      </c>
      <c r="G691" s="3" t="s">
        <v>1356</v>
      </c>
    </row>
    <row r="692" spans="1:7" x14ac:dyDescent="0.3">
      <c r="A692" s="2">
        <v>1059630</v>
      </c>
      <c r="B692" s="3" t="s">
        <v>1359</v>
      </c>
      <c r="C692" s="3" t="s">
        <v>570</v>
      </c>
      <c r="D692" s="3" t="s">
        <v>1293</v>
      </c>
      <c r="E692" s="3" t="s">
        <v>243</v>
      </c>
      <c r="F692" s="4">
        <v>9258</v>
      </c>
      <c r="G692" s="3" t="s">
        <v>1360</v>
      </c>
    </row>
    <row r="693" spans="1:7" x14ac:dyDescent="0.3">
      <c r="A693" s="2">
        <v>1059638</v>
      </c>
      <c r="B693" s="3" t="s">
        <v>1361</v>
      </c>
      <c r="C693" s="3" t="s">
        <v>570</v>
      </c>
      <c r="D693" s="3" t="s">
        <v>1293</v>
      </c>
      <c r="E693" s="5"/>
      <c r="F693" s="4">
        <v>14231</v>
      </c>
      <c r="G693" s="3" t="s">
        <v>1362</v>
      </c>
    </row>
    <row r="694" spans="1:7" x14ac:dyDescent="0.3">
      <c r="A694" s="2">
        <v>1059639</v>
      </c>
      <c r="B694" s="3" t="s">
        <v>1363</v>
      </c>
      <c r="C694" s="3" t="s">
        <v>570</v>
      </c>
      <c r="D694" s="3" t="s">
        <v>1293</v>
      </c>
      <c r="E694" s="5"/>
      <c r="F694" s="4">
        <v>14231</v>
      </c>
      <c r="G694" s="3" t="s">
        <v>1362</v>
      </c>
    </row>
    <row r="695" spans="1:7" x14ac:dyDescent="0.3">
      <c r="A695" s="2">
        <v>1059637</v>
      </c>
      <c r="B695" s="3" t="s">
        <v>1364</v>
      </c>
      <c r="C695" s="3" t="s">
        <v>570</v>
      </c>
      <c r="D695" s="3" t="s">
        <v>1293</v>
      </c>
      <c r="E695" s="5"/>
      <c r="F695" s="4">
        <v>14231</v>
      </c>
      <c r="G695" s="3" t="s">
        <v>1362</v>
      </c>
    </row>
    <row r="696" spans="1:7" x14ac:dyDescent="0.3">
      <c r="A696" s="2">
        <v>1042700</v>
      </c>
      <c r="B696" s="3" t="s">
        <v>1365</v>
      </c>
      <c r="C696" s="3" t="s">
        <v>570</v>
      </c>
      <c r="D696" s="3" t="s">
        <v>1293</v>
      </c>
      <c r="E696" s="3" t="s">
        <v>142</v>
      </c>
      <c r="F696" s="4">
        <v>7999</v>
      </c>
      <c r="G696" s="3" t="s">
        <v>1366</v>
      </c>
    </row>
    <row r="697" spans="1:7" x14ac:dyDescent="0.3">
      <c r="A697" s="2">
        <v>1244761</v>
      </c>
      <c r="B697" s="3" t="s">
        <v>1367</v>
      </c>
      <c r="C697" s="3" t="s">
        <v>261</v>
      </c>
      <c r="D697" s="3" t="s">
        <v>678</v>
      </c>
      <c r="E697" s="5"/>
      <c r="F697" s="4">
        <v>0</v>
      </c>
      <c r="G697" s="3" t="s">
        <v>1368</v>
      </c>
    </row>
    <row r="698" spans="1:7" x14ac:dyDescent="0.3">
      <c r="A698" s="2">
        <v>1244760</v>
      </c>
      <c r="B698" s="3" t="s">
        <v>1369</v>
      </c>
      <c r="C698" s="3" t="s">
        <v>261</v>
      </c>
      <c r="D698" s="3" t="s">
        <v>678</v>
      </c>
      <c r="E698" s="5"/>
      <c r="F698" s="4">
        <v>11531</v>
      </c>
      <c r="G698" s="3" t="s">
        <v>1370</v>
      </c>
    </row>
    <row r="699" spans="1:7" x14ac:dyDescent="0.3">
      <c r="A699" s="2">
        <v>1160709</v>
      </c>
      <c r="B699" s="3" t="s">
        <v>1371</v>
      </c>
      <c r="C699" s="3" t="s">
        <v>408</v>
      </c>
      <c r="D699" s="3" t="s">
        <v>1372</v>
      </c>
      <c r="E699" s="5"/>
      <c r="F699" s="4">
        <v>0</v>
      </c>
      <c r="G699" s="3" t="s">
        <v>1373</v>
      </c>
    </row>
    <row r="700" spans="1:7" x14ac:dyDescent="0.3">
      <c r="A700" s="2">
        <v>1160711</v>
      </c>
      <c r="B700" s="3" t="s">
        <v>1374</v>
      </c>
      <c r="C700" s="3" t="s">
        <v>408</v>
      </c>
      <c r="D700" s="3" t="s">
        <v>1372</v>
      </c>
      <c r="E700" s="5"/>
      <c r="F700" s="4">
        <v>0</v>
      </c>
      <c r="G700" s="3" t="s">
        <v>1375</v>
      </c>
    </row>
    <row r="701" spans="1:7" x14ac:dyDescent="0.3">
      <c r="A701" s="2">
        <v>1160712</v>
      </c>
      <c r="B701" s="3" t="s">
        <v>1376</v>
      </c>
      <c r="C701" s="3" t="s">
        <v>408</v>
      </c>
      <c r="D701" s="3" t="s">
        <v>1372</v>
      </c>
      <c r="E701" s="5"/>
      <c r="F701" s="4">
        <v>0</v>
      </c>
      <c r="G701" s="3" t="s">
        <v>1377</v>
      </c>
    </row>
    <row r="702" spans="1:7" x14ac:dyDescent="0.3">
      <c r="A702" s="2">
        <v>1160050</v>
      </c>
      <c r="B702" s="3" t="s">
        <v>1378</v>
      </c>
      <c r="C702" s="3" t="s">
        <v>13</v>
      </c>
      <c r="D702" s="3" t="s">
        <v>363</v>
      </c>
      <c r="E702" s="5"/>
      <c r="F702" s="4">
        <v>3696</v>
      </c>
      <c r="G702" s="3" t="s">
        <v>1379</v>
      </c>
    </row>
    <row r="703" spans="1:7" x14ac:dyDescent="0.3">
      <c r="A703" s="2">
        <v>1159320</v>
      </c>
      <c r="B703" s="3" t="s">
        <v>1380</v>
      </c>
      <c r="C703" s="3" t="s">
        <v>13</v>
      </c>
      <c r="D703" s="3" t="s">
        <v>363</v>
      </c>
      <c r="E703" s="3" t="s">
        <v>396</v>
      </c>
      <c r="F703" s="4">
        <v>2319</v>
      </c>
      <c r="G703" s="3" t="s">
        <v>1381</v>
      </c>
    </row>
    <row r="704" spans="1:7" x14ac:dyDescent="0.3">
      <c r="A704" s="2">
        <v>1159550</v>
      </c>
      <c r="B704" s="3" t="s">
        <v>1382</v>
      </c>
      <c r="C704" s="3" t="s">
        <v>13</v>
      </c>
      <c r="D704" s="3" t="s">
        <v>363</v>
      </c>
      <c r="E704" s="3" t="s">
        <v>396</v>
      </c>
      <c r="F704" s="4">
        <v>1423</v>
      </c>
      <c r="G704" s="3" t="s">
        <v>1383</v>
      </c>
    </row>
    <row r="705" spans="1:7" x14ac:dyDescent="0.3">
      <c r="A705" s="2">
        <v>1159200</v>
      </c>
      <c r="B705" s="3" t="s">
        <v>1384</v>
      </c>
      <c r="C705" s="3" t="s">
        <v>13</v>
      </c>
      <c r="D705" s="3" t="s">
        <v>363</v>
      </c>
      <c r="E705" s="3" t="s">
        <v>239</v>
      </c>
      <c r="F705" s="4">
        <v>1770</v>
      </c>
      <c r="G705" s="3" t="s">
        <v>1385</v>
      </c>
    </row>
    <row r="706" spans="1:7" x14ac:dyDescent="0.3">
      <c r="A706" s="2">
        <v>1159330</v>
      </c>
      <c r="B706" s="3" t="s">
        <v>1386</v>
      </c>
      <c r="C706" s="3" t="s">
        <v>13</v>
      </c>
      <c r="D706" s="3" t="s">
        <v>363</v>
      </c>
      <c r="E706" s="3" t="s">
        <v>396</v>
      </c>
      <c r="F706" s="4">
        <v>2262</v>
      </c>
      <c r="G706" s="3" t="s">
        <v>1387</v>
      </c>
    </row>
    <row r="707" spans="1:7" x14ac:dyDescent="0.3">
      <c r="A707" s="2">
        <v>1159400</v>
      </c>
      <c r="B707" s="3" t="s">
        <v>1388</v>
      </c>
      <c r="C707" s="3" t="s">
        <v>13</v>
      </c>
      <c r="D707" s="3" t="s">
        <v>363</v>
      </c>
      <c r="E707" s="3" t="s">
        <v>239</v>
      </c>
      <c r="F707" s="4">
        <v>3933</v>
      </c>
      <c r="G707" s="3" t="s">
        <v>1389</v>
      </c>
    </row>
    <row r="708" spans="1:7" x14ac:dyDescent="0.3">
      <c r="A708" s="2">
        <v>1144430</v>
      </c>
      <c r="B708" s="3" t="s">
        <v>1390</v>
      </c>
      <c r="C708" s="3" t="s">
        <v>13</v>
      </c>
      <c r="D708" s="3" t="s">
        <v>44</v>
      </c>
      <c r="E708" s="5"/>
      <c r="F708" s="4">
        <v>2757</v>
      </c>
      <c r="G708" s="3" t="s">
        <v>1391</v>
      </c>
    </row>
    <row r="709" spans="1:7" x14ac:dyDescent="0.3">
      <c r="A709" s="2">
        <v>1176852</v>
      </c>
      <c r="B709" s="3" t="s">
        <v>1392</v>
      </c>
      <c r="C709" s="3" t="s">
        <v>8</v>
      </c>
      <c r="D709" s="3" t="s">
        <v>9</v>
      </c>
      <c r="E709" s="5"/>
      <c r="F709" s="4">
        <v>1024</v>
      </c>
      <c r="G709" s="3" t="s">
        <v>11</v>
      </c>
    </row>
    <row r="710" spans="1:7" x14ac:dyDescent="0.3">
      <c r="A710" s="2">
        <v>1160312</v>
      </c>
      <c r="B710" s="3" t="s">
        <v>1393</v>
      </c>
      <c r="C710" s="3" t="s">
        <v>94</v>
      </c>
      <c r="D710" s="3" t="s">
        <v>672</v>
      </c>
      <c r="E710" s="3" t="s">
        <v>239</v>
      </c>
      <c r="F710" s="4">
        <v>670</v>
      </c>
      <c r="G710" s="3" t="s">
        <v>1394</v>
      </c>
    </row>
    <row r="711" spans="1:7" x14ac:dyDescent="0.3">
      <c r="A711" s="2">
        <v>1160310</v>
      </c>
      <c r="B711" s="3" t="s">
        <v>1395</v>
      </c>
      <c r="C711" s="3" t="s">
        <v>94</v>
      </c>
      <c r="D711" s="3" t="s">
        <v>672</v>
      </c>
      <c r="E711" s="3" t="s">
        <v>239</v>
      </c>
      <c r="F711" s="4">
        <v>670</v>
      </c>
      <c r="G711" s="3" t="s">
        <v>1396</v>
      </c>
    </row>
    <row r="712" spans="1:7" x14ac:dyDescent="0.3">
      <c r="A712" s="2">
        <v>1160335</v>
      </c>
      <c r="B712" s="3" t="s">
        <v>1397</v>
      </c>
      <c r="C712" s="3" t="s">
        <v>94</v>
      </c>
      <c r="D712" s="3" t="s">
        <v>672</v>
      </c>
      <c r="E712" s="3" t="s">
        <v>239</v>
      </c>
      <c r="F712" s="4">
        <v>820</v>
      </c>
      <c r="G712" s="3" t="s">
        <v>1398</v>
      </c>
    </row>
    <row r="713" spans="1:7" x14ac:dyDescent="0.3">
      <c r="A713" s="2">
        <v>1160330</v>
      </c>
      <c r="B713" s="3" t="s">
        <v>1399</v>
      </c>
      <c r="C713" s="3" t="s">
        <v>94</v>
      </c>
      <c r="D713" s="3" t="s">
        <v>672</v>
      </c>
      <c r="E713" s="3" t="s">
        <v>239</v>
      </c>
      <c r="F713" s="4">
        <v>820</v>
      </c>
      <c r="G713" s="3" t="s">
        <v>1400</v>
      </c>
    </row>
    <row r="714" spans="1:7" x14ac:dyDescent="0.3">
      <c r="A714" s="2">
        <v>1160325</v>
      </c>
      <c r="B714" s="3" t="s">
        <v>1401</v>
      </c>
      <c r="C714" s="3" t="s">
        <v>94</v>
      </c>
      <c r="D714" s="3" t="s">
        <v>672</v>
      </c>
      <c r="E714" s="3" t="s">
        <v>239</v>
      </c>
      <c r="F714" s="4">
        <v>1284</v>
      </c>
      <c r="G714" s="3" t="s">
        <v>1402</v>
      </c>
    </row>
    <row r="715" spans="1:7" x14ac:dyDescent="0.3">
      <c r="A715" s="2">
        <v>1160320</v>
      </c>
      <c r="B715" s="3" t="s">
        <v>1403</v>
      </c>
      <c r="C715" s="3" t="s">
        <v>94</v>
      </c>
      <c r="D715" s="3" t="s">
        <v>672</v>
      </c>
      <c r="E715" s="3" t="s">
        <v>239</v>
      </c>
      <c r="F715" s="4">
        <v>756</v>
      </c>
      <c r="G715" s="3" t="s">
        <v>1404</v>
      </c>
    </row>
    <row r="716" spans="1:7" x14ac:dyDescent="0.3">
      <c r="A716" s="2">
        <v>1160345</v>
      </c>
      <c r="B716" s="3" t="s">
        <v>1405</v>
      </c>
      <c r="C716" s="3" t="s">
        <v>94</v>
      </c>
      <c r="D716" s="3" t="s">
        <v>672</v>
      </c>
      <c r="E716" s="3" t="s">
        <v>239</v>
      </c>
      <c r="F716" s="4">
        <v>1540</v>
      </c>
      <c r="G716" s="3" t="s">
        <v>1406</v>
      </c>
    </row>
    <row r="717" spans="1:7" x14ac:dyDescent="0.3">
      <c r="A717" s="2">
        <v>1160340</v>
      </c>
      <c r="B717" s="3" t="s">
        <v>1407</v>
      </c>
      <c r="C717" s="3" t="s">
        <v>94</v>
      </c>
      <c r="D717" s="3" t="s">
        <v>672</v>
      </c>
      <c r="E717" s="3" t="s">
        <v>239</v>
      </c>
      <c r="F717" s="4">
        <v>1540</v>
      </c>
      <c r="G717" s="3" t="s">
        <v>1408</v>
      </c>
    </row>
    <row r="718" spans="1:7" x14ac:dyDescent="0.3">
      <c r="A718" s="2">
        <v>1032900</v>
      </c>
      <c r="B718" s="3" t="s">
        <v>1409</v>
      </c>
      <c r="C718" s="3" t="s">
        <v>130</v>
      </c>
      <c r="D718" s="3" t="s">
        <v>1410</v>
      </c>
      <c r="E718" s="3" t="s">
        <v>518</v>
      </c>
      <c r="F718" s="4">
        <v>12965</v>
      </c>
      <c r="G718" s="3" t="s">
        <v>1411</v>
      </c>
    </row>
    <row r="719" spans="1:7" x14ac:dyDescent="0.3">
      <c r="A719" s="2">
        <v>1033520</v>
      </c>
      <c r="B719" s="3" t="s">
        <v>1412</v>
      </c>
      <c r="C719" s="3" t="s">
        <v>130</v>
      </c>
      <c r="D719" s="3" t="s">
        <v>1410</v>
      </c>
      <c r="E719" s="3" t="s">
        <v>518</v>
      </c>
      <c r="F719" s="4">
        <v>11745</v>
      </c>
      <c r="G719" s="3" t="s">
        <v>1413</v>
      </c>
    </row>
    <row r="720" spans="1:7" x14ac:dyDescent="0.3">
      <c r="A720" s="2">
        <v>1033100</v>
      </c>
      <c r="B720" s="3" t="s">
        <v>1414</v>
      </c>
      <c r="C720" s="3" t="s">
        <v>130</v>
      </c>
      <c r="D720" s="3" t="s">
        <v>1410</v>
      </c>
      <c r="E720" s="3" t="s">
        <v>518</v>
      </c>
      <c r="F720" s="4">
        <v>11835</v>
      </c>
      <c r="G720" s="3" t="s">
        <v>546</v>
      </c>
    </row>
    <row r="721" spans="1:7" x14ac:dyDescent="0.3">
      <c r="A721" s="2">
        <v>1033200</v>
      </c>
      <c r="B721" s="3" t="s">
        <v>1415</v>
      </c>
      <c r="C721" s="3" t="s">
        <v>130</v>
      </c>
      <c r="D721" s="3" t="s">
        <v>1410</v>
      </c>
      <c r="E721" s="3" t="s">
        <v>518</v>
      </c>
      <c r="F721" s="4">
        <v>12822</v>
      </c>
      <c r="G721" s="3" t="s">
        <v>551</v>
      </c>
    </row>
    <row r="722" spans="1:7" x14ac:dyDescent="0.3">
      <c r="A722" s="2">
        <v>1033300</v>
      </c>
      <c r="B722" s="3" t="s">
        <v>1416</v>
      </c>
      <c r="C722" s="3" t="s">
        <v>130</v>
      </c>
      <c r="D722" s="3" t="s">
        <v>1410</v>
      </c>
      <c r="E722" s="3" t="s">
        <v>518</v>
      </c>
      <c r="F722" s="4">
        <v>14042</v>
      </c>
      <c r="G722" s="3" t="s">
        <v>544</v>
      </c>
    </row>
    <row r="723" spans="1:7" x14ac:dyDescent="0.3">
      <c r="A723" s="2">
        <v>1033400</v>
      </c>
      <c r="B723" s="3" t="s">
        <v>1417</v>
      </c>
      <c r="C723" s="3" t="s">
        <v>130</v>
      </c>
      <c r="D723" s="3" t="s">
        <v>1410</v>
      </c>
      <c r="E723" s="3" t="s">
        <v>518</v>
      </c>
      <c r="F723" s="4">
        <v>14509</v>
      </c>
      <c r="G723" s="3" t="s">
        <v>1418</v>
      </c>
    </row>
    <row r="724" spans="1:7" x14ac:dyDescent="0.3">
      <c r="A724" s="2">
        <v>1033500</v>
      </c>
      <c r="B724" s="3" t="s">
        <v>1419</v>
      </c>
      <c r="C724" s="3" t="s">
        <v>130</v>
      </c>
      <c r="D724" s="3" t="s">
        <v>1410</v>
      </c>
      <c r="E724" s="3" t="s">
        <v>518</v>
      </c>
      <c r="F724" s="4">
        <v>15191</v>
      </c>
      <c r="G724" s="3" t="s">
        <v>1420</v>
      </c>
    </row>
    <row r="725" spans="1:7" x14ac:dyDescent="0.3">
      <c r="A725" s="2">
        <v>1033510</v>
      </c>
      <c r="B725" s="3" t="s">
        <v>1421</v>
      </c>
      <c r="C725" s="3" t="s">
        <v>130</v>
      </c>
      <c r="D725" s="3" t="s">
        <v>1410</v>
      </c>
      <c r="E725" s="3" t="s">
        <v>518</v>
      </c>
      <c r="F725" s="4">
        <v>15944</v>
      </c>
      <c r="G725" s="3" t="s">
        <v>1422</v>
      </c>
    </row>
    <row r="726" spans="1:7" x14ac:dyDescent="0.3">
      <c r="A726" s="2">
        <v>1033515</v>
      </c>
      <c r="B726" s="3" t="s">
        <v>1423</v>
      </c>
      <c r="C726" s="3" t="s">
        <v>130</v>
      </c>
      <c r="D726" s="3" t="s">
        <v>1410</v>
      </c>
      <c r="E726" s="3" t="s">
        <v>518</v>
      </c>
      <c r="F726" s="4">
        <v>0</v>
      </c>
      <c r="G726" s="3" t="s">
        <v>1424</v>
      </c>
    </row>
    <row r="727" spans="1:7" x14ac:dyDescent="0.3">
      <c r="A727" s="2">
        <v>1104051</v>
      </c>
      <c r="B727" s="3" t="s">
        <v>1425</v>
      </c>
      <c r="C727" s="3" t="s">
        <v>130</v>
      </c>
      <c r="D727" s="3" t="s">
        <v>1410</v>
      </c>
      <c r="E727" s="3" t="s">
        <v>138</v>
      </c>
      <c r="F727" s="4">
        <v>0</v>
      </c>
      <c r="G727" s="3" t="s">
        <v>1426</v>
      </c>
    </row>
    <row r="728" spans="1:7" x14ac:dyDescent="0.3">
      <c r="A728" s="2">
        <v>1032880</v>
      </c>
      <c r="B728" s="3" t="s">
        <v>1427</v>
      </c>
      <c r="C728" s="3" t="s">
        <v>130</v>
      </c>
      <c r="D728" s="3" t="s">
        <v>1410</v>
      </c>
      <c r="E728" s="3" t="s">
        <v>518</v>
      </c>
      <c r="F728" s="4">
        <v>14868</v>
      </c>
      <c r="G728" s="3" t="s">
        <v>1428</v>
      </c>
    </row>
    <row r="729" spans="1:7" x14ac:dyDescent="0.3">
      <c r="A729" s="2">
        <v>1032877</v>
      </c>
      <c r="B729" s="3" t="s">
        <v>1429</v>
      </c>
      <c r="C729" s="3" t="s">
        <v>130</v>
      </c>
      <c r="D729" s="3" t="s">
        <v>1410</v>
      </c>
      <c r="E729" s="3" t="s">
        <v>518</v>
      </c>
      <c r="F729" s="4">
        <v>15819</v>
      </c>
      <c r="G729" s="3" t="s">
        <v>1430</v>
      </c>
    </row>
    <row r="730" spans="1:7" x14ac:dyDescent="0.3">
      <c r="A730" s="2">
        <v>6000258</v>
      </c>
      <c r="B730" s="3" t="s">
        <v>1431</v>
      </c>
      <c r="C730" s="3" t="s">
        <v>48</v>
      </c>
      <c r="D730" s="5"/>
      <c r="E730" s="3" t="s">
        <v>1432</v>
      </c>
      <c r="F730" s="4">
        <v>115582</v>
      </c>
      <c r="G730" s="3" t="s">
        <v>1433</v>
      </c>
    </row>
    <row r="731" spans="1:7" x14ac:dyDescent="0.3">
      <c r="A731" s="2">
        <v>1141996</v>
      </c>
      <c r="B731" s="3" t="s">
        <v>1434</v>
      </c>
      <c r="C731" s="3" t="s">
        <v>48</v>
      </c>
      <c r="D731" s="3" t="s">
        <v>1435</v>
      </c>
      <c r="E731" s="3" t="s">
        <v>50</v>
      </c>
      <c r="F731" s="4">
        <v>32569</v>
      </c>
      <c r="G731" s="3" t="s">
        <v>1436</v>
      </c>
    </row>
    <row r="732" spans="1:7" x14ac:dyDescent="0.3">
      <c r="A732" s="2">
        <v>1141997</v>
      </c>
      <c r="B732" s="3" t="s">
        <v>1437</v>
      </c>
      <c r="C732" s="3" t="s">
        <v>48</v>
      </c>
      <c r="D732" s="3" t="s">
        <v>1435</v>
      </c>
      <c r="E732" s="3" t="s">
        <v>50</v>
      </c>
      <c r="F732" s="4">
        <v>32036</v>
      </c>
      <c r="G732" s="3" t="s">
        <v>1438</v>
      </c>
    </row>
    <row r="733" spans="1:7" x14ac:dyDescent="0.3">
      <c r="A733" s="2">
        <v>1160600</v>
      </c>
      <c r="B733" s="3" t="s">
        <v>1439</v>
      </c>
      <c r="C733" s="3" t="s">
        <v>8</v>
      </c>
      <c r="D733" s="3" t="s">
        <v>9</v>
      </c>
      <c r="E733" s="3" t="s">
        <v>725</v>
      </c>
      <c r="F733" s="4">
        <v>654</v>
      </c>
      <c r="G733" s="3" t="s">
        <v>11</v>
      </c>
    </row>
    <row r="734" spans="1:7" x14ac:dyDescent="0.3">
      <c r="A734" s="2">
        <v>1160655</v>
      </c>
      <c r="B734" s="3" t="s">
        <v>1440</v>
      </c>
      <c r="C734" s="3" t="s">
        <v>94</v>
      </c>
      <c r="D734" s="3" t="s">
        <v>672</v>
      </c>
      <c r="E734" s="3" t="s">
        <v>725</v>
      </c>
      <c r="F734" s="4">
        <v>1941</v>
      </c>
      <c r="G734" s="3" t="s">
        <v>1441</v>
      </c>
    </row>
    <row r="735" spans="1:7" x14ac:dyDescent="0.3">
      <c r="A735" s="2">
        <v>1160362</v>
      </c>
      <c r="B735" s="3" t="s">
        <v>1442</v>
      </c>
      <c r="C735" s="3" t="s">
        <v>94</v>
      </c>
      <c r="D735" s="3" t="s">
        <v>653</v>
      </c>
      <c r="E735" s="3" t="s">
        <v>239</v>
      </c>
      <c r="F735" s="4">
        <v>895</v>
      </c>
      <c r="G735" s="3" t="s">
        <v>1443</v>
      </c>
    </row>
    <row r="736" spans="1:7" x14ac:dyDescent="0.3">
      <c r="A736" s="2">
        <v>1160534</v>
      </c>
      <c r="B736" s="3" t="s">
        <v>1444</v>
      </c>
      <c r="C736" s="3" t="s">
        <v>94</v>
      </c>
      <c r="D736" s="3" t="s">
        <v>672</v>
      </c>
      <c r="E736" s="3" t="s">
        <v>1445</v>
      </c>
      <c r="F736" s="4">
        <v>2340</v>
      </c>
      <c r="G736" s="3" t="s">
        <v>1446</v>
      </c>
    </row>
    <row r="737" spans="1:7" x14ac:dyDescent="0.3">
      <c r="A737" s="2">
        <v>1160533</v>
      </c>
      <c r="B737" s="3" t="s">
        <v>1447</v>
      </c>
      <c r="C737" s="3" t="s">
        <v>94</v>
      </c>
      <c r="D737" s="3" t="s">
        <v>672</v>
      </c>
      <c r="E737" s="3" t="s">
        <v>1445</v>
      </c>
      <c r="F737" s="4">
        <v>2340</v>
      </c>
      <c r="G737" s="3" t="s">
        <v>1446</v>
      </c>
    </row>
    <row r="738" spans="1:7" x14ac:dyDescent="0.3">
      <c r="A738" s="2">
        <v>1160532</v>
      </c>
      <c r="B738" s="3" t="s">
        <v>1448</v>
      </c>
      <c r="C738" s="3" t="s">
        <v>94</v>
      </c>
      <c r="D738" s="3" t="s">
        <v>672</v>
      </c>
      <c r="E738" s="3" t="s">
        <v>1445</v>
      </c>
      <c r="F738" s="4">
        <v>2340</v>
      </c>
      <c r="G738" s="3" t="s">
        <v>1446</v>
      </c>
    </row>
    <row r="739" spans="1:7" x14ac:dyDescent="0.3">
      <c r="A739" s="2">
        <v>1160538</v>
      </c>
      <c r="B739" s="3" t="s">
        <v>1449</v>
      </c>
      <c r="C739" s="3" t="s">
        <v>94</v>
      </c>
      <c r="D739" s="3" t="s">
        <v>672</v>
      </c>
      <c r="E739" s="3" t="s">
        <v>1445</v>
      </c>
      <c r="F739" s="4">
        <v>3411</v>
      </c>
      <c r="G739" s="3" t="s">
        <v>1450</v>
      </c>
    </row>
    <row r="740" spans="1:7" x14ac:dyDescent="0.3">
      <c r="A740" s="2">
        <v>1160537</v>
      </c>
      <c r="B740" s="3" t="s">
        <v>1451</v>
      </c>
      <c r="C740" s="3" t="s">
        <v>94</v>
      </c>
      <c r="D740" s="3" t="s">
        <v>672</v>
      </c>
      <c r="E740" s="3" t="s">
        <v>1445</v>
      </c>
      <c r="F740" s="4">
        <v>3411</v>
      </c>
      <c r="G740" s="3" t="s">
        <v>1450</v>
      </c>
    </row>
    <row r="741" spans="1:7" x14ac:dyDescent="0.3">
      <c r="A741" s="2">
        <v>1160536</v>
      </c>
      <c r="B741" s="3" t="s">
        <v>1452</v>
      </c>
      <c r="C741" s="3" t="s">
        <v>94</v>
      </c>
      <c r="D741" s="3" t="s">
        <v>672</v>
      </c>
      <c r="E741" s="3" t="s">
        <v>1445</v>
      </c>
      <c r="F741" s="4">
        <v>3411</v>
      </c>
      <c r="G741" s="3" t="s">
        <v>1450</v>
      </c>
    </row>
    <row r="742" spans="1:7" x14ac:dyDescent="0.3">
      <c r="A742" s="2">
        <v>1160515</v>
      </c>
      <c r="B742" s="3" t="s">
        <v>1453</v>
      </c>
      <c r="C742" s="3" t="s">
        <v>94</v>
      </c>
      <c r="D742" s="3" t="s">
        <v>672</v>
      </c>
      <c r="E742" s="5"/>
      <c r="F742" s="4">
        <v>1552</v>
      </c>
      <c r="G742" s="3" t="s">
        <v>1454</v>
      </c>
    </row>
    <row r="743" spans="1:7" x14ac:dyDescent="0.3">
      <c r="A743" s="2">
        <v>1206352</v>
      </c>
      <c r="B743" s="3" t="s">
        <v>1455</v>
      </c>
      <c r="C743" s="3" t="s">
        <v>94</v>
      </c>
      <c r="D743" s="3" t="s">
        <v>653</v>
      </c>
      <c r="E743" s="3" t="s">
        <v>239</v>
      </c>
      <c r="F743" s="4">
        <v>8631</v>
      </c>
      <c r="G743" s="3" t="s">
        <v>1456</v>
      </c>
    </row>
    <row r="744" spans="1:7" x14ac:dyDescent="0.3">
      <c r="A744" s="2">
        <v>1273104</v>
      </c>
      <c r="B744" s="3" t="s">
        <v>1457</v>
      </c>
      <c r="C744" s="3" t="s">
        <v>122</v>
      </c>
      <c r="D744" s="3" t="s">
        <v>922</v>
      </c>
      <c r="E744" s="3" t="s">
        <v>1458</v>
      </c>
      <c r="F744" s="4">
        <v>2124</v>
      </c>
      <c r="G744" s="3" t="s">
        <v>1459</v>
      </c>
    </row>
    <row r="745" spans="1:7" x14ac:dyDescent="0.3">
      <c r="A745" s="2">
        <v>1273100</v>
      </c>
      <c r="B745" s="3" t="s">
        <v>1460</v>
      </c>
      <c r="C745" s="3" t="s">
        <v>122</v>
      </c>
      <c r="D745" s="3" t="s">
        <v>922</v>
      </c>
      <c r="E745" s="3" t="s">
        <v>1458</v>
      </c>
      <c r="F745" s="4">
        <v>2124</v>
      </c>
      <c r="G745" s="3" t="s">
        <v>1461</v>
      </c>
    </row>
    <row r="746" spans="1:7" x14ac:dyDescent="0.3">
      <c r="A746" s="2">
        <v>1273102</v>
      </c>
      <c r="B746" s="3" t="s">
        <v>1462</v>
      </c>
      <c r="C746" s="3" t="s">
        <v>122</v>
      </c>
      <c r="D746" s="3" t="s">
        <v>922</v>
      </c>
      <c r="E746" s="3" t="s">
        <v>1458</v>
      </c>
      <c r="F746" s="4">
        <v>1997</v>
      </c>
      <c r="G746" s="3" t="s">
        <v>1463</v>
      </c>
    </row>
    <row r="747" spans="1:7" x14ac:dyDescent="0.3">
      <c r="A747" s="2">
        <v>1273114</v>
      </c>
      <c r="B747" s="3" t="s">
        <v>1464</v>
      </c>
      <c r="C747" s="3" t="s">
        <v>122</v>
      </c>
      <c r="D747" s="3" t="s">
        <v>922</v>
      </c>
      <c r="E747" s="3" t="s">
        <v>1458</v>
      </c>
      <c r="F747" s="4">
        <v>2124</v>
      </c>
      <c r="G747" s="3" t="s">
        <v>1465</v>
      </c>
    </row>
    <row r="748" spans="1:7" x14ac:dyDescent="0.3">
      <c r="A748" s="2">
        <v>1273110</v>
      </c>
      <c r="B748" s="3" t="s">
        <v>1466</v>
      </c>
      <c r="C748" s="3" t="s">
        <v>122</v>
      </c>
      <c r="D748" s="3" t="s">
        <v>922</v>
      </c>
      <c r="E748" s="3" t="s">
        <v>1458</v>
      </c>
      <c r="F748" s="4">
        <v>2124</v>
      </c>
      <c r="G748" s="3" t="s">
        <v>1467</v>
      </c>
    </row>
    <row r="749" spans="1:7" x14ac:dyDescent="0.3">
      <c r="A749" s="2">
        <v>1273112</v>
      </c>
      <c r="B749" s="3" t="s">
        <v>1468</v>
      </c>
      <c r="C749" s="3" t="s">
        <v>122</v>
      </c>
      <c r="D749" s="3" t="s">
        <v>922</v>
      </c>
      <c r="E749" s="3" t="s">
        <v>1458</v>
      </c>
      <c r="F749" s="4">
        <v>1997</v>
      </c>
      <c r="G749" s="3" t="s">
        <v>1469</v>
      </c>
    </row>
    <row r="750" spans="1:7" x14ac:dyDescent="0.3">
      <c r="A750" s="2">
        <v>1043120</v>
      </c>
      <c r="B750" s="3" t="s">
        <v>1470</v>
      </c>
      <c r="C750" s="3" t="s">
        <v>130</v>
      </c>
      <c r="D750" s="3" t="s">
        <v>1471</v>
      </c>
      <c r="E750" s="3" t="s">
        <v>80</v>
      </c>
      <c r="F750" s="4">
        <v>9145</v>
      </c>
      <c r="G750" s="3" t="s">
        <v>1472</v>
      </c>
    </row>
    <row r="751" spans="1:7" x14ac:dyDescent="0.3">
      <c r="A751" s="2">
        <v>1043121</v>
      </c>
      <c r="B751" s="3" t="s">
        <v>1473</v>
      </c>
      <c r="C751" s="3" t="s">
        <v>130</v>
      </c>
      <c r="D751" s="3" t="s">
        <v>1471</v>
      </c>
      <c r="E751" s="3" t="s">
        <v>1474</v>
      </c>
      <c r="F751" s="4">
        <v>11271</v>
      </c>
      <c r="G751" s="3" t="s">
        <v>1475</v>
      </c>
    </row>
    <row r="752" spans="1:7" x14ac:dyDescent="0.3">
      <c r="A752" s="2">
        <v>1033650</v>
      </c>
      <c r="B752" s="3" t="s">
        <v>1476</v>
      </c>
      <c r="C752" s="3" t="s">
        <v>94</v>
      </c>
      <c r="D752" s="3" t="s">
        <v>639</v>
      </c>
      <c r="E752" s="3" t="s">
        <v>381</v>
      </c>
      <c r="F752" s="4">
        <v>0</v>
      </c>
      <c r="G752" s="3" t="s">
        <v>1477</v>
      </c>
    </row>
    <row r="753" spans="1:7" x14ac:dyDescent="0.3">
      <c r="A753" s="2">
        <v>1154533</v>
      </c>
      <c r="B753" s="3" t="s">
        <v>1478</v>
      </c>
      <c r="C753" s="3" t="s">
        <v>122</v>
      </c>
      <c r="D753" s="3" t="s">
        <v>617</v>
      </c>
      <c r="E753" s="3" t="s">
        <v>618</v>
      </c>
      <c r="F753" s="4">
        <v>13613</v>
      </c>
      <c r="G753" s="3" t="s">
        <v>1479</v>
      </c>
    </row>
    <row r="754" spans="1:7" x14ac:dyDescent="0.3">
      <c r="A754" s="2">
        <v>1202398</v>
      </c>
      <c r="B754" s="3" t="s">
        <v>1480</v>
      </c>
      <c r="C754" s="3" t="s">
        <v>122</v>
      </c>
      <c r="D754" s="3" t="s">
        <v>1471</v>
      </c>
      <c r="E754" s="5"/>
      <c r="F754" s="4">
        <v>1462</v>
      </c>
      <c r="G754" s="3" t="s">
        <v>1481</v>
      </c>
    </row>
    <row r="755" spans="1:7" x14ac:dyDescent="0.3">
      <c r="A755" s="2">
        <v>5000122</v>
      </c>
      <c r="B755" s="3" t="s">
        <v>1482</v>
      </c>
      <c r="C755" s="3" t="s">
        <v>62</v>
      </c>
      <c r="D755" s="5"/>
      <c r="E755" s="5"/>
      <c r="F755" s="4">
        <v>2745</v>
      </c>
      <c r="G755" s="5"/>
    </row>
    <row r="756" spans="1:7" x14ac:dyDescent="0.3">
      <c r="A756" s="2">
        <v>1040053</v>
      </c>
      <c r="B756" s="3" t="s">
        <v>1483</v>
      </c>
      <c r="C756" s="3" t="s">
        <v>13</v>
      </c>
      <c r="D756" s="3" t="s">
        <v>14</v>
      </c>
      <c r="E756" s="3" t="s">
        <v>142</v>
      </c>
      <c r="F756" s="4">
        <v>416</v>
      </c>
      <c r="G756" s="3" t="s">
        <v>1484</v>
      </c>
    </row>
    <row r="757" spans="1:7" x14ac:dyDescent="0.3">
      <c r="A757" s="2">
        <v>5000004</v>
      </c>
      <c r="B757" s="3" t="s">
        <v>1485</v>
      </c>
      <c r="C757" s="3" t="s">
        <v>62</v>
      </c>
      <c r="D757" s="5"/>
      <c r="E757" s="5"/>
      <c r="F757" s="4">
        <v>1815</v>
      </c>
      <c r="G757" s="5"/>
    </row>
    <row r="758" spans="1:7" x14ac:dyDescent="0.3">
      <c r="A758" s="2">
        <v>5000003</v>
      </c>
      <c r="B758" s="3" t="s">
        <v>1486</v>
      </c>
      <c r="C758" s="3" t="s">
        <v>62</v>
      </c>
      <c r="D758" s="5"/>
      <c r="E758" s="5"/>
      <c r="F758" s="4">
        <v>1815</v>
      </c>
      <c r="G758" s="5"/>
    </row>
    <row r="759" spans="1:7" x14ac:dyDescent="0.3">
      <c r="A759" s="2">
        <v>5000005</v>
      </c>
      <c r="B759" s="3" t="s">
        <v>1487</v>
      </c>
      <c r="C759" s="3" t="s">
        <v>62</v>
      </c>
      <c r="D759" s="5"/>
      <c r="E759" s="5"/>
      <c r="F759" s="4">
        <v>1815</v>
      </c>
      <c r="G759" s="5"/>
    </row>
    <row r="760" spans="1:7" x14ac:dyDescent="0.3">
      <c r="A760" s="2">
        <v>5000006</v>
      </c>
      <c r="B760" s="3" t="s">
        <v>1488</v>
      </c>
      <c r="C760" s="3" t="s">
        <v>62</v>
      </c>
      <c r="D760" s="5"/>
      <c r="E760" s="5"/>
      <c r="F760" s="4">
        <v>1815</v>
      </c>
      <c r="G760" s="5"/>
    </row>
    <row r="761" spans="1:7" x14ac:dyDescent="0.3">
      <c r="A761" s="2">
        <v>5000007</v>
      </c>
      <c r="B761" s="3" t="s">
        <v>1489</v>
      </c>
      <c r="C761" s="3" t="s">
        <v>62</v>
      </c>
      <c r="D761" s="5"/>
      <c r="E761" s="5"/>
      <c r="F761" s="4">
        <v>1815</v>
      </c>
      <c r="G761" s="5"/>
    </row>
    <row r="762" spans="1:7" x14ac:dyDescent="0.3">
      <c r="A762" s="2">
        <v>5000799</v>
      </c>
      <c r="B762" s="3" t="s">
        <v>1490</v>
      </c>
      <c r="C762" s="3" t="s">
        <v>62</v>
      </c>
      <c r="D762" s="5"/>
      <c r="E762" s="5"/>
      <c r="F762" s="4">
        <v>0</v>
      </c>
      <c r="G762" s="3" t="s">
        <v>11</v>
      </c>
    </row>
    <row r="763" spans="1:7" x14ac:dyDescent="0.3">
      <c r="A763" s="2">
        <v>5000008</v>
      </c>
      <c r="B763" s="3" t="s">
        <v>1491</v>
      </c>
      <c r="C763" s="3" t="s">
        <v>62</v>
      </c>
      <c r="D763" s="5"/>
      <c r="E763" s="5"/>
      <c r="F763" s="4">
        <v>1815</v>
      </c>
      <c r="G763" s="5"/>
    </row>
    <row r="764" spans="1:7" x14ac:dyDescent="0.3">
      <c r="A764" s="2">
        <v>5000800</v>
      </c>
      <c r="B764" s="3" t="s">
        <v>1492</v>
      </c>
      <c r="C764" s="3" t="s">
        <v>62</v>
      </c>
      <c r="D764" s="5"/>
      <c r="E764" s="5"/>
      <c r="F764" s="4">
        <v>0</v>
      </c>
      <c r="G764" s="3" t="s">
        <v>11</v>
      </c>
    </row>
    <row r="765" spans="1:7" x14ac:dyDescent="0.3">
      <c r="A765" s="2">
        <v>5000020</v>
      </c>
      <c r="B765" s="3" t="s">
        <v>1493</v>
      </c>
      <c r="C765" s="3" t="s">
        <v>62</v>
      </c>
      <c r="D765" s="5"/>
      <c r="E765" s="5"/>
      <c r="F765" s="4">
        <v>2105</v>
      </c>
      <c r="G765" s="5"/>
    </row>
    <row r="766" spans="1:7" x14ac:dyDescent="0.3">
      <c r="A766" s="2">
        <v>5000019</v>
      </c>
      <c r="B766" s="3" t="s">
        <v>1494</v>
      </c>
      <c r="C766" s="3" t="s">
        <v>62</v>
      </c>
      <c r="D766" s="5"/>
      <c r="E766" s="5"/>
      <c r="F766" s="4">
        <v>2105</v>
      </c>
      <c r="G766" s="5"/>
    </row>
    <row r="767" spans="1:7" x14ac:dyDescent="0.3">
      <c r="A767" s="2">
        <v>5000021</v>
      </c>
      <c r="B767" s="3" t="s">
        <v>1495</v>
      </c>
      <c r="C767" s="3" t="s">
        <v>62</v>
      </c>
      <c r="D767" s="5"/>
      <c r="E767" s="5"/>
      <c r="F767" s="4">
        <v>2105</v>
      </c>
      <c r="G767" s="5"/>
    </row>
    <row r="768" spans="1:7" x14ac:dyDescent="0.3">
      <c r="A768" s="2">
        <v>5000022</v>
      </c>
      <c r="B768" s="3" t="s">
        <v>1496</v>
      </c>
      <c r="C768" s="3" t="s">
        <v>62</v>
      </c>
      <c r="D768" s="5"/>
      <c r="E768" s="5"/>
      <c r="F768" s="4">
        <v>2105</v>
      </c>
      <c r="G768" s="5"/>
    </row>
    <row r="769" spans="1:7" x14ac:dyDescent="0.3">
      <c r="A769" s="2">
        <v>5000023</v>
      </c>
      <c r="B769" s="3" t="s">
        <v>1497</v>
      </c>
      <c r="C769" s="3" t="s">
        <v>62</v>
      </c>
      <c r="D769" s="5"/>
      <c r="E769" s="5"/>
      <c r="F769" s="4">
        <v>2105</v>
      </c>
      <c r="G769" s="5"/>
    </row>
    <row r="770" spans="1:7" x14ac:dyDescent="0.3">
      <c r="A770" s="2">
        <v>5000068</v>
      </c>
      <c r="B770" s="3" t="s">
        <v>1498</v>
      </c>
      <c r="C770" s="3" t="s">
        <v>62</v>
      </c>
      <c r="D770" s="5"/>
      <c r="E770" s="5"/>
      <c r="F770" s="4">
        <v>9453</v>
      </c>
      <c r="G770" s="5"/>
    </row>
    <row r="771" spans="1:7" x14ac:dyDescent="0.3">
      <c r="A771" s="2">
        <v>5000027</v>
      </c>
      <c r="B771" s="3" t="s">
        <v>1499</v>
      </c>
      <c r="C771" s="3" t="s">
        <v>62</v>
      </c>
      <c r="D771" s="5"/>
      <c r="E771" s="5"/>
      <c r="F771" s="4">
        <v>4616</v>
      </c>
      <c r="G771" s="5"/>
    </row>
    <row r="772" spans="1:7" x14ac:dyDescent="0.3">
      <c r="A772" s="2">
        <v>5000504</v>
      </c>
      <c r="B772" s="3" t="s">
        <v>1500</v>
      </c>
      <c r="C772" s="3" t="s">
        <v>62</v>
      </c>
      <c r="D772" s="5"/>
      <c r="E772" s="5"/>
      <c r="F772" s="4">
        <v>1284</v>
      </c>
      <c r="G772" s="3" t="s">
        <v>11</v>
      </c>
    </row>
    <row r="773" spans="1:7" x14ac:dyDescent="0.3">
      <c r="A773" s="2">
        <v>1202396</v>
      </c>
      <c r="B773" s="3" t="s">
        <v>1501</v>
      </c>
      <c r="C773" s="3" t="s">
        <v>122</v>
      </c>
      <c r="D773" s="3" t="s">
        <v>1471</v>
      </c>
      <c r="E773" s="3" t="s">
        <v>1502</v>
      </c>
      <c r="F773" s="4">
        <v>977</v>
      </c>
      <c r="G773" s="3" t="s">
        <v>11</v>
      </c>
    </row>
    <row r="774" spans="1:7" x14ac:dyDescent="0.3">
      <c r="A774" s="2">
        <v>5000413</v>
      </c>
      <c r="B774" s="3" t="s">
        <v>1503</v>
      </c>
      <c r="C774" s="3" t="s">
        <v>62</v>
      </c>
      <c r="D774" s="5"/>
      <c r="E774" s="5"/>
      <c r="F774" s="4">
        <v>4527</v>
      </c>
      <c r="G774" s="3" t="s">
        <v>11</v>
      </c>
    </row>
    <row r="775" spans="1:7" x14ac:dyDescent="0.3">
      <c r="A775" s="2">
        <v>1500172</v>
      </c>
      <c r="B775" s="3" t="s">
        <v>1504</v>
      </c>
      <c r="C775" s="3" t="s">
        <v>122</v>
      </c>
      <c r="D775" s="3" t="s">
        <v>236</v>
      </c>
      <c r="E775" s="3" t="s">
        <v>1505</v>
      </c>
      <c r="F775" s="4">
        <v>0</v>
      </c>
      <c r="G775" s="3" t="s">
        <v>1506</v>
      </c>
    </row>
    <row r="776" spans="1:7" x14ac:dyDescent="0.3">
      <c r="A776" s="2">
        <v>1500170</v>
      </c>
      <c r="B776" s="3" t="s">
        <v>1507</v>
      </c>
      <c r="C776" s="3" t="s">
        <v>122</v>
      </c>
      <c r="D776" s="3" t="s">
        <v>236</v>
      </c>
      <c r="E776" s="3" t="s">
        <v>1505</v>
      </c>
      <c r="F776" s="4">
        <v>893</v>
      </c>
      <c r="G776" s="3" t="s">
        <v>1506</v>
      </c>
    </row>
    <row r="777" spans="1:7" x14ac:dyDescent="0.3">
      <c r="A777" s="2">
        <v>1500175</v>
      </c>
      <c r="B777" s="3" t="s">
        <v>1508</v>
      </c>
      <c r="C777" s="3" t="s">
        <v>122</v>
      </c>
      <c r="D777" s="3" t="s">
        <v>236</v>
      </c>
      <c r="E777" s="3" t="s">
        <v>1505</v>
      </c>
      <c r="F777" s="4">
        <v>893</v>
      </c>
      <c r="G777" s="3" t="s">
        <v>1509</v>
      </c>
    </row>
    <row r="778" spans="1:7" x14ac:dyDescent="0.3">
      <c r="A778" s="2">
        <v>1500130</v>
      </c>
      <c r="B778" s="3" t="s">
        <v>1510</v>
      </c>
      <c r="C778" s="3" t="s">
        <v>122</v>
      </c>
      <c r="D778" s="3" t="s">
        <v>236</v>
      </c>
      <c r="E778" s="3" t="s">
        <v>1505</v>
      </c>
      <c r="F778" s="4">
        <v>447</v>
      </c>
      <c r="G778" s="3" t="s">
        <v>1511</v>
      </c>
    </row>
    <row r="779" spans="1:7" x14ac:dyDescent="0.3">
      <c r="A779" s="2">
        <v>1500160</v>
      </c>
      <c r="B779" s="3" t="s">
        <v>1512</v>
      </c>
      <c r="C779" s="3" t="s">
        <v>122</v>
      </c>
      <c r="D779" s="3" t="s">
        <v>236</v>
      </c>
      <c r="E779" s="3" t="s">
        <v>1505</v>
      </c>
      <c r="F779" s="4">
        <v>501</v>
      </c>
      <c r="G779" s="3" t="s">
        <v>1513</v>
      </c>
    </row>
    <row r="780" spans="1:7" x14ac:dyDescent="0.3">
      <c r="A780" s="2">
        <v>1500165</v>
      </c>
      <c r="B780" s="3" t="s">
        <v>1514</v>
      </c>
      <c r="C780" s="3" t="s">
        <v>122</v>
      </c>
      <c r="D780" s="3" t="s">
        <v>236</v>
      </c>
      <c r="E780" s="3" t="s">
        <v>1505</v>
      </c>
      <c r="F780" s="4">
        <v>501</v>
      </c>
      <c r="G780" s="3" t="s">
        <v>1515</v>
      </c>
    </row>
    <row r="781" spans="1:7" x14ac:dyDescent="0.3">
      <c r="A781" s="2">
        <v>1500240</v>
      </c>
      <c r="B781" s="3" t="s">
        <v>1516</v>
      </c>
      <c r="C781" s="3" t="s">
        <v>122</v>
      </c>
      <c r="D781" s="3" t="s">
        <v>236</v>
      </c>
      <c r="E781" s="3" t="s">
        <v>1505</v>
      </c>
      <c r="F781" s="4">
        <v>593</v>
      </c>
      <c r="G781" s="3" t="s">
        <v>318</v>
      </c>
    </row>
    <row r="782" spans="1:7" x14ac:dyDescent="0.3">
      <c r="A782" s="2">
        <v>1500250</v>
      </c>
      <c r="B782" s="3" t="s">
        <v>1517</v>
      </c>
      <c r="C782" s="3" t="s">
        <v>122</v>
      </c>
      <c r="D782" s="3" t="s">
        <v>236</v>
      </c>
      <c r="E782" s="3" t="s">
        <v>1505</v>
      </c>
      <c r="F782" s="4">
        <v>632</v>
      </c>
      <c r="G782" s="3" t="s">
        <v>316</v>
      </c>
    </row>
    <row r="783" spans="1:7" x14ac:dyDescent="0.3">
      <c r="A783" s="2">
        <v>1500200</v>
      </c>
      <c r="B783" s="3" t="s">
        <v>1518</v>
      </c>
      <c r="C783" s="3" t="s">
        <v>122</v>
      </c>
      <c r="D783" s="3" t="s">
        <v>236</v>
      </c>
      <c r="E783" s="3" t="s">
        <v>1505</v>
      </c>
      <c r="F783" s="4">
        <v>257</v>
      </c>
      <c r="G783" s="3" t="s">
        <v>1519</v>
      </c>
    </row>
    <row r="784" spans="1:7" x14ac:dyDescent="0.3">
      <c r="A784" s="2">
        <v>1500210</v>
      </c>
      <c r="B784" s="3" t="s">
        <v>1520</v>
      </c>
      <c r="C784" s="3" t="s">
        <v>122</v>
      </c>
      <c r="D784" s="3" t="s">
        <v>236</v>
      </c>
      <c r="E784" s="3" t="s">
        <v>1505</v>
      </c>
      <c r="F784" s="4">
        <v>375</v>
      </c>
      <c r="G784" s="3" t="s">
        <v>1521</v>
      </c>
    </row>
    <row r="785" spans="1:7" x14ac:dyDescent="0.3">
      <c r="A785" s="2">
        <v>1500230</v>
      </c>
      <c r="B785" s="3" t="s">
        <v>1522</v>
      </c>
      <c r="C785" s="3" t="s">
        <v>122</v>
      </c>
      <c r="D785" s="3" t="s">
        <v>236</v>
      </c>
      <c r="E785" s="3" t="s">
        <v>1505</v>
      </c>
      <c r="F785" s="4">
        <v>423</v>
      </c>
      <c r="G785" s="3" t="s">
        <v>1523</v>
      </c>
    </row>
    <row r="786" spans="1:7" x14ac:dyDescent="0.3">
      <c r="A786" s="2">
        <v>1500220</v>
      </c>
      <c r="B786" s="3" t="s">
        <v>1524</v>
      </c>
      <c r="C786" s="3" t="s">
        <v>122</v>
      </c>
      <c r="D786" s="3" t="s">
        <v>236</v>
      </c>
      <c r="E786" s="3" t="s">
        <v>1505</v>
      </c>
      <c r="F786" s="4">
        <v>408</v>
      </c>
      <c r="G786" s="3" t="s">
        <v>1525</v>
      </c>
    </row>
    <row r="787" spans="1:7" x14ac:dyDescent="0.3">
      <c r="A787" s="2">
        <v>1188054</v>
      </c>
      <c r="B787" s="3" t="s">
        <v>1526</v>
      </c>
      <c r="C787" s="3" t="s">
        <v>122</v>
      </c>
      <c r="D787" s="3" t="s">
        <v>860</v>
      </c>
      <c r="E787" s="3" t="s">
        <v>1527</v>
      </c>
      <c r="F787" s="4">
        <v>1294</v>
      </c>
      <c r="G787" s="3" t="s">
        <v>1528</v>
      </c>
    </row>
    <row r="788" spans="1:7" x14ac:dyDescent="0.3">
      <c r="A788" s="2">
        <v>1144209</v>
      </c>
      <c r="B788" s="3" t="s">
        <v>1529</v>
      </c>
      <c r="C788" s="3" t="s">
        <v>122</v>
      </c>
      <c r="D788" s="3" t="s">
        <v>236</v>
      </c>
      <c r="E788" s="3" t="s">
        <v>1505</v>
      </c>
      <c r="F788" s="4">
        <v>186</v>
      </c>
      <c r="G788" s="3" t="s">
        <v>1530</v>
      </c>
    </row>
    <row r="789" spans="1:7" x14ac:dyDescent="0.3">
      <c r="A789" s="2">
        <v>1144201</v>
      </c>
      <c r="B789" s="3" t="s">
        <v>1531</v>
      </c>
      <c r="C789" s="3" t="s">
        <v>122</v>
      </c>
      <c r="D789" s="3" t="s">
        <v>236</v>
      </c>
      <c r="E789" s="3" t="s">
        <v>1505</v>
      </c>
      <c r="F789" s="4">
        <v>186</v>
      </c>
      <c r="G789" s="3" t="s">
        <v>1532</v>
      </c>
    </row>
    <row r="790" spans="1:7" x14ac:dyDescent="0.3">
      <c r="A790" s="2">
        <v>1144202</v>
      </c>
      <c r="B790" s="3" t="s">
        <v>1533</v>
      </c>
      <c r="C790" s="3" t="s">
        <v>122</v>
      </c>
      <c r="D790" s="3" t="s">
        <v>236</v>
      </c>
      <c r="E790" s="3" t="s">
        <v>1505</v>
      </c>
      <c r="F790" s="4">
        <v>0</v>
      </c>
      <c r="G790" s="3" t="s">
        <v>1534</v>
      </c>
    </row>
    <row r="791" spans="1:7" x14ac:dyDescent="0.3">
      <c r="A791" s="2">
        <v>1144204</v>
      </c>
      <c r="B791" s="3" t="s">
        <v>1535</v>
      </c>
      <c r="C791" s="3" t="s">
        <v>122</v>
      </c>
      <c r="D791" s="3" t="s">
        <v>236</v>
      </c>
      <c r="E791" s="3" t="s">
        <v>1505</v>
      </c>
      <c r="F791" s="4">
        <v>186</v>
      </c>
      <c r="G791" s="3" t="s">
        <v>1536</v>
      </c>
    </row>
    <row r="792" spans="1:7" x14ac:dyDescent="0.3">
      <c r="A792" s="2">
        <v>1144203</v>
      </c>
      <c r="B792" s="3" t="s">
        <v>1537</v>
      </c>
      <c r="C792" s="3" t="s">
        <v>122</v>
      </c>
      <c r="D792" s="3" t="s">
        <v>236</v>
      </c>
      <c r="E792" s="3" t="s">
        <v>1505</v>
      </c>
      <c r="F792" s="4">
        <v>186</v>
      </c>
      <c r="G792" s="3" t="s">
        <v>1538</v>
      </c>
    </row>
    <row r="793" spans="1:7" x14ac:dyDescent="0.3">
      <c r="A793" s="2">
        <v>1144206</v>
      </c>
      <c r="B793" s="3" t="s">
        <v>1539</v>
      </c>
      <c r="C793" s="3" t="s">
        <v>122</v>
      </c>
      <c r="D793" s="3" t="s">
        <v>236</v>
      </c>
      <c r="E793" s="3" t="s">
        <v>1505</v>
      </c>
      <c r="F793" s="4">
        <v>186</v>
      </c>
      <c r="G793" s="3" t="s">
        <v>1540</v>
      </c>
    </row>
    <row r="794" spans="1:7" x14ac:dyDescent="0.3">
      <c r="A794" s="2">
        <v>1144207</v>
      </c>
      <c r="B794" s="3" t="s">
        <v>1541</v>
      </c>
      <c r="C794" s="3" t="s">
        <v>122</v>
      </c>
      <c r="D794" s="3" t="s">
        <v>236</v>
      </c>
      <c r="E794" s="3" t="s">
        <v>1505</v>
      </c>
      <c r="F794" s="4">
        <v>186</v>
      </c>
      <c r="G794" s="3" t="s">
        <v>1542</v>
      </c>
    </row>
    <row r="795" spans="1:7" x14ac:dyDescent="0.3">
      <c r="A795" s="2">
        <v>1144351</v>
      </c>
      <c r="B795" s="3" t="s">
        <v>1543</v>
      </c>
      <c r="C795" s="3" t="s">
        <v>122</v>
      </c>
      <c r="D795" s="3" t="s">
        <v>236</v>
      </c>
      <c r="E795" s="3" t="s">
        <v>1505</v>
      </c>
      <c r="F795" s="4">
        <v>0</v>
      </c>
      <c r="G795" s="3" t="s">
        <v>1544</v>
      </c>
    </row>
    <row r="796" spans="1:7" x14ac:dyDescent="0.3">
      <c r="A796" s="2">
        <v>1143939</v>
      </c>
      <c r="B796" s="3" t="s">
        <v>1545</v>
      </c>
      <c r="C796" s="3" t="s">
        <v>122</v>
      </c>
      <c r="D796" s="3" t="s">
        <v>236</v>
      </c>
      <c r="E796" s="3" t="s">
        <v>1505</v>
      </c>
      <c r="F796" s="4">
        <v>230</v>
      </c>
      <c r="G796" s="3" t="s">
        <v>1546</v>
      </c>
    </row>
    <row r="797" spans="1:7" x14ac:dyDescent="0.3">
      <c r="A797" s="2">
        <v>1143930</v>
      </c>
      <c r="B797" s="3" t="s">
        <v>1547</v>
      </c>
      <c r="C797" s="3" t="s">
        <v>122</v>
      </c>
      <c r="D797" s="3" t="s">
        <v>236</v>
      </c>
      <c r="E797" s="3" t="s">
        <v>1505</v>
      </c>
      <c r="F797" s="4">
        <v>230</v>
      </c>
      <c r="G797" s="3" t="s">
        <v>1548</v>
      </c>
    </row>
    <row r="798" spans="1:7" x14ac:dyDescent="0.3">
      <c r="A798" s="2">
        <v>1143933</v>
      </c>
      <c r="B798" s="3" t="s">
        <v>1549</v>
      </c>
      <c r="C798" s="3" t="s">
        <v>122</v>
      </c>
      <c r="D798" s="3" t="s">
        <v>236</v>
      </c>
      <c r="E798" s="3" t="s">
        <v>1505</v>
      </c>
      <c r="F798" s="4">
        <v>0</v>
      </c>
      <c r="G798" s="3" t="s">
        <v>1550</v>
      </c>
    </row>
    <row r="799" spans="1:7" x14ac:dyDescent="0.3">
      <c r="A799" s="2">
        <v>1143929</v>
      </c>
      <c r="B799" s="3" t="s">
        <v>1551</v>
      </c>
      <c r="C799" s="3" t="s">
        <v>122</v>
      </c>
      <c r="D799" s="3" t="s">
        <v>236</v>
      </c>
      <c r="E799" s="5"/>
      <c r="F799" s="4">
        <v>0</v>
      </c>
      <c r="G799" s="3" t="s">
        <v>1552</v>
      </c>
    </row>
    <row r="800" spans="1:7" x14ac:dyDescent="0.3">
      <c r="A800" s="2">
        <v>1143935</v>
      </c>
      <c r="B800" s="3" t="s">
        <v>1553</v>
      </c>
      <c r="C800" s="3" t="s">
        <v>122</v>
      </c>
      <c r="D800" s="3" t="s">
        <v>236</v>
      </c>
      <c r="E800" s="3" t="s">
        <v>1505</v>
      </c>
      <c r="F800" s="4">
        <v>230</v>
      </c>
      <c r="G800" s="3" t="s">
        <v>1554</v>
      </c>
    </row>
    <row r="801" spans="1:7" x14ac:dyDescent="0.3">
      <c r="A801" s="2">
        <v>1143937</v>
      </c>
      <c r="B801" s="3" t="s">
        <v>1555</v>
      </c>
      <c r="C801" s="3" t="s">
        <v>122</v>
      </c>
      <c r="D801" s="3" t="s">
        <v>236</v>
      </c>
      <c r="E801" s="3" t="s">
        <v>1505</v>
      </c>
      <c r="F801" s="4">
        <v>230</v>
      </c>
      <c r="G801" s="3" t="s">
        <v>1556</v>
      </c>
    </row>
    <row r="802" spans="1:7" x14ac:dyDescent="0.3">
      <c r="A802" s="2">
        <v>1143936</v>
      </c>
      <c r="B802" s="3" t="s">
        <v>1557</v>
      </c>
      <c r="C802" s="3" t="s">
        <v>122</v>
      </c>
      <c r="D802" s="3" t="s">
        <v>236</v>
      </c>
      <c r="E802" s="3" t="s">
        <v>1505</v>
      </c>
      <c r="F802" s="4">
        <v>230</v>
      </c>
      <c r="G802" s="3" t="s">
        <v>1558</v>
      </c>
    </row>
    <row r="803" spans="1:7" x14ac:dyDescent="0.3">
      <c r="A803" s="2">
        <v>1143940</v>
      </c>
      <c r="B803" s="3" t="s">
        <v>1559</v>
      </c>
      <c r="C803" s="3" t="s">
        <v>122</v>
      </c>
      <c r="D803" s="3" t="s">
        <v>236</v>
      </c>
      <c r="E803" s="3" t="s">
        <v>1505</v>
      </c>
      <c r="F803" s="4">
        <v>230</v>
      </c>
      <c r="G803" s="3" t="s">
        <v>1560</v>
      </c>
    </row>
    <row r="804" spans="1:7" x14ac:dyDescent="0.3">
      <c r="A804" s="2">
        <v>5000070</v>
      </c>
      <c r="B804" s="3" t="s">
        <v>1561</v>
      </c>
      <c r="C804" s="3" t="s">
        <v>62</v>
      </c>
      <c r="D804" s="5"/>
      <c r="E804" s="5"/>
      <c r="F804" s="4">
        <v>2131</v>
      </c>
      <c r="G804" s="5"/>
    </row>
    <row r="805" spans="1:7" x14ac:dyDescent="0.3">
      <c r="A805" s="2">
        <v>5000126</v>
      </c>
      <c r="B805" s="3" t="s">
        <v>1562</v>
      </c>
      <c r="C805" s="3" t="s">
        <v>62</v>
      </c>
      <c r="D805" s="5"/>
      <c r="E805" s="5"/>
      <c r="F805" s="4">
        <v>8658</v>
      </c>
      <c r="G805" s="5"/>
    </row>
    <row r="806" spans="1:7" x14ac:dyDescent="0.3">
      <c r="A806" s="2">
        <v>5000127</v>
      </c>
      <c r="B806" s="3" t="s">
        <v>1563</v>
      </c>
      <c r="C806" s="3" t="s">
        <v>62</v>
      </c>
      <c r="D806" s="5"/>
      <c r="E806" s="5"/>
      <c r="F806" s="4">
        <v>3062</v>
      </c>
      <c r="G806" s="5"/>
    </row>
    <row r="807" spans="1:7" x14ac:dyDescent="0.3">
      <c r="A807" s="2">
        <v>5000098</v>
      </c>
      <c r="B807" s="3" t="s">
        <v>1564</v>
      </c>
      <c r="C807" s="3" t="s">
        <v>62</v>
      </c>
      <c r="D807" s="5"/>
      <c r="E807" s="5"/>
      <c r="F807" s="4">
        <v>4040</v>
      </c>
      <c r="G807" s="5"/>
    </row>
    <row r="808" spans="1:7" x14ac:dyDescent="0.3">
      <c r="A808" s="2">
        <v>5000100</v>
      </c>
      <c r="B808" s="3" t="s">
        <v>1565</v>
      </c>
      <c r="C808" s="3" t="s">
        <v>62</v>
      </c>
      <c r="D808" s="5"/>
      <c r="E808" s="5"/>
      <c r="F808" s="4">
        <v>1848</v>
      </c>
      <c r="G808" s="5"/>
    </row>
    <row r="809" spans="1:7" x14ac:dyDescent="0.3">
      <c r="A809" s="2">
        <v>5000099</v>
      </c>
      <c r="B809" s="3" t="s">
        <v>1566</v>
      </c>
      <c r="C809" s="3" t="s">
        <v>62</v>
      </c>
      <c r="D809" s="5"/>
      <c r="E809" s="5"/>
      <c r="F809" s="4">
        <v>4600</v>
      </c>
      <c r="G809" s="5"/>
    </row>
    <row r="810" spans="1:7" x14ac:dyDescent="0.3">
      <c r="A810" s="2">
        <v>5000065</v>
      </c>
      <c r="B810" s="3" t="s">
        <v>1567</v>
      </c>
      <c r="C810" s="3" t="s">
        <v>62</v>
      </c>
      <c r="D810" s="5"/>
      <c r="E810" s="5"/>
      <c r="F810" s="4">
        <v>19386</v>
      </c>
      <c r="G810" s="5"/>
    </row>
    <row r="811" spans="1:7" x14ac:dyDescent="0.3">
      <c r="A811" s="2">
        <v>5000074</v>
      </c>
      <c r="B811" s="3" t="s">
        <v>1568</v>
      </c>
      <c r="C811" s="3" t="s">
        <v>62</v>
      </c>
      <c r="D811" s="5"/>
      <c r="E811" s="5"/>
      <c r="F811" s="4">
        <v>4598</v>
      </c>
      <c r="G811" s="5"/>
    </row>
    <row r="812" spans="1:7" x14ac:dyDescent="0.3">
      <c r="A812" s="2">
        <v>5000125</v>
      </c>
      <c r="B812" s="3" t="s">
        <v>1569</v>
      </c>
      <c r="C812" s="3" t="s">
        <v>62</v>
      </c>
      <c r="D812" s="5"/>
      <c r="E812" s="5"/>
      <c r="F812" s="4">
        <v>15627</v>
      </c>
      <c r="G812" s="5"/>
    </row>
    <row r="813" spans="1:7" x14ac:dyDescent="0.3">
      <c r="A813" s="2">
        <v>5000073</v>
      </c>
      <c r="B813" s="3" t="s">
        <v>1570</v>
      </c>
      <c r="C813" s="3" t="s">
        <v>62</v>
      </c>
      <c r="D813" s="5"/>
      <c r="E813" s="5"/>
      <c r="F813" s="4">
        <v>3954</v>
      </c>
      <c r="G813" s="5"/>
    </row>
    <row r="814" spans="1:7" x14ac:dyDescent="0.3">
      <c r="A814" s="2">
        <v>1082300</v>
      </c>
      <c r="B814" s="3" t="s">
        <v>1571</v>
      </c>
      <c r="C814" s="3" t="s">
        <v>94</v>
      </c>
      <c r="D814" s="3" t="s">
        <v>95</v>
      </c>
      <c r="E814" s="3" t="s">
        <v>381</v>
      </c>
      <c r="F814" s="4">
        <v>0</v>
      </c>
      <c r="G814" s="3" t="s">
        <v>1572</v>
      </c>
    </row>
    <row r="815" spans="1:7" x14ac:dyDescent="0.3">
      <c r="A815" s="2">
        <v>1274720</v>
      </c>
      <c r="B815" s="3" t="s">
        <v>1573</v>
      </c>
      <c r="C815" s="3" t="s">
        <v>13</v>
      </c>
      <c r="D815" s="3" t="s">
        <v>44</v>
      </c>
      <c r="E815" s="5"/>
      <c r="F815" s="4">
        <v>1303</v>
      </c>
      <c r="G815" s="3" t="s">
        <v>1574</v>
      </c>
    </row>
    <row r="816" spans="1:7" x14ac:dyDescent="0.3">
      <c r="A816" s="2">
        <v>1274721</v>
      </c>
      <c r="B816" s="3" t="s">
        <v>1575</v>
      </c>
      <c r="C816" s="3" t="s">
        <v>13</v>
      </c>
      <c r="D816" s="3" t="s">
        <v>44</v>
      </c>
      <c r="E816" s="3" t="s">
        <v>243</v>
      </c>
      <c r="F816" s="4">
        <v>1305</v>
      </c>
      <c r="G816" s="3" t="s">
        <v>1576</v>
      </c>
    </row>
    <row r="817" spans="1:7" x14ac:dyDescent="0.3">
      <c r="A817" s="2">
        <v>1160850</v>
      </c>
      <c r="B817" s="3" t="s">
        <v>1577</v>
      </c>
      <c r="C817" s="3" t="s">
        <v>13</v>
      </c>
      <c r="D817" s="3" t="s">
        <v>14</v>
      </c>
      <c r="E817" s="5"/>
      <c r="F817" s="4">
        <v>0</v>
      </c>
      <c r="G817" s="3" t="s">
        <v>1578</v>
      </c>
    </row>
    <row r="818" spans="1:7" x14ac:dyDescent="0.3">
      <c r="A818" s="2">
        <v>1160800</v>
      </c>
      <c r="B818" s="3" t="s">
        <v>1579</v>
      </c>
      <c r="C818" s="3" t="s">
        <v>13</v>
      </c>
      <c r="D818" s="3" t="s">
        <v>14</v>
      </c>
      <c r="E818" s="3" t="s">
        <v>396</v>
      </c>
      <c r="F818" s="4">
        <v>2630</v>
      </c>
      <c r="G818" s="3" t="s">
        <v>1580</v>
      </c>
    </row>
    <row r="819" spans="1:7" x14ac:dyDescent="0.3">
      <c r="A819" s="2">
        <v>1160860</v>
      </c>
      <c r="B819" s="3" t="s">
        <v>1581</v>
      </c>
      <c r="C819" s="3" t="s">
        <v>13</v>
      </c>
      <c r="D819" s="3" t="s">
        <v>14</v>
      </c>
      <c r="E819" s="3" t="s">
        <v>725</v>
      </c>
      <c r="F819" s="4">
        <v>2942</v>
      </c>
      <c r="G819" s="3" t="s">
        <v>1582</v>
      </c>
    </row>
    <row r="820" spans="1:7" x14ac:dyDescent="0.3">
      <c r="A820" s="2">
        <v>6000207</v>
      </c>
      <c r="B820" s="3" t="s">
        <v>1583</v>
      </c>
      <c r="C820" s="3" t="s">
        <v>13</v>
      </c>
      <c r="D820" s="3" t="s">
        <v>14</v>
      </c>
      <c r="E820" s="3" t="s">
        <v>243</v>
      </c>
      <c r="F820" s="4">
        <v>0</v>
      </c>
      <c r="G820" s="3" t="s">
        <v>1584</v>
      </c>
    </row>
    <row r="821" spans="1:7" x14ac:dyDescent="0.3">
      <c r="A821" s="2">
        <v>6000273</v>
      </c>
      <c r="B821" s="3" t="s">
        <v>1585</v>
      </c>
      <c r="C821" s="3" t="s">
        <v>8</v>
      </c>
      <c r="D821" s="3" t="s">
        <v>1586</v>
      </c>
      <c r="E821" s="5"/>
      <c r="F821" s="4">
        <v>0</v>
      </c>
      <c r="G821" s="3" t="s">
        <v>11</v>
      </c>
    </row>
    <row r="822" spans="1:7" x14ac:dyDescent="0.3">
      <c r="A822" s="2">
        <v>6000271</v>
      </c>
      <c r="B822" s="3" t="s">
        <v>1587</v>
      </c>
      <c r="C822" s="3" t="s">
        <v>8</v>
      </c>
      <c r="D822" s="3" t="s">
        <v>1586</v>
      </c>
      <c r="E822" s="5"/>
      <c r="F822" s="4">
        <v>0</v>
      </c>
      <c r="G822" s="3" t="s">
        <v>11</v>
      </c>
    </row>
    <row r="823" spans="1:7" x14ac:dyDescent="0.3">
      <c r="A823" s="2">
        <v>6000272</v>
      </c>
      <c r="B823" s="3" t="s">
        <v>1588</v>
      </c>
      <c r="C823" s="3" t="s">
        <v>8</v>
      </c>
      <c r="D823" s="3" t="s">
        <v>1586</v>
      </c>
      <c r="E823" s="5"/>
      <c r="F823" s="4">
        <v>0</v>
      </c>
      <c r="G823" s="3" t="s">
        <v>11</v>
      </c>
    </row>
    <row r="824" spans="1:7" x14ac:dyDescent="0.3">
      <c r="A824" s="2">
        <v>1066100</v>
      </c>
      <c r="B824" s="3" t="s">
        <v>1589</v>
      </c>
      <c r="C824" s="3" t="s">
        <v>53</v>
      </c>
      <c r="D824" s="3" t="s">
        <v>1590</v>
      </c>
      <c r="E824" s="3" t="s">
        <v>1039</v>
      </c>
      <c r="F824" s="4">
        <v>1171</v>
      </c>
      <c r="G824" s="3" t="s">
        <v>1591</v>
      </c>
    </row>
    <row r="825" spans="1:7" x14ac:dyDescent="0.3">
      <c r="A825" s="2">
        <v>6810661</v>
      </c>
      <c r="B825" s="3" t="s">
        <v>1592</v>
      </c>
      <c r="C825" s="3" t="s">
        <v>53</v>
      </c>
      <c r="D825" s="3" t="s">
        <v>1590</v>
      </c>
      <c r="E825" s="5"/>
      <c r="F825" s="4">
        <v>0</v>
      </c>
      <c r="G825" s="3" t="s">
        <v>1593</v>
      </c>
    </row>
    <row r="826" spans="1:7" x14ac:dyDescent="0.3">
      <c r="A826" s="2">
        <v>6810663</v>
      </c>
      <c r="B826" s="3" t="s">
        <v>1594</v>
      </c>
      <c r="C826" s="3" t="s">
        <v>53</v>
      </c>
      <c r="D826" s="3" t="s">
        <v>1590</v>
      </c>
      <c r="E826" s="3" t="s">
        <v>310</v>
      </c>
      <c r="F826" s="4">
        <v>0</v>
      </c>
      <c r="G826" s="3" t="s">
        <v>1595</v>
      </c>
    </row>
    <row r="827" spans="1:7" x14ac:dyDescent="0.3">
      <c r="A827" s="2">
        <v>6810660</v>
      </c>
      <c r="B827" s="3" t="s">
        <v>1596</v>
      </c>
      <c r="C827" s="3" t="s">
        <v>53</v>
      </c>
      <c r="D827" s="3" t="s">
        <v>1590</v>
      </c>
      <c r="E827" s="5"/>
      <c r="F827" s="4">
        <v>0</v>
      </c>
      <c r="G827" s="3" t="s">
        <v>1597</v>
      </c>
    </row>
    <row r="828" spans="1:7" x14ac:dyDescent="0.3">
      <c r="A828" s="2">
        <v>1062330</v>
      </c>
      <c r="B828" s="3" t="s">
        <v>1598</v>
      </c>
      <c r="C828" s="3" t="s">
        <v>53</v>
      </c>
      <c r="D828" s="3" t="s">
        <v>1590</v>
      </c>
      <c r="E828" s="3" t="s">
        <v>1039</v>
      </c>
      <c r="F828" s="4">
        <v>0</v>
      </c>
      <c r="G828" s="3" t="s">
        <v>1599</v>
      </c>
    </row>
    <row r="829" spans="1:7" x14ac:dyDescent="0.3">
      <c r="A829" s="2">
        <v>1234501</v>
      </c>
      <c r="B829" s="3" t="s">
        <v>1600</v>
      </c>
      <c r="C829" s="3" t="s">
        <v>570</v>
      </c>
      <c r="D829" s="3" t="s">
        <v>681</v>
      </c>
      <c r="E829" s="3" t="s">
        <v>21</v>
      </c>
      <c r="F829" s="4">
        <v>466</v>
      </c>
      <c r="G829" s="3" t="s">
        <v>1601</v>
      </c>
    </row>
    <row r="830" spans="1:7" x14ac:dyDescent="0.3">
      <c r="A830" s="2">
        <v>1063636</v>
      </c>
      <c r="B830" s="3" t="s">
        <v>1602</v>
      </c>
      <c r="C830" s="3" t="s">
        <v>53</v>
      </c>
      <c r="D830" s="3" t="s">
        <v>1603</v>
      </c>
      <c r="E830" s="5"/>
      <c r="F830" s="4">
        <v>589</v>
      </c>
      <c r="G830" s="3" t="s">
        <v>1604</v>
      </c>
    </row>
    <row r="831" spans="1:7" x14ac:dyDescent="0.3">
      <c r="A831" s="2">
        <v>1063634</v>
      </c>
      <c r="B831" s="3" t="s">
        <v>1605</v>
      </c>
      <c r="C831" s="3" t="s">
        <v>53</v>
      </c>
      <c r="D831" s="3" t="s">
        <v>1603</v>
      </c>
      <c r="E831" s="5"/>
      <c r="F831" s="4">
        <v>971</v>
      </c>
      <c r="G831" s="3" t="s">
        <v>1606</v>
      </c>
    </row>
    <row r="832" spans="1:7" x14ac:dyDescent="0.3">
      <c r="A832" s="2">
        <v>1063632</v>
      </c>
      <c r="B832" s="3" t="s">
        <v>1607</v>
      </c>
      <c r="C832" s="3" t="s">
        <v>53</v>
      </c>
      <c r="D832" s="3" t="s">
        <v>1603</v>
      </c>
      <c r="E832" s="5"/>
      <c r="F832" s="4">
        <v>1026</v>
      </c>
      <c r="G832" s="3" t="s">
        <v>1608</v>
      </c>
    </row>
    <row r="833" spans="1:7" x14ac:dyDescent="0.3">
      <c r="A833" s="2">
        <v>1063630</v>
      </c>
      <c r="B833" s="3" t="s">
        <v>1609</v>
      </c>
      <c r="C833" s="3" t="s">
        <v>53</v>
      </c>
      <c r="D833" s="3" t="s">
        <v>1603</v>
      </c>
      <c r="E833" s="3" t="s">
        <v>1610</v>
      </c>
      <c r="F833" s="4">
        <v>739</v>
      </c>
      <c r="G833" s="3" t="s">
        <v>1611</v>
      </c>
    </row>
    <row r="834" spans="1:7" x14ac:dyDescent="0.3">
      <c r="A834" s="2">
        <v>6000253</v>
      </c>
      <c r="B834" s="3" t="s">
        <v>1612</v>
      </c>
      <c r="C834" s="5"/>
      <c r="D834" s="5"/>
      <c r="E834" s="3" t="s">
        <v>243</v>
      </c>
      <c r="F834" s="4">
        <v>2321</v>
      </c>
      <c r="G834" s="3" t="s">
        <v>11</v>
      </c>
    </row>
    <row r="835" spans="1:7" x14ac:dyDescent="0.3">
      <c r="A835" s="2">
        <v>1064000</v>
      </c>
      <c r="B835" s="3" t="s">
        <v>1613</v>
      </c>
      <c r="C835" s="3" t="s">
        <v>53</v>
      </c>
      <c r="D835" s="3" t="s">
        <v>1590</v>
      </c>
      <c r="E835" s="3" t="s">
        <v>1039</v>
      </c>
      <c r="F835" s="4">
        <v>709</v>
      </c>
      <c r="G835" s="3" t="s">
        <v>1614</v>
      </c>
    </row>
    <row r="836" spans="1:7" x14ac:dyDescent="0.3">
      <c r="A836" s="2">
        <v>1201800</v>
      </c>
      <c r="B836" s="3" t="s">
        <v>1615</v>
      </c>
      <c r="C836" s="3" t="s">
        <v>13</v>
      </c>
      <c r="D836" s="3" t="s">
        <v>14</v>
      </c>
      <c r="E836" s="3" t="s">
        <v>21</v>
      </c>
      <c r="F836" s="4">
        <v>788</v>
      </c>
      <c r="G836" s="3" t="s">
        <v>1616</v>
      </c>
    </row>
    <row r="837" spans="1:7" x14ac:dyDescent="0.3">
      <c r="A837" s="2">
        <v>1201700</v>
      </c>
      <c r="B837" s="3" t="s">
        <v>1617</v>
      </c>
      <c r="C837" s="3" t="s">
        <v>13</v>
      </c>
      <c r="D837" s="3" t="s">
        <v>14</v>
      </c>
      <c r="E837" s="3" t="s">
        <v>15</v>
      </c>
      <c r="F837" s="4">
        <v>857</v>
      </c>
      <c r="G837" s="3" t="s">
        <v>1618</v>
      </c>
    </row>
    <row r="838" spans="1:7" x14ac:dyDescent="0.3">
      <c r="A838" s="2">
        <v>1064250</v>
      </c>
      <c r="B838" s="3" t="s">
        <v>1619</v>
      </c>
      <c r="C838" s="3" t="s">
        <v>53</v>
      </c>
      <c r="D838" s="3" t="s">
        <v>1590</v>
      </c>
      <c r="E838" s="3" t="s">
        <v>1039</v>
      </c>
      <c r="F838" s="4">
        <v>749</v>
      </c>
      <c r="G838" s="3" t="s">
        <v>183</v>
      </c>
    </row>
    <row r="839" spans="1:7" x14ac:dyDescent="0.3">
      <c r="A839" s="2">
        <v>6810104</v>
      </c>
      <c r="B839" s="3" t="s">
        <v>1620</v>
      </c>
      <c r="C839" s="3" t="s">
        <v>53</v>
      </c>
      <c r="D839" s="3" t="s">
        <v>1590</v>
      </c>
      <c r="E839" s="5"/>
      <c r="F839" s="4">
        <v>0</v>
      </c>
      <c r="G839" s="3" t="s">
        <v>1621</v>
      </c>
    </row>
    <row r="840" spans="1:7" x14ac:dyDescent="0.3">
      <c r="A840" s="2">
        <v>1066800</v>
      </c>
      <c r="B840" s="3" t="s">
        <v>1622</v>
      </c>
      <c r="C840" s="3" t="s">
        <v>53</v>
      </c>
      <c r="D840" s="3" t="s">
        <v>1590</v>
      </c>
      <c r="E840" s="3" t="s">
        <v>1039</v>
      </c>
      <c r="F840" s="4">
        <v>1464</v>
      </c>
      <c r="G840" s="3" t="s">
        <v>171</v>
      </c>
    </row>
    <row r="841" spans="1:7" x14ac:dyDescent="0.3">
      <c r="A841" s="2">
        <v>1063571</v>
      </c>
      <c r="B841" s="3" t="s">
        <v>1623</v>
      </c>
      <c r="C841" s="3" t="s">
        <v>53</v>
      </c>
      <c r="D841" s="3" t="s">
        <v>1590</v>
      </c>
      <c r="E841" s="5"/>
      <c r="F841" s="4">
        <v>1003</v>
      </c>
      <c r="G841" s="3" t="s">
        <v>1624</v>
      </c>
    </row>
    <row r="842" spans="1:7" x14ac:dyDescent="0.3">
      <c r="A842" s="2">
        <v>1067415</v>
      </c>
      <c r="B842" s="3" t="s">
        <v>1625</v>
      </c>
      <c r="C842" s="3" t="s">
        <v>94</v>
      </c>
      <c r="D842" s="3" t="s">
        <v>95</v>
      </c>
      <c r="E842" s="3" t="s">
        <v>396</v>
      </c>
      <c r="F842" s="4">
        <v>680</v>
      </c>
      <c r="G842" s="3" t="s">
        <v>1626</v>
      </c>
    </row>
    <row r="843" spans="1:7" x14ac:dyDescent="0.3">
      <c r="A843" s="2">
        <v>1062350</v>
      </c>
      <c r="B843" s="3" t="s">
        <v>1627</v>
      </c>
      <c r="C843" s="3" t="s">
        <v>53</v>
      </c>
      <c r="D843" s="3" t="s">
        <v>1590</v>
      </c>
      <c r="E843" s="3" t="s">
        <v>1039</v>
      </c>
      <c r="F843" s="4">
        <v>0</v>
      </c>
      <c r="G843" s="3" t="s">
        <v>1628</v>
      </c>
    </row>
    <row r="844" spans="1:7" x14ac:dyDescent="0.3">
      <c r="A844" s="2">
        <v>1188439</v>
      </c>
      <c r="B844" s="3" t="s">
        <v>1629</v>
      </c>
      <c r="C844" s="3" t="s">
        <v>122</v>
      </c>
      <c r="D844" s="3" t="s">
        <v>860</v>
      </c>
      <c r="E844" s="3" t="s">
        <v>243</v>
      </c>
      <c r="F844" s="4">
        <v>1147</v>
      </c>
      <c r="G844" s="5"/>
    </row>
    <row r="845" spans="1:7" x14ac:dyDescent="0.3">
      <c r="A845" s="2">
        <v>1188438</v>
      </c>
      <c r="B845" s="3" t="s">
        <v>1630</v>
      </c>
      <c r="C845" s="3" t="s">
        <v>122</v>
      </c>
      <c r="D845" s="3" t="s">
        <v>860</v>
      </c>
      <c r="E845" s="3" t="s">
        <v>243</v>
      </c>
      <c r="F845" s="4">
        <v>2939</v>
      </c>
      <c r="G845" s="5"/>
    </row>
    <row r="846" spans="1:7" x14ac:dyDescent="0.3">
      <c r="A846" s="2">
        <v>1188437</v>
      </c>
      <c r="B846" s="3" t="s">
        <v>1631</v>
      </c>
      <c r="C846" s="3" t="s">
        <v>122</v>
      </c>
      <c r="D846" s="3" t="s">
        <v>860</v>
      </c>
      <c r="E846" s="3" t="s">
        <v>243</v>
      </c>
      <c r="F846" s="4">
        <v>2939</v>
      </c>
      <c r="G846" s="5"/>
    </row>
    <row r="847" spans="1:7" x14ac:dyDescent="0.3">
      <c r="A847" s="2">
        <v>1188442</v>
      </c>
      <c r="B847" s="3" t="s">
        <v>1632</v>
      </c>
      <c r="C847" s="3" t="s">
        <v>122</v>
      </c>
      <c r="D847" s="3" t="s">
        <v>860</v>
      </c>
      <c r="E847" s="3" t="s">
        <v>243</v>
      </c>
      <c r="F847" s="4">
        <v>1908</v>
      </c>
      <c r="G847" s="3" t="s">
        <v>1633</v>
      </c>
    </row>
    <row r="848" spans="1:7" x14ac:dyDescent="0.3">
      <c r="A848" s="2">
        <v>1188402</v>
      </c>
      <c r="B848" s="3" t="s">
        <v>1634</v>
      </c>
      <c r="C848" s="3" t="s">
        <v>122</v>
      </c>
      <c r="D848" s="3" t="s">
        <v>860</v>
      </c>
      <c r="E848" s="3" t="s">
        <v>243</v>
      </c>
      <c r="F848" s="4">
        <v>1908</v>
      </c>
      <c r="G848" s="3" t="s">
        <v>1635</v>
      </c>
    </row>
    <row r="849" spans="1:7" x14ac:dyDescent="0.3">
      <c r="A849" s="2">
        <v>1188422</v>
      </c>
      <c r="B849" s="3" t="s">
        <v>1636</v>
      </c>
      <c r="C849" s="3" t="s">
        <v>122</v>
      </c>
      <c r="D849" s="3" t="s">
        <v>860</v>
      </c>
      <c r="E849" s="3" t="s">
        <v>243</v>
      </c>
      <c r="F849" s="4">
        <v>1908</v>
      </c>
      <c r="G849" s="3" t="s">
        <v>1637</v>
      </c>
    </row>
    <row r="850" spans="1:7" x14ac:dyDescent="0.3">
      <c r="A850" s="2">
        <v>1188434</v>
      </c>
      <c r="B850" s="3" t="s">
        <v>1638</v>
      </c>
      <c r="C850" s="3" t="s">
        <v>122</v>
      </c>
      <c r="D850" s="3" t="s">
        <v>860</v>
      </c>
      <c r="E850" s="3" t="s">
        <v>243</v>
      </c>
      <c r="F850" s="4">
        <v>641</v>
      </c>
      <c r="G850" s="5"/>
    </row>
    <row r="851" spans="1:7" x14ac:dyDescent="0.3">
      <c r="A851" s="2">
        <v>1188433</v>
      </c>
      <c r="B851" s="3" t="s">
        <v>1639</v>
      </c>
      <c r="C851" s="3" t="s">
        <v>122</v>
      </c>
      <c r="D851" s="3" t="s">
        <v>860</v>
      </c>
      <c r="E851" s="3" t="s">
        <v>243</v>
      </c>
      <c r="F851" s="4">
        <v>641</v>
      </c>
      <c r="G851" s="5"/>
    </row>
    <row r="852" spans="1:7" x14ac:dyDescent="0.3">
      <c r="A852" s="2">
        <v>1188436</v>
      </c>
      <c r="B852" s="3" t="s">
        <v>1640</v>
      </c>
      <c r="C852" s="3" t="s">
        <v>122</v>
      </c>
      <c r="D852" s="3" t="s">
        <v>860</v>
      </c>
      <c r="E852" s="3" t="s">
        <v>243</v>
      </c>
      <c r="F852" s="4">
        <v>1897</v>
      </c>
      <c r="G852" s="5"/>
    </row>
    <row r="853" spans="1:7" x14ac:dyDescent="0.3">
      <c r="A853" s="2">
        <v>1188444</v>
      </c>
      <c r="B853" s="3" t="s">
        <v>1641</v>
      </c>
      <c r="C853" s="3" t="s">
        <v>122</v>
      </c>
      <c r="D853" s="3" t="s">
        <v>860</v>
      </c>
      <c r="E853" s="3" t="s">
        <v>243</v>
      </c>
      <c r="F853" s="4">
        <v>1943</v>
      </c>
      <c r="G853" s="3" t="s">
        <v>1642</v>
      </c>
    </row>
    <row r="854" spans="1:7" x14ac:dyDescent="0.3">
      <c r="A854" s="2">
        <v>1188464</v>
      </c>
      <c r="B854" s="3" t="s">
        <v>1643</v>
      </c>
      <c r="C854" s="3" t="s">
        <v>122</v>
      </c>
      <c r="D854" s="3" t="s">
        <v>860</v>
      </c>
      <c r="E854" s="3" t="s">
        <v>243</v>
      </c>
      <c r="F854" s="4">
        <v>1943</v>
      </c>
      <c r="G854" s="3" t="s">
        <v>1644</v>
      </c>
    </row>
    <row r="855" spans="1:7" x14ac:dyDescent="0.3">
      <c r="A855" s="2">
        <v>1188424</v>
      </c>
      <c r="B855" s="3" t="s">
        <v>1645</v>
      </c>
      <c r="C855" s="3" t="s">
        <v>122</v>
      </c>
      <c r="D855" s="3" t="s">
        <v>860</v>
      </c>
      <c r="E855" s="3" t="s">
        <v>243</v>
      </c>
      <c r="F855" s="4">
        <v>1943</v>
      </c>
      <c r="G855" s="3" t="s">
        <v>1646</v>
      </c>
    </row>
    <row r="856" spans="1:7" x14ac:dyDescent="0.3">
      <c r="A856" s="2">
        <v>1188452</v>
      </c>
      <c r="B856" s="3" t="s">
        <v>1647</v>
      </c>
      <c r="C856" s="3" t="s">
        <v>122</v>
      </c>
      <c r="D856" s="3" t="s">
        <v>860</v>
      </c>
      <c r="E856" s="3" t="s">
        <v>243</v>
      </c>
      <c r="F856" s="4">
        <v>902</v>
      </c>
      <c r="G856" s="3" t="s">
        <v>1648</v>
      </c>
    </row>
    <row r="857" spans="1:7" x14ac:dyDescent="0.3">
      <c r="A857" s="2">
        <v>1188412</v>
      </c>
      <c r="B857" s="3" t="s">
        <v>1649</v>
      </c>
      <c r="C857" s="3" t="s">
        <v>122</v>
      </c>
      <c r="D857" s="3" t="s">
        <v>860</v>
      </c>
      <c r="E857" s="3" t="s">
        <v>243</v>
      </c>
      <c r="F857" s="4">
        <v>902</v>
      </c>
      <c r="G857" s="3" t="s">
        <v>1650</v>
      </c>
    </row>
    <row r="858" spans="1:7" x14ac:dyDescent="0.3">
      <c r="A858" s="2">
        <v>1188432</v>
      </c>
      <c r="B858" s="3" t="s">
        <v>1651</v>
      </c>
      <c r="C858" s="3" t="s">
        <v>122</v>
      </c>
      <c r="D858" s="3" t="s">
        <v>860</v>
      </c>
      <c r="E858" s="3" t="s">
        <v>243</v>
      </c>
      <c r="F858" s="4">
        <v>902</v>
      </c>
      <c r="G858" s="3" t="s">
        <v>1652</v>
      </c>
    </row>
    <row r="859" spans="1:7" x14ac:dyDescent="0.3">
      <c r="A859" s="2">
        <v>1241956</v>
      </c>
      <c r="B859" s="3" t="s">
        <v>1653</v>
      </c>
      <c r="C859" s="3" t="s">
        <v>13</v>
      </c>
      <c r="D859" s="3" t="s">
        <v>14</v>
      </c>
      <c r="E859" s="5"/>
      <c r="F859" s="4">
        <v>2687</v>
      </c>
      <c r="G859" s="3" t="s">
        <v>1654</v>
      </c>
    </row>
    <row r="860" spans="1:7" x14ac:dyDescent="0.3">
      <c r="A860" s="2">
        <v>1241955</v>
      </c>
      <c r="B860" s="3" t="s">
        <v>1655</v>
      </c>
      <c r="C860" s="3" t="s">
        <v>13</v>
      </c>
      <c r="D860" s="3" t="s">
        <v>14</v>
      </c>
      <c r="E860" s="5"/>
      <c r="F860" s="4">
        <v>4482</v>
      </c>
      <c r="G860" s="3" t="s">
        <v>1656</v>
      </c>
    </row>
    <row r="861" spans="1:7" x14ac:dyDescent="0.3">
      <c r="A861" s="2">
        <v>6000254</v>
      </c>
      <c r="B861" s="3" t="s">
        <v>1657</v>
      </c>
      <c r="C861" s="3" t="s">
        <v>48</v>
      </c>
      <c r="D861" s="5"/>
      <c r="E861" s="3" t="s">
        <v>1432</v>
      </c>
      <c r="F861" s="4">
        <v>0</v>
      </c>
      <c r="G861" s="3" t="s">
        <v>1658</v>
      </c>
    </row>
    <row r="862" spans="1:7" x14ac:dyDescent="0.3">
      <c r="A862" s="2">
        <v>6000256</v>
      </c>
      <c r="B862" s="3" t="s">
        <v>1659</v>
      </c>
      <c r="C862" s="3" t="s">
        <v>48</v>
      </c>
      <c r="D862" s="5"/>
      <c r="E862" s="3" t="s">
        <v>1432</v>
      </c>
      <c r="F862" s="4">
        <v>0</v>
      </c>
      <c r="G862" s="3" t="s">
        <v>1660</v>
      </c>
    </row>
    <row r="863" spans="1:7" x14ac:dyDescent="0.3">
      <c r="A863" s="2">
        <v>6000259</v>
      </c>
      <c r="B863" s="3" t="s">
        <v>1661</v>
      </c>
      <c r="C863" s="3" t="s">
        <v>48</v>
      </c>
      <c r="D863" s="5"/>
      <c r="E863" s="3" t="s">
        <v>1432</v>
      </c>
      <c r="F863" s="4">
        <v>45087</v>
      </c>
      <c r="G863" s="3" t="s">
        <v>1662</v>
      </c>
    </row>
    <row r="864" spans="1:7" x14ac:dyDescent="0.3">
      <c r="A864" s="2">
        <v>6000255</v>
      </c>
      <c r="B864" s="3" t="s">
        <v>1663</v>
      </c>
      <c r="C864" s="3" t="s">
        <v>48</v>
      </c>
      <c r="D864" s="5"/>
      <c r="E864" s="3" t="s">
        <v>1432</v>
      </c>
      <c r="F864" s="4">
        <v>45156</v>
      </c>
      <c r="G864" s="3" t="s">
        <v>1664</v>
      </c>
    </row>
    <row r="865" spans="1:7" x14ac:dyDescent="0.3">
      <c r="A865" s="2">
        <v>5000619</v>
      </c>
      <c r="B865" s="3" t="s">
        <v>1665</v>
      </c>
      <c r="C865" s="3" t="s">
        <v>62</v>
      </c>
      <c r="D865" s="5"/>
      <c r="E865" s="5"/>
      <c r="F865" s="4">
        <v>16108</v>
      </c>
      <c r="G865" s="3" t="s">
        <v>11</v>
      </c>
    </row>
    <row r="866" spans="1:7" x14ac:dyDescent="0.3">
      <c r="A866" s="2">
        <v>1206421</v>
      </c>
      <c r="B866" s="3" t="s">
        <v>1666</v>
      </c>
      <c r="C866" s="3" t="s">
        <v>53</v>
      </c>
      <c r="D866" s="3" t="s">
        <v>95</v>
      </c>
      <c r="E866" s="3" t="s">
        <v>356</v>
      </c>
      <c r="F866" s="4">
        <v>32957</v>
      </c>
      <c r="G866" s="3" t="s">
        <v>1667</v>
      </c>
    </row>
    <row r="867" spans="1:7" x14ac:dyDescent="0.3">
      <c r="A867" s="2">
        <v>1206381</v>
      </c>
      <c r="B867" s="3" t="s">
        <v>1668</v>
      </c>
      <c r="C867" s="3" t="s">
        <v>53</v>
      </c>
      <c r="D867" s="3" t="s">
        <v>95</v>
      </c>
      <c r="E867" s="3" t="s">
        <v>356</v>
      </c>
      <c r="F867" s="4">
        <v>30081</v>
      </c>
      <c r="G867" s="3" t="s">
        <v>1669</v>
      </c>
    </row>
    <row r="868" spans="1:7" x14ac:dyDescent="0.3">
      <c r="A868" s="2">
        <v>1206401</v>
      </c>
      <c r="B868" s="3" t="s">
        <v>1670</v>
      </c>
      <c r="C868" s="3" t="s">
        <v>53</v>
      </c>
      <c r="D868" s="3" t="s">
        <v>95</v>
      </c>
      <c r="E868" s="3" t="s">
        <v>356</v>
      </c>
      <c r="F868" s="4">
        <v>12868</v>
      </c>
      <c r="G868" s="3" t="s">
        <v>1671</v>
      </c>
    </row>
    <row r="869" spans="1:7" x14ac:dyDescent="0.3">
      <c r="A869" s="2">
        <v>5000784</v>
      </c>
      <c r="B869" s="3" t="s">
        <v>1672</v>
      </c>
      <c r="C869" s="5"/>
      <c r="D869" s="5"/>
      <c r="E869" s="5"/>
      <c r="F869" s="4">
        <v>7999</v>
      </c>
      <c r="G869" s="3" t="s">
        <v>11</v>
      </c>
    </row>
    <row r="870" spans="1:7" x14ac:dyDescent="0.3">
      <c r="A870" s="2">
        <v>5000783</v>
      </c>
      <c r="B870" s="3" t="s">
        <v>1673</v>
      </c>
      <c r="C870" s="5"/>
      <c r="D870" s="5"/>
      <c r="E870" s="5"/>
      <c r="F870" s="4">
        <v>7999</v>
      </c>
      <c r="G870" s="3" t="s">
        <v>11</v>
      </c>
    </row>
    <row r="871" spans="1:7" x14ac:dyDescent="0.3">
      <c r="A871" s="2">
        <v>1206002</v>
      </c>
      <c r="B871" s="3" t="s">
        <v>1674</v>
      </c>
      <c r="C871" s="3" t="s">
        <v>94</v>
      </c>
      <c r="D871" s="3" t="s">
        <v>672</v>
      </c>
      <c r="E871" s="3" t="s">
        <v>239</v>
      </c>
      <c r="F871" s="4">
        <v>5041</v>
      </c>
      <c r="G871" s="3" t="s">
        <v>1675</v>
      </c>
    </row>
    <row r="872" spans="1:7" x14ac:dyDescent="0.3">
      <c r="A872" s="2">
        <v>1206001</v>
      </c>
      <c r="B872" s="3" t="s">
        <v>1676</v>
      </c>
      <c r="C872" s="3" t="s">
        <v>94</v>
      </c>
      <c r="D872" s="3" t="s">
        <v>672</v>
      </c>
      <c r="E872" s="3" t="s">
        <v>239</v>
      </c>
      <c r="F872" s="4">
        <v>5041</v>
      </c>
      <c r="G872" s="3" t="s">
        <v>1677</v>
      </c>
    </row>
    <row r="873" spans="1:7" x14ac:dyDescent="0.3">
      <c r="A873" s="2">
        <v>1206012</v>
      </c>
      <c r="B873" s="3" t="s">
        <v>1678</v>
      </c>
      <c r="C873" s="3" t="s">
        <v>94</v>
      </c>
      <c r="D873" s="3" t="s">
        <v>672</v>
      </c>
      <c r="E873" s="3" t="s">
        <v>239</v>
      </c>
      <c r="F873" s="4">
        <v>6093</v>
      </c>
      <c r="G873" s="3" t="s">
        <v>1679</v>
      </c>
    </row>
    <row r="874" spans="1:7" x14ac:dyDescent="0.3">
      <c r="A874" s="2">
        <v>1206011</v>
      </c>
      <c r="B874" s="3" t="s">
        <v>1680</v>
      </c>
      <c r="C874" s="3" t="s">
        <v>94</v>
      </c>
      <c r="D874" s="3" t="s">
        <v>672</v>
      </c>
      <c r="E874" s="3" t="s">
        <v>239</v>
      </c>
      <c r="F874" s="4">
        <v>6093</v>
      </c>
      <c r="G874" s="3" t="s">
        <v>1681</v>
      </c>
    </row>
    <row r="875" spans="1:7" x14ac:dyDescent="0.3">
      <c r="A875" s="2">
        <v>1206020</v>
      </c>
      <c r="B875" s="3" t="s">
        <v>1682</v>
      </c>
      <c r="C875" s="3" t="s">
        <v>94</v>
      </c>
      <c r="D875" s="3" t="s">
        <v>672</v>
      </c>
      <c r="E875" s="3" t="s">
        <v>239</v>
      </c>
      <c r="F875" s="4">
        <v>5041</v>
      </c>
      <c r="G875" s="3" t="s">
        <v>1683</v>
      </c>
    </row>
    <row r="876" spans="1:7" x14ac:dyDescent="0.3">
      <c r="A876" s="2">
        <v>1206004</v>
      </c>
      <c r="B876" s="3" t="s">
        <v>1684</v>
      </c>
      <c r="C876" s="3" t="s">
        <v>94</v>
      </c>
      <c r="D876" s="3" t="s">
        <v>672</v>
      </c>
      <c r="E876" s="3" t="s">
        <v>239</v>
      </c>
      <c r="F876" s="4">
        <v>5336</v>
      </c>
      <c r="G876" s="3" t="s">
        <v>1685</v>
      </c>
    </row>
    <row r="877" spans="1:7" x14ac:dyDescent="0.3">
      <c r="A877" s="2">
        <v>1206006</v>
      </c>
      <c r="B877" s="3" t="s">
        <v>1686</v>
      </c>
      <c r="C877" s="3" t="s">
        <v>94</v>
      </c>
      <c r="D877" s="3" t="s">
        <v>672</v>
      </c>
      <c r="E877" s="3" t="s">
        <v>239</v>
      </c>
      <c r="F877" s="4">
        <v>5336</v>
      </c>
      <c r="G877" s="3" t="s">
        <v>1687</v>
      </c>
    </row>
    <row r="878" spans="1:7" x14ac:dyDescent="0.3">
      <c r="A878" s="2">
        <v>1206008</v>
      </c>
      <c r="B878" s="3" t="s">
        <v>1688</v>
      </c>
      <c r="C878" s="3" t="s">
        <v>94</v>
      </c>
      <c r="D878" s="3" t="s">
        <v>672</v>
      </c>
      <c r="E878" s="3" t="s">
        <v>239</v>
      </c>
      <c r="F878" s="4">
        <v>2368</v>
      </c>
      <c r="G878" s="3" t="s">
        <v>1689</v>
      </c>
    </row>
    <row r="879" spans="1:7" x14ac:dyDescent="0.3">
      <c r="A879" s="2">
        <v>1206007</v>
      </c>
      <c r="B879" s="3" t="s">
        <v>1690</v>
      </c>
      <c r="C879" s="3" t="s">
        <v>94</v>
      </c>
      <c r="D879" s="3" t="s">
        <v>672</v>
      </c>
      <c r="E879" s="3" t="s">
        <v>239</v>
      </c>
      <c r="F879" s="4">
        <v>2368</v>
      </c>
      <c r="G879" s="3" t="s">
        <v>1691</v>
      </c>
    </row>
    <row r="880" spans="1:7" x14ac:dyDescent="0.3">
      <c r="A880" s="2">
        <v>1206014</v>
      </c>
      <c r="B880" s="3" t="s">
        <v>1692</v>
      </c>
      <c r="C880" s="3" t="s">
        <v>94</v>
      </c>
      <c r="D880" s="3" t="s">
        <v>672</v>
      </c>
      <c r="E880" s="3" t="s">
        <v>239</v>
      </c>
      <c r="F880" s="4">
        <v>7343</v>
      </c>
      <c r="G880" s="3" t="s">
        <v>1693</v>
      </c>
    </row>
    <row r="881" spans="1:7" x14ac:dyDescent="0.3">
      <c r="A881" s="2">
        <v>1206015</v>
      </c>
      <c r="B881" s="3" t="s">
        <v>1694</v>
      </c>
      <c r="C881" s="3" t="s">
        <v>94</v>
      </c>
      <c r="D881" s="3" t="s">
        <v>672</v>
      </c>
      <c r="E881" s="3" t="s">
        <v>239</v>
      </c>
      <c r="F881" s="4">
        <v>7343</v>
      </c>
      <c r="G881" s="3" t="s">
        <v>1695</v>
      </c>
    </row>
    <row r="882" spans="1:7" x14ac:dyDescent="0.3">
      <c r="A882" s="2">
        <v>1205981</v>
      </c>
      <c r="B882" s="3" t="s">
        <v>1696</v>
      </c>
      <c r="C882" s="3" t="s">
        <v>94</v>
      </c>
      <c r="D882" s="3" t="s">
        <v>672</v>
      </c>
      <c r="E882" s="3" t="s">
        <v>725</v>
      </c>
      <c r="F882" s="4">
        <v>2400</v>
      </c>
      <c r="G882" s="3" t="s">
        <v>1697</v>
      </c>
    </row>
    <row r="883" spans="1:7" x14ac:dyDescent="0.3">
      <c r="A883" s="2">
        <v>1205980</v>
      </c>
      <c r="B883" s="3" t="s">
        <v>1698</v>
      </c>
      <c r="C883" s="3" t="s">
        <v>94</v>
      </c>
      <c r="D883" s="3" t="s">
        <v>672</v>
      </c>
      <c r="E883" s="3" t="s">
        <v>725</v>
      </c>
      <c r="F883" s="4">
        <v>2400</v>
      </c>
      <c r="G883" s="3" t="s">
        <v>1697</v>
      </c>
    </row>
    <row r="884" spans="1:7" x14ac:dyDescent="0.3">
      <c r="A884" s="2">
        <v>6000013</v>
      </c>
      <c r="B884" s="3" t="s">
        <v>1699</v>
      </c>
      <c r="C884" s="3" t="s">
        <v>53</v>
      </c>
      <c r="D884" s="3" t="s">
        <v>1700</v>
      </c>
      <c r="E884" s="5"/>
      <c r="F884" s="4">
        <v>2649</v>
      </c>
      <c r="G884" s="3" t="s">
        <v>1701</v>
      </c>
    </row>
    <row r="885" spans="1:7" x14ac:dyDescent="0.3">
      <c r="A885" s="2">
        <v>1206373</v>
      </c>
      <c r="B885" s="3" t="s">
        <v>1702</v>
      </c>
      <c r="C885" s="3" t="s">
        <v>94</v>
      </c>
      <c r="D885" s="3" t="s">
        <v>653</v>
      </c>
      <c r="E885" s="3" t="s">
        <v>297</v>
      </c>
      <c r="F885" s="4">
        <v>5532</v>
      </c>
      <c r="G885" s="3" t="s">
        <v>1703</v>
      </c>
    </row>
    <row r="886" spans="1:7" x14ac:dyDescent="0.3">
      <c r="A886" s="2">
        <v>1206375</v>
      </c>
      <c r="B886" s="3" t="s">
        <v>1704</v>
      </c>
      <c r="C886" s="3" t="s">
        <v>94</v>
      </c>
      <c r="D886" s="3" t="s">
        <v>653</v>
      </c>
      <c r="E886" s="3" t="s">
        <v>297</v>
      </c>
      <c r="F886" s="4">
        <v>5532</v>
      </c>
      <c r="G886" s="3" t="s">
        <v>1703</v>
      </c>
    </row>
    <row r="887" spans="1:7" x14ac:dyDescent="0.3">
      <c r="A887" s="2">
        <v>1206371</v>
      </c>
      <c r="B887" s="3" t="s">
        <v>1705</v>
      </c>
      <c r="C887" s="3" t="s">
        <v>94</v>
      </c>
      <c r="D887" s="3" t="s">
        <v>653</v>
      </c>
      <c r="E887" s="3" t="s">
        <v>297</v>
      </c>
      <c r="F887" s="4">
        <v>5532</v>
      </c>
      <c r="G887" s="3" t="s">
        <v>1703</v>
      </c>
    </row>
    <row r="888" spans="1:7" x14ac:dyDescent="0.3">
      <c r="A888" s="2">
        <v>1206374</v>
      </c>
      <c r="B888" s="3" t="s">
        <v>1706</v>
      </c>
      <c r="C888" s="3" t="s">
        <v>94</v>
      </c>
      <c r="D888" s="3" t="s">
        <v>653</v>
      </c>
      <c r="E888" s="3" t="s">
        <v>297</v>
      </c>
      <c r="F888" s="4">
        <v>5532</v>
      </c>
      <c r="G888" s="3" t="s">
        <v>1703</v>
      </c>
    </row>
    <row r="889" spans="1:7" x14ac:dyDescent="0.3">
      <c r="A889" s="2">
        <v>1206372</v>
      </c>
      <c r="B889" s="3" t="s">
        <v>1707</v>
      </c>
      <c r="C889" s="3" t="s">
        <v>94</v>
      </c>
      <c r="D889" s="3" t="s">
        <v>653</v>
      </c>
      <c r="E889" s="3" t="s">
        <v>297</v>
      </c>
      <c r="F889" s="4">
        <v>5532</v>
      </c>
      <c r="G889" s="3" t="s">
        <v>1703</v>
      </c>
    </row>
    <row r="890" spans="1:7" x14ac:dyDescent="0.3">
      <c r="A890" s="2">
        <v>1206370</v>
      </c>
      <c r="B890" s="3" t="s">
        <v>1708</v>
      </c>
      <c r="C890" s="3" t="s">
        <v>94</v>
      </c>
      <c r="D890" s="3" t="s">
        <v>653</v>
      </c>
      <c r="E890" s="3" t="s">
        <v>297</v>
      </c>
      <c r="F890" s="4">
        <v>5532</v>
      </c>
      <c r="G890" s="3" t="s">
        <v>1703</v>
      </c>
    </row>
    <row r="891" spans="1:7" x14ac:dyDescent="0.3">
      <c r="A891" s="2">
        <v>6000246</v>
      </c>
      <c r="B891" s="3" t="s">
        <v>1709</v>
      </c>
      <c r="C891" s="3" t="s">
        <v>94</v>
      </c>
      <c r="D891" s="3" t="s">
        <v>653</v>
      </c>
      <c r="E891" s="5"/>
      <c r="F891" s="4">
        <v>5532</v>
      </c>
      <c r="G891" s="3" t="s">
        <v>1703</v>
      </c>
    </row>
    <row r="892" spans="1:7" x14ac:dyDescent="0.3">
      <c r="A892" s="2">
        <v>1206427</v>
      </c>
      <c r="B892" s="3" t="s">
        <v>1710</v>
      </c>
      <c r="C892" s="3" t="s">
        <v>94</v>
      </c>
      <c r="D892" s="3" t="s">
        <v>653</v>
      </c>
      <c r="E892" s="5"/>
      <c r="F892" s="4">
        <v>6463</v>
      </c>
      <c r="G892" s="3" t="s">
        <v>1711</v>
      </c>
    </row>
    <row r="893" spans="1:7" x14ac:dyDescent="0.3">
      <c r="A893" s="2">
        <v>1206428</v>
      </c>
      <c r="B893" s="3" t="s">
        <v>1712</v>
      </c>
      <c r="C893" s="3" t="s">
        <v>94</v>
      </c>
      <c r="D893" s="3" t="s">
        <v>653</v>
      </c>
      <c r="E893" s="5"/>
      <c r="F893" s="4">
        <v>0</v>
      </c>
      <c r="G893" s="3" t="s">
        <v>1713</v>
      </c>
    </row>
    <row r="894" spans="1:7" x14ac:dyDescent="0.3">
      <c r="A894" s="2">
        <v>1500263</v>
      </c>
      <c r="B894" s="3" t="s">
        <v>1714</v>
      </c>
      <c r="C894" s="3" t="s">
        <v>130</v>
      </c>
      <c r="D894" s="3" t="s">
        <v>137</v>
      </c>
      <c r="E894" s="3" t="s">
        <v>50</v>
      </c>
      <c r="F894" s="4">
        <v>52494</v>
      </c>
      <c r="G894" s="3" t="s">
        <v>1715</v>
      </c>
    </row>
    <row r="895" spans="1:7" x14ac:dyDescent="0.3">
      <c r="A895" s="2">
        <v>1500262</v>
      </c>
      <c r="B895" s="3" t="s">
        <v>1716</v>
      </c>
      <c r="C895" s="3" t="s">
        <v>130</v>
      </c>
      <c r="D895" s="3" t="s">
        <v>137</v>
      </c>
      <c r="E895" s="3" t="s">
        <v>50</v>
      </c>
      <c r="F895" s="4">
        <v>52494</v>
      </c>
      <c r="G895" s="3" t="s">
        <v>1717</v>
      </c>
    </row>
    <row r="896" spans="1:7" x14ac:dyDescent="0.3">
      <c r="A896" s="2">
        <v>1091352</v>
      </c>
      <c r="B896" s="3" t="s">
        <v>1718</v>
      </c>
      <c r="C896" s="3" t="s">
        <v>1719</v>
      </c>
      <c r="D896" s="3" t="s">
        <v>1720</v>
      </c>
      <c r="E896" s="3" t="s">
        <v>1721</v>
      </c>
      <c r="F896" s="4">
        <v>10032</v>
      </c>
      <c r="G896" s="3" t="s">
        <v>1722</v>
      </c>
    </row>
    <row r="897" spans="1:7" x14ac:dyDescent="0.3">
      <c r="A897" s="2">
        <v>1085516</v>
      </c>
      <c r="B897" s="3" t="s">
        <v>1723</v>
      </c>
      <c r="C897" s="3" t="s">
        <v>1719</v>
      </c>
      <c r="D897" s="3" t="s">
        <v>262</v>
      </c>
      <c r="E897" s="5"/>
      <c r="F897" s="4">
        <v>853</v>
      </c>
      <c r="G897" s="3" t="s">
        <v>1724</v>
      </c>
    </row>
    <row r="898" spans="1:7" x14ac:dyDescent="0.3">
      <c r="A898" s="2">
        <v>1085517</v>
      </c>
      <c r="B898" s="3" t="s">
        <v>1725</v>
      </c>
      <c r="C898" s="3" t="s">
        <v>1719</v>
      </c>
      <c r="D898" s="3" t="s">
        <v>262</v>
      </c>
      <c r="E898" s="5"/>
      <c r="F898" s="4">
        <v>1200</v>
      </c>
      <c r="G898" s="3" t="s">
        <v>1726</v>
      </c>
    </row>
    <row r="899" spans="1:7" x14ac:dyDescent="0.3">
      <c r="A899" s="2">
        <v>1071001</v>
      </c>
      <c r="B899" s="3" t="s">
        <v>1727</v>
      </c>
      <c r="C899" s="3" t="s">
        <v>94</v>
      </c>
      <c r="D899" s="3" t="s">
        <v>639</v>
      </c>
      <c r="E899" s="5"/>
      <c r="F899" s="4">
        <v>9427</v>
      </c>
      <c r="G899" s="3" t="s">
        <v>1728</v>
      </c>
    </row>
    <row r="900" spans="1:7" x14ac:dyDescent="0.3">
      <c r="A900" s="2">
        <v>1071300</v>
      </c>
      <c r="B900" s="3" t="s">
        <v>1729</v>
      </c>
      <c r="C900" s="3" t="s">
        <v>94</v>
      </c>
      <c r="D900" s="3" t="s">
        <v>639</v>
      </c>
      <c r="E900" s="5"/>
      <c r="F900" s="4">
        <v>23182</v>
      </c>
      <c r="G900" s="5"/>
    </row>
    <row r="901" spans="1:7" x14ac:dyDescent="0.3">
      <c r="A901" s="2">
        <v>1140462</v>
      </c>
      <c r="B901" s="3" t="s">
        <v>1730</v>
      </c>
      <c r="C901" s="3" t="s">
        <v>13</v>
      </c>
      <c r="D901" s="3" t="s">
        <v>44</v>
      </c>
      <c r="E901" s="5"/>
      <c r="F901" s="4">
        <v>10652</v>
      </c>
      <c r="G901" s="3" t="s">
        <v>1731</v>
      </c>
    </row>
    <row r="902" spans="1:7" x14ac:dyDescent="0.3">
      <c r="A902" s="2">
        <v>1140461</v>
      </c>
      <c r="B902" s="3" t="s">
        <v>1732</v>
      </c>
      <c r="C902" s="3" t="s">
        <v>13</v>
      </c>
      <c r="D902" s="3" t="s">
        <v>44</v>
      </c>
      <c r="E902" s="5"/>
      <c r="F902" s="4">
        <v>10652</v>
      </c>
      <c r="G902" s="3" t="s">
        <v>1731</v>
      </c>
    </row>
    <row r="903" spans="1:7" x14ac:dyDescent="0.3">
      <c r="A903" s="2">
        <v>1140460</v>
      </c>
      <c r="B903" s="3" t="s">
        <v>1733</v>
      </c>
      <c r="C903" s="3" t="s">
        <v>13</v>
      </c>
      <c r="D903" s="3" t="s">
        <v>44</v>
      </c>
      <c r="E903" s="5"/>
      <c r="F903" s="4">
        <v>10652</v>
      </c>
      <c r="G903" s="3" t="s">
        <v>1731</v>
      </c>
    </row>
    <row r="904" spans="1:7" x14ac:dyDescent="0.3">
      <c r="A904" s="2">
        <v>1140463</v>
      </c>
      <c r="B904" s="3" t="s">
        <v>1734</v>
      </c>
      <c r="C904" s="3" t="s">
        <v>13</v>
      </c>
      <c r="D904" s="3" t="s">
        <v>44</v>
      </c>
      <c r="E904" s="5"/>
      <c r="F904" s="4">
        <v>10652</v>
      </c>
      <c r="G904" s="3" t="s">
        <v>1731</v>
      </c>
    </row>
    <row r="905" spans="1:7" x14ac:dyDescent="0.3">
      <c r="A905" s="2">
        <v>1140464</v>
      </c>
      <c r="B905" s="3" t="s">
        <v>1735</v>
      </c>
      <c r="C905" s="3" t="s">
        <v>13</v>
      </c>
      <c r="D905" s="3" t="s">
        <v>44</v>
      </c>
      <c r="E905" s="5"/>
      <c r="F905" s="4">
        <v>10652</v>
      </c>
      <c r="G905" s="3" t="s">
        <v>1731</v>
      </c>
    </row>
    <row r="906" spans="1:7" x14ac:dyDescent="0.3">
      <c r="A906" s="2">
        <v>1140465</v>
      </c>
      <c r="B906" s="3" t="s">
        <v>1736</v>
      </c>
      <c r="C906" s="3" t="s">
        <v>13</v>
      </c>
      <c r="D906" s="3" t="s">
        <v>44</v>
      </c>
      <c r="E906" s="5"/>
      <c r="F906" s="4">
        <v>10652</v>
      </c>
      <c r="G906" s="3" t="s">
        <v>1731</v>
      </c>
    </row>
    <row r="907" spans="1:7" x14ac:dyDescent="0.3">
      <c r="A907" s="2">
        <v>1140456</v>
      </c>
      <c r="B907" s="3" t="s">
        <v>1737</v>
      </c>
      <c r="C907" s="3" t="s">
        <v>13</v>
      </c>
      <c r="D907" s="3" t="s">
        <v>44</v>
      </c>
      <c r="E907" s="5"/>
      <c r="F907" s="4">
        <v>12043</v>
      </c>
      <c r="G907" s="3" t="s">
        <v>1731</v>
      </c>
    </row>
    <row r="908" spans="1:7" x14ac:dyDescent="0.3">
      <c r="A908" s="2">
        <v>1140455</v>
      </c>
      <c r="B908" s="3" t="s">
        <v>1738</v>
      </c>
      <c r="C908" s="3" t="s">
        <v>13</v>
      </c>
      <c r="D908" s="3" t="s">
        <v>44</v>
      </c>
      <c r="E908" s="5"/>
      <c r="F908" s="4">
        <v>12043</v>
      </c>
      <c r="G908" s="3" t="s">
        <v>1731</v>
      </c>
    </row>
    <row r="909" spans="1:7" x14ac:dyDescent="0.3">
      <c r="A909" s="2">
        <v>1140454</v>
      </c>
      <c r="B909" s="3" t="s">
        <v>1739</v>
      </c>
      <c r="C909" s="3" t="s">
        <v>13</v>
      </c>
      <c r="D909" s="3" t="s">
        <v>44</v>
      </c>
      <c r="E909" s="5"/>
      <c r="F909" s="4">
        <v>12043</v>
      </c>
      <c r="G909" s="3" t="s">
        <v>1731</v>
      </c>
    </row>
    <row r="910" spans="1:7" x14ac:dyDescent="0.3">
      <c r="A910" s="2">
        <v>1140457</v>
      </c>
      <c r="B910" s="3" t="s">
        <v>1740</v>
      </c>
      <c r="C910" s="3" t="s">
        <v>13</v>
      </c>
      <c r="D910" s="3" t="s">
        <v>44</v>
      </c>
      <c r="E910" s="5"/>
      <c r="F910" s="4">
        <v>12043</v>
      </c>
      <c r="G910" s="3" t="s">
        <v>1731</v>
      </c>
    </row>
    <row r="911" spans="1:7" x14ac:dyDescent="0.3">
      <c r="A911" s="2">
        <v>1140458</v>
      </c>
      <c r="B911" s="3" t="s">
        <v>1741</v>
      </c>
      <c r="C911" s="3" t="s">
        <v>13</v>
      </c>
      <c r="D911" s="3" t="s">
        <v>44</v>
      </c>
      <c r="E911" s="5"/>
      <c r="F911" s="4">
        <v>12043</v>
      </c>
      <c r="G911" s="3" t="s">
        <v>1731</v>
      </c>
    </row>
    <row r="912" spans="1:7" x14ac:dyDescent="0.3">
      <c r="A912" s="2">
        <v>1140459</v>
      </c>
      <c r="B912" s="3" t="s">
        <v>1742</v>
      </c>
      <c r="C912" s="3" t="s">
        <v>13</v>
      </c>
      <c r="D912" s="3" t="s">
        <v>44</v>
      </c>
      <c r="E912" s="5"/>
      <c r="F912" s="4">
        <v>12043</v>
      </c>
      <c r="G912" s="3" t="s">
        <v>1731</v>
      </c>
    </row>
    <row r="913" spans="1:7" x14ac:dyDescent="0.3">
      <c r="A913" s="2">
        <v>1105132</v>
      </c>
      <c r="B913" s="3" t="s">
        <v>1743</v>
      </c>
      <c r="C913" s="3" t="s">
        <v>8</v>
      </c>
      <c r="D913" s="3" t="s">
        <v>1744</v>
      </c>
      <c r="E913" s="5"/>
      <c r="F913" s="4">
        <v>2364</v>
      </c>
      <c r="G913" s="3" t="s">
        <v>11</v>
      </c>
    </row>
    <row r="914" spans="1:7" x14ac:dyDescent="0.3">
      <c r="A914" s="2">
        <v>1157286</v>
      </c>
      <c r="B914" s="3" t="s">
        <v>1745</v>
      </c>
      <c r="C914" s="3" t="s">
        <v>13</v>
      </c>
      <c r="D914" s="3" t="s">
        <v>363</v>
      </c>
      <c r="E914" s="3" t="s">
        <v>725</v>
      </c>
      <c r="F914" s="4">
        <v>0</v>
      </c>
      <c r="G914" s="3" t="s">
        <v>1746</v>
      </c>
    </row>
    <row r="915" spans="1:7" x14ac:dyDescent="0.3">
      <c r="A915" s="2">
        <v>1268630</v>
      </c>
      <c r="B915" s="3" t="s">
        <v>1747</v>
      </c>
      <c r="C915" s="3" t="s">
        <v>105</v>
      </c>
      <c r="D915" s="5"/>
      <c r="E915" s="3" t="s">
        <v>1748</v>
      </c>
      <c r="F915" s="4">
        <v>3957</v>
      </c>
      <c r="G915" s="3" t="s">
        <v>1749</v>
      </c>
    </row>
    <row r="916" spans="1:7" x14ac:dyDescent="0.3">
      <c r="A916" s="2">
        <v>1238752</v>
      </c>
      <c r="B916" s="3" t="s">
        <v>1750</v>
      </c>
      <c r="C916" s="3" t="s">
        <v>13</v>
      </c>
      <c r="D916" s="3" t="s">
        <v>14</v>
      </c>
      <c r="E916" s="5"/>
      <c r="F916" s="4">
        <v>0</v>
      </c>
      <c r="G916" s="3" t="s">
        <v>1751</v>
      </c>
    </row>
    <row r="917" spans="1:7" x14ac:dyDescent="0.3">
      <c r="A917" s="2">
        <v>1122700</v>
      </c>
      <c r="B917" s="3" t="s">
        <v>1752</v>
      </c>
      <c r="C917" s="3" t="s">
        <v>13</v>
      </c>
      <c r="D917" s="3" t="s">
        <v>14</v>
      </c>
      <c r="E917" s="3" t="s">
        <v>80</v>
      </c>
      <c r="F917" s="4">
        <v>1164</v>
      </c>
      <c r="G917" s="3" t="s">
        <v>1753</v>
      </c>
    </row>
    <row r="918" spans="1:7" x14ac:dyDescent="0.3">
      <c r="A918" s="2">
        <v>1238690</v>
      </c>
      <c r="B918" s="3" t="s">
        <v>1754</v>
      </c>
      <c r="C918" s="3" t="s">
        <v>13</v>
      </c>
      <c r="D918" s="3" t="s">
        <v>44</v>
      </c>
      <c r="E918" s="3" t="s">
        <v>290</v>
      </c>
      <c r="F918" s="4">
        <v>359</v>
      </c>
      <c r="G918" s="3" t="s">
        <v>1755</v>
      </c>
    </row>
    <row r="919" spans="1:7" x14ac:dyDescent="0.3">
      <c r="A919" s="2">
        <v>1238681</v>
      </c>
      <c r="B919" s="3" t="s">
        <v>1756</v>
      </c>
      <c r="C919" s="3" t="s">
        <v>13</v>
      </c>
      <c r="D919" s="3" t="s">
        <v>44</v>
      </c>
      <c r="E919" s="3" t="s">
        <v>21</v>
      </c>
      <c r="F919" s="4">
        <v>411</v>
      </c>
      <c r="G919" s="3" t="s">
        <v>1757</v>
      </c>
    </row>
    <row r="920" spans="1:7" x14ac:dyDescent="0.3">
      <c r="A920" s="2">
        <v>1202312</v>
      </c>
      <c r="B920" s="3" t="s">
        <v>1758</v>
      </c>
      <c r="C920" s="3" t="s">
        <v>13</v>
      </c>
      <c r="D920" s="3" t="s">
        <v>14</v>
      </c>
      <c r="E920" s="3" t="s">
        <v>1502</v>
      </c>
      <c r="F920" s="4">
        <v>4755</v>
      </c>
      <c r="G920" s="3" t="s">
        <v>11</v>
      </c>
    </row>
    <row r="921" spans="1:7" x14ac:dyDescent="0.3">
      <c r="A921" s="2">
        <v>1202310</v>
      </c>
      <c r="B921" s="3" t="s">
        <v>1759</v>
      </c>
      <c r="C921" s="3" t="s">
        <v>13</v>
      </c>
      <c r="D921" s="3" t="s">
        <v>14</v>
      </c>
      <c r="E921" s="3" t="s">
        <v>1502</v>
      </c>
      <c r="F921" s="4">
        <v>5052</v>
      </c>
      <c r="G921" s="3" t="s">
        <v>11</v>
      </c>
    </row>
    <row r="922" spans="1:7" x14ac:dyDescent="0.3">
      <c r="A922" s="2">
        <v>1202330</v>
      </c>
      <c r="B922" s="3" t="s">
        <v>1760</v>
      </c>
      <c r="C922" s="3" t="s">
        <v>13</v>
      </c>
      <c r="D922" s="3" t="s">
        <v>14</v>
      </c>
      <c r="E922" s="3" t="s">
        <v>1502</v>
      </c>
      <c r="F922" s="4">
        <v>18099</v>
      </c>
      <c r="G922" s="3" t="s">
        <v>11</v>
      </c>
    </row>
    <row r="923" spans="1:7" x14ac:dyDescent="0.3">
      <c r="A923" s="2">
        <v>1202340</v>
      </c>
      <c r="B923" s="3" t="s">
        <v>1761</v>
      </c>
      <c r="C923" s="3" t="s">
        <v>13</v>
      </c>
      <c r="D923" s="3" t="s">
        <v>14</v>
      </c>
      <c r="E923" s="3" t="s">
        <v>1502</v>
      </c>
      <c r="F923" s="4">
        <v>21650</v>
      </c>
      <c r="G923" s="3" t="s">
        <v>11</v>
      </c>
    </row>
    <row r="924" spans="1:7" x14ac:dyDescent="0.3">
      <c r="A924" s="2">
        <v>1202320</v>
      </c>
      <c r="B924" s="3" t="s">
        <v>1762</v>
      </c>
      <c r="C924" s="3" t="s">
        <v>13</v>
      </c>
      <c r="D924" s="3" t="s">
        <v>14</v>
      </c>
      <c r="E924" s="3" t="s">
        <v>1502</v>
      </c>
      <c r="F924" s="4">
        <v>33345</v>
      </c>
      <c r="G924" s="3" t="s">
        <v>11</v>
      </c>
    </row>
    <row r="925" spans="1:7" x14ac:dyDescent="0.3">
      <c r="A925" s="2">
        <v>1128615</v>
      </c>
      <c r="B925" s="3" t="s">
        <v>1763</v>
      </c>
      <c r="C925" s="3" t="s">
        <v>53</v>
      </c>
      <c r="D925" s="3" t="s">
        <v>1764</v>
      </c>
      <c r="E925" s="3" t="s">
        <v>1765</v>
      </c>
      <c r="F925" s="4">
        <v>1151</v>
      </c>
      <c r="G925" s="3" t="s">
        <v>1766</v>
      </c>
    </row>
    <row r="926" spans="1:7" x14ac:dyDescent="0.3">
      <c r="A926" s="2">
        <v>1272624</v>
      </c>
      <c r="B926" s="3" t="s">
        <v>1767</v>
      </c>
      <c r="C926" s="3" t="s">
        <v>122</v>
      </c>
      <c r="D926" s="3" t="s">
        <v>922</v>
      </c>
      <c r="E926" s="3" t="s">
        <v>1768</v>
      </c>
      <c r="F926" s="4">
        <v>11480</v>
      </c>
      <c r="G926" s="3" t="s">
        <v>1769</v>
      </c>
    </row>
    <row r="927" spans="1:7" x14ac:dyDescent="0.3">
      <c r="A927" s="2">
        <v>1013123</v>
      </c>
      <c r="B927" s="3" t="s">
        <v>1770</v>
      </c>
      <c r="C927" s="3" t="s">
        <v>261</v>
      </c>
      <c r="D927" s="3" t="s">
        <v>1771</v>
      </c>
      <c r="E927" s="5"/>
      <c r="F927" s="4">
        <v>4212</v>
      </c>
      <c r="G927" s="3" t="s">
        <v>1772</v>
      </c>
    </row>
    <row r="928" spans="1:7" x14ac:dyDescent="0.3">
      <c r="A928" s="2">
        <v>1013144</v>
      </c>
      <c r="B928" s="3" t="s">
        <v>1773</v>
      </c>
      <c r="C928" s="3" t="s">
        <v>261</v>
      </c>
      <c r="D928" s="3" t="s">
        <v>1771</v>
      </c>
      <c r="E928" s="5"/>
      <c r="F928" s="4">
        <v>7875</v>
      </c>
      <c r="G928" s="3" t="s">
        <v>1774</v>
      </c>
    </row>
    <row r="929" spans="1:7" x14ac:dyDescent="0.3">
      <c r="A929" s="2">
        <v>1013105</v>
      </c>
      <c r="B929" s="3" t="s">
        <v>1775</v>
      </c>
      <c r="C929" s="3" t="s">
        <v>261</v>
      </c>
      <c r="D929" s="3" t="s">
        <v>1771</v>
      </c>
      <c r="E929" s="5"/>
      <c r="F929" s="4">
        <v>12346</v>
      </c>
      <c r="G929" s="3" t="s">
        <v>1776</v>
      </c>
    </row>
    <row r="930" spans="1:7" x14ac:dyDescent="0.3">
      <c r="A930" s="2">
        <v>1013145</v>
      </c>
      <c r="B930" s="3" t="s">
        <v>1777</v>
      </c>
      <c r="C930" s="3" t="s">
        <v>261</v>
      </c>
      <c r="D930" s="3" t="s">
        <v>1771</v>
      </c>
      <c r="E930" s="5"/>
      <c r="F930" s="4">
        <v>0</v>
      </c>
      <c r="G930" s="3" t="s">
        <v>1778</v>
      </c>
    </row>
    <row r="931" spans="1:7" x14ac:dyDescent="0.3">
      <c r="A931" s="2">
        <v>1013106</v>
      </c>
      <c r="B931" s="3" t="s">
        <v>1779</v>
      </c>
      <c r="C931" s="3" t="s">
        <v>261</v>
      </c>
      <c r="D931" s="3" t="s">
        <v>1771</v>
      </c>
      <c r="E931" s="5"/>
      <c r="F931" s="4">
        <v>12346</v>
      </c>
      <c r="G931" s="3" t="s">
        <v>1780</v>
      </c>
    </row>
    <row r="932" spans="1:7" x14ac:dyDescent="0.3">
      <c r="A932" s="2">
        <v>1013147</v>
      </c>
      <c r="B932" s="3" t="s">
        <v>1781</v>
      </c>
      <c r="C932" s="3" t="s">
        <v>261</v>
      </c>
      <c r="D932" s="3" t="s">
        <v>1771</v>
      </c>
      <c r="E932" s="5"/>
      <c r="F932" s="4">
        <v>0</v>
      </c>
      <c r="G932" s="3" t="s">
        <v>1782</v>
      </c>
    </row>
    <row r="933" spans="1:7" x14ac:dyDescent="0.3">
      <c r="A933" s="2">
        <v>1013107</v>
      </c>
      <c r="B933" s="3" t="s">
        <v>1783</v>
      </c>
      <c r="C933" s="3" t="s">
        <v>261</v>
      </c>
      <c r="D933" s="3" t="s">
        <v>1771</v>
      </c>
      <c r="E933" s="5"/>
      <c r="F933" s="4">
        <v>6186</v>
      </c>
      <c r="G933" s="3" t="s">
        <v>1784</v>
      </c>
    </row>
    <row r="934" spans="1:7" x14ac:dyDescent="0.3">
      <c r="A934" s="2">
        <v>1013146</v>
      </c>
      <c r="B934" s="3" t="s">
        <v>1785</v>
      </c>
      <c r="C934" s="3" t="s">
        <v>261</v>
      </c>
      <c r="D934" s="3" t="s">
        <v>1771</v>
      </c>
      <c r="E934" s="5"/>
      <c r="F934" s="4">
        <v>0</v>
      </c>
      <c r="G934" s="3" t="s">
        <v>1786</v>
      </c>
    </row>
    <row r="935" spans="1:7" x14ac:dyDescent="0.3">
      <c r="A935" s="2">
        <v>1013118</v>
      </c>
      <c r="B935" s="3" t="s">
        <v>1787</v>
      </c>
      <c r="C935" s="3" t="s">
        <v>261</v>
      </c>
      <c r="D935" s="3" t="s">
        <v>1771</v>
      </c>
      <c r="E935" s="5"/>
      <c r="F935" s="4">
        <v>3068</v>
      </c>
      <c r="G935" s="3" t="s">
        <v>1788</v>
      </c>
    </row>
    <row r="936" spans="1:7" x14ac:dyDescent="0.3">
      <c r="A936" s="2">
        <v>1013142</v>
      </c>
      <c r="B936" s="3" t="s">
        <v>1789</v>
      </c>
      <c r="C936" s="3" t="s">
        <v>261</v>
      </c>
      <c r="D936" s="3" t="s">
        <v>1771</v>
      </c>
      <c r="E936" s="5"/>
      <c r="F936" s="4">
        <v>5565</v>
      </c>
      <c r="G936" s="3" t="s">
        <v>11</v>
      </c>
    </row>
    <row r="937" spans="1:7" x14ac:dyDescent="0.3">
      <c r="A937" s="2">
        <v>1013119</v>
      </c>
      <c r="B937" s="3" t="s">
        <v>1790</v>
      </c>
      <c r="C937" s="3" t="s">
        <v>261</v>
      </c>
      <c r="D937" s="3" t="s">
        <v>1771</v>
      </c>
      <c r="E937" s="5"/>
      <c r="F937" s="4">
        <v>4212</v>
      </c>
      <c r="G937" s="3" t="s">
        <v>1791</v>
      </c>
    </row>
    <row r="938" spans="1:7" x14ac:dyDescent="0.3">
      <c r="A938" s="2">
        <v>1013140</v>
      </c>
      <c r="B938" s="3" t="s">
        <v>1792</v>
      </c>
      <c r="C938" s="3" t="s">
        <v>261</v>
      </c>
      <c r="D938" s="3" t="s">
        <v>1771</v>
      </c>
      <c r="E938" s="5"/>
      <c r="F938" s="4">
        <v>7999</v>
      </c>
      <c r="G938" s="3" t="s">
        <v>11</v>
      </c>
    </row>
    <row r="939" spans="1:7" x14ac:dyDescent="0.3">
      <c r="A939" s="2">
        <v>1013120</v>
      </c>
      <c r="B939" s="3" t="s">
        <v>1793</v>
      </c>
      <c r="C939" s="3" t="s">
        <v>261</v>
      </c>
      <c r="D939" s="3" t="s">
        <v>1771</v>
      </c>
      <c r="E939" s="5"/>
      <c r="F939" s="4">
        <v>0</v>
      </c>
      <c r="G939" s="3" t="s">
        <v>1794</v>
      </c>
    </row>
    <row r="940" spans="1:7" x14ac:dyDescent="0.3">
      <c r="A940" s="2">
        <v>1013110</v>
      </c>
      <c r="B940" s="3" t="s">
        <v>1795</v>
      </c>
      <c r="C940" s="3" t="s">
        <v>261</v>
      </c>
      <c r="D940" s="3" t="s">
        <v>1771</v>
      </c>
      <c r="E940" s="5"/>
      <c r="F940" s="4">
        <v>10661</v>
      </c>
      <c r="G940" s="3" t="s">
        <v>1796</v>
      </c>
    </row>
    <row r="941" spans="1:7" x14ac:dyDescent="0.3">
      <c r="A941" s="2">
        <v>1013108</v>
      </c>
      <c r="B941" s="3" t="s">
        <v>1797</v>
      </c>
      <c r="C941" s="3" t="s">
        <v>261</v>
      </c>
      <c r="D941" s="3" t="s">
        <v>1771</v>
      </c>
      <c r="E941" s="5"/>
      <c r="F941" s="4">
        <v>10661</v>
      </c>
      <c r="G941" s="3" t="s">
        <v>1798</v>
      </c>
    </row>
    <row r="942" spans="1:7" x14ac:dyDescent="0.3">
      <c r="A942" s="2">
        <v>1013122</v>
      </c>
      <c r="B942" s="3" t="s">
        <v>1799</v>
      </c>
      <c r="C942" s="3" t="s">
        <v>261</v>
      </c>
      <c r="D942" s="3" t="s">
        <v>1771</v>
      </c>
      <c r="E942" s="5"/>
      <c r="F942" s="4">
        <v>3622</v>
      </c>
      <c r="G942" s="3" t="s">
        <v>1800</v>
      </c>
    </row>
    <row r="943" spans="1:7" x14ac:dyDescent="0.3">
      <c r="A943" s="2">
        <v>1013143</v>
      </c>
      <c r="B943" s="3" t="s">
        <v>1801</v>
      </c>
      <c r="C943" s="3" t="s">
        <v>261</v>
      </c>
      <c r="D943" s="3" t="s">
        <v>1771</v>
      </c>
      <c r="E943" s="5"/>
      <c r="F943" s="4">
        <v>7174</v>
      </c>
      <c r="G943" s="3" t="s">
        <v>11</v>
      </c>
    </row>
    <row r="944" spans="1:7" x14ac:dyDescent="0.3">
      <c r="A944" s="2">
        <v>1013124</v>
      </c>
      <c r="B944" s="3" t="s">
        <v>1802</v>
      </c>
      <c r="C944" s="3" t="s">
        <v>261</v>
      </c>
      <c r="D944" s="3" t="s">
        <v>1771</v>
      </c>
      <c r="E944" s="5"/>
      <c r="F944" s="4">
        <v>0</v>
      </c>
      <c r="G944" s="3" t="s">
        <v>1418</v>
      </c>
    </row>
    <row r="945" spans="1:7" x14ac:dyDescent="0.3">
      <c r="A945" s="2">
        <v>1013125</v>
      </c>
      <c r="B945" s="3" t="s">
        <v>1803</v>
      </c>
      <c r="C945" s="3" t="s">
        <v>261</v>
      </c>
      <c r="D945" s="3" t="s">
        <v>1771</v>
      </c>
      <c r="E945" s="5"/>
      <c r="F945" s="4">
        <v>6634</v>
      </c>
      <c r="G945" s="3" t="s">
        <v>1804</v>
      </c>
    </row>
    <row r="946" spans="1:7" x14ac:dyDescent="0.3">
      <c r="A946" s="2">
        <v>1013141</v>
      </c>
      <c r="B946" s="3" t="s">
        <v>1805</v>
      </c>
      <c r="C946" s="3" t="s">
        <v>261</v>
      </c>
      <c r="D946" s="3" t="s">
        <v>1771</v>
      </c>
      <c r="E946" s="5"/>
      <c r="F946" s="4">
        <v>7999</v>
      </c>
      <c r="G946" s="3" t="s">
        <v>11</v>
      </c>
    </row>
    <row r="947" spans="1:7" x14ac:dyDescent="0.3">
      <c r="A947" s="2">
        <v>1013111</v>
      </c>
      <c r="B947" s="3" t="s">
        <v>1806</v>
      </c>
      <c r="C947" s="3" t="s">
        <v>261</v>
      </c>
      <c r="D947" s="3" t="s">
        <v>1771</v>
      </c>
      <c r="E947" s="5"/>
      <c r="F947" s="4">
        <v>12877</v>
      </c>
      <c r="G947" s="3" t="s">
        <v>1807</v>
      </c>
    </row>
    <row r="948" spans="1:7" x14ac:dyDescent="0.3">
      <c r="A948" s="2">
        <v>1013113</v>
      </c>
      <c r="B948" s="3" t="s">
        <v>1808</v>
      </c>
      <c r="C948" s="3" t="s">
        <v>261</v>
      </c>
      <c r="D948" s="3" t="s">
        <v>1771</v>
      </c>
      <c r="E948" s="5"/>
      <c r="F948" s="4">
        <v>12877</v>
      </c>
      <c r="G948" s="3" t="s">
        <v>1809</v>
      </c>
    </row>
    <row r="949" spans="1:7" x14ac:dyDescent="0.3">
      <c r="A949" s="2">
        <v>1013126</v>
      </c>
      <c r="B949" s="3" t="s">
        <v>1810</v>
      </c>
      <c r="C949" s="3" t="s">
        <v>261</v>
      </c>
      <c r="D949" s="3" t="s">
        <v>1771</v>
      </c>
      <c r="E949" s="5"/>
      <c r="F949" s="4">
        <v>0</v>
      </c>
      <c r="G949" s="3" t="s">
        <v>1811</v>
      </c>
    </row>
    <row r="950" spans="1:7" x14ac:dyDescent="0.3">
      <c r="A950" s="2">
        <v>1013104</v>
      </c>
      <c r="B950" s="3" t="s">
        <v>1812</v>
      </c>
      <c r="C950" s="3" t="s">
        <v>261</v>
      </c>
      <c r="D950" s="3" t="s">
        <v>1771</v>
      </c>
      <c r="E950" s="5"/>
      <c r="F950" s="4">
        <v>6444</v>
      </c>
      <c r="G950" s="3" t="s">
        <v>1813</v>
      </c>
    </row>
    <row r="951" spans="1:7" x14ac:dyDescent="0.3">
      <c r="A951" s="2">
        <v>1013102</v>
      </c>
      <c r="B951" s="3" t="s">
        <v>1814</v>
      </c>
      <c r="C951" s="3" t="s">
        <v>261</v>
      </c>
      <c r="D951" s="3" t="s">
        <v>1771</v>
      </c>
      <c r="E951" s="5"/>
      <c r="F951" s="4">
        <v>5895</v>
      </c>
      <c r="G951" s="3" t="s">
        <v>1815</v>
      </c>
    </row>
    <row r="952" spans="1:7" x14ac:dyDescent="0.3">
      <c r="A952" s="2">
        <v>1161560</v>
      </c>
      <c r="B952" s="3" t="s">
        <v>1816</v>
      </c>
      <c r="C952" s="3" t="s">
        <v>13</v>
      </c>
      <c r="D952" s="3" t="s">
        <v>363</v>
      </c>
      <c r="E952" s="3" t="s">
        <v>1817</v>
      </c>
      <c r="F952" s="4">
        <v>607</v>
      </c>
      <c r="G952" s="3" t="s">
        <v>1818</v>
      </c>
    </row>
    <row r="953" spans="1:7" x14ac:dyDescent="0.3">
      <c r="A953" s="2">
        <v>1161550</v>
      </c>
      <c r="B953" s="3" t="s">
        <v>1819</v>
      </c>
      <c r="C953" s="3" t="s">
        <v>13</v>
      </c>
      <c r="D953" s="3" t="s">
        <v>363</v>
      </c>
      <c r="E953" s="3" t="s">
        <v>396</v>
      </c>
      <c r="F953" s="4">
        <v>922</v>
      </c>
      <c r="G953" s="3" t="s">
        <v>1820</v>
      </c>
    </row>
    <row r="954" spans="1:7" x14ac:dyDescent="0.3">
      <c r="A954" s="2">
        <v>1161552</v>
      </c>
      <c r="B954" s="3" t="s">
        <v>1821</v>
      </c>
      <c r="C954" s="3" t="s">
        <v>13</v>
      </c>
      <c r="D954" s="3" t="s">
        <v>363</v>
      </c>
      <c r="E954" s="3" t="s">
        <v>396</v>
      </c>
      <c r="F954" s="4">
        <v>755</v>
      </c>
      <c r="G954" s="3" t="s">
        <v>1822</v>
      </c>
    </row>
    <row r="955" spans="1:7" x14ac:dyDescent="0.3">
      <c r="A955" s="2">
        <v>1161660</v>
      </c>
      <c r="B955" s="3" t="s">
        <v>1823</v>
      </c>
      <c r="C955" s="3" t="s">
        <v>13</v>
      </c>
      <c r="D955" s="3" t="s">
        <v>363</v>
      </c>
      <c r="E955" s="3" t="s">
        <v>239</v>
      </c>
      <c r="F955" s="4">
        <v>1694</v>
      </c>
      <c r="G955" s="3" t="s">
        <v>1824</v>
      </c>
    </row>
    <row r="956" spans="1:7" x14ac:dyDescent="0.3">
      <c r="A956" s="2">
        <v>1076600</v>
      </c>
      <c r="B956" s="3" t="s">
        <v>1825</v>
      </c>
      <c r="C956" s="3" t="s">
        <v>13</v>
      </c>
      <c r="D956" s="3" t="s">
        <v>14</v>
      </c>
      <c r="E956" s="3" t="s">
        <v>356</v>
      </c>
      <c r="F956" s="4">
        <v>836</v>
      </c>
      <c r="G956" s="3" t="s">
        <v>1826</v>
      </c>
    </row>
    <row r="957" spans="1:7" x14ac:dyDescent="0.3">
      <c r="A957" s="2">
        <v>1077500</v>
      </c>
      <c r="B957" s="3" t="s">
        <v>1827</v>
      </c>
      <c r="C957" s="3" t="s">
        <v>13</v>
      </c>
      <c r="D957" s="3" t="s">
        <v>14</v>
      </c>
      <c r="E957" s="3" t="s">
        <v>15</v>
      </c>
      <c r="F957" s="4">
        <v>1234</v>
      </c>
      <c r="G957" s="3" t="s">
        <v>1828</v>
      </c>
    </row>
    <row r="958" spans="1:7" x14ac:dyDescent="0.3">
      <c r="A958" s="2">
        <v>1245116</v>
      </c>
      <c r="B958" s="3" t="s">
        <v>1829</v>
      </c>
      <c r="C958" s="3" t="s">
        <v>13</v>
      </c>
      <c r="D958" s="3" t="s">
        <v>14</v>
      </c>
      <c r="E958" s="3" t="s">
        <v>41</v>
      </c>
      <c r="F958" s="4">
        <v>1666</v>
      </c>
      <c r="G958" s="3" t="s">
        <v>1830</v>
      </c>
    </row>
    <row r="959" spans="1:7" x14ac:dyDescent="0.3">
      <c r="A959" s="2">
        <v>1076605</v>
      </c>
      <c r="B959" s="3" t="s">
        <v>1831</v>
      </c>
      <c r="C959" s="3" t="s">
        <v>13</v>
      </c>
      <c r="D959" s="3" t="s">
        <v>14</v>
      </c>
      <c r="E959" s="3" t="s">
        <v>356</v>
      </c>
      <c r="F959" s="4">
        <v>925</v>
      </c>
      <c r="G959" s="3" t="s">
        <v>1832</v>
      </c>
    </row>
    <row r="960" spans="1:7" x14ac:dyDescent="0.3">
      <c r="A960" s="2">
        <v>1076609</v>
      </c>
      <c r="B960" s="3" t="s">
        <v>1833</v>
      </c>
      <c r="C960" s="3" t="s">
        <v>13</v>
      </c>
      <c r="D960" s="3" t="s">
        <v>14</v>
      </c>
      <c r="E960" s="5"/>
      <c r="F960" s="4">
        <v>1279</v>
      </c>
      <c r="G960" s="3" t="s">
        <v>1834</v>
      </c>
    </row>
    <row r="961" spans="1:7" x14ac:dyDescent="0.3">
      <c r="A961" s="2">
        <v>6000200</v>
      </c>
      <c r="B961" s="3" t="s">
        <v>1835</v>
      </c>
      <c r="C961" s="3" t="s">
        <v>13</v>
      </c>
      <c r="D961" s="3" t="s">
        <v>14</v>
      </c>
      <c r="E961" s="3" t="s">
        <v>26</v>
      </c>
      <c r="F961" s="4">
        <v>0</v>
      </c>
      <c r="G961" s="3" t="s">
        <v>1836</v>
      </c>
    </row>
    <row r="962" spans="1:7" x14ac:dyDescent="0.3">
      <c r="A962" s="2">
        <v>1076610</v>
      </c>
      <c r="B962" s="3" t="s">
        <v>1837</v>
      </c>
      <c r="C962" s="3" t="s">
        <v>13</v>
      </c>
      <c r="D962" s="3" t="s">
        <v>14</v>
      </c>
      <c r="E962" s="3" t="s">
        <v>356</v>
      </c>
      <c r="F962" s="4">
        <v>1531</v>
      </c>
      <c r="G962" s="3" t="s">
        <v>1838</v>
      </c>
    </row>
    <row r="963" spans="1:7" x14ac:dyDescent="0.3">
      <c r="A963" s="2">
        <v>1077100</v>
      </c>
      <c r="B963" s="3" t="s">
        <v>1839</v>
      </c>
      <c r="C963" s="3" t="s">
        <v>13</v>
      </c>
      <c r="D963" s="3" t="s">
        <v>14</v>
      </c>
      <c r="E963" s="3" t="s">
        <v>356</v>
      </c>
      <c r="F963" s="4">
        <v>1730</v>
      </c>
      <c r="G963" s="3" t="s">
        <v>1840</v>
      </c>
    </row>
    <row r="964" spans="1:7" x14ac:dyDescent="0.3">
      <c r="A964" s="2">
        <v>1077520</v>
      </c>
      <c r="B964" s="3" t="s">
        <v>1841</v>
      </c>
      <c r="C964" s="3" t="s">
        <v>13</v>
      </c>
      <c r="D964" s="3" t="s">
        <v>14</v>
      </c>
      <c r="E964" s="3" t="s">
        <v>356</v>
      </c>
      <c r="F964" s="4">
        <v>2128</v>
      </c>
      <c r="G964" s="3" t="s">
        <v>1842</v>
      </c>
    </row>
    <row r="965" spans="1:7" x14ac:dyDescent="0.3">
      <c r="A965" s="2">
        <v>1077522</v>
      </c>
      <c r="B965" s="3" t="s">
        <v>1843</v>
      </c>
      <c r="C965" s="3" t="s">
        <v>13</v>
      </c>
      <c r="D965" s="3" t="s">
        <v>14</v>
      </c>
      <c r="E965" s="3" t="s">
        <v>356</v>
      </c>
      <c r="F965" s="4">
        <v>2363</v>
      </c>
      <c r="G965" s="3" t="s">
        <v>1844</v>
      </c>
    </row>
    <row r="966" spans="1:7" x14ac:dyDescent="0.3">
      <c r="A966" s="2">
        <v>1076399</v>
      </c>
      <c r="B966" s="3" t="s">
        <v>1845</v>
      </c>
      <c r="C966" s="3" t="s">
        <v>13</v>
      </c>
      <c r="D966" s="3" t="s">
        <v>14</v>
      </c>
      <c r="E966" s="3" t="s">
        <v>356</v>
      </c>
      <c r="F966" s="4">
        <v>630</v>
      </c>
      <c r="G966" s="3" t="s">
        <v>1846</v>
      </c>
    </row>
    <row r="967" spans="1:7" x14ac:dyDescent="0.3">
      <c r="A967" s="2">
        <v>1245114</v>
      </c>
      <c r="B967" s="3" t="s">
        <v>1847</v>
      </c>
      <c r="C967" s="3" t="s">
        <v>13</v>
      </c>
      <c r="D967" s="3" t="s">
        <v>14</v>
      </c>
      <c r="E967" s="3" t="s">
        <v>41</v>
      </c>
      <c r="F967" s="4">
        <v>1269</v>
      </c>
      <c r="G967" s="3" t="s">
        <v>1848</v>
      </c>
    </row>
    <row r="968" spans="1:7" x14ac:dyDescent="0.3">
      <c r="A968" s="2">
        <v>1076400</v>
      </c>
      <c r="B968" s="3" t="s">
        <v>1849</v>
      </c>
      <c r="C968" s="3" t="s">
        <v>13</v>
      </c>
      <c r="D968" s="3" t="s">
        <v>14</v>
      </c>
      <c r="E968" s="3" t="s">
        <v>356</v>
      </c>
      <c r="F968" s="4">
        <v>738</v>
      </c>
      <c r="G968" s="3" t="s">
        <v>1850</v>
      </c>
    </row>
    <row r="969" spans="1:7" x14ac:dyDescent="0.3">
      <c r="A969" s="2">
        <v>1078100</v>
      </c>
      <c r="B969" s="3" t="s">
        <v>1851</v>
      </c>
      <c r="C969" s="3" t="s">
        <v>13</v>
      </c>
      <c r="D969" s="3" t="s">
        <v>14</v>
      </c>
      <c r="E969" s="3" t="s">
        <v>15</v>
      </c>
      <c r="F969" s="4">
        <v>4009</v>
      </c>
      <c r="G969" s="3" t="s">
        <v>1852</v>
      </c>
    </row>
    <row r="970" spans="1:7" x14ac:dyDescent="0.3">
      <c r="A970" s="2">
        <v>1077700</v>
      </c>
      <c r="B970" s="3" t="s">
        <v>1853</v>
      </c>
      <c r="C970" s="3" t="s">
        <v>13</v>
      </c>
      <c r="D970" s="3" t="s">
        <v>14</v>
      </c>
      <c r="E970" s="3" t="s">
        <v>15</v>
      </c>
      <c r="F970" s="4">
        <v>731</v>
      </c>
      <c r="G970" s="3" t="s">
        <v>1854</v>
      </c>
    </row>
    <row r="971" spans="1:7" x14ac:dyDescent="0.3">
      <c r="A971" s="2">
        <v>1077553</v>
      </c>
      <c r="B971" s="3" t="s">
        <v>1855</v>
      </c>
      <c r="C971" s="3" t="s">
        <v>13</v>
      </c>
      <c r="D971" s="3" t="s">
        <v>14</v>
      </c>
      <c r="E971" s="5"/>
      <c r="F971" s="4">
        <v>945</v>
      </c>
      <c r="G971" s="3" t="s">
        <v>1856</v>
      </c>
    </row>
    <row r="972" spans="1:7" x14ac:dyDescent="0.3">
      <c r="A972" s="2">
        <v>1077554</v>
      </c>
      <c r="B972" s="3" t="s">
        <v>1857</v>
      </c>
      <c r="C972" s="3" t="s">
        <v>13</v>
      </c>
      <c r="D972" s="3" t="s">
        <v>14</v>
      </c>
      <c r="E972" s="5"/>
      <c r="F972" s="4">
        <v>999</v>
      </c>
      <c r="G972" s="3" t="s">
        <v>1858</v>
      </c>
    </row>
    <row r="973" spans="1:7" x14ac:dyDescent="0.3">
      <c r="A973" s="2">
        <v>1077555</v>
      </c>
      <c r="B973" s="3" t="s">
        <v>1859</v>
      </c>
      <c r="C973" s="3" t="s">
        <v>13</v>
      </c>
      <c r="D973" s="3" t="s">
        <v>14</v>
      </c>
      <c r="E973" s="5"/>
      <c r="F973" s="4">
        <v>1044</v>
      </c>
      <c r="G973" s="3" t="s">
        <v>1860</v>
      </c>
    </row>
    <row r="974" spans="1:7" x14ac:dyDescent="0.3">
      <c r="A974" s="2">
        <v>1077556</v>
      </c>
      <c r="B974" s="3" t="s">
        <v>1861</v>
      </c>
      <c r="C974" s="3" t="s">
        <v>13</v>
      </c>
      <c r="D974" s="3" t="s">
        <v>14</v>
      </c>
      <c r="E974" s="5"/>
      <c r="F974" s="4">
        <v>1126</v>
      </c>
      <c r="G974" s="3" t="s">
        <v>1862</v>
      </c>
    </row>
    <row r="975" spans="1:7" x14ac:dyDescent="0.3">
      <c r="A975" s="2">
        <v>1077557</v>
      </c>
      <c r="B975" s="3" t="s">
        <v>1863</v>
      </c>
      <c r="C975" s="3" t="s">
        <v>13</v>
      </c>
      <c r="D975" s="3" t="s">
        <v>14</v>
      </c>
      <c r="E975" s="5"/>
      <c r="F975" s="4">
        <v>1230</v>
      </c>
      <c r="G975" s="3" t="s">
        <v>1864</v>
      </c>
    </row>
    <row r="976" spans="1:7" x14ac:dyDescent="0.3">
      <c r="A976" s="2">
        <v>1077558</v>
      </c>
      <c r="B976" s="3" t="s">
        <v>1865</v>
      </c>
      <c r="C976" s="3" t="s">
        <v>13</v>
      </c>
      <c r="D976" s="3" t="s">
        <v>14</v>
      </c>
      <c r="E976" s="5"/>
      <c r="F976" s="4">
        <v>1360</v>
      </c>
      <c r="G976" s="3" t="s">
        <v>1866</v>
      </c>
    </row>
    <row r="977" spans="1:7" x14ac:dyDescent="0.3">
      <c r="A977" s="2">
        <v>1013509</v>
      </c>
      <c r="B977" s="3" t="s">
        <v>1867</v>
      </c>
      <c r="C977" s="3" t="s">
        <v>13</v>
      </c>
      <c r="D977" s="3" t="s">
        <v>14</v>
      </c>
      <c r="E977" s="3" t="s">
        <v>134</v>
      </c>
      <c r="F977" s="4">
        <v>6069</v>
      </c>
      <c r="G977" s="3" t="s">
        <v>1868</v>
      </c>
    </row>
    <row r="978" spans="1:7" x14ac:dyDescent="0.3">
      <c r="A978" s="2">
        <v>1013510</v>
      </c>
      <c r="B978" s="3" t="s">
        <v>1869</v>
      </c>
      <c r="C978" s="3" t="s">
        <v>13</v>
      </c>
      <c r="D978" s="3" t="s">
        <v>14</v>
      </c>
      <c r="E978" s="3" t="s">
        <v>134</v>
      </c>
      <c r="F978" s="4">
        <v>7093</v>
      </c>
      <c r="G978" s="3" t="s">
        <v>1870</v>
      </c>
    </row>
    <row r="979" spans="1:7" x14ac:dyDescent="0.3">
      <c r="A979" s="2">
        <v>1013511</v>
      </c>
      <c r="B979" s="3" t="s">
        <v>1871</v>
      </c>
      <c r="C979" s="3" t="s">
        <v>13</v>
      </c>
      <c r="D979" s="3" t="s">
        <v>14</v>
      </c>
      <c r="E979" s="3" t="s">
        <v>134</v>
      </c>
      <c r="F979" s="4">
        <v>9017</v>
      </c>
      <c r="G979" s="3" t="s">
        <v>1872</v>
      </c>
    </row>
    <row r="980" spans="1:7" x14ac:dyDescent="0.3">
      <c r="A980" s="2">
        <v>1013512</v>
      </c>
      <c r="B980" s="3" t="s">
        <v>1873</v>
      </c>
      <c r="C980" s="3" t="s">
        <v>13</v>
      </c>
      <c r="D980" s="3" t="s">
        <v>14</v>
      </c>
      <c r="E980" s="3" t="s">
        <v>134</v>
      </c>
      <c r="F980" s="4">
        <v>10550</v>
      </c>
      <c r="G980" s="3" t="s">
        <v>1874</v>
      </c>
    </row>
    <row r="981" spans="1:7" x14ac:dyDescent="0.3">
      <c r="A981" s="2">
        <v>6000201</v>
      </c>
      <c r="B981" s="3" t="s">
        <v>1875</v>
      </c>
      <c r="C981" s="3" t="s">
        <v>13</v>
      </c>
      <c r="D981" s="3" t="s">
        <v>14</v>
      </c>
      <c r="E981" s="3" t="s">
        <v>26</v>
      </c>
      <c r="F981" s="4">
        <v>0</v>
      </c>
      <c r="G981" s="3" t="s">
        <v>1876</v>
      </c>
    </row>
    <row r="982" spans="1:7" x14ac:dyDescent="0.3">
      <c r="A982" s="2">
        <v>6000199</v>
      </c>
      <c r="B982" s="3" t="s">
        <v>1877</v>
      </c>
      <c r="C982" s="3" t="s">
        <v>13</v>
      </c>
      <c r="D982" s="3" t="s">
        <v>14</v>
      </c>
      <c r="E982" s="3" t="s">
        <v>26</v>
      </c>
      <c r="F982" s="4">
        <v>0</v>
      </c>
      <c r="G982" s="3" t="s">
        <v>1878</v>
      </c>
    </row>
    <row r="983" spans="1:7" x14ac:dyDescent="0.3">
      <c r="A983" s="2">
        <v>6000098</v>
      </c>
      <c r="B983" s="3" t="s">
        <v>1879</v>
      </c>
      <c r="C983" s="3" t="s">
        <v>105</v>
      </c>
      <c r="D983" s="5"/>
      <c r="E983" s="3" t="s">
        <v>243</v>
      </c>
      <c r="F983" s="4">
        <v>852</v>
      </c>
      <c r="G983" s="3" t="s">
        <v>11</v>
      </c>
    </row>
    <row r="984" spans="1:7" x14ac:dyDescent="0.3">
      <c r="A984" s="2">
        <v>1013051</v>
      </c>
      <c r="B984" s="3" t="s">
        <v>1880</v>
      </c>
      <c r="C984" s="3" t="s">
        <v>261</v>
      </c>
      <c r="D984" s="3" t="s">
        <v>262</v>
      </c>
      <c r="E984" s="5"/>
      <c r="F984" s="4">
        <v>2269</v>
      </c>
      <c r="G984" s="3" t="s">
        <v>1881</v>
      </c>
    </row>
    <row r="985" spans="1:7" x14ac:dyDescent="0.3">
      <c r="A985" s="2">
        <v>1013052</v>
      </c>
      <c r="B985" s="3" t="s">
        <v>1882</v>
      </c>
      <c r="C985" s="3" t="s">
        <v>261</v>
      </c>
      <c r="D985" s="3" t="s">
        <v>262</v>
      </c>
      <c r="E985" s="5"/>
      <c r="F985" s="4">
        <v>2945</v>
      </c>
      <c r="G985" s="3" t="s">
        <v>1883</v>
      </c>
    </row>
    <row r="986" spans="1:7" x14ac:dyDescent="0.3">
      <c r="A986" s="2">
        <v>1078675</v>
      </c>
      <c r="B986" s="3" t="s">
        <v>1884</v>
      </c>
      <c r="C986" s="3" t="s">
        <v>13</v>
      </c>
      <c r="D986" s="3" t="s">
        <v>14</v>
      </c>
      <c r="E986" s="3" t="s">
        <v>239</v>
      </c>
      <c r="F986" s="4">
        <v>1154</v>
      </c>
      <c r="G986" s="3" t="s">
        <v>1885</v>
      </c>
    </row>
    <row r="987" spans="1:7" x14ac:dyDescent="0.3">
      <c r="A987" s="2">
        <v>1078670</v>
      </c>
      <c r="B987" s="3" t="s">
        <v>1886</v>
      </c>
      <c r="C987" s="3" t="s">
        <v>13</v>
      </c>
      <c r="D987" s="3" t="s">
        <v>14</v>
      </c>
      <c r="E987" s="3" t="s">
        <v>239</v>
      </c>
      <c r="F987" s="4">
        <v>1870</v>
      </c>
      <c r="G987" s="3" t="s">
        <v>1887</v>
      </c>
    </row>
    <row r="988" spans="1:7" x14ac:dyDescent="0.3">
      <c r="A988" s="2">
        <v>1078652</v>
      </c>
      <c r="B988" s="3" t="s">
        <v>1888</v>
      </c>
      <c r="C988" s="3" t="s">
        <v>13</v>
      </c>
      <c r="D988" s="3" t="s">
        <v>14</v>
      </c>
      <c r="E988" s="3" t="s">
        <v>396</v>
      </c>
      <c r="F988" s="4">
        <v>1388</v>
      </c>
      <c r="G988" s="3" t="s">
        <v>1889</v>
      </c>
    </row>
    <row r="989" spans="1:7" x14ac:dyDescent="0.3">
      <c r="A989" s="2">
        <v>1078660</v>
      </c>
      <c r="B989" s="3" t="s">
        <v>1890</v>
      </c>
      <c r="C989" s="3" t="s">
        <v>13</v>
      </c>
      <c r="D989" s="3" t="s">
        <v>14</v>
      </c>
      <c r="E989" s="3" t="s">
        <v>239</v>
      </c>
      <c r="F989" s="4">
        <v>2751</v>
      </c>
      <c r="G989" s="3" t="s">
        <v>1891</v>
      </c>
    </row>
    <row r="990" spans="1:7" x14ac:dyDescent="0.3">
      <c r="A990" s="2">
        <v>1078655</v>
      </c>
      <c r="B990" s="3" t="s">
        <v>1892</v>
      </c>
      <c r="C990" s="3" t="s">
        <v>13</v>
      </c>
      <c r="D990" s="3" t="s">
        <v>14</v>
      </c>
      <c r="E990" s="3" t="s">
        <v>239</v>
      </c>
      <c r="F990" s="4">
        <v>860</v>
      </c>
      <c r="G990" s="3" t="s">
        <v>1893</v>
      </c>
    </row>
    <row r="991" spans="1:7" x14ac:dyDescent="0.3">
      <c r="A991" s="2">
        <v>1013745</v>
      </c>
      <c r="B991" s="3" t="s">
        <v>1894</v>
      </c>
      <c r="C991" s="3" t="s">
        <v>130</v>
      </c>
      <c r="D991" s="3" t="s">
        <v>137</v>
      </c>
      <c r="E991" s="5"/>
      <c r="F991" s="4">
        <v>0</v>
      </c>
      <c r="G991" s="3" t="s">
        <v>1895</v>
      </c>
    </row>
    <row r="992" spans="1:7" x14ac:dyDescent="0.3">
      <c r="A992" s="2">
        <v>1013750</v>
      </c>
      <c r="B992" s="3" t="s">
        <v>1896</v>
      </c>
      <c r="C992" s="3" t="s">
        <v>130</v>
      </c>
      <c r="D992" s="3" t="s">
        <v>137</v>
      </c>
      <c r="E992" s="3" t="s">
        <v>26</v>
      </c>
      <c r="F992" s="4">
        <v>6299</v>
      </c>
      <c r="G992" s="3" t="s">
        <v>1897</v>
      </c>
    </row>
    <row r="993" spans="1:7" x14ac:dyDescent="0.3">
      <c r="A993" s="2">
        <v>1013746</v>
      </c>
      <c r="B993" s="3" t="s">
        <v>1898</v>
      </c>
      <c r="C993" s="3" t="s">
        <v>130</v>
      </c>
      <c r="D993" s="3" t="s">
        <v>137</v>
      </c>
      <c r="E993" s="5"/>
      <c r="F993" s="4">
        <v>3827</v>
      </c>
      <c r="G993" s="3" t="s">
        <v>1899</v>
      </c>
    </row>
    <row r="994" spans="1:7" x14ac:dyDescent="0.3">
      <c r="A994" s="2">
        <v>1013747</v>
      </c>
      <c r="B994" s="3" t="s">
        <v>1900</v>
      </c>
      <c r="C994" s="3" t="s">
        <v>130</v>
      </c>
      <c r="D994" s="3" t="s">
        <v>137</v>
      </c>
      <c r="E994" s="5"/>
      <c r="F994" s="4">
        <v>0</v>
      </c>
      <c r="G994" s="3" t="s">
        <v>1901</v>
      </c>
    </row>
    <row r="995" spans="1:7" x14ac:dyDescent="0.3">
      <c r="A995" s="2">
        <v>1013755</v>
      </c>
      <c r="B995" s="3" t="s">
        <v>1902</v>
      </c>
      <c r="C995" s="3" t="s">
        <v>130</v>
      </c>
      <c r="D995" s="3" t="s">
        <v>137</v>
      </c>
      <c r="E995" s="3" t="s">
        <v>26</v>
      </c>
      <c r="F995" s="4">
        <v>8805</v>
      </c>
      <c r="G995" s="3" t="s">
        <v>1903</v>
      </c>
    </row>
    <row r="996" spans="1:7" x14ac:dyDescent="0.3">
      <c r="A996" s="2">
        <v>1013752</v>
      </c>
      <c r="B996" s="3" t="s">
        <v>1904</v>
      </c>
      <c r="C996" s="3" t="s">
        <v>130</v>
      </c>
      <c r="D996" s="3" t="s">
        <v>137</v>
      </c>
      <c r="E996" s="5"/>
      <c r="F996" s="4">
        <v>0</v>
      </c>
      <c r="G996" s="3" t="s">
        <v>1905</v>
      </c>
    </row>
    <row r="997" spans="1:7" x14ac:dyDescent="0.3">
      <c r="A997" s="2">
        <v>1013954</v>
      </c>
      <c r="B997" s="3" t="s">
        <v>1906</v>
      </c>
      <c r="C997" s="3" t="s">
        <v>130</v>
      </c>
      <c r="D997" s="3" t="s">
        <v>137</v>
      </c>
      <c r="E997" s="5"/>
      <c r="F997" s="4">
        <v>0</v>
      </c>
      <c r="G997" s="3" t="s">
        <v>1907</v>
      </c>
    </row>
    <row r="998" spans="1:7" x14ac:dyDescent="0.3">
      <c r="A998" s="2">
        <v>1043000</v>
      </c>
      <c r="B998" s="3" t="s">
        <v>1908</v>
      </c>
      <c r="C998" s="3" t="s">
        <v>130</v>
      </c>
      <c r="D998" s="3" t="s">
        <v>141</v>
      </c>
      <c r="E998" s="3" t="s">
        <v>142</v>
      </c>
      <c r="F998" s="4">
        <v>14846</v>
      </c>
      <c r="G998" s="3" t="s">
        <v>1909</v>
      </c>
    </row>
    <row r="999" spans="1:7" x14ac:dyDescent="0.3">
      <c r="A999" s="2">
        <v>1043005</v>
      </c>
      <c r="B999" s="3" t="s">
        <v>1910</v>
      </c>
      <c r="C999" s="3" t="s">
        <v>130</v>
      </c>
      <c r="D999" s="3" t="s">
        <v>141</v>
      </c>
      <c r="E999" s="3" t="s">
        <v>142</v>
      </c>
      <c r="F999" s="4">
        <v>15141</v>
      </c>
      <c r="G999" s="3" t="s">
        <v>1911</v>
      </c>
    </row>
    <row r="1000" spans="1:7" x14ac:dyDescent="0.3">
      <c r="A1000" s="2">
        <v>1241078</v>
      </c>
      <c r="B1000" s="3" t="s">
        <v>1912</v>
      </c>
      <c r="C1000" s="3" t="s">
        <v>130</v>
      </c>
      <c r="D1000" s="3" t="s">
        <v>170</v>
      </c>
      <c r="E1000" s="3" t="s">
        <v>26</v>
      </c>
      <c r="F1000" s="4">
        <v>0</v>
      </c>
      <c r="G1000" s="3" t="s">
        <v>1913</v>
      </c>
    </row>
    <row r="1001" spans="1:7" x14ac:dyDescent="0.3">
      <c r="A1001" s="2">
        <v>1161690</v>
      </c>
      <c r="B1001" s="3" t="s">
        <v>1914</v>
      </c>
      <c r="C1001" s="3" t="s">
        <v>13</v>
      </c>
      <c r="D1001" s="3" t="s">
        <v>363</v>
      </c>
      <c r="E1001" s="5"/>
      <c r="F1001" s="4">
        <v>1261</v>
      </c>
      <c r="G1001" s="3" t="s">
        <v>1915</v>
      </c>
    </row>
    <row r="1002" spans="1:7" x14ac:dyDescent="0.3">
      <c r="A1002" s="2">
        <v>1161670</v>
      </c>
      <c r="B1002" s="3" t="s">
        <v>1916</v>
      </c>
      <c r="C1002" s="3" t="s">
        <v>13</v>
      </c>
      <c r="D1002" s="3" t="s">
        <v>363</v>
      </c>
      <c r="E1002" s="3" t="s">
        <v>239</v>
      </c>
      <c r="F1002" s="4">
        <v>1284</v>
      </c>
      <c r="G1002" s="3" t="s">
        <v>1917</v>
      </c>
    </row>
    <row r="1003" spans="1:7" x14ac:dyDescent="0.3">
      <c r="A1003" s="2">
        <v>1161680</v>
      </c>
      <c r="B1003" s="3" t="s">
        <v>1918</v>
      </c>
      <c r="C1003" s="3" t="s">
        <v>13</v>
      </c>
      <c r="D1003" s="3" t="s">
        <v>363</v>
      </c>
      <c r="E1003" s="3" t="s">
        <v>1817</v>
      </c>
      <c r="F1003" s="4">
        <v>737</v>
      </c>
      <c r="G1003" s="3" t="s">
        <v>1919</v>
      </c>
    </row>
    <row r="1004" spans="1:7" x14ac:dyDescent="0.3">
      <c r="A1004" s="2">
        <v>1143944</v>
      </c>
      <c r="B1004" s="3" t="s">
        <v>1920</v>
      </c>
      <c r="C1004" s="3" t="s">
        <v>122</v>
      </c>
      <c r="D1004" s="3" t="s">
        <v>236</v>
      </c>
      <c r="E1004" s="5"/>
      <c r="F1004" s="4">
        <v>833</v>
      </c>
      <c r="G1004" s="3" t="s">
        <v>1921</v>
      </c>
    </row>
    <row r="1005" spans="1:7" x14ac:dyDescent="0.3">
      <c r="A1005" s="2">
        <v>5000066</v>
      </c>
      <c r="B1005" s="3" t="s">
        <v>1922</v>
      </c>
      <c r="C1005" s="3" t="s">
        <v>62</v>
      </c>
      <c r="D1005" s="5"/>
      <c r="E1005" s="5"/>
      <c r="F1005" s="4">
        <v>16360</v>
      </c>
      <c r="G1005" s="5"/>
    </row>
    <row r="1006" spans="1:7" x14ac:dyDescent="0.3">
      <c r="A1006" s="2">
        <v>5000097</v>
      </c>
      <c r="B1006" s="3" t="s">
        <v>1923</v>
      </c>
      <c r="C1006" s="3" t="s">
        <v>62</v>
      </c>
      <c r="D1006" s="5"/>
      <c r="E1006" s="5"/>
      <c r="F1006" s="4">
        <v>7999</v>
      </c>
      <c r="G1006" s="5"/>
    </row>
    <row r="1007" spans="1:7" x14ac:dyDescent="0.3">
      <c r="A1007" s="2">
        <v>1273133</v>
      </c>
      <c r="B1007" s="3" t="s">
        <v>1924</v>
      </c>
      <c r="C1007" s="3" t="s">
        <v>122</v>
      </c>
      <c r="D1007" s="3" t="s">
        <v>922</v>
      </c>
      <c r="E1007" s="3" t="s">
        <v>1925</v>
      </c>
      <c r="F1007" s="4">
        <v>1432</v>
      </c>
      <c r="G1007" s="3" t="s">
        <v>1926</v>
      </c>
    </row>
    <row r="1008" spans="1:7" x14ac:dyDescent="0.3">
      <c r="A1008" s="2">
        <v>5000025</v>
      </c>
      <c r="B1008" s="3" t="s">
        <v>1927</v>
      </c>
      <c r="C1008" s="3" t="s">
        <v>62</v>
      </c>
      <c r="D1008" s="5"/>
      <c r="E1008" s="5"/>
      <c r="F1008" s="4">
        <v>5632</v>
      </c>
      <c r="G1008" s="5"/>
    </row>
    <row r="1009" spans="1:7" x14ac:dyDescent="0.3">
      <c r="A1009" s="2">
        <v>5000041</v>
      </c>
      <c r="B1009" s="3" t="s">
        <v>1928</v>
      </c>
      <c r="C1009" s="3" t="s">
        <v>62</v>
      </c>
      <c r="D1009" s="5"/>
      <c r="E1009" s="5"/>
      <c r="F1009" s="4">
        <v>6233</v>
      </c>
      <c r="G1009" s="5"/>
    </row>
    <row r="1010" spans="1:7" x14ac:dyDescent="0.3">
      <c r="A1010" s="2">
        <v>1087601</v>
      </c>
      <c r="B1010" s="3" t="s">
        <v>1929</v>
      </c>
      <c r="C1010" s="3" t="s">
        <v>13</v>
      </c>
      <c r="D1010" s="3" t="s">
        <v>363</v>
      </c>
      <c r="E1010" s="3" t="s">
        <v>134</v>
      </c>
      <c r="F1010" s="4">
        <v>597</v>
      </c>
      <c r="G1010" s="3" t="s">
        <v>1930</v>
      </c>
    </row>
    <row r="1011" spans="1:7" x14ac:dyDescent="0.3">
      <c r="A1011" s="2">
        <v>1087605</v>
      </c>
      <c r="B1011" s="3" t="s">
        <v>1931</v>
      </c>
      <c r="C1011" s="3" t="s">
        <v>13</v>
      </c>
      <c r="D1011" s="3" t="s">
        <v>363</v>
      </c>
      <c r="E1011" s="3" t="s">
        <v>134</v>
      </c>
      <c r="F1011" s="4">
        <v>597</v>
      </c>
      <c r="G1011" s="3" t="s">
        <v>1932</v>
      </c>
    </row>
    <row r="1012" spans="1:7" x14ac:dyDescent="0.3">
      <c r="A1012" s="2">
        <v>1087604</v>
      </c>
      <c r="B1012" s="3" t="s">
        <v>1933</v>
      </c>
      <c r="C1012" s="3" t="s">
        <v>13</v>
      </c>
      <c r="D1012" s="3" t="s">
        <v>363</v>
      </c>
      <c r="E1012" s="3" t="s">
        <v>134</v>
      </c>
      <c r="F1012" s="4">
        <v>597</v>
      </c>
      <c r="G1012" s="3" t="s">
        <v>1934</v>
      </c>
    </row>
    <row r="1013" spans="1:7" x14ac:dyDescent="0.3">
      <c r="A1013" s="2">
        <v>1087600</v>
      </c>
      <c r="B1013" s="3" t="s">
        <v>1935</v>
      </c>
      <c r="C1013" s="3" t="s">
        <v>13</v>
      </c>
      <c r="D1013" s="3" t="s">
        <v>363</v>
      </c>
      <c r="E1013" s="3" t="s">
        <v>134</v>
      </c>
      <c r="F1013" s="4">
        <v>597</v>
      </c>
      <c r="G1013" s="3" t="s">
        <v>1936</v>
      </c>
    </row>
    <row r="1014" spans="1:7" x14ac:dyDescent="0.3">
      <c r="A1014" s="2">
        <v>1087602</v>
      </c>
      <c r="B1014" s="3" t="s">
        <v>1937</v>
      </c>
      <c r="C1014" s="3" t="s">
        <v>13</v>
      </c>
      <c r="D1014" s="3" t="s">
        <v>363</v>
      </c>
      <c r="E1014" s="3" t="s">
        <v>134</v>
      </c>
      <c r="F1014" s="4">
        <v>597</v>
      </c>
      <c r="G1014" s="3" t="s">
        <v>1938</v>
      </c>
    </row>
    <row r="1015" spans="1:7" x14ac:dyDescent="0.3">
      <c r="A1015" s="2">
        <v>1087603</v>
      </c>
      <c r="B1015" s="3" t="s">
        <v>1939</v>
      </c>
      <c r="C1015" s="3" t="s">
        <v>13</v>
      </c>
      <c r="D1015" s="3" t="s">
        <v>363</v>
      </c>
      <c r="E1015" s="3" t="s">
        <v>134</v>
      </c>
      <c r="F1015" s="4">
        <v>597</v>
      </c>
      <c r="G1015" s="3" t="s">
        <v>1940</v>
      </c>
    </row>
    <row r="1016" spans="1:7" x14ac:dyDescent="0.3">
      <c r="A1016" s="2">
        <v>5000047</v>
      </c>
      <c r="B1016" s="3" t="s">
        <v>1941</v>
      </c>
      <c r="C1016" s="3" t="s">
        <v>62</v>
      </c>
      <c r="D1016" s="5"/>
      <c r="E1016" s="5"/>
      <c r="F1016" s="4">
        <v>9087</v>
      </c>
      <c r="G1016" s="3" t="s">
        <v>11</v>
      </c>
    </row>
    <row r="1017" spans="1:7" x14ac:dyDescent="0.3">
      <c r="A1017" s="2">
        <v>5000123</v>
      </c>
      <c r="B1017" s="3" t="s">
        <v>1942</v>
      </c>
      <c r="C1017" s="3" t="s">
        <v>62</v>
      </c>
      <c r="D1017" s="5"/>
      <c r="E1017" s="5"/>
      <c r="F1017" s="4">
        <v>10002</v>
      </c>
      <c r="G1017" s="5"/>
    </row>
    <row r="1018" spans="1:7" x14ac:dyDescent="0.3">
      <c r="A1018" s="2">
        <v>5000684</v>
      </c>
      <c r="B1018" s="3" t="s">
        <v>1943</v>
      </c>
      <c r="C1018" s="3" t="s">
        <v>62</v>
      </c>
      <c r="D1018" s="5"/>
      <c r="E1018" s="5"/>
      <c r="F1018" s="4">
        <v>13437</v>
      </c>
      <c r="G1018" s="3" t="s">
        <v>11</v>
      </c>
    </row>
    <row r="1019" spans="1:7" x14ac:dyDescent="0.3">
      <c r="A1019" s="2">
        <v>5000473</v>
      </c>
      <c r="B1019" s="3" t="s">
        <v>1944</v>
      </c>
      <c r="C1019" s="3" t="s">
        <v>62</v>
      </c>
      <c r="D1019" s="5"/>
      <c r="E1019" s="5"/>
      <c r="F1019" s="4">
        <v>13460</v>
      </c>
      <c r="G1019" s="3" t="s">
        <v>11</v>
      </c>
    </row>
    <row r="1020" spans="1:7" x14ac:dyDescent="0.3">
      <c r="A1020" s="2">
        <v>1143926</v>
      </c>
      <c r="B1020" s="3" t="s">
        <v>1945</v>
      </c>
      <c r="C1020" s="3" t="s">
        <v>122</v>
      </c>
      <c r="D1020" s="3" t="s">
        <v>236</v>
      </c>
      <c r="E1020" s="5"/>
      <c r="F1020" s="4">
        <v>430</v>
      </c>
      <c r="G1020" s="3" t="s">
        <v>1946</v>
      </c>
    </row>
    <row r="1021" spans="1:7" x14ac:dyDescent="0.3">
      <c r="A1021" s="2">
        <v>1143925</v>
      </c>
      <c r="B1021" s="3" t="s">
        <v>1947</v>
      </c>
      <c r="C1021" s="3" t="s">
        <v>122</v>
      </c>
      <c r="D1021" s="3" t="s">
        <v>236</v>
      </c>
      <c r="E1021" s="5"/>
      <c r="F1021" s="4">
        <v>477</v>
      </c>
      <c r="G1021" s="3" t="s">
        <v>1948</v>
      </c>
    </row>
    <row r="1022" spans="1:7" x14ac:dyDescent="0.3">
      <c r="A1022" s="2">
        <v>1143927</v>
      </c>
      <c r="B1022" s="3" t="s">
        <v>1949</v>
      </c>
      <c r="C1022" s="3" t="s">
        <v>122</v>
      </c>
      <c r="D1022" s="3" t="s">
        <v>236</v>
      </c>
      <c r="E1022" s="5"/>
      <c r="F1022" s="4">
        <v>0</v>
      </c>
      <c r="G1022" s="3" t="s">
        <v>1950</v>
      </c>
    </row>
    <row r="1023" spans="1:7" x14ac:dyDescent="0.3">
      <c r="A1023" s="2">
        <v>1143718</v>
      </c>
      <c r="B1023" s="3" t="s">
        <v>1951</v>
      </c>
      <c r="C1023" s="3" t="s">
        <v>122</v>
      </c>
      <c r="D1023" s="3" t="s">
        <v>236</v>
      </c>
      <c r="E1023" s="5"/>
      <c r="F1023" s="4">
        <v>0</v>
      </c>
      <c r="G1023" s="3" t="s">
        <v>1952</v>
      </c>
    </row>
    <row r="1024" spans="1:7" x14ac:dyDescent="0.3">
      <c r="A1024" s="2">
        <v>1143715</v>
      </c>
      <c r="B1024" s="3" t="s">
        <v>1953</v>
      </c>
      <c r="C1024" s="3" t="s">
        <v>122</v>
      </c>
      <c r="D1024" s="3" t="s">
        <v>236</v>
      </c>
      <c r="E1024" s="5"/>
      <c r="F1024" s="4">
        <v>0</v>
      </c>
      <c r="G1024" s="3" t="s">
        <v>1954</v>
      </c>
    </row>
    <row r="1025" spans="1:7" x14ac:dyDescent="0.3">
      <c r="A1025" s="2">
        <v>1143713</v>
      </c>
      <c r="B1025" s="3" t="s">
        <v>1955</v>
      </c>
      <c r="C1025" s="3" t="s">
        <v>122</v>
      </c>
      <c r="D1025" s="3" t="s">
        <v>236</v>
      </c>
      <c r="E1025" s="5"/>
      <c r="F1025" s="4">
        <v>345</v>
      </c>
      <c r="G1025" s="3" t="s">
        <v>1956</v>
      </c>
    </row>
    <row r="1026" spans="1:7" x14ac:dyDescent="0.3">
      <c r="A1026" s="2">
        <v>1143723</v>
      </c>
      <c r="B1026" s="3" t="s">
        <v>1957</v>
      </c>
      <c r="C1026" s="3" t="s">
        <v>122</v>
      </c>
      <c r="D1026" s="3" t="s">
        <v>236</v>
      </c>
      <c r="E1026" s="5"/>
      <c r="F1026" s="4">
        <v>345</v>
      </c>
      <c r="G1026" s="3" t="s">
        <v>1958</v>
      </c>
    </row>
    <row r="1027" spans="1:7" x14ac:dyDescent="0.3">
      <c r="A1027" s="2">
        <v>5000075</v>
      </c>
      <c r="B1027" s="3" t="s">
        <v>1959</v>
      </c>
      <c r="C1027" s="3" t="s">
        <v>62</v>
      </c>
      <c r="D1027" s="5"/>
      <c r="E1027" s="5"/>
      <c r="F1027" s="4">
        <v>6963</v>
      </c>
      <c r="G1027" s="5"/>
    </row>
    <row r="1028" spans="1:7" x14ac:dyDescent="0.3">
      <c r="A1028" s="2">
        <v>1165004</v>
      </c>
      <c r="B1028" s="3" t="s">
        <v>1960</v>
      </c>
      <c r="C1028" s="3" t="s">
        <v>13</v>
      </c>
      <c r="D1028" s="3" t="s">
        <v>363</v>
      </c>
      <c r="E1028" s="3" t="s">
        <v>134</v>
      </c>
      <c r="F1028" s="4">
        <v>0</v>
      </c>
      <c r="G1028" s="3" t="s">
        <v>1961</v>
      </c>
    </row>
    <row r="1029" spans="1:7" x14ac:dyDescent="0.3">
      <c r="A1029" s="2">
        <v>1157285</v>
      </c>
      <c r="B1029" s="3" t="s">
        <v>1962</v>
      </c>
      <c r="C1029" s="3" t="s">
        <v>13</v>
      </c>
      <c r="D1029" s="3" t="s">
        <v>363</v>
      </c>
      <c r="E1029" s="3" t="s">
        <v>364</v>
      </c>
      <c r="F1029" s="4">
        <v>0</v>
      </c>
      <c r="G1029" s="3" t="s">
        <v>11</v>
      </c>
    </row>
    <row r="1030" spans="1:7" x14ac:dyDescent="0.3">
      <c r="A1030" s="2">
        <v>5000209</v>
      </c>
      <c r="B1030" s="3" t="s">
        <v>1963</v>
      </c>
      <c r="C1030" s="3" t="s">
        <v>62</v>
      </c>
      <c r="D1030" s="5"/>
      <c r="E1030" s="5"/>
      <c r="F1030" s="4">
        <v>2747</v>
      </c>
      <c r="G1030" s="5"/>
    </row>
    <row r="1031" spans="1:7" x14ac:dyDescent="0.3">
      <c r="A1031" s="2">
        <v>1272484</v>
      </c>
      <c r="B1031" s="3" t="s">
        <v>1964</v>
      </c>
      <c r="C1031" s="3" t="s">
        <v>122</v>
      </c>
      <c r="D1031" s="3" t="s">
        <v>922</v>
      </c>
      <c r="E1031" s="5"/>
      <c r="F1031" s="4">
        <v>1146</v>
      </c>
      <c r="G1031" s="3" t="s">
        <v>1965</v>
      </c>
    </row>
    <row r="1032" spans="1:7" x14ac:dyDescent="0.3">
      <c r="A1032" s="2">
        <v>1273139</v>
      </c>
      <c r="B1032" s="3" t="s">
        <v>1966</v>
      </c>
      <c r="C1032" s="3" t="s">
        <v>122</v>
      </c>
      <c r="D1032" s="3" t="s">
        <v>922</v>
      </c>
      <c r="E1032" s="3" t="s">
        <v>1925</v>
      </c>
      <c r="F1032" s="4">
        <v>1739</v>
      </c>
      <c r="G1032" s="3" t="s">
        <v>1967</v>
      </c>
    </row>
    <row r="1033" spans="1:7" x14ac:dyDescent="0.3">
      <c r="A1033" s="2">
        <v>7000502</v>
      </c>
      <c r="B1033" s="3" t="s">
        <v>1968</v>
      </c>
      <c r="C1033" s="3" t="s">
        <v>1969</v>
      </c>
      <c r="D1033" s="5"/>
      <c r="E1033" s="5"/>
      <c r="F1033" s="4">
        <v>0</v>
      </c>
      <c r="G1033" s="3" t="s">
        <v>11</v>
      </c>
    </row>
    <row r="1034" spans="1:7" x14ac:dyDescent="0.3">
      <c r="A1034" s="2">
        <v>7000503</v>
      </c>
      <c r="B1034" s="3" t="s">
        <v>1970</v>
      </c>
      <c r="C1034" s="3" t="s">
        <v>1969</v>
      </c>
      <c r="D1034" s="5"/>
      <c r="E1034" s="5"/>
      <c r="F1034" s="4">
        <v>0</v>
      </c>
      <c r="G1034" s="3" t="s">
        <v>11</v>
      </c>
    </row>
    <row r="1035" spans="1:7" x14ac:dyDescent="0.3">
      <c r="A1035" s="2">
        <v>1240980</v>
      </c>
      <c r="B1035" s="3" t="s">
        <v>1971</v>
      </c>
      <c r="C1035" s="3" t="s">
        <v>261</v>
      </c>
      <c r="D1035" s="3" t="s">
        <v>262</v>
      </c>
      <c r="E1035" s="5"/>
      <c r="F1035" s="4">
        <v>23169</v>
      </c>
      <c r="G1035" s="3" t="s">
        <v>1972</v>
      </c>
    </row>
    <row r="1036" spans="1:7" x14ac:dyDescent="0.3">
      <c r="A1036" s="2">
        <v>1080000</v>
      </c>
      <c r="B1036" s="3" t="s">
        <v>1973</v>
      </c>
      <c r="C1036" s="3" t="s">
        <v>94</v>
      </c>
      <c r="D1036" s="3" t="s">
        <v>54</v>
      </c>
      <c r="E1036" s="3" t="s">
        <v>1974</v>
      </c>
      <c r="F1036" s="4">
        <v>573</v>
      </c>
      <c r="G1036" s="3" t="s">
        <v>1975</v>
      </c>
    </row>
    <row r="1037" spans="1:7" x14ac:dyDescent="0.3">
      <c r="A1037" s="2">
        <v>1080100</v>
      </c>
      <c r="B1037" s="3" t="s">
        <v>1976</v>
      </c>
      <c r="C1037" s="3" t="s">
        <v>94</v>
      </c>
      <c r="D1037" s="3" t="s">
        <v>54</v>
      </c>
      <c r="E1037" s="3" t="s">
        <v>1974</v>
      </c>
      <c r="F1037" s="4">
        <v>756</v>
      </c>
      <c r="G1037" s="3" t="s">
        <v>1977</v>
      </c>
    </row>
    <row r="1038" spans="1:7" x14ac:dyDescent="0.3">
      <c r="A1038" s="2">
        <v>1080150</v>
      </c>
      <c r="B1038" s="3" t="s">
        <v>1978</v>
      </c>
      <c r="C1038" s="3" t="s">
        <v>94</v>
      </c>
      <c r="D1038" s="3" t="s">
        <v>54</v>
      </c>
      <c r="E1038" s="3" t="s">
        <v>1974</v>
      </c>
      <c r="F1038" s="4">
        <v>386</v>
      </c>
      <c r="G1038" s="3" t="s">
        <v>1979</v>
      </c>
    </row>
    <row r="1039" spans="1:7" x14ac:dyDescent="0.3">
      <c r="A1039" s="2">
        <v>1080160</v>
      </c>
      <c r="B1039" s="3" t="s">
        <v>1980</v>
      </c>
      <c r="C1039" s="3" t="s">
        <v>94</v>
      </c>
      <c r="D1039" s="3" t="s">
        <v>54</v>
      </c>
      <c r="E1039" s="3" t="s">
        <v>1974</v>
      </c>
      <c r="F1039" s="4">
        <v>494</v>
      </c>
      <c r="G1039" s="3" t="s">
        <v>1981</v>
      </c>
    </row>
    <row r="1040" spans="1:7" x14ac:dyDescent="0.3">
      <c r="A1040" s="2">
        <v>1080162</v>
      </c>
      <c r="B1040" s="3" t="s">
        <v>1982</v>
      </c>
      <c r="C1040" s="3" t="s">
        <v>94</v>
      </c>
      <c r="D1040" s="3" t="s">
        <v>54</v>
      </c>
      <c r="E1040" s="3" t="s">
        <v>1974</v>
      </c>
      <c r="F1040" s="4">
        <v>0</v>
      </c>
      <c r="G1040" s="3" t="s">
        <v>1983</v>
      </c>
    </row>
    <row r="1041" spans="1:7" x14ac:dyDescent="0.3">
      <c r="A1041" s="2">
        <v>1104050</v>
      </c>
      <c r="B1041" s="3" t="s">
        <v>1984</v>
      </c>
      <c r="C1041" s="3" t="s">
        <v>130</v>
      </c>
      <c r="D1041" s="3" t="s">
        <v>170</v>
      </c>
      <c r="E1041" s="3" t="s">
        <v>138</v>
      </c>
      <c r="F1041" s="4">
        <v>5538</v>
      </c>
      <c r="G1041" s="3" t="s">
        <v>1822</v>
      </c>
    </row>
    <row r="1042" spans="1:7" x14ac:dyDescent="0.3">
      <c r="A1042" s="2">
        <v>1081260</v>
      </c>
      <c r="B1042" s="3" t="s">
        <v>1985</v>
      </c>
      <c r="C1042" s="3" t="s">
        <v>105</v>
      </c>
      <c r="D1042" s="5"/>
      <c r="E1042" s="3" t="s">
        <v>243</v>
      </c>
      <c r="F1042" s="4">
        <v>4002</v>
      </c>
      <c r="G1042" s="3" t="s">
        <v>1986</v>
      </c>
    </row>
    <row r="1043" spans="1:7" x14ac:dyDescent="0.3">
      <c r="A1043" s="2">
        <v>1080210</v>
      </c>
      <c r="B1043" s="3" t="s">
        <v>1987</v>
      </c>
      <c r="C1043" s="3" t="s">
        <v>408</v>
      </c>
      <c r="D1043" s="3" t="s">
        <v>670</v>
      </c>
      <c r="E1043" s="3" t="s">
        <v>396</v>
      </c>
      <c r="F1043" s="4">
        <v>0</v>
      </c>
      <c r="G1043" s="3" t="s">
        <v>1988</v>
      </c>
    </row>
    <row r="1044" spans="1:7" x14ac:dyDescent="0.3">
      <c r="A1044" s="2">
        <v>1080230</v>
      </c>
      <c r="B1044" s="3" t="s">
        <v>1989</v>
      </c>
      <c r="C1044" s="3" t="s">
        <v>408</v>
      </c>
      <c r="D1044" s="3" t="s">
        <v>670</v>
      </c>
      <c r="E1044" s="3" t="s">
        <v>396</v>
      </c>
      <c r="F1044" s="4">
        <v>10278</v>
      </c>
      <c r="G1044" s="3" t="s">
        <v>1990</v>
      </c>
    </row>
    <row r="1045" spans="1:7" x14ac:dyDescent="0.3">
      <c r="A1045" s="2">
        <v>1080250</v>
      </c>
      <c r="B1045" s="3" t="s">
        <v>1991</v>
      </c>
      <c r="C1045" s="3" t="s">
        <v>408</v>
      </c>
      <c r="D1045" s="3" t="s">
        <v>670</v>
      </c>
      <c r="E1045" s="3" t="s">
        <v>396</v>
      </c>
      <c r="F1045" s="4">
        <v>14043</v>
      </c>
      <c r="G1045" s="3" t="s">
        <v>1992</v>
      </c>
    </row>
    <row r="1046" spans="1:7" x14ac:dyDescent="0.3">
      <c r="A1046" s="2">
        <v>1080274</v>
      </c>
      <c r="B1046" s="3" t="s">
        <v>1993</v>
      </c>
      <c r="C1046" s="3" t="s">
        <v>408</v>
      </c>
      <c r="D1046" s="3" t="s">
        <v>670</v>
      </c>
      <c r="E1046" s="5"/>
      <c r="F1046" s="4">
        <v>2035</v>
      </c>
      <c r="G1046" s="3" t="s">
        <v>11</v>
      </c>
    </row>
    <row r="1047" spans="1:7" x14ac:dyDescent="0.3">
      <c r="A1047" s="2">
        <v>1080500</v>
      </c>
      <c r="B1047" s="3" t="s">
        <v>1994</v>
      </c>
      <c r="C1047" s="3" t="s">
        <v>408</v>
      </c>
      <c r="D1047" s="3" t="s">
        <v>670</v>
      </c>
      <c r="E1047" s="5"/>
      <c r="F1047" s="4">
        <v>631</v>
      </c>
      <c r="G1047" s="3" t="s">
        <v>11</v>
      </c>
    </row>
    <row r="1048" spans="1:7" x14ac:dyDescent="0.3">
      <c r="A1048" s="2">
        <v>1258837</v>
      </c>
      <c r="B1048" s="3" t="s">
        <v>1995</v>
      </c>
      <c r="C1048" s="3" t="s">
        <v>130</v>
      </c>
      <c r="D1048" s="3" t="s">
        <v>1022</v>
      </c>
      <c r="E1048" s="3" t="s">
        <v>915</v>
      </c>
      <c r="F1048" s="4">
        <v>9859</v>
      </c>
      <c r="G1048" s="3" t="s">
        <v>1996</v>
      </c>
    </row>
    <row r="1049" spans="1:7" x14ac:dyDescent="0.3">
      <c r="A1049" s="2">
        <v>1258834</v>
      </c>
      <c r="B1049" s="3" t="s">
        <v>1997</v>
      </c>
      <c r="C1049" s="3" t="s">
        <v>408</v>
      </c>
      <c r="D1049" s="3" t="s">
        <v>409</v>
      </c>
      <c r="E1049" s="3" t="s">
        <v>915</v>
      </c>
      <c r="F1049" s="4">
        <v>4330</v>
      </c>
      <c r="G1049" s="3" t="s">
        <v>1998</v>
      </c>
    </row>
    <row r="1050" spans="1:7" x14ac:dyDescent="0.3">
      <c r="A1050" s="2">
        <v>1258835</v>
      </c>
      <c r="B1050" s="3" t="s">
        <v>1999</v>
      </c>
      <c r="C1050" s="3" t="s">
        <v>130</v>
      </c>
      <c r="D1050" s="3" t="s">
        <v>1022</v>
      </c>
      <c r="E1050" s="3" t="s">
        <v>915</v>
      </c>
      <c r="F1050" s="4">
        <v>7250</v>
      </c>
      <c r="G1050" s="3" t="s">
        <v>2000</v>
      </c>
    </row>
    <row r="1051" spans="1:7" x14ac:dyDescent="0.3">
      <c r="A1051" s="2">
        <v>1258851</v>
      </c>
      <c r="B1051" s="3" t="s">
        <v>2001</v>
      </c>
      <c r="C1051" s="3" t="s">
        <v>408</v>
      </c>
      <c r="D1051" s="3" t="s">
        <v>409</v>
      </c>
      <c r="E1051" s="3" t="s">
        <v>915</v>
      </c>
      <c r="F1051" s="4">
        <v>4517</v>
      </c>
      <c r="G1051" s="3" t="s">
        <v>2002</v>
      </c>
    </row>
    <row r="1052" spans="1:7" x14ac:dyDescent="0.3">
      <c r="A1052" s="2">
        <v>1258830</v>
      </c>
      <c r="B1052" s="3" t="s">
        <v>2003</v>
      </c>
      <c r="C1052" s="3" t="s">
        <v>408</v>
      </c>
      <c r="D1052" s="3" t="s">
        <v>409</v>
      </c>
      <c r="E1052" s="3" t="s">
        <v>915</v>
      </c>
      <c r="F1052" s="4">
        <v>5187</v>
      </c>
      <c r="G1052" s="3" t="s">
        <v>2004</v>
      </c>
    </row>
    <row r="1053" spans="1:7" x14ac:dyDescent="0.3">
      <c r="A1053" s="2">
        <v>1258832</v>
      </c>
      <c r="B1053" s="3" t="s">
        <v>2005</v>
      </c>
      <c r="C1053" s="3" t="s">
        <v>408</v>
      </c>
      <c r="D1053" s="3" t="s">
        <v>409</v>
      </c>
      <c r="E1053" s="3" t="s">
        <v>915</v>
      </c>
      <c r="F1053" s="4">
        <v>2677</v>
      </c>
      <c r="G1053" s="3" t="s">
        <v>2006</v>
      </c>
    </row>
    <row r="1054" spans="1:7" x14ac:dyDescent="0.3">
      <c r="A1054" s="2">
        <v>1258836</v>
      </c>
      <c r="B1054" s="3" t="s">
        <v>2007</v>
      </c>
      <c r="C1054" s="3" t="s">
        <v>130</v>
      </c>
      <c r="D1054" s="3" t="s">
        <v>1022</v>
      </c>
      <c r="E1054" s="3" t="s">
        <v>915</v>
      </c>
      <c r="F1054" s="4">
        <v>9608</v>
      </c>
      <c r="G1054" s="3" t="s">
        <v>2008</v>
      </c>
    </row>
    <row r="1055" spans="1:7" x14ac:dyDescent="0.3">
      <c r="A1055" s="2">
        <v>1258833</v>
      </c>
      <c r="B1055" s="3" t="s">
        <v>2009</v>
      </c>
      <c r="C1055" s="3" t="s">
        <v>408</v>
      </c>
      <c r="D1055" s="3" t="s">
        <v>409</v>
      </c>
      <c r="E1055" s="3" t="s">
        <v>915</v>
      </c>
      <c r="F1055" s="4">
        <v>4343</v>
      </c>
      <c r="G1055" s="3" t="s">
        <v>2010</v>
      </c>
    </row>
    <row r="1056" spans="1:7" x14ac:dyDescent="0.3">
      <c r="A1056" s="2">
        <v>1260400</v>
      </c>
      <c r="B1056" s="3" t="s">
        <v>2011</v>
      </c>
      <c r="C1056" s="3" t="s">
        <v>408</v>
      </c>
      <c r="D1056" s="3" t="s">
        <v>409</v>
      </c>
      <c r="E1056" s="3" t="s">
        <v>915</v>
      </c>
      <c r="F1056" s="4">
        <v>4844</v>
      </c>
      <c r="G1056" s="3" t="s">
        <v>2012</v>
      </c>
    </row>
    <row r="1057" spans="1:7" x14ac:dyDescent="0.3">
      <c r="A1057" s="2">
        <v>1260410</v>
      </c>
      <c r="B1057" s="3" t="s">
        <v>2013</v>
      </c>
      <c r="C1057" s="3" t="s">
        <v>408</v>
      </c>
      <c r="D1057" s="3" t="s">
        <v>409</v>
      </c>
      <c r="E1057" s="3" t="s">
        <v>915</v>
      </c>
      <c r="F1057" s="4">
        <v>4595</v>
      </c>
      <c r="G1057" s="3" t="s">
        <v>2014</v>
      </c>
    </row>
    <row r="1058" spans="1:7" x14ac:dyDescent="0.3">
      <c r="A1058" s="2">
        <v>1263067</v>
      </c>
      <c r="B1058" s="3" t="s">
        <v>2015</v>
      </c>
      <c r="C1058" s="3" t="s">
        <v>408</v>
      </c>
      <c r="D1058" s="3" t="s">
        <v>409</v>
      </c>
      <c r="E1058" s="3" t="s">
        <v>158</v>
      </c>
      <c r="F1058" s="4">
        <v>4279</v>
      </c>
      <c r="G1058" s="3" t="s">
        <v>2016</v>
      </c>
    </row>
    <row r="1059" spans="1:7" x14ac:dyDescent="0.3">
      <c r="A1059" s="2">
        <v>1263073</v>
      </c>
      <c r="B1059" s="3" t="s">
        <v>2017</v>
      </c>
      <c r="C1059" s="3" t="s">
        <v>408</v>
      </c>
      <c r="D1059" s="3" t="s">
        <v>409</v>
      </c>
      <c r="E1059" s="3" t="s">
        <v>158</v>
      </c>
      <c r="F1059" s="4">
        <v>5211</v>
      </c>
      <c r="G1059" s="3" t="s">
        <v>2018</v>
      </c>
    </row>
    <row r="1060" spans="1:7" x14ac:dyDescent="0.3">
      <c r="A1060" s="2">
        <v>1263066</v>
      </c>
      <c r="B1060" s="3" t="s">
        <v>2019</v>
      </c>
      <c r="C1060" s="3" t="s">
        <v>408</v>
      </c>
      <c r="D1060" s="3" t="s">
        <v>409</v>
      </c>
      <c r="E1060" s="3" t="s">
        <v>158</v>
      </c>
      <c r="F1060" s="4">
        <v>6474</v>
      </c>
      <c r="G1060" s="3" t="s">
        <v>2020</v>
      </c>
    </row>
    <row r="1061" spans="1:7" x14ac:dyDescent="0.3">
      <c r="A1061" s="2">
        <v>1263071</v>
      </c>
      <c r="B1061" s="3" t="s">
        <v>2021</v>
      </c>
      <c r="C1061" s="3" t="s">
        <v>408</v>
      </c>
      <c r="D1061" s="3" t="s">
        <v>409</v>
      </c>
      <c r="E1061" s="3" t="s">
        <v>158</v>
      </c>
      <c r="F1061" s="4">
        <v>7999</v>
      </c>
      <c r="G1061" s="3" t="s">
        <v>2022</v>
      </c>
    </row>
    <row r="1062" spans="1:7" x14ac:dyDescent="0.3">
      <c r="A1062" s="2">
        <v>1263068</v>
      </c>
      <c r="B1062" s="3" t="s">
        <v>2023</v>
      </c>
      <c r="C1062" s="3" t="s">
        <v>408</v>
      </c>
      <c r="D1062" s="3" t="s">
        <v>409</v>
      </c>
      <c r="E1062" s="3" t="s">
        <v>158</v>
      </c>
      <c r="F1062" s="4">
        <v>4890</v>
      </c>
      <c r="G1062" s="3" t="s">
        <v>2024</v>
      </c>
    </row>
    <row r="1063" spans="1:7" x14ac:dyDescent="0.3">
      <c r="A1063" s="2">
        <v>1263069</v>
      </c>
      <c r="B1063" s="3" t="s">
        <v>2025</v>
      </c>
      <c r="C1063" s="3" t="s">
        <v>408</v>
      </c>
      <c r="D1063" s="3" t="s">
        <v>409</v>
      </c>
      <c r="E1063" s="3" t="s">
        <v>158</v>
      </c>
      <c r="F1063" s="4">
        <v>6191</v>
      </c>
      <c r="G1063" s="3" t="s">
        <v>2026</v>
      </c>
    </row>
    <row r="1064" spans="1:7" x14ac:dyDescent="0.3">
      <c r="A1064" s="2">
        <v>1263075</v>
      </c>
      <c r="B1064" s="3" t="s">
        <v>2027</v>
      </c>
      <c r="C1064" s="3" t="s">
        <v>408</v>
      </c>
      <c r="D1064" s="3" t="s">
        <v>409</v>
      </c>
      <c r="E1064" s="3" t="s">
        <v>158</v>
      </c>
      <c r="F1064" s="4">
        <v>4476</v>
      </c>
      <c r="G1064" s="3" t="s">
        <v>2028</v>
      </c>
    </row>
    <row r="1065" spans="1:7" x14ac:dyDescent="0.3">
      <c r="A1065" s="2">
        <v>1263077</v>
      </c>
      <c r="B1065" s="3" t="s">
        <v>2029</v>
      </c>
      <c r="C1065" s="3" t="s">
        <v>408</v>
      </c>
      <c r="D1065" s="3" t="s">
        <v>409</v>
      </c>
      <c r="E1065" s="3" t="s">
        <v>158</v>
      </c>
      <c r="F1065" s="4">
        <v>5473</v>
      </c>
      <c r="G1065" s="3" t="s">
        <v>2030</v>
      </c>
    </row>
    <row r="1066" spans="1:7" x14ac:dyDescent="0.3">
      <c r="A1066" s="2">
        <v>1263079</v>
      </c>
      <c r="B1066" s="3" t="s">
        <v>2031</v>
      </c>
      <c r="C1066" s="3" t="s">
        <v>408</v>
      </c>
      <c r="D1066" s="3" t="s">
        <v>409</v>
      </c>
      <c r="E1066" s="3" t="s">
        <v>158</v>
      </c>
      <c r="F1066" s="4">
        <v>6985</v>
      </c>
      <c r="G1066" s="3" t="s">
        <v>2032</v>
      </c>
    </row>
    <row r="1067" spans="1:7" x14ac:dyDescent="0.3">
      <c r="A1067" s="2">
        <v>1263121</v>
      </c>
      <c r="B1067" s="3" t="s">
        <v>2033</v>
      </c>
      <c r="C1067" s="3" t="s">
        <v>408</v>
      </c>
      <c r="D1067" s="3" t="s">
        <v>409</v>
      </c>
      <c r="E1067" s="3" t="s">
        <v>158</v>
      </c>
      <c r="F1067" s="4">
        <v>5380</v>
      </c>
      <c r="G1067" s="3" t="s">
        <v>2034</v>
      </c>
    </row>
    <row r="1068" spans="1:7" x14ac:dyDescent="0.3">
      <c r="A1068" s="2">
        <v>1263120</v>
      </c>
      <c r="B1068" s="3" t="s">
        <v>2035</v>
      </c>
      <c r="C1068" s="3" t="s">
        <v>408</v>
      </c>
      <c r="D1068" s="3" t="s">
        <v>409</v>
      </c>
      <c r="E1068" s="3" t="s">
        <v>158</v>
      </c>
      <c r="F1068" s="4">
        <v>7373</v>
      </c>
      <c r="G1068" s="3" t="s">
        <v>2036</v>
      </c>
    </row>
    <row r="1069" spans="1:7" x14ac:dyDescent="0.3">
      <c r="A1069" s="2">
        <v>1263101</v>
      </c>
      <c r="B1069" s="3" t="s">
        <v>2037</v>
      </c>
      <c r="C1069" s="3" t="s">
        <v>408</v>
      </c>
      <c r="D1069" s="3" t="s">
        <v>409</v>
      </c>
      <c r="E1069" s="3" t="s">
        <v>2038</v>
      </c>
      <c r="F1069" s="4">
        <v>5537</v>
      </c>
      <c r="G1069" s="3" t="s">
        <v>2039</v>
      </c>
    </row>
    <row r="1070" spans="1:7" x14ac:dyDescent="0.3">
      <c r="A1070" s="2">
        <v>1272574</v>
      </c>
      <c r="B1070" s="3" t="s">
        <v>2040</v>
      </c>
      <c r="C1070" s="3" t="s">
        <v>122</v>
      </c>
      <c r="D1070" s="3" t="s">
        <v>922</v>
      </c>
      <c r="E1070" s="3" t="s">
        <v>356</v>
      </c>
      <c r="F1070" s="4">
        <v>1614</v>
      </c>
      <c r="G1070" s="3" t="s">
        <v>2041</v>
      </c>
    </row>
    <row r="1071" spans="1:7" x14ac:dyDescent="0.3">
      <c r="A1071" s="2">
        <v>1272576</v>
      </c>
      <c r="B1071" s="3" t="s">
        <v>2042</v>
      </c>
      <c r="C1071" s="3" t="s">
        <v>122</v>
      </c>
      <c r="D1071" s="3" t="s">
        <v>922</v>
      </c>
      <c r="E1071" s="3" t="s">
        <v>356</v>
      </c>
      <c r="F1071" s="4">
        <v>3113</v>
      </c>
      <c r="G1071" s="3" t="s">
        <v>2043</v>
      </c>
    </row>
    <row r="1072" spans="1:7" x14ac:dyDescent="0.3">
      <c r="A1072" s="2">
        <v>1272572</v>
      </c>
      <c r="B1072" s="3" t="s">
        <v>2044</v>
      </c>
      <c r="C1072" s="3" t="s">
        <v>122</v>
      </c>
      <c r="D1072" s="3" t="s">
        <v>922</v>
      </c>
      <c r="E1072" s="3" t="s">
        <v>356</v>
      </c>
      <c r="F1072" s="4">
        <v>1856</v>
      </c>
      <c r="G1072" s="3" t="s">
        <v>2045</v>
      </c>
    </row>
    <row r="1073" spans="1:7" x14ac:dyDescent="0.3">
      <c r="A1073" s="2">
        <v>1272568</v>
      </c>
      <c r="B1073" s="3" t="s">
        <v>2046</v>
      </c>
      <c r="C1073" s="3" t="s">
        <v>122</v>
      </c>
      <c r="D1073" s="3" t="s">
        <v>922</v>
      </c>
      <c r="E1073" s="3" t="s">
        <v>356</v>
      </c>
      <c r="F1073" s="4">
        <v>1856</v>
      </c>
      <c r="G1073" s="3" t="s">
        <v>2047</v>
      </c>
    </row>
    <row r="1074" spans="1:7" x14ac:dyDescent="0.3">
      <c r="A1074" s="2">
        <v>1272570</v>
      </c>
      <c r="B1074" s="3" t="s">
        <v>2048</v>
      </c>
      <c r="C1074" s="3" t="s">
        <v>122</v>
      </c>
      <c r="D1074" s="3" t="s">
        <v>922</v>
      </c>
      <c r="E1074" s="3" t="s">
        <v>356</v>
      </c>
      <c r="F1074" s="4">
        <v>1492</v>
      </c>
      <c r="G1074" s="3" t="s">
        <v>2049</v>
      </c>
    </row>
    <row r="1075" spans="1:7" x14ac:dyDescent="0.3">
      <c r="A1075" s="2">
        <v>1272566</v>
      </c>
      <c r="B1075" s="3" t="s">
        <v>2050</v>
      </c>
      <c r="C1075" s="3" t="s">
        <v>122</v>
      </c>
      <c r="D1075" s="3" t="s">
        <v>922</v>
      </c>
      <c r="E1075" s="3" t="s">
        <v>356</v>
      </c>
      <c r="F1075" s="4">
        <v>2419</v>
      </c>
      <c r="G1075" s="3" t="s">
        <v>2051</v>
      </c>
    </row>
    <row r="1076" spans="1:7" x14ac:dyDescent="0.3">
      <c r="A1076" s="2">
        <v>1272567</v>
      </c>
      <c r="B1076" s="3" t="s">
        <v>2052</v>
      </c>
      <c r="C1076" s="3" t="s">
        <v>122</v>
      </c>
      <c r="D1076" s="3" t="s">
        <v>922</v>
      </c>
      <c r="E1076" s="3" t="s">
        <v>356</v>
      </c>
      <c r="F1076" s="4">
        <v>0</v>
      </c>
      <c r="G1076" s="3" t="s">
        <v>2053</v>
      </c>
    </row>
    <row r="1077" spans="1:7" x14ac:dyDescent="0.3">
      <c r="A1077" s="2">
        <v>1272550</v>
      </c>
      <c r="B1077" s="3" t="s">
        <v>2054</v>
      </c>
      <c r="C1077" s="3" t="s">
        <v>122</v>
      </c>
      <c r="D1077" s="3" t="s">
        <v>922</v>
      </c>
      <c r="E1077" s="3" t="s">
        <v>356</v>
      </c>
      <c r="F1077" s="4">
        <v>1362</v>
      </c>
      <c r="G1077" s="3" t="s">
        <v>2055</v>
      </c>
    </row>
    <row r="1078" spans="1:7" x14ac:dyDescent="0.3">
      <c r="A1078" s="2">
        <v>1272560</v>
      </c>
      <c r="B1078" s="3" t="s">
        <v>2056</v>
      </c>
      <c r="C1078" s="3" t="s">
        <v>122</v>
      </c>
      <c r="D1078" s="3" t="s">
        <v>922</v>
      </c>
      <c r="E1078" s="3" t="s">
        <v>356</v>
      </c>
      <c r="F1078" s="4">
        <v>2991</v>
      </c>
      <c r="G1078" s="3" t="s">
        <v>2057</v>
      </c>
    </row>
    <row r="1079" spans="1:7" x14ac:dyDescent="0.3">
      <c r="A1079" s="2">
        <v>1272530</v>
      </c>
      <c r="B1079" s="3" t="s">
        <v>2058</v>
      </c>
      <c r="C1079" s="3" t="s">
        <v>122</v>
      </c>
      <c r="D1079" s="3" t="s">
        <v>922</v>
      </c>
      <c r="E1079" s="3" t="s">
        <v>356</v>
      </c>
      <c r="F1079" s="4">
        <v>1548</v>
      </c>
      <c r="G1079" s="3" t="s">
        <v>2059</v>
      </c>
    </row>
    <row r="1080" spans="1:7" x14ac:dyDescent="0.3">
      <c r="A1080" s="2">
        <v>1272520</v>
      </c>
      <c r="B1080" s="3" t="s">
        <v>2060</v>
      </c>
      <c r="C1080" s="3" t="s">
        <v>122</v>
      </c>
      <c r="D1080" s="3" t="s">
        <v>922</v>
      </c>
      <c r="E1080" s="3" t="s">
        <v>356</v>
      </c>
      <c r="F1080" s="4">
        <v>1856</v>
      </c>
      <c r="G1080" s="3" t="s">
        <v>2061</v>
      </c>
    </row>
    <row r="1081" spans="1:7" x14ac:dyDescent="0.3">
      <c r="A1081" s="2">
        <v>1272540</v>
      </c>
      <c r="B1081" s="3" t="s">
        <v>2062</v>
      </c>
      <c r="C1081" s="3" t="s">
        <v>122</v>
      </c>
      <c r="D1081" s="3" t="s">
        <v>922</v>
      </c>
      <c r="E1081" s="3" t="s">
        <v>356</v>
      </c>
      <c r="F1081" s="4">
        <v>1350</v>
      </c>
      <c r="G1081" s="3" t="s">
        <v>2063</v>
      </c>
    </row>
    <row r="1082" spans="1:7" x14ac:dyDescent="0.3">
      <c r="A1082" s="2">
        <v>1272510</v>
      </c>
      <c r="B1082" s="3" t="s">
        <v>2064</v>
      </c>
      <c r="C1082" s="3" t="s">
        <v>122</v>
      </c>
      <c r="D1082" s="3" t="s">
        <v>922</v>
      </c>
      <c r="E1082" s="3" t="s">
        <v>356</v>
      </c>
      <c r="F1082" s="4">
        <v>2419</v>
      </c>
      <c r="G1082" s="3" t="s">
        <v>2065</v>
      </c>
    </row>
    <row r="1083" spans="1:7" x14ac:dyDescent="0.3">
      <c r="A1083" s="2">
        <v>1272582</v>
      </c>
      <c r="B1083" s="3" t="s">
        <v>2066</v>
      </c>
      <c r="C1083" s="3" t="s">
        <v>122</v>
      </c>
      <c r="D1083" s="3" t="s">
        <v>922</v>
      </c>
      <c r="E1083" s="3" t="s">
        <v>356</v>
      </c>
      <c r="F1083" s="4">
        <v>1463</v>
      </c>
      <c r="G1083" s="3" t="s">
        <v>2067</v>
      </c>
    </row>
    <row r="1084" spans="1:7" x14ac:dyDescent="0.3">
      <c r="A1084" s="2">
        <v>1272592</v>
      </c>
      <c r="B1084" s="3" t="s">
        <v>2068</v>
      </c>
      <c r="C1084" s="3" t="s">
        <v>122</v>
      </c>
      <c r="D1084" s="3" t="s">
        <v>922</v>
      </c>
      <c r="E1084" s="3" t="s">
        <v>356</v>
      </c>
      <c r="F1084" s="4">
        <v>2073</v>
      </c>
      <c r="G1084" s="3" t="s">
        <v>2069</v>
      </c>
    </row>
    <row r="1085" spans="1:7" x14ac:dyDescent="0.3">
      <c r="A1085" s="2">
        <v>1255619</v>
      </c>
      <c r="B1085" s="3" t="s">
        <v>2070</v>
      </c>
      <c r="C1085" s="3" t="s">
        <v>739</v>
      </c>
      <c r="D1085" s="3" t="s">
        <v>2071</v>
      </c>
      <c r="E1085" s="3" t="s">
        <v>2072</v>
      </c>
      <c r="F1085" s="4">
        <v>1285</v>
      </c>
      <c r="G1085" s="3" t="s">
        <v>2073</v>
      </c>
    </row>
    <row r="1086" spans="1:7" x14ac:dyDescent="0.3">
      <c r="A1086" s="2">
        <v>1255625</v>
      </c>
      <c r="B1086" s="3" t="s">
        <v>2074</v>
      </c>
      <c r="C1086" s="3" t="s">
        <v>739</v>
      </c>
      <c r="D1086" s="3" t="s">
        <v>2071</v>
      </c>
      <c r="E1086" s="3" t="s">
        <v>2072</v>
      </c>
      <c r="F1086" s="4">
        <v>1285</v>
      </c>
      <c r="G1086" s="3" t="s">
        <v>2075</v>
      </c>
    </row>
    <row r="1087" spans="1:7" x14ac:dyDescent="0.3">
      <c r="A1087" s="2">
        <v>1253302</v>
      </c>
      <c r="B1087" s="3" t="s">
        <v>2076</v>
      </c>
      <c r="C1087" s="3" t="s">
        <v>739</v>
      </c>
      <c r="D1087" s="3" t="s">
        <v>2071</v>
      </c>
      <c r="E1087" s="3" t="s">
        <v>2077</v>
      </c>
      <c r="F1087" s="4">
        <v>5503</v>
      </c>
      <c r="G1087" s="3" t="s">
        <v>2078</v>
      </c>
    </row>
    <row r="1088" spans="1:7" x14ac:dyDescent="0.3">
      <c r="A1088" s="2">
        <v>5000406</v>
      </c>
      <c r="B1088" s="3" t="s">
        <v>2079</v>
      </c>
      <c r="C1088" s="3" t="s">
        <v>62</v>
      </c>
      <c r="D1088" s="5"/>
      <c r="E1088" s="3" t="s">
        <v>2080</v>
      </c>
      <c r="F1088" s="4">
        <v>4739</v>
      </c>
      <c r="G1088" s="3" t="s">
        <v>11</v>
      </c>
    </row>
    <row r="1089" spans="1:7" x14ac:dyDescent="0.3">
      <c r="A1089" s="2">
        <v>5000407</v>
      </c>
      <c r="B1089" s="3" t="s">
        <v>2081</v>
      </c>
      <c r="C1089" s="3" t="s">
        <v>62</v>
      </c>
      <c r="D1089" s="5"/>
      <c r="E1089" s="3" t="s">
        <v>2080</v>
      </c>
      <c r="F1089" s="4">
        <v>2937</v>
      </c>
      <c r="G1089" s="3" t="s">
        <v>11</v>
      </c>
    </row>
    <row r="1090" spans="1:7" x14ac:dyDescent="0.3">
      <c r="A1090" s="2">
        <v>1278203</v>
      </c>
      <c r="B1090" s="3" t="s">
        <v>2082</v>
      </c>
      <c r="C1090" s="3" t="s">
        <v>739</v>
      </c>
      <c r="D1090" s="3" t="s">
        <v>2071</v>
      </c>
      <c r="E1090" s="5"/>
      <c r="F1090" s="4">
        <v>2537</v>
      </c>
      <c r="G1090" s="3" t="s">
        <v>11</v>
      </c>
    </row>
    <row r="1091" spans="1:7" x14ac:dyDescent="0.3">
      <c r="A1091" s="2">
        <v>1278214</v>
      </c>
      <c r="B1091" s="3" t="s">
        <v>2083</v>
      </c>
      <c r="C1091" s="3" t="s">
        <v>739</v>
      </c>
      <c r="D1091" s="3" t="s">
        <v>2071</v>
      </c>
      <c r="E1091" s="5"/>
      <c r="F1091" s="4">
        <v>2537</v>
      </c>
      <c r="G1091" s="3" t="s">
        <v>11</v>
      </c>
    </row>
    <row r="1092" spans="1:7" x14ac:dyDescent="0.3">
      <c r="A1092" s="2">
        <v>1278205</v>
      </c>
      <c r="B1092" s="3" t="s">
        <v>2084</v>
      </c>
      <c r="C1092" s="3" t="s">
        <v>739</v>
      </c>
      <c r="D1092" s="3" t="s">
        <v>2071</v>
      </c>
      <c r="E1092" s="5"/>
      <c r="F1092" s="4">
        <v>2537</v>
      </c>
      <c r="G1092" s="3" t="s">
        <v>11</v>
      </c>
    </row>
    <row r="1093" spans="1:7" x14ac:dyDescent="0.3">
      <c r="A1093" s="2">
        <v>1278212</v>
      </c>
      <c r="B1093" s="3" t="s">
        <v>2085</v>
      </c>
      <c r="C1093" s="3" t="s">
        <v>739</v>
      </c>
      <c r="D1093" s="3" t="s">
        <v>2071</v>
      </c>
      <c r="E1093" s="5"/>
      <c r="F1093" s="4">
        <v>2537</v>
      </c>
      <c r="G1093" s="3" t="s">
        <v>11</v>
      </c>
    </row>
    <row r="1094" spans="1:7" x14ac:dyDescent="0.3">
      <c r="A1094" s="2">
        <v>1278213</v>
      </c>
      <c r="B1094" s="3" t="s">
        <v>2086</v>
      </c>
      <c r="C1094" s="3" t="s">
        <v>739</v>
      </c>
      <c r="D1094" s="3" t="s">
        <v>2071</v>
      </c>
      <c r="E1094" s="5"/>
      <c r="F1094" s="4">
        <v>2537</v>
      </c>
      <c r="G1094" s="3" t="s">
        <v>11</v>
      </c>
    </row>
    <row r="1095" spans="1:7" x14ac:dyDescent="0.3">
      <c r="A1095" s="2">
        <v>1278211</v>
      </c>
      <c r="B1095" s="3" t="s">
        <v>2087</v>
      </c>
      <c r="C1095" s="3" t="s">
        <v>739</v>
      </c>
      <c r="D1095" s="3" t="s">
        <v>2071</v>
      </c>
      <c r="E1095" s="3" t="s">
        <v>2080</v>
      </c>
      <c r="F1095" s="4">
        <v>2537</v>
      </c>
      <c r="G1095" s="3" t="s">
        <v>11</v>
      </c>
    </row>
    <row r="1096" spans="1:7" x14ac:dyDescent="0.3">
      <c r="A1096" s="2">
        <v>5000408</v>
      </c>
      <c r="B1096" s="3" t="s">
        <v>2088</v>
      </c>
      <c r="C1096" s="3" t="s">
        <v>62</v>
      </c>
      <c r="D1096" s="5"/>
      <c r="E1096" s="3" t="s">
        <v>2080</v>
      </c>
      <c r="F1096" s="4">
        <v>889</v>
      </c>
      <c r="G1096" s="3" t="s">
        <v>11</v>
      </c>
    </row>
    <row r="1097" spans="1:7" x14ac:dyDescent="0.3">
      <c r="A1097" s="2">
        <v>5000410</v>
      </c>
      <c r="B1097" s="3" t="s">
        <v>2089</v>
      </c>
      <c r="C1097" s="3" t="s">
        <v>62</v>
      </c>
      <c r="D1097" s="5"/>
      <c r="E1097" s="3" t="s">
        <v>2080</v>
      </c>
      <c r="F1097" s="4">
        <v>4739</v>
      </c>
      <c r="G1097" s="3" t="s">
        <v>11</v>
      </c>
    </row>
    <row r="1098" spans="1:7" x14ac:dyDescent="0.3">
      <c r="A1098" s="2">
        <v>1278221</v>
      </c>
      <c r="B1098" s="3" t="s">
        <v>2090</v>
      </c>
      <c r="C1098" s="3" t="s">
        <v>739</v>
      </c>
      <c r="D1098" s="3" t="s">
        <v>2071</v>
      </c>
      <c r="E1098" s="5"/>
      <c r="F1098" s="4">
        <v>2537</v>
      </c>
      <c r="G1098" s="3" t="s">
        <v>11</v>
      </c>
    </row>
    <row r="1099" spans="1:7" x14ac:dyDescent="0.3">
      <c r="A1099" s="2">
        <v>1278233</v>
      </c>
      <c r="B1099" s="3" t="s">
        <v>2091</v>
      </c>
      <c r="C1099" s="3" t="s">
        <v>739</v>
      </c>
      <c r="D1099" s="3" t="s">
        <v>2071</v>
      </c>
      <c r="E1099" s="5"/>
      <c r="F1099" s="4">
        <v>2537</v>
      </c>
      <c r="G1099" s="3" t="s">
        <v>11</v>
      </c>
    </row>
    <row r="1100" spans="1:7" x14ac:dyDescent="0.3">
      <c r="A1100" s="2">
        <v>1278223</v>
      </c>
      <c r="B1100" s="3" t="s">
        <v>2092</v>
      </c>
      <c r="C1100" s="3" t="s">
        <v>739</v>
      </c>
      <c r="D1100" s="3" t="s">
        <v>2071</v>
      </c>
      <c r="E1100" s="5"/>
      <c r="F1100" s="4">
        <v>2537</v>
      </c>
      <c r="G1100" s="3" t="s">
        <v>11</v>
      </c>
    </row>
    <row r="1101" spans="1:7" x14ac:dyDescent="0.3">
      <c r="A1101" s="2">
        <v>1278231</v>
      </c>
      <c r="B1101" s="3" t="s">
        <v>2093</v>
      </c>
      <c r="C1101" s="3" t="s">
        <v>739</v>
      </c>
      <c r="D1101" s="3" t="s">
        <v>2071</v>
      </c>
      <c r="E1101" s="5"/>
      <c r="F1101" s="4">
        <v>2537</v>
      </c>
      <c r="G1101" s="3" t="s">
        <v>11</v>
      </c>
    </row>
    <row r="1102" spans="1:7" x14ac:dyDescent="0.3">
      <c r="A1102" s="2">
        <v>1278232</v>
      </c>
      <c r="B1102" s="3" t="s">
        <v>2094</v>
      </c>
      <c r="C1102" s="3" t="s">
        <v>739</v>
      </c>
      <c r="D1102" s="3" t="s">
        <v>2071</v>
      </c>
      <c r="E1102" s="5"/>
      <c r="F1102" s="4">
        <v>2537</v>
      </c>
      <c r="G1102" s="3" t="s">
        <v>11</v>
      </c>
    </row>
    <row r="1103" spans="1:7" x14ac:dyDescent="0.3">
      <c r="A1103" s="2">
        <v>1278229</v>
      </c>
      <c r="B1103" s="3" t="s">
        <v>2095</v>
      </c>
      <c r="C1103" s="3" t="s">
        <v>739</v>
      </c>
      <c r="D1103" s="3" t="s">
        <v>2071</v>
      </c>
      <c r="E1103" s="3" t="s">
        <v>2080</v>
      </c>
      <c r="F1103" s="4">
        <v>2537</v>
      </c>
      <c r="G1103" s="3" t="s">
        <v>2096</v>
      </c>
    </row>
    <row r="1104" spans="1:7" x14ac:dyDescent="0.3">
      <c r="A1104" s="2">
        <v>1277705</v>
      </c>
      <c r="B1104" s="3" t="s">
        <v>2097</v>
      </c>
      <c r="C1104" s="3" t="s">
        <v>739</v>
      </c>
      <c r="D1104" s="3" t="s">
        <v>2071</v>
      </c>
      <c r="E1104" s="5"/>
      <c r="F1104" s="4">
        <v>2629</v>
      </c>
      <c r="G1104" s="3" t="s">
        <v>2098</v>
      </c>
    </row>
    <row r="1105" spans="1:7" x14ac:dyDescent="0.3">
      <c r="A1105" s="2">
        <v>1277704</v>
      </c>
      <c r="B1105" s="3" t="s">
        <v>2099</v>
      </c>
      <c r="C1105" s="3" t="s">
        <v>739</v>
      </c>
      <c r="D1105" s="3" t="s">
        <v>2071</v>
      </c>
      <c r="E1105" s="5"/>
      <c r="F1105" s="4">
        <v>4626</v>
      </c>
      <c r="G1105" s="3" t="s">
        <v>2100</v>
      </c>
    </row>
    <row r="1106" spans="1:7" x14ac:dyDescent="0.3">
      <c r="A1106" s="2">
        <v>5000078</v>
      </c>
      <c r="B1106" s="3" t="s">
        <v>2101</v>
      </c>
      <c r="C1106" s="3" t="s">
        <v>62</v>
      </c>
      <c r="D1106" s="5"/>
      <c r="E1106" s="5"/>
      <c r="F1106" s="4">
        <v>18787</v>
      </c>
      <c r="G1106" s="5"/>
    </row>
    <row r="1107" spans="1:7" x14ac:dyDescent="0.3">
      <c r="A1107" s="2">
        <v>6000224</v>
      </c>
      <c r="B1107" s="3" t="s">
        <v>2102</v>
      </c>
      <c r="C1107" s="3" t="s">
        <v>8</v>
      </c>
      <c r="D1107" s="3" t="s">
        <v>9</v>
      </c>
      <c r="E1107" s="5"/>
      <c r="F1107" s="4">
        <v>638</v>
      </c>
      <c r="G1107" s="3" t="s">
        <v>11</v>
      </c>
    </row>
    <row r="1108" spans="1:7" x14ac:dyDescent="0.3">
      <c r="A1108" s="2">
        <v>1255623</v>
      </c>
      <c r="B1108" s="3" t="s">
        <v>2103</v>
      </c>
      <c r="C1108" s="3" t="s">
        <v>739</v>
      </c>
      <c r="D1108" s="3" t="s">
        <v>2071</v>
      </c>
      <c r="E1108" s="3" t="s">
        <v>2104</v>
      </c>
      <c r="F1108" s="4">
        <v>4549</v>
      </c>
      <c r="G1108" s="3" t="s">
        <v>2105</v>
      </c>
    </row>
    <row r="1109" spans="1:7" x14ac:dyDescent="0.3">
      <c r="A1109" s="2">
        <v>5000370</v>
      </c>
      <c r="B1109" s="3" t="s">
        <v>2106</v>
      </c>
      <c r="C1109" s="3" t="s">
        <v>62</v>
      </c>
      <c r="D1109" s="5"/>
      <c r="E1109" s="5"/>
      <c r="F1109" s="4">
        <v>11917</v>
      </c>
      <c r="G1109" s="3" t="s">
        <v>11</v>
      </c>
    </row>
    <row r="1110" spans="1:7" x14ac:dyDescent="0.3">
      <c r="A1110" s="2">
        <v>5000371</v>
      </c>
      <c r="B1110" s="3" t="s">
        <v>2107</v>
      </c>
      <c r="C1110" s="3" t="s">
        <v>62</v>
      </c>
      <c r="D1110" s="5"/>
      <c r="E1110" s="5"/>
      <c r="F1110" s="4">
        <v>33426</v>
      </c>
      <c r="G1110" s="3" t="s">
        <v>11</v>
      </c>
    </row>
    <row r="1111" spans="1:7" x14ac:dyDescent="0.3">
      <c r="A1111" s="2">
        <v>5000383</v>
      </c>
      <c r="B1111" s="3" t="s">
        <v>2108</v>
      </c>
      <c r="C1111" s="3" t="s">
        <v>62</v>
      </c>
      <c r="D1111" s="5"/>
      <c r="E1111" s="3" t="s">
        <v>2077</v>
      </c>
      <c r="F1111" s="4">
        <v>0</v>
      </c>
      <c r="G1111" s="3" t="s">
        <v>2078</v>
      </c>
    </row>
    <row r="1112" spans="1:7" x14ac:dyDescent="0.3">
      <c r="A1112" s="2">
        <v>5000384</v>
      </c>
      <c r="B1112" s="3" t="s">
        <v>2109</v>
      </c>
      <c r="C1112" s="3" t="s">
        <v>62</v>
      </c>
      <c r="D1112" s="5"/>
      <c r="E1112" s="3" t="s">
        <v>2077</v>
      </c>
      <c r="F1112" s="4">
        <v>0</v>
      </c>
      <c r="G1112" s="3" t="s">
        <v>2078</v>
      </c>
    </row>
    <row r="1113" spans="1:7" x14ac:dyDescent="0.3">
      <c r="A1113" s="2">
        <v>5000786</v>
      </c>
      <c r="B1113" s="3" t="s">
        <v>2110</v>
      </c>
      <c r="C1113" s="3" t="s">
        <v>62</v>
      </c>
      <c r="D1113" s="5"/>
      <c r="E1113" s="5"/>
      <c r="F1113" s="4">
        <v>4086</v>
      </c>
      <c r="G1113" s="3" t="s">
        <v>11</v>
      </c>
    </row>
    <row r="1114" spans="1:7" x14ac:dyDescent="0.3">
      <c r="A1114" s="2">
        <v>5000787</v>
      </c>
      <c r="B1114" s="3" t="s">
        <v>2111</v>
      </c>
      <c r="C1114" s="3" t="s">
        <v>62</v>
      </c>
      <c r="D1114" s="5"/>
      <c r="E1114" s="5"/>
      <c r="F1114" s="4">
        <v>12585</v>
      </c>
      <c r="G1114" s="3" t="s">
        <v>11</v>
      </c>
    </row>
    <row r="1115" spans="1:7" x14ac:dyDescent="0.3">
      <c r="A1115" s="2">
        <v>5000372</v>
      </c>
      <c r="B1115" s="3" t="s">
        <v>2112</v>
      </c>
      <c r="C1115" s="3" t="s">
        <v>62</v>
      </c>
      <c r="D1115" s="5"/>
      <c r="E1115" s="3" t="s">
        <v>2080</v>
      </c>
      <c r="F1115" s="4">
        <v>4739</v>
      </c>
      <c r="G1115" s="3" t="s">
        <v>11</v>
      </c>
    </row>
    <row r="1116" spans="1:7" x14ac:dyDescent="0.3">
      <c r="A1116" s="2">
        <v>5000085</v>
      </c>
      <c r="B1116" s="3" t="s">
        <v>2113</v>
      </c>
      <c r="C1116" s="3" t="s">
        <v>62</v>
      </c>
      <c r="D1116" s="5"/>
      <c r="E1116" s="5"/>
      <c r="F1116" s="4">
        <v>23693</v>
      </c>
      <c r="G1116" s="5"/>
    </row>
    <row r="1117" spans="1:7" x14ac:dyDescent="0.3">
      <c r="A1117" s="2">
        <v>5000043</v>
      </c>
      <c r="B1117" s="3" t="s">
        <v>2114</v>
      </c>
      <c r="C1117" s="3" t="s">
        <v>62</v>
      </c>
      <c r="D1117" s="5"/>
      <c r="E1117" s="5"/>
      <c r="F1117" s="4">
        <v>7861</v>
      </c>
      <c r="G1117" s="5"/>
    </row>
    <row r="1118" spans="1:7" x14ac:dyDescent="0.3">
      <c r="A1118" s="2">
        <v>1277707</v>
      </c>
      <c r="B1118" s="3" t="s">
        <v>2115</v>
      </c>
      <c r="C1118" s="3" t="s">
        <v>739</v>
      </c>
      <c r="D1118" s="3" t="s">
        <v>2071</v>
      </c>
      <c r="E1118" s="5"/>
      <c r="F1118" s="4">
        <v>2902</v>
      </c>
      <c r="G1118" s="3" t="s">
        <v>2116</v>
      </c>
    </row>
    <row r="1119" spans="1:7" x14ac:dyDescent="0.3">
      <c r="A1119" s="2">
        <v>1255631</v>
      </c>
      <c r="B1119" s="3" t="s">
        <v>2117</v>
      </c>
      <c r="C1119" s="3" t="s">
        <v>739</v>
      </c>
      <c r="D1119" s="3" t="s">
        <v>2071</v>
      </c>
      <c r="E1119" s="3" t="s">
        <v>1458</v>
      </c>
      <c r="F1119" s="4">
        <v>3200</v>
      </c>
      <c r="G1119" s="3" t="s">
        <v>2118</v>
      </c>
    </row>
    <row r="1120" spans="1:7" x14ac:dyDescent="0.3">
      <c r="A1120" s="2">
        <v>1277706</v>
      </c>
      <c r="B1120" s="3" t="s">
        <v>2119</v>
      </c>
      <c r="C1120" s="3" t="s">
        <v>739</v>
      </c>
      <c r="D1120" s="3" t="s">
        <v>2071</v>
      </c>
      <c r="E1120" s="5"/>
      <c r="F1120" s="4">
        <v>2799</v>
      </c>
      <c r="G1120" s="3" t="s">
        <v>2120</v>
      </c>
    </row>
    <row r="1121" spans="1:7" x14ac:dyDescent="0.3">
      <c r="A1121" s="2">
        <v>5000077</v>
      </c>
      <c r="B1121" s="3" t="s">
        <v>2121</v>
      </c>
      <c r="C1121" s="3" t="s">
        <v>62</v>
      </c>
      <c r="D1121" s="5"/>
      <c r="E1121" s="5"/>
      <c r="F1121" s="4">
        <v>21702</v>
      </c>
      <c r="G1121" s="5"/>
    </row>
    <row r="1122" spans="1:7" x14ac:dyDescent="0.3">
      <c r="A1122" s="2">
        <v>5000076</v>
      </c>
      <c r="B1122" s="3" t="s">
        <v>2122</v>
      </c>
      <c r="C1122" s="3" t="s">
        <v>62</v>
      </c>
      <c r="D1122" s="5"/>
      <c r="E1122" s="5"/>
      <c r="F1122" s="4">
        <v>7332</v>
      </c>
      <c r="G1122" s="5"/>
    </row>
    <row r="1123" spans="1:7" x14ac:dyDescent="0.3">
      <c r="A1123" s="2">
        <v>5000024</v>
      </c>
      <c r="B1123" s="3" t="s">
        <v>2123</v>
      </c>
      <c r="C1123" s="3" t="s">
        <v>62</v>
      </c>
      <c r="D1123" s="5"/>
      <c r="E1123" s="5"/>
      <c r="F1123" s="4">
        <v>4104</v>
      </c>
      <c r="G1123" s="5"/>
    </row>
    <row r="1124" spans="1:7" x14ac:dyDescent="0.3">
      <c r="A1124" s="2">
        <v>6000221</v>
      </c>
      <c r="B1124" s="3" t="s">
        <v>2124</v>
      </c>
      <c r="C1124" s="3" t="s">
        <v>13</v>
      </c>
      <c r="D1124" s="3" t="s">
        <v>363</v>
      </c>
      <c r="E1124" s="3" t="s">
        <v>243</v>
      </c>
      <c r="F1124" s="4">
        <v>576</v>
      </c>
      <c r="G1124" s="3" t="s">
        <v>2125</v>
      </c>
    </row>
    <row r="1125" spans="1:7" x14ac:dyDescent="0.3">
      <c r="A1125" s="2">
        <v>1253304</v>
      </c>
      <c r="B1125" s="3" t="s">
        <v>2126</v>
      </c>
      <c r="C1125" s="3" t="s">
        <v>739</v>
      </c>
      <c r="D1125" s="3" t="s">
        <v>2071</v>
      </c>
      <c r="E1125" s="3" t="s">
        <v>2104</v>
      </c>
      <c r="F1125" s="4">
        <v>5969</v>
      </c>
      <c r="G1125" s="3" t="s">
        <v>2127</v>
      </c>
    </row>
    <row r="1126" spans="1:7" x14ac:dyDescent="0.3">
      <c r="A1126" s="2">
        <v>5000364</v>
      </c>
      <c r="B1126" s="3" t="s">
        <v>2128</v>
      </c>
      <c r="C1126" s="3" t="s">
        <v>62</v>
      </c>
      <c r="D1126" s="5"/>
      <c r="E1126" s="5"/>
      <c r="F1126" s="4">
        <v>0</v>
      </c>
      <c r="G1126" s="3" t="s">
        <v>11</v>
      </c>
    </row>
    <row r="1127" spans="1:7" x14ac:dyDescent="0.3">
      <c r="A1127" s="2">
        <v>1253303</v>
      </c>
      <c r="B1127" s="3" t="s">
        <v>2129</v>
      </c>
      <c r="C1127" s="3" t="s">
        <v>739</v>
      </c>
      <c r="D1127" s="3" t="s">
        <v>2071</v>
      </c>
      <c r="E1127" s="3" t="s">
        <v>2104</v>
      </c>
      <c r="F1127" s="4">
        <v>6543</v>
      </c>
      <c r="G1127" s="3" t="s">
        <v>2130</v>
      </c>
    </row>
    <row r="1128" spans="1:7" x14ac:dyDescent="0.3">
      <c r="A1128" s="2">
        <v>1255350</v>
      </c>
      <c r="B1128" s="3" t="s">
        <v>2131</v>
      </c>
      <c r="C1128" s="3" t="s">
        <v>739</v>
      </c>
      <c r="D1128" s="3" t="s">
        <v>2071</v>
      </c>
      <c r="E1128" s="3" t="s">
        <v>2072</v>
      </c>
      <c r="F1128" s="4">
        <v>822</v>
      </c>
      <c r="G1128" s="3" t="s">
        <v>2132</v>
      </c>
    </row>
    <row r="1129" spans="1:7" x14ac:dyDescent="0.3">
      <c r="A1129" s="2">
        <v>1255600</v>
      </c>
      <c r="B1129" s="3" t="s">
        <v>2133</v>
      </c>
      <c r="C1129" s="3" t="s">
        <v>739</v>
      </c>
      <c r="D1129" s="3" t="s">
        <v>2071</v>
      </c>
      <c r="E1129" s="3" t="s">
        <v>2072</v>
      </c>
      <c r="F1129" s="4">
        <v>822</v>
      </c>
      <c r="G1129" s="3" t="s">
        <v>2134</v>
      </c>
    </row>
    <row r="1130" spans="1:7" x14ac:dyDescent="0.3">
      <c r="A1130" s="2">
        <v>1255360</v>
      </c>
      <c r="B1130" s="3" t="s">
        <v>2135</v>
      </c>
      <c r="C1130" s="3" t="s">
        <v>739</v>
      </c>
      <c r="D1130" s="3" t="s">
        <v>2071</v>
      </c>
      <c r="E1130" s="3" t="s">
        <v>2072</v>
      </c>
      <c r="F1130" s="4">
        <v>822</v>
      </c>
      <c r="G1130" s="3" t="s">
        <v>2136</v>
      </c>
    </row>
    <row r="1131" spans="1:7" x14ac:dyDescent="0.3">
      <c r="A1131" s="2">
        <v>1253301</v>
      </c>
      <c r="B1131" s="3" t="s">
        <v>2137</v>
      </c>
      <c r="C1131" s="3" t="s">
        <v>739</v>
      </c>
      <c r="D1131" s="3" t="s">
        <v>2071</v>
      </c>
      <c r="E1131" s="3" t="s">
        <v>2077</v>
      </c>
      <c r="F1131" s="4">
        <v>5830</v>
      </c>
      <c r="G1131" s="3" t="s">
        <v>2138</v>
      </c>
    </row>
    <row r="1132" spans="1:7" x14ac:dyDescent="0.3">
      <c r="A1132" s="2">
        <v>1255616</v>
      </c>
      <c r="B1132" s="3" t="s">
        <v>2139</v>
      </c>
      <c r="C1132" s="3" t="s">
        <v>739</v>
      </c>
      <c r="D1132" s="3" t="s">
        <v>2071</v>
      </c>
      <c r="E1132" s="3" t="s">
        <v>2072</v>
      </c>
      <c r="F1132" s="4">
        <v>1390</v>
      </c>
      <c r="G1132" s="3" t="s">
        <v>2140</v>
      </c>
    </row>
    <row r="1133" spans="1:7" x14ac:dyDescent="0.3">
      <c r="A1133" s="2">
        <v>1255622</v>
      </c>
      <c r="B1133" s="3" t="s">
        <v>2141</v>
      </c>
      <c r="C1133" s="3" t="s">
        <v>739</v>
      </c>
      <c r="D1133" s="3" t="s">
        <v>2071</v>
      </c>
      <c r="E1133" s="3" t="s">
        <v>2077</v>
      </c>
      <c r="F1133" s="4">
        <v>4870</v>
      </c>
      <c r="G1133" s="3" t="s">
        <v>2142</v>
      </c>
    </row>
    <row r="1134" spans="1:7" x14ac:dyDescent="0.3">
      <c r="A1134" s="2">
        <v>1253220</v>
      </c>
      <c r="B1134" s="3" t="s">
        <v>2143</v>
      </c>
      <c r="C1134" s="3" t="s">
        <v>739</v>
      </c>
      <c r="D1134" s="3" t="s">
        <v>2071</v>
      </c>
      <c r="E1134" s="3" t="s">
        <v>2072</v>
      </c>
      <c r="F1134" s="4">
        <v>1734</v>
      </c>
      <c r="G1134" s="3" t="s">
        <v>2144</v>
      </c>
    </row>
    <row r="1135" spans="1:7" x14ac:dyDescent="0.3">
      <c r="A1135" s="2">
        <v>1255624</v>
      </c>
      <c r="B1135" s="3" t="s">
        <v>2145</v>
      </c>
      <c r="C1135" s="3" t="s">
        <v>739</v>
      </c>
      <c r="D1135" s="3" t="s">
        <v>2071</v>
      </c>
      <c r="E1135" s="3" t="s">
        <v>2077</v>
      </c>
      <c r="F1135" s="4">
        <v>0</v>
      </c>
      <c r="G1135" s="3" t="s">
        <v>2146</v>
      </c>
    </row>
    <row r="1136" spans="1:7" x14ac:dyDescent="0.3">
      <c r="A1136" s="2">
        <v>1274910</v>
      </c>
      <c r="B1136" s="3" t="s">
        <v>2147</v>
      </c>
      <c r="C1136" s="3" t="s">
        <v>739</v>
      </c>
      <c r="D1136" s="3" t="s">
        <v>2071</v>
      </c>
      <c r="E1136" s="3" t="s">
        <v>2072</v>
      </c>
      <c r="F1136" s="4">
        <v>0</v>
      </c>
      <c r="G1136" s="3" t="s">
        <v>2148</v>
      </c>
    </row>
    <row r="1137" spans="1:7" x14ac:dyDescent="0.3">
      <c r="A1137" s="2">
        <v>1253300</v>
      </c>
      <c r="B1137" s="3" t="s">
        <v>2149</v>
      </c>
      <c r="C1137" s="3" t="s">
        <v>739</v>
      </c>
      <c r="D1137" s="3" t="s">
        <v>2071</v>
      </c>
      <c r="E1137" s="3" t="s">
        <v>2072</v>
      </c>
      <c r="F1137" s="4">
        <v>2058</v>
      </c>
      <c r="G1137" s="3" t="s">
        <v>2150</v>
      </c>
    </row>
    <row r="1138" spans="1:7" x14ac:dyDescent="0.3">
      <c r="A1138" s="2">
        <v>1278234</v>
      </c>
      <c r="B1138" s="3" t="s">
        <v>2151</v>
      </c>
      <c r="C1138" s="3" t="s">
        <v>739</v>
      </c>
      <c r="D1138" s="3" t="s">
        <v>2071</v>
      </c>
      <c r="E1138" s="5"/>
      <c r="F1138" s="4">
        <v>2198</v>
      </c>
      <c r="G1138" s="3" t="s">
        <v>11</v>
      </c>
    </row>
    <row r="1139" spans="1:7" x14ac:dyDescent="0.3">
      <c r="A1139" s="2">
        <v>1278230</v>
      </c>
      <c r="B1139" s="3" t="s">
        <v>2152</v>
      </c>
      <c r="C1139" s="3" t="s">
        <v>739</v>
      </c>
      <c r="D1139" s="3" t="s">
        <v>2071</v>
      </c>
      <c r="E1139" s="5"/>
      <c r="F1139" s="4">
        <v>2198</v>
      </c>
      <c r="G1139" s="3" t="s">
        <v>11</v>
      </c>
    </row>
    <row r="1140" spans="1:7" x14ac:dyDescent="0.3">
      <c r="A1140" s="2">
        <v>1255632</v>
      </c>
      <c r="B1140" s="3" t="s">
        <v>2153</v>
      </c>
      <c r="C1140" s="3" t="s">
        <v>739</v>
      </c>
      <c r="D1140" s="3" t="s">
        <v>2071</v>
      </c>
      <c r="E1140" s="3" t="s">
        <v>1458</v>
      </c>
      <c r="F1140" s="4">
        <v>3562</v>
      </c>
      <c r="G1140" s="3" t="s">
        <v>2154</v>
      </c>
    </row>
    <row r="1141" spans="1:7" x14ac:dyDescent="0.3">
      <c r="A1141" s="2">
        <v>1255630</v>
      </c>
      <c r="B1141" s="3" t="s">
        <v>2155</v>
      </c>
      <c r="C1141" s="3" t="s">
        <v>739</v>
      </c>
      <c r="D1141" s="3" t="s">
        <v>2071</v>
      </c>
      <c r="E1141" s="3" t="s">
        <v>1458</v>
      </c>
      <c r="F1141" s="4">
        <v>3725</v>
      </c>
      <c r="G1141" s="3" t="s">
        <v>2156</v>
      </c>
    </row>
    <row r="1142" spans="1:7" x14ac:dyDescent="0.3">
      <c r="A1142" s="2">
        <v>1191056</v>
      </c>
      <c r="B1142" s="3" t="s">
        <v>2157</v>
      </c>
      <c r="C1142" s="3" t="s">
        <v>739</v>
      </c>
      <c r="D1142" s="3" t="s">
        <v>2071</v>
      </c>
      <c r="E1142" s="5"/>
      <c r="F1142" s="4">
        <v>6479</v>
      </c>
      <c r="G1142" s="3" t="s">
        <v>2158</v>
      </c>
    </row>
    <row r="1143" spans="1:7" x14ac:dyDescent="0.3">
      <c r="A1143" s="2">
        <v>1191057</v>
      </c>
      <c r="B1143" s="3" t="s">
        <v>2159</v>
      </c>
      <c r="C1143" s="3" t="s">
        <v>739</v>
      </c>
      <c r="D1143" s="3" t="s">
        <v>2071</v>
      </c>
      <c r="E1143" s="5"/>
      <c r="F1143" s="4">
        <v>6479</v>
      </c>
      <c r="G1143" s="3" t="s">
        <v>2160</v>
      </c>
    </row>
    <row r="1144" spans="1:7" x14ac:dyDescent="0.3">
      <c r="A1144" s="2">
        <v>1255618</v>
      </c>
      <c r="B1144" s="3" t="s">
        <v>2161</v>
      </c>
      <c r="C1144" s="3" t="s">
        <v>739</v>
      </c>
      <c r="D1144" s="3" t="s">
        <v>2071</v>
      </c>
      <c r="E1144" s="3" t="s">
        <v>2072</v>
      </c>
      <c r="F1144" s="4">
        <v>1155</v>
      </c>
      <c r="G1144" s="3" t="s">
        <v>2162</v>
      </c>
    </row>
    <row r="1145" spans="1:7" x14ac:dyDescent="0.3">
      <c r="A1145" s="2">
        <v>5000081</v>
      </c>
      <c r="B1145" s="3" t="s">
        <v>2163</v>
      </c>
      <c r="C1145" s="3" t="s">
        <v>62</v>
      </c>
      <c r="D1145" s="5"/>
      <c r="E1145" s="5"/>
      <c r="F1145" s="4">
        <v>5023</v>
      </c>
      <c r="G1145" s="5"/>
    </row>
    <row r="1146" spans="1:7" x14ac:dyDescent="0.3">
      <c r="A1146" s="2">
        <v>1255626</v>
      </c>
      <c r="B1146" s="3" t="s">
        <v>2164</v>
      </c>
      <c r="C1146" s="3" t="s">
        <v>739</v>
      </c>
      <c r="D1146" s="3" t="s">
        <v>2071</v>
      </c>
      <c r="E1146" s="3" t="s">
        <v>2072</v>
      </c>
      <c r="F1146" s="4">
        <v>1181</v>
      </c>
      <c r="G1146" s="3" t="s">
        <v>2165</v>
      </c>
    </row>
    <row r="1147" spans="1:7" x14ac:dyDescent="0.3">
      <c r="A1147" s="2">
        <v>1277703</v>
      </c>
      <c r="B1147" s="3" t="s">
        <v>2166</v>
      </c>
      <c r="C1147" s="3" t="s">
        <v>739</v>
      </c>
      <c r="D1147" s="3" t="s">
        <v>2071</v>
      </c>
      <c r="E1147" s="5"/>
      <c r="F1147" s="4">
        <v>2925</v>
      </c>
      <c r="G1147" s="3" t="s">
        <v>2167</v>
      </c>
    </row>
    <row r="1148" spans="1:7" x14ac:dyDescent="0.3">
      <c r="A1148" s="2">
        <v>5000083</v>
      </c>
      <c r="B1148" s="3" t="s">
        <v>2168</v>
      </c>
      <c r="C1148" s="3" t="s">
        <v>62</v>
      </c>
      <c r="D1148" s="5"/>
      <c r="E1148" s="5"/>
      <c r="F1148" s="4">
        <v>13848</v>
      </c>
      <c r="G1148" s="5"/>
    </row>
    <row r="1149" spans="1:7" x14ac:dyDescent="0.3">
      <c r="A1149" s="2">
        <v>5000049</v>
      </c>
      <c r="B1149" s="3" t="s">
        <v>2169</v>
      </c>
      <c r="C1149" s="3" t="s">
        <v>62</v>
      </c>
      <c r="D1149" s="5"/>
      <c r="E1149" s="5"/>
      <c r="F1149" s="4">
        <v>14462</v>
      </c>
      <c r="G1149" s="5"/>
    </row>
    <row r="1150" spans="1:7" x14ac:dyDescent="0.3">
      <c r="A1150" s="2">
        <v>5000082</v>
      </c>
      <c r="B1150" s="3" t="s">
        <v>2170</v>
      </c>
      <c r="C1150" s="3" t="s">
        <v>62</v>
      </c>
      <c r="D1150" s="5"/>
      <c r="E1150" s="5"/>
      <c r="F1150" s="4">
        <v>38469</v>
      </c>
      <c r="G1150" s="5"/>
    </row>
    <row r="1151" spans="1:7" x14ac:dyDescent="0.3">
      <c r="A1151" s="2">
        <v>5000084</v>
      </c>
      <c r="B1151" s="3" t="s">
        <v>2171</v>
      </c>
      <c r="C1151" s="3" t="s">
        <v>62</v>
      </c>
      <c r="D1151" s="5"/>
      <c r="E1151" s="5"/>
      <c r="F1151" s="4">
        <v>40238</v>
      </c>
      <c r="G1151" s="5"/>
    </row>
    <row r="1152" spans="1:7" x14ac:dyDescent="0.3">
      <c r="A1152" s="2">
        <v>1165003</v>
      </c>
      <c r="B1152" s="3" t="s">
        <v>2172</v>
      </c>
      <c r="C1152" s="3" t="s">
        <v>13</v>
      </c>
      <c r="D1152" s="3" t="s">
        <v>363</v>
      </c>
      <c r="E1152" s="3" t="s">
        <v>134</v>
      </c>
      <c r="F1152" s="4">
        <v>0</v>
      </c>
      <c r="G1152" s="3" t="s">
        <v>2173</v>
      </c>
    </row>
    <row r="1153" spans="1:7" x14ac:dyDescent="0.3">
      <c r="A1153" s="2">
        <v>1144284</v>
      </c>
      <c r="B1153" s="3" t="s">
        <v>2174</v>
      </c>
      <c r="C1153" s="3" t="s">
        <v>122</v>
      </c>
      <c r="D1153" s="3" t="s">
        <v>236</v>
      </c>
      <c r="E1153" s="3" t="s">
        <v>2175</v>
      </c>
      <c r="F1153" s="4">
        <v>2235</v>
      </c>
      <c r="G1153" s="3" t="s">
        <v>2176</v>
      </c>
    </row>
    <row r="1154" spans="1:7" x14ac:dyDescent="0.3">
      <c r="A1154" s="2">
        <v>5000634</v>
      </c>
      <c r="B1154" s="3" t="s">
        <v>2177</v>
      </c>
      <c r="C1154" s="3" t="s">
        <v>62</v>
      </c>
      <c r="D1154" s="5"/>
      <c r="E1154" s="5"/>
      <c r="F1154" s="4">
        <v>0</v>
      </c>
      <c r="G1154" s="3" t="s">
        <v>11</v>
      </c>
    </row>
    <row r="1155" spans="1:7" x14ac:dyDescent="0.3">
      <c r="A1155" s="2">
        <v>1201960</v>
      </c>
      <c r="B1155" s="3" t="s">
        <v>2178</v>
      </c>
      <c r="C1155" s="3" t="s">
        <v>13</v>
      </c>
      <c r="D1155" s="3" t="s">
        <v>14</v>
      </c>
      <c r="E1155" s="3" t="s">
        <v>396</v>
      </c>
      <c r="F1155" s="4">
        <v>2385</v>
      </c>
      <c r="G1155" s="3" t="s">
        <v>2179</v>
      </c>
    </row>
    <row r="1156" spans="1:7" x14ac:dyDescent="0.3">
      <c r="A1156" s="2">
        <v>1201950</v>
      </c>
      <c r="B1156" s="3" t="s">
        <v>2180</v>
      </c>
      <c r="C1156" s="3" t="s">
        <v>13</v>
      </c>
      <c r="D1156" s="3" t="s">
        <v>14</v>
      </c>
      <c r="E1156" s="3" t="s">
        <v>211</v>
      </c>
      <c r="F1156" s="4">
        <v>1174</v>
      </c>
      <c r="G1156" s="3" t="s">
        <v>2181</v>
      </c>
    </row>
    <row r="1157" spans="1:7" x14ac:dyDescent="0.3">
      <c r="A1157" s="2">
        <v>1202102</v>
      </c>
      <c r="B1157" s="3" t="s">
        <v>2182</v>
      </c>
      <c r="C1157" s="3" t="s">
        <v>13</v>
      </c>
      <c r="D1157" s="3" t="s">
        <v>14</v>
      </c>
      <c r="E1157" s="3" t="s">
        <v>396</v>
      </c>
      <c r="F1157" s="4">
        <v>618</v>
      </c>
      <c r="G1157" s="3" t="s">
        <v>2183</v>
      </c>
    </row>
    <row r="1158" spans="1:7" x14ac:dyDescent="0.3">
      <c r="A1158" s="2">
        <v>1202101</v>
      </c>
      <c r="B1158" s="3" t="s">
        <v>2184</v>
      </c>
      <c r="C1158" s="3" t="s">
        <v>13</v>
      </c>
      <c r="D1158" s="3" t="s">
        <v>14</v>
      </c>
      <c r="E1158" s="3" t="s">
        <v>396</v>
      </c>
      <c r="F1158" s="4">
        <v>691</v>
      </c>
      <c r="G1158" s="3" t="s">
        <v>2185</v>
      </c>
    </row>
    <row r="1159" spans="1:7" x14ac:dyDescent="0.3">
      <c r="A1159" s="2">
        <v>1082000</v>
      </c>
      <c r="B1159" s="3" t="s">
        <v>2186</v>
      </c>
      <c r="C1159" s="3" t="s">
        <v>94</v>
      </c>
      <c r="D1159" s="3" t="s">
        <v>95</v>
      </c>
      <c r="E1159" s="3" t="s">
        <v>381</v>
      </c>
      <c r="F1159" s="4">
        <v>0</v>
      </c>
      <c r="G1159" s="3" t="s">
        <v>2187</v>
      </c>
    </row>
    <row r="1160" spans="1:7" x14ac:dyDescent="0.3">
      <c r="A1160" s="2">
        <v>1239035</v>
      </c>
      <c r="B1160" s="3" t="s">
        <v>2188</v>
      </c>
      <c r="C1160" s="3" t="s">
        <v>13</v>
      </c>
      <c r="D1160" s="3" t="s">
        <v>14</v>
      </c>
      <c r="E1160" s="5"/>
      <c r="F1160" s="4">
        <v>2315</v>
      </c>
      <c r="G1160" s="3" t="s">
        <v>2189</v>
      </c>
    </row>
    <row r="1161" spans="1:7" x14ac:dyDescent="0.3">
      <c r="A1161" s="2">
        <v>1239036</v>
      </c>
      <c r="B1161" s="3" t="s">
        <v>2190</v>
      </c>
      <c r="C1161" s="3" t="s">
        <v>13</v>
      </c>
      <c r="D1161" s="3" t="s">
        <v>14</v>
      </c>
      <c r="E1161" s="5"/>
      <c r="F1161" s="4">
        <v>634</v>
      </c>
      <c r="G1161" s="3" t="s">
        <v>2191</v>
      </c>
    </row>
    <row r="1162" spans="1:7" x14ac:dyDescent="0.3">
      <c r="A1162" s="2">
        <v>1239076</v>
      </c>
      <c r="B1162" s="3" t="s">
        <v>2192</v>
      </c>
      <c r="C1162" s="3" t="s">
        <v>13</v>
      </c>
      <c r="D1162" s="3" t="s">
        <v>14</v>
      </c>
      <c r="E1162" s="5"/>
      <c r="F1162" s="4">
        <v>0</v>
      </c>
      <c r="G1162" s="3" t="s">
        <v>2193</v>
      </c>
    </row>
    <row r="1163" spans="1:7" x14ac:dyDescent="0.3">
      <c r="A1163" s="2">
        <v>1239080</v>
      </c>
      <c r="B1163" s="3" t="s">
        <v>2194</v>
      </c>
      <c r="C1163" s="3" t="s">
        <v>13</v>
      </c>
      <c r="D1163" s="3" t="s">
        <v>14</v>
      </c>
      <c r="E1163" s="3" t="s">
        <v>15</v>
      </c>
      <c r="F1163" s="4">
        <v>9829</v>
      </c>
      <c r="G1163" s="3" t="s">
        <v>2195</v>
      </c>
    </row>
    <row r="1164" spans="1:7" x14ac:dyDescent="0.3">
      <c r="A1164" s="2">
        <v>1239420</v>
      </c>
      <c r="B1164" s="3" t="s">
        <v>2196</v>
      </c>
      <c r="C1164" s="3" t="s">
        <v>13</v>
      </c>
      <c r="D1164" s="3" t="s">
        <v>14</v>
      </c>
      <c r="E1164" s="5"/>
      <c r="F1164" s="4">
        <v>1110</v>
      </c>
      <c r="G1164" s="3" t="s">
        <v>2197</v>
      </c>
    </row>
    <row r="1165" spans="1:7" x14ac:dyDescent="0.3">
      <c r="A1165" s="2">
        <v>1235024</v>
      </c>
      <c r="B1165" s="3" t="s">
        <v>2198</v>
      </c>
      <c r="C1165" s="3" t="s">
        <v>13</v>
      </c>
      <c r="D1165" s="3" t="s">
        <v>14</v>
      </c>
      <c r="E1165" s="3" t="s">
        <v>50</v>
      </c>
      <c r="F1165" s="4">
        <v>2167</v>
      </c>
      <c r="G1165" s="3" t="s">
        <v>2199</v>
      </c>
    </row>
    <row r="1166" spans="1:7" x14ac:dyDescent="0.3">
      <c r="A1166" s="2">
        <v>1245120</v>
      </c>
      <c r="B1166" s="3" t="s">
        <v>2200</v>
      </c>
      <c r="C1166" s="3" t="s">
        <v>13</v>
      </c>
      <c r="D1166" s="3" t="s">
        <v>14</v>
      </c>
      <c r="E1166" s="3" t="s">
        <v>41</v>
      </c>
      <c r="F1166" s="4">
        <v>1657</v>
      </c>
      <c r="G1166" s="3" t="s">
        <v>2201</v>
      </c>
    </row>
    <row r="1167" spans="1:7" x14ac:dyDescent="0.3">
      <c r="A1167" s="2">
        <v>1239120</v>
      </c>
      <c r="B1167" s="3" t="s">
        <v>2202</v>
      </c>
      <c r="C1167" s="3" t="s">
        <v>13</v>
      </c>
      <c r="D1167" s="3" t="s">
        <v>14</v>
      </c>
      <c r="E1167" s="3" t="s">
        <v>15</v>
      </c>
      <c r="F1167" s="4">
        <v>3972</v>
      </c>
      <c r="G1167" s="3" t="s">
        <v>2203</v>
      </c>
    </row>
    <row r="1168" spans="1:7" x14ac:dyDescent="0.3">
      <c r="A1168" s="2">
        <v>1244301</v>
      </c>
      <c r="B1168" s="3" t="s">
        <v>2204</v>
      </c>
      <c r="C1168" s="3" t="s">
        <v>13</v>
      </c>
      <c r="D1168" s="3" t="s">
        <v>14</v>
      </c>
      <c r="E1168" s="3" t="s">
        <v>15</v>
      </c>
      <c r="F1168" s="4">
        <v>1664</v>
      </c>
      <c r="G1168" s="3" t="s">
        <v>2205</v>
      </c>
    </row>
    <row r="1169" spans="1:7" x14ac:dyDescent="0.3">
      <c r="A1169" s="2">
        <v>1244250</v>
      </c>
      <c r="B1169" s="3" t="s">
        <v>2206</v>
      </c>
      <c r="C1169" s="3" t="s">
        <v>13</v>
      </c>
      <c r="D1169" s="3" t="s">
        <v>14</v>
      </c>
      <c r="E1169" s="3" t="s">
        <v>21</v>
      </c>
      <c r="F1169" s="4">
        <v>1476</v>
      </c>
      <c r="G1169" s="3" t="s">
        <v>2207</v>
      </c>
    </row>
    <row r="1170" spans="1:7" x14ac:dyDescent="0.3">
      <c r="A1170" s="2">
        <v>1244305</v>
      </c>
      <c r="B1170" s="3" t="s">
        <v>2208</v>
      </c>
      <c r="C1170" s="3" t="s">
        <v>13</v>
      </c>
      <c r="D1170" s="3" t="s">
        <v>14</v>
      </c>
      <c r="E1170" s="3" t="s">
        <v>41</v>
      </c>
      <c r="F1170" s="4">
        <v>1823</v>
      </c>
      <c r="G1170" s="3" t="s">
        <v>2209</v>
      </c>
    </row>
    <row r="1171" spans="1:7" x14ac:dyDescent="0.3">
      <c r="A1171" s="2">
        <v>1244300</v>
      </c>
      <c r="B1171" s="3" t="s">
        <v>2210</v>
      </c>
      <c r="C1171" s="3" t="s">
        <v>13</v>
      </c>
      <c r="D1171" s="3" t="s">
        <v>14</v>
      </c>
      <c r="E1171" s="3" t="s">
        <v>15</v>
      </c>
      <c r="F1171" s="4">
        <v>1841</v>
      </c>
      <c r="G1171" s="3" t="s">
        <v>2211</v>
      </c>
    </row>
    <row r="1172" spans="1:7" x14ac:dyDescent="0.3">
      <c r="A1172" s="2">
        <v>6000093</v>
      </c>
      <c r="B1172" s="3" t="s">
        <v>2212</v>
      </c>
      <c r="C1172" s="3" t="s">
        <v>105</v>
      </c>
      <c r="D1172" s="5"/>
      <c r="E1172" s="3" t="s">
        <v>138</v>
      </c>
      <c r="F1172" s="4">
        <v>1255</v>
      </c>
      <c r="G1172" s="3" t="s">
        <v>2213</v>
      </c>
    </row>
    <row r="1173" spans="1:7" x14ac:dyDescent="0.3">
      <c r="A1173" s="2">
        <v>6000057</v>
      </c>
      <c r="B1173" s="3" t="s">
        <v>2214</v>
      </c>
      <c r="C1173" s="3" t="s">
        <v>105</v>
      </c>
      <c r="D1173" s="5"/>
      <c r="E1173" s="3" t="s">
        <v>50</v>
      </c>
      <c r="F1173" s="4">
        <v>9620</v>
      </c>
      <c r="G1173" s="3" t="s">
        <v>2215</v>
      </c>
    </row>
    <row r="1174" spans="1:7" x14ac:dyDescent="0.3">
      <c r="A1174" s="2">
        <v>1238914</v>
      </c>
      <c r="B1174" s="3" t="s">
        <v>2216</v>
      </c>
      <c r="C1174" s="3" t="s">
        <v>105</v>
      </c>
      <c r="D1174" s="5"/>
      <c r="E1174" s="3" t="s">
        <v>138</v>
      </c>
      <c r="F1174" s="4">
        <v>2450</v>
      </c>
      <c r="G1174" s="3" t="s">
        <v>2217</v>
      </c>
    </row>
    <row r="1175" spans="1:7" x14ac:dyDescent="0.3">
      <c r="A1175" s="2">
        <v>1239350</v>
      </c>
      <c r="B1175" s="3" t="s">
        <v>2218</v>
      </c>
      <c r="C1175" s="3" t="s">
        <v>13</v>
      </c>
      <c r="D1175" s="3" t="s">
        <v>14</v>
      </c>
      <c r="E1175" s="3" t="s">
        <v>18</v>
      </c>
      <c r="F1175" s="4">
        <v>1857</v>
      </c>
      <c r="G1175" s="3" t="s">
        <v>2219</v>
      </c>
    </row>
    <row r="1176" spans="1:7" x14ac:dyDescent="0.3">
      <c r="A1176" s="2">
        <v>1239410</v>
      </c>
      <c r="B1176" s="3" t="s">
        <v>2220</v>
      </c>
      <c r="C1176" s="3" t="s">
        <v>13</v>
      </c>
      <c r="D1176" s="3" t="s">
        <v>14</v>
      </c>
      <c r="E1176" s="3" t="s">
        <v>15</v>
      </c>
      <c r="F1176" s="4">
        <v>1488</v>
      </c>
      <c r="G1176" s="3" t="s">
        <v>2221</v>
      </c>
    </row>
    <row r="1177" spans="1:7" x14ac:dyDescent="0.3">
      <c r="A1177" s="2">
        <v>1238910</v>
      </c>
      <c r="B1177" s="3" t="s">
        <v>2222</v>
      </c>
      <c r="C1177" s="3" t="s">
        <v>13</v>
      </c>
      <c r="D1177" s="3" t="s">
        <v>14</v>
      </c>
      <c r="E1177" s="5"/>
      <c r="F1177" s="4">
        <v>1362</v>
      </c>
      <c r="G1177" s="3" t="s">
        <v>2223</v>
      </c>
    </row>
    <row r="1178" spans="1:7" x14ac:dyDescent="0.3">
      <c r="A1178" s="2">
        <v>1141731</v>
      </c>
      <c r="B1178" s="3" t="s">
        <v>2224</v>
      </c>
      <c r="C1178" s="3" t="s">
        <v>48</v>
      </c>
      <c r="D1178" s="3" t="s">
        <v>111</v>
      </c>
      <c r="E1178" s="3" t="s">
        <v>50</v>
      </c>
      <c r="F1178" s="4">
        <v>409985</v>
      </c>
      <c r="G1178" s="3" t="s">
        <v>2225</v>
      </c>
    </row>
    <row r="1179" spans="1:7" x14ac:dyDescent="0.3">
      <c r="A1179" s="2">
        <v>1141805</v>
      </c>
      <c r="B1179" s="3" t="s">
        <v>2226</v>
      </c>
      <c r="C1179" s="3" t="s">
        <v>48</v>
      </c>
      <c r="D1179" s="3" t="s">
        <v>49</v>
      </c>
      <c r="E1179" s="3" t="s">
        <v>50</v>
      </c>
      <c r="F1179" s="4">
        <v>85168</v>
      </c>
      <c r="G1179" s="3" t="s">
        <v>2227</v>
      </c>
    </row>
    <row r="1180" spans="1:7" x14ac:dyDescent="0.3">
      <c r="A1180" s="2">
        <v>1141735</v>
      </c>
      <c r="B1180" s="3" t="s">
        <v>2228</v>
      </c>
      <c r="C1180" s="3" t="s">
        <v>48</v>
      </c>
      <c r="D1180" s="3" t="s">
        <v>49</v>
      </c>
      <c r="E1180" s="3" t="s">
        <v>50</v>
      </c>
      <c r="F1180" s="4">
        <v>75163</v>
      </c>
      <c r="G1180" s="3" t="s">
        <v>2229</v>
      </c>
    </row>
    <row r="1181" spans="1:7" x14ac:dyDescent="0.3">
      <c r="A1181" s="2">
        <v>1141751</v>
      </c>
      <c r="B1181" s="3" t="s">
        <v>2230</v>
      </c>
      <c r="C1181" s="3" t="s">
        <v>48</v>
      </c>
      <c r="D1181" s="3" t="s">
        <v>111</v>
      </c>
      <c r="E1181" s="3" t="s">
        <v>50</v>
      </c>
      <c r="F1181" s="4">
        <v>157485</v>
      </c>
      <c r="G1181" s="3" t="s">
        <v>2231</v>
      </c>
    </row>
    <row r="1182" spans="1:7" x14ac:dyDescent="0.3">
      <c r="A1182" s="2">
        <v>1203973</v>
      </c>
      <c r="B1182" s="3" t="s">
        <v>2232</v>
      </c>
      <c r="C1182" s="3" t="s">
        <v>13</v>
      </c>
      <c r="D1182" s="3" t="s">
        <v>14</v>
      </c>
      <c r="E1182" s="3" t="s">
        <v>211</v>
      </c>
      <c r="F1182" s="4">
        <v>986</v>
      </c>
      <c r="G1182" s="3" t="s">
        <v>2233</v>
      </c>
    </row>
    <row r="1183" spans="1:7" x14ac:dyDescent="0.3">
      <c r="A1183" s="2">
        <v>1082800</v>
      </c>
      <c r="B1183" s="3" t="s">
        <v>2234</v>
      </c>
      <c r="C1183" s="3" t="s">
        <v>94</v>
      </c>
      <c r="D1183" s="3" t="s">
        <v>95</v>
      </c>
      <c r="E1183" s="3" t="s">
        <v>2235</v>
      </c>
      <c r="F1183" s="4">
        <v>1537</v>
      </c>
      <c r="G1183" s="3" t="s">
        <v>1373</v>
      </c>
    </row>
    <row r="1184" spans="1:7" x14ac:dyDescent="0.3">
      <c r="A1184" s="2">
        <v>1188050</v>
      </c>
      <c r="B1184" s="3" t="s">
        <v>2236</v>
      </c>
      <c r="C1184" s="3" t="s">
        <v>122</v>
      </c>
      <c r="D1184" s="3" t="s">
        <v>860</v>
      </c>
      <c r="E1184" s="3" t="s">
        <v>861</v>
      </c>
      <c r="F1184" s="4">
        <v>0</v>
      </c>
      <c r="G1184" s="3" t="s">
        <v>2237</v>
      </c>
    </row>
    <row r="1185" spans="1:7" x14ac:dyDescent="0.3">
      <c r="A1185" s="2">
        <v>1163500</v>
      </c>
      <c r="B1185" s="3" t="s">
        <v>2238</v>
      </c>
      <c r="C1185" s="3" t="s">
        <v>13</v>
      </c>
      <c r="D1185" s="3" t="s">
        <v>363</v>
      </c>
      <c r="E1185" s="3" t="s">
        <v>396</v>
      </c>
      <c r="F1185" s="4">
        <v>563</v>
      </c>
      <c r="G1185" s="3" t="s">
        <v>2239</v>
      </c>
    </row>
    <row r="1186" spans="1:7" x14ac:dyDescent="0.3">
      <c r="A1186" s="2">
        <v>1211800</v>
      </c>
      <c r="B1186" s="3" t="s">
        <v>2240</v>
      </c>
      <c r="C1186" s="3" t="s">
        <v>13</v>
      </c>
      <c r="D1186" s="3" t="s">
        <v>363</v>
      </c>
      <c r="E1186" s="3" t="s">
        <v>239</v>
      </c>
      <c r="F1186" s="4">
        <v>848</v>
      </c>
      <c r="G1186" s="3" t="s">
        <v>2241</v>
      </c>
    </row>
    <row r="1187" spans="1:7" x14ac:dyDescent="0.3">
      <c r="A1187" s="2">
        <v>1163540</v>
      </c>
      <c r="B1187" s="3" t="s">
        <v>2242</v>
      </c>
      <c r="C1187" s="3" t="s">
        <v>13</v>
      </c>
      <c r="D1187" s="3" t="s">
        <v>363</v>
      </c>
      <c r="E1187" s="3" t="s">
        <v>725</v>
      </c>
      <c r="F1187" s="4">
        <v>0</v>
      </c>
      <c r="G1187" s="3" t="s">
        <v>2243</v>
      </c>
    </row>
    <row r="1188" spans="1:7" x14ac:dyDescent="0.3">
      <c r="A1188" s="2">
        <v>1211801</v>
      </c>
      <c r="B1188" s="3" t="s">
        <v>2244</v>
      </c>
      <c r="C1188" s="3" t="s">
        <v>13</v>
      </c>
      <c r="D1188" s="3" t="s">
        <v>363</v>
      </c>
      <c r="E1188" s="3" t="s">
        <v>239</v>
      </c>
      <c r="F1188" s="4">
        <v>1314</v>
      </c>
      <c r="G1188" s="3" t="s">
        <v>2245</v>
      </c>
    </row>
    <row r="1189" spans="1:7" x14ac:dyDescent="0.3">
      <c r="A1189" s="2">
        <v>1166000</v>
      </c>
      <c r="B1189" s="3" t="s">
        <v>2246</v>
      </c>
      <c r="C1189" s="3" t="s">
        <v>13</v>
      </c>
      <c r="D1189" s="3" t="s">
        <v>363</v>
      </c>
      <c r="E1189" s="3" t="s">
        <v>239</v>
      </c>
      <c r="F1189" s="4">
        <v>848</v>
      </c>
      <c r="G1189" s="3" t="s">
        <v>2247</v>
      </c>
    </row>
    <row r="1190" spans="1:7" x14ac:dyDescent="0.3">
      <c r="A1190" s="2">
        <v>1205209</v>
      </c>
      <c r="B1190" s="3" t="s">
        <v>2248</v>
      </c>
      <c r="C1190" s="3" t="s">
        <v>13</v>
      </c>
      <c r="D1190" s="3" t="s">
        <v>363</v>
      </c>
      <c r="E1190" s="3" t="s">
        <v>725</v>
      </c>
      <c r="F1190" s="4">
        <v>0</v>
      </c>
      <c r="G1190" s="3" t="s">
        <v>2249</v>
      </c>
    </row>
    <row r="1191" spans="1:7" x14ac:dyDescent="0.3">
      <c r="A1191" s="2">
        <v>1205207</v>
      </c>
      <c r="B1191" s="3" t="s">
        <v>2250</v>
      </c>
      <c r="C1191" s="3" t="s">
        <v>105</v>
      </c>
      <c r="D1191" s="5"/>
      <c r="E1191" s="3" t="s">
        <v>50</v>
      </c>
      <c r="F1191" s="4">
        <v>2823</v>
      </c>
      <c r="G1191" s="3" t="s">
        <v>2251</v>
      </c>
    </row>
    <row r="1192" spans="1:7" x14ac:dyDescent="0.3">
      <c r="A1192" s="2">
        <v>1205206</v>
      </c>
      <c r="B1192" s="3" t="s">
        <v>2252</v>
      </c>
      <c r="C1192" s="3" t="s">
        <v>13</v>
      </c>
      <c r="D1192" s="3" t="s">
        <v>14</v>
      </c>
      <c r="E1192" s="5"/>
      <c r="F1192" s="4">
        <v>2581</v>
      </c>
      <c r="G1192" s="3" t="s">
        <v>2253</v>
      </c>
    </row>
    <row r="1193" spans="1:7" x14ac:dyDescent="0.3">
      <c r="A1193" s="2">
        <v>1205208</v>
      </c>
      <c r="B1193" s="3" t="s">
        <v>2254</v>
      </c>
      <c r="C1193" s="3" t="s">
        <v>13</v>
      </c>
      <c r="D1193" s="3" t="s">
        <v>14</v>
      </c>
      <c r="E1193" s="3" t="s">
        <v>50</v>
      </c>
      <c r="F1193" s="4">
        <v>5206</v>
      </c>
      <c r="G1193" s="3" t="s">
        <v>2255</v>
      </c>
    </row>
    <row r="1194" spans="1:7" x14ac:dyDescent="0.3">
      <c r="A1194" s="2">
        <v>1164055</v>
      </c>
      <c r="B1194" s="3" t="s">
        <v>2256</v>
      </c>
      <c r="C1194" s="3" t="s">
        <v>13</v>
      </c>
      <c r="D1194" s="3" t="s">
        <v>363</v>
      </c>
      <c r="E1194" s="5"/>
      <c r="F1194" s="4">
        <v>3599</v>
      </c>
      <c r="G1194" s="3" t="s">
        <v>2257</v>
      </c>
    </row>
    <row r="1195" spans="1:7" x14ac:dyDescent="0.3">
      <c r="A1195" s="2">
        <v>1164000</v>
      </c>
      <c r="B1195" s="3" t="s">
        <v>2258</v>
      </c>
      <c r="C1195" s="3" t="s">
        <v>13</v>
      </c>
      <c r="D1195" s="3" t="s">
        <v>363</v>
      </c>
      <c r="E1195" s="3" t="s">
        <v>396</v>
      </c>
      <c r="F1195" s="4">
        <v>976</v>
      </c>
      <c r="G1195" s="3" t="s">
        <v>2259</v>
      </c>
    </row>
    <row r="1196" spans="1:7" x14ac:dyDescent="0.3">
      <c r="A1196" s="2">
        <v>1164001</v>
      </c>
      <c r="B1196" s="3" t="s">
        <v>2260</v>
      </c>
      <c r="C1196" s="3" t="s">
        <v>13</v>
      </c>
      <c r="D1196" s="3" t="s">
        <v>363</v>
      </c>
      <c r="E1196" s="3" t="s">
        <v>396</v>
      </c>
      <c r="F1196" s="4">
        <v>0</v>
      </c>
      <c r="G1196" s="3" t="s">
        <v>2259</v>
      </c>
    </row>
    <row r="1197" spans="1:7" x14ac:dyDescent="0.3">
      <c r="A1197" s="2">
        <v>1164060</v>
      </c>
      <c r="B1197" s="3" t="s">
        <v>2261</v>
      </c>
      <c r="C1197" s="3" t="s">
        <v>13</v>
      </c>
      <c r="D1197" s="3" t="s">
        <v>363</v>
      </c>
      <c r="E1197" s="3" t="s">
        <v>239</v>
      </c>
      <c r="F1197" s="4">
        <v>1889</v>
      </c>
      <c r="G1197" s="3" t="s">
        <v>2262</v>
      </c>
    </row>
    <row r="1198" spans="1:7" x14ac:dyDescent="0.3">
      <c r="A1198" s="2">
        <v>1164070</v>
      </c>
      <c r="B1198" s="3" t="s">
        <v>2263</v>
      </c>
      <c r="C1198" s="3" t="s">
        <v>13</v>
      </c>
      <c r="D1198" s="3" t="s">
        <v>363</v>
      </c>
      <c r="E1198" s="3" t="s">
        <v>239</v>
      </c>
      <c r="F1198" s="4">
        <v>3124</v>
      </c>
      <c r="G1198" s="3" t="s">
        <v>2264</v>
      </c>
    </row>
    <row r="1199" spans="1:7" x14ac:dyDescent="0.3">
      <c r="A1199" s="2">
        <v>1164050</v>
      </c>
      <c r="B1199" s="3" t="s">
        <v>2265</v>
      </c>
      <c r="C1199" s="3" t="s">
        <v>13</v>
      </c>
      <c r="D1199" s="3" t="s">
        <v>363</v>
      </c>
      <c r="E1199" s="3" t="s">
        <v>239</v>
      </c>
      <c r="F1199" s="4">
        <v>2521</v>
      </c>
      <c r="G1199" s="3" t="s">
        <v>2266</v>
      </c>
    </row>
    <row r="1200" spans="1:7" x14ac:dyDescent="0.3">
      <c r="A1200" s="2">
        <v>1164051</v>
      </c>
      <c r="B1200" s="3" t="s">
        <v>2267</v>
      </c>
      <c r="C1200" s="3" t="s">
        <v>13</v>
      </c>
      <c r="D1200" s="3" t="s">
        <v>363</v>
      </c>
      <c r="E1200" s="3" t="s">
        <v>239</v>
      </c>
      <c r="F1200" s="4">
        <v>3453</v>
      </c>
      <c r="G1200" s="3" t="s">
        <v>2268</v>
      </c>
    </row>
    <row r="1201" spans="1:7" x14ac:dyDescent="0.3">
      <c r="A1201" s="2">
        <v>1164100</v>
      </c>
      <c r="B1201" s="3" t="s">
        <v>2269</v>
      </c>
      <c r="C1201" s="3" t="s">
        <v>13</v>
      </c>
      <c r="D1201" s="3" t="s">
        <v>363</v>
      </c>
      <c r="E1201" s="3" t="s">
        <v>1817</v>
      </c>
      <c r="F1201" s="4">
        <v>749</v>
      </c>
      <c r="G1201" s="3" t="s">
        <v>2270</v>
      </c>
    </row>
    <row r="1202" spans="1:7" x14ac:dyDescent="0.3">
      <c r="A1202" s="2">
        <v>1164201</v>
      </c>
      <c r="B1202" s="3" t="s">
        <v>2271</v>
      </c>
      <c r="C1202" s="3" t="s">
        <v>13</v>
      </c>
      <c r="D1202" s="3" t="s">
        <v>363</v>
      </c>
      <c r="E1202" s="3" t="s">
        <v>1817</v>
      </c>
      <c r="F1202" s="4">
        <v>1064</v>
      </c>
      <c r="G1202" s="3" t="s">
        <v>2272</v>
      </c>
    </row>
    <row r="1203" spans="1:7" x14ac:dyDescent="0.3">
      <c r="A1203" s="2">
        <v>1014800</v>
      </c>
      <c r="B1203" s="3" t="s">
        <v>2273</v>
      </c>
      <c r="C1203" s="3" t="s">
        <v>13</v>
      </c>
      <c r="D1203" s="3" t="s">
        <v>363</v>
      </c>
      <c r="E1203" s="5"/>
      <c r="F1203" s="4">
        <v>4894</v>
      </c>
      <c r="G1203" s="3" t="s">
        <v>2274</v>
      </c>
    </row>
    <row r="1204" spans="1:7" x14ac:dyDescent="0.3">
      <c r="A1204" s="2">
        <v>6000075</v>
      </c>
      <c r="B1204" s="3" t="s">
        <v>2275</v>
      </c>
      <c r="C1204" s="3" t="s">
        <v>105</v>
      </c>
      <c r="D1204" s="5"/>
      <c r="E1204" s="3" t="s">
        <v>243</v>
      </c>
      <c r="F1204" s="4">
        <v>852</v>
      </c>
      <c r="G1204" s="3" t="s">
        <v>11</v>
      </c>
    </row>
    <row r="1205" spans="1:7" x14ac:dyDescent="0.3">
      <c r="A1205" s="2">
        <v>1240017</v>
      </c>
      <c r="B1205" s="3" t="s">
        <v>2276</v>
      </c>
      <c r="C1205" s="3" t="s">
        <v>261</v>
      </c>
      <c r="D1205" s="3" t="s">
        <v>2277</v>
      </c>
      <c r="E1205" s="5"/>
      <c r="F1205" s="4">
        <v>2132</v>
      </c>
      <c r="G1205" s="3" t="s">
        <v>2278</v>
      </c>
    </row>
    <row r="1206" spans="1:7" x14ac:dyDescent="0.3">
      <c r="A1206" s="2">
        <v>1240010</v>
      </c>
      <c r="B1206" s="3" t="s">
        <v>2279</v>
      </c>
      <c r="C1206" s="3" t="s">
        <v>261</v>
      </c>
      <c r="D1206" s="3" t="s">
        <v>2277</v>
      </c>
      <c r="E1206" s="3" t="s">
        <v>2280</v>
      </c>
      <c r="F1206" s="4">
        <v>841</v>
      </c>
      <c r="G1206" s="3" t="s">
        <v>2281</v>
      </c>
    </row>
    <row r="1207" spans="1:7" x14ac:dyDescent="0.3">
      <c r="A1207" s="2">
        <v>1240015</v>
      </c>
      <c r="B1207" s="3" t="s">
        <v>2282</v>
      </c>
      <c r="C1207" s="3" t="s">
        <v>261</v>
      </c>
      <c r="D1207" s="3" t="s">
        <v>2277</v>
      </c>
      <c r="E1207" s="5"/>
      <c r="F1207" s="4">
        <v>1674</v>
      </c>
      <c r="G1207" s="3" t="s">
        <v>2283</v>
      </c>
    </row>
    <row r="1208" spans="1:7" x14ac:dyDescent="0.3">
      <c r="A1208" s="2">
        <v>1240014</v>
      </c>
      <c r="B1208" s="3" t="s">
        <v>2284</v>
      </c>
      <c r="C1208" s="3" t="s">
        <v>261</v>
      </c>
      <c r="D1208" s="3" t="s">
        <v>2277</v>
      </c>
      <c r="E1208" s="5"/>
      <c r="F1208" s="4">
        <v>0</v>
      </c>
      <c r="G1208" s="3" t="s">
        <v>2285</v>
      </c>
    </row>
    <row r="1209" spans="1:7" x14ac:dyDescent="0.3">
      <c r="A1209" s="2">
        <v>1240016</v>
      </c>
      <c r="B1209" s="3" t="s">
        <v>2286</v>
      </c>
      <c r="C1209" s="3" t="s">
        <v>261</v>
      </c>
      <c r="D1209" s="3" t="s">
        <v>2277</v>
      </c>
      <c r="E1209" s="5"/>
      <c r="F1209" s="4">
        <v>2921</v>
      </c>
      <c r="G1209" s="3" t="s">
        <v>2287</v>
      </c>
    </row>
    <row r="1210" spans="1:7" x14ac:dyDescent="0.3">
      <c r="A1210" s="2">
        <v>1240012</v>
      </c>
      <c r="B1210" s="3" t="s">
        <v>2288</v>
      </c>
      <c r="C1210" s="3" t="s">
        <v>261</v>
      </c>
      <c r="D1210" s="3" t="s">
        <v>2277</v>
      </c>
      <c r="E1210" s="5"/>
      <c r="F1210" s="4">
        <v>3564</v>
      </c>
      <c r="G1210" s="3" t="s">
        <v>2289</v>
      </c>
    </row>
    <row r="1211" spans="1:7" x14ac:dyDescent="0.3">
      <c r="A1211" s="2">
        <v>1240020</v>
      </c>
      <c r="B1211" s="3" t="s">
        <v>2290</v>
      </c>
      <c r="C1211" s="3" t="s">
        <v>261</v>
      </c>
      <c r="D1211" s="3" t="s">
        <v>2277</v>
      </c>
      <c r="E1211" s="5"/>
      <c r="F1211" s="4">
        <v>3384</v>
      </c>
      <c r="G1211" s="3" t="s">
        <v>2291</v>
      </c>
    </row>
    <row r="1212" spans="1:7" x14ac:dyDescent="0.3">
      <c r="A1212" s="2">
        <v>1242302</v>
      </c>
      <c r="B1212" s="3" t="s">
        <v>2292</v>
      </c>
      <c r="C1212" s="3" t="s">
        <v>8</v>
      </c>
      <c r="D1212" s="3" t="s">
        <v>9</v>
      </c>
      <c r="E1212" s="5"/>
      <c r="F1212" s="4">
        <v>2026</v>
      </c>
      <c r="G1212" s="3" t="s">
        <v>11</v>
      </c>
    </row>
    <row r="1213" spans="1:7" x14ac:dyDescent="0.3">
      <c r="A1213" s="2">
        <v>6000041</v>
      </c>
      <c r="B1213" s="3" t="s">
        <v>2293</v>
      </c>
      <c r="C1213" s="3" t="s">
        <v>8</v>
      </c>
      <c r="D1213" s="3" t="s">
        <v>9</v>
      </c>
      <c r="E1213" s="5"/>
      <c r="F1213" s="4">
        <v>2302</v>
      </c>
      <c r="G1213" s="3" t="s">
        <v>11</v>
      </c>
    </row>
    <row r="1214" spans="1:7" x14ac:dyDescent="0.3">
      <c r="A1214" s="2">
        <v>1236604</v>
      </c>
      <c r="B1214" s="3" t="s">
        <v>2294</v>
      </c>
      <c r="C1214" s="3" t="s">
        <v>13</v>
      </c>
      <c r="D1214" s="3" t="s">
        <v>14</v>
      </c>
      <c r="E1214" s="3" t="s">
        <v>396</v>
      </c>
      <c r="F1214" s="4">
        <v>570</v>
      </c>
      <c r="G1214" s="3" t="s">
        <v>2295</v>
      </c>
    </row>
    <row r="1215" spans="1:7" x14ac:dyDescent="0.3">
      <c r="A1215" s="2">
        <v>1245105</v>
      </c>
      <c r="B1215" s="3" t="s">
        <v>2296</v>
      </c>
      <c r="C1215" s="3" t="s">
        <v>13</v>
      </c>
      <c r="D1215" s="3" t="s">
        <v>14</v>
      </c>
      <c r="E1215" s="3" t="s">
        <v>41</v>
      </c>
      <c r="F1215" s="4">
        <v>1837</v>
      </c>
      <c r="G1215" s="3" t="s">
        <v>2297</v>
      </c>
    </row>
    <row r="1216" spans="1:7" x14ac:dyDescent="0.3">
      <c r="A1216" s="2">
        <v>1236812</v>
      </c>
      <c r="B1216" s="3" t="s">
        <v>2298</v>
      </c>
      <c r="C1216" s="3" t="s">
        <v>13</v>
      </c>
      <c r="D1216" s="3" t="s">
        <v>14</v>
      </c>
      <c r="E1216" s="5"/>
      <c r="F1216" s="4">
        <v>1174</v>
      </c>
      <c r="G1216" s="3" t="s">
        <v>2299</v>
      </c>
    </row>
    <row r="1217" spans="1:7" x14ac:dyDescent="0.3">
      <c r="A1217" s="2">
        <v>1245140</v>
      </c>
      <c r="B1217" s="3" t="s">
        <v>2300</v>
      </c>
      <c r="C1217" s="3" t="s">
        <v>13</v>
      </c>
      <c r="D1217" s="3" t="s">
        <v>14</v>
      </c>
      <c r="E1217" s="3" t="s">
        <v>41</v>
      </c>
      <c r="F1217" s="4">
        <v>1837</v>
      </c>
      <c r="G1217" s="3" t="s">
        <v>2301</v>
      </c>
    </row>
    <row r="1218" spans="1:7" x14ac:dyDescent="0.3">
      <c r="A1218" s="2">
        <v>1240414</v>
      </c>
      <c r="B1218" s="3" t="s">
        <v>2302</v>
      </c>
      <c r="C1218" s="3" t="s">
        <v>13</v>
      </c>
      <c r="D1218" s="3" t="s">
        <v>14</v>
      </c>
      <c r="E1218" s="3" t="s">
        <v>41</v>
      </c>
      <c r="F1218" s="4">
        <v>2139</v>
      </c>
      <c r="G1218" s="3" t="s">
        <v>2303</v>
      </c>
    </row>
    <row r="1219" spans="1:7" x14ac:dyDescent="0.3">
      <c r="A1219" s="2">
        <v>1236610</v>
      </c>
      <c r="B1219" s="3" t="s">
        <v>2304</v>
      </c>
      <c r="C1219" s="3" t="s">
        <v>13</v>
      </c>
      <c r="D1219" s="3" t="s">
        <v>14</v>
      </c>
      <c r="E1219" s="3" t="s">
        <v>405</v>
      </c>
      <c r="F1219" s="4">
        <v>1044</v>
      </c>
      <c r="G1219" s="3" t="s">
        <v>2305</v>
      </c>
    </row>
    <row r="1220" spans="1:7" x14ac:dyDescent="0.3">
      <c r="A1220" s="2">
        <v>1236814</v>
      </c>
      <c r="B1220" s="3" t="s">
        <v>2306</v>
      </c>
      <c r="C1220" s="3" t="s">
        <v>13</v>
      </c>
      <c r="D1220" s="3" t="s">
        <v>14</v>
      </c>
      <c r="E1220" s="5"/>
      <c r="F1220" s="4">
        <v>1174</v>
      </c>
      <c r="G1220" s="3" t="s">
        <v>2307</v>
      </c>
    </row>
    <row r="1221" spans="1:7" x14ac:dyDescent="0.3">
      <c r="A1221" s="2">
        <v>1242301</v>
      </c>
      <c r="B1221" s="3" t="s">
        <v>2308</v>
      </c>
      <c r="C1221" s="3" t="s">
        <v>105</v>
      </c>
      <c r="D1221" s="5"/>
      <c r="E1221" s="3" t="s">
        <v>243</v>
      </c>
      <c r="F1221" s="4">
        <v>1000</v>
      </c>
      <c r="G1221" s="3" t="s">
        <v>11</v>
      </c>
    </row>
    <row r="1222" spans="1:7" x14ac:dyDescent="0.3">
      <c r="A1222" s="2">
        <v>1245103</v>
      </c>
      <c r="B1222" s="3" t="s">
        <v>2309</v>
      </c>
      <c r="C1222" s="3" t="s">
        <v>13</v>
      </c>
      <c r="D1222" s="3" t="s">
        <v>14</v>
      </c>
      <c r="E1222" s="3" t="s">
        <v>41</v>
      </c>
      <c r="F1222" s="4">
        <v>1837</v>
      </c>
      <c r="G1222" s="3" t="s">
        <v>2310</v>
      </c>
    </row>
    <row r="1223" spans="1:7" x14ac:dyDescent="0.3">
      <c r="A1223" s="2">
        <v>1245138</v>
      </c>
      <c r="B1223" s="3" t="s">
        <v>2311</v>
      </c>
      <c r="C1223" s="3" t="s">
        <v>13</v>
      </c>
      <c r="D1223" s="3" t="s">
        <v>14</v>
      </c>
      <c r="E1223" s="3" t="s">
        <v>41</v>
      </c>
      <c r="F1223" s="4">
        <v>1837</v>
      </c>
      <c r="G1223" s="3" t="s">
        <v>2312</v>
      </c>
    </row>
    <row r="1224" spans="1:7" x14ac:dyDescent="0.3">
      <c r="A1224" s="2">
        <v>1059334</v>
      </c>
      <c r="B1224" s="3" t="s">
        <v>2313</v>
      </c>
      <c r="C1224" s="3" t="s">
        <v>261</v>
      </c>
      <c r="D1224" s="3" t="s">
        <v>2277</v>
      </c>
      <c r="E1224" s="5"/>
      <c r="F1224" s="4">
        <v>834</v>
      </c>
      <c r="G1224" s="3" t="s">
        <v>2314</v>
      </c>
    </row>
    <row r="1225" spans="1:7" x14ac:dyDescent="0.3">
      <c r="A1225" s="2">
        <v>5000212</v>
      </c>
      <c r="B1225" s="3" t="s">
        <v>2315</v>
      </c>
      <c r="C1225" s="3" t="s">
        <v>62</v>
      </c>
      <c r="D1225" s="5"/>
      <c r="E1225" s="5"/>
      <c r="F1225" s="4">
        <v>1404</v>
      </c>
      <c r="G1225" s="3" t="s">
        <v>11</v>
      </c>
    </row>
    <row r="1226" spans="1:7" x14ac:dyDescent="0.3">
      <c r="A1226" s="2">
        <v>5000460</v>
      </c>
      <c r="B1226" s="3" t="s">
        <v>2316</v>
      </c>
      <c r="C1226" s="3" t="s">
        <v>62</v>
      </c>
      <c r="D1226" s="5"/>
      <c r="E1226" s="5"/>
      <c r="F1226" s="4">
        <v>190</v>
      </c>
      <c r="G1226" s="3" t="s">
        <v>11</v>
      </c>
    </row>
    <row r="1227" spans="1:7" x14ac:dyDescent="0.3">
      <c r="A1227" s="2">
        <v>5000455</v>
      </c>
      <c r="B1227" s="3" t="s">
        <v>2317</v>
      </c>
      <c r="C1227" s="3" t="s">
        <v>62</v>
      </c>
      <c r="D1227" s="5"/>
      <c r="E1227" s="5"/>
      <c r="F1227" s="4">
        <v>0</v>
      </c>
      <c r="G1227" s="3" t="s">
        <v>11</v>
      </c>
    </row>
    <row r="1228" spans="1:7" x14ac:dyDescent="0.3">
      <c r="A1228" s="2">
        <v>1043140</v>
      </c>
      <c r="B1228" s="3" t="s">
        <v>2318</v>
      </c>
      <c r="C1228" s="3" t="s">
        <v>13</v>
      </c>
      <c r="D1228" s="3" t="s">
        <v>14</v>
      </c>
      <c r="E1228" s="3" t="s">
        <v>134</v>
      </c>
      <c r="F1228" s="4">
        <v>2217</v>
      </c>
      <c r="G1228" s="3" t="s">
        <v>2319</v>
      </c>
    </row>
    <row r="1229" spans="1:7" x14ac:dyDescent="0.3">
      <c r="A1229" s="2">
        <v>1239770</v>
      </c>
      <c r="B1229" s="3" t="s">
        <v>2320</v>
      </c>
      <c r="C1229" s="3" t="s">
        <v>13</v>
      </c>
      <c r="D1229" s="3" t="s">
        <v>14</v>
      </c>
      <c r="E1229" s="3" t="s">
        <v>50</v>
      </c>
      <c r="F1229" s="4">
        <v>7917</v>
      </c>
      <c r="G1229" s="3" t="s">
        <v>2321</v>
      </c>
    </row>
    <row r="1230" spans="1:7" x14ac:dyDescent="0.3">
      <c r="A1230" s="2">
        <v>1239769</v>
      </c>
      <c r="B1230" s="3" t="s">
        <v>2322</v>
      </c>
      <c r="C1230" s="3" t="s">
        <v>105</v>
      </c>
      <c r="D1230" s="5"/>
      <c r="E1230" s="5"/>
      <c r="F1230" s="4">
        <v>7339</v>
      </c>
      <c r="G1230" s="3" t="s">
        <v>11</v>
      </c>
    </row>
    <row r="1231" spans="1:7" x14ac:dyDescent="0.3">
      <c r="A1231" s="2">
        <v>1239763</v>
      </c>
      <c r="B1231" s="3" t="s">
        <v>2323</v>
      </c>
      <c r="C1231" s="3" t="s">
        <v>13</v>
      </c>
      <c r="D1231" s="3" t="s">
        <v>14</v>
      </c>
      <c r="E1231" s="3" t="s">
        <v>50</v>
      </c>
      <c r="F1231" s="4">
        <v>9536</v>
      </c>
      <c r="G1231" s="3" t="s">
        <v>2324</v>
      </c>
    </row>
    <row r="1232" spans="1:7" x14ac:dyDescent="0.3">
      <c r="A1232" s="2">
        <v>1239771</v>
      </c>
      <c r="B1232" s="3" t="s">
        <v>2325</v>
      </c>
      <c r="C1232" s="3" t="s">
        <v>13</v>
      </c>
      <c r="D1232" s="3" t="s">
        <v>14</v>
      </c>
      <c r="E1232" s="5"/>
      <c r="F1232" s="4">
        <v>4857</v>
      </c>
      <c r="G1232" s="3" t="s">
        <v>2326</v>
      </c>
    </row>
    <row r="1233" spans="1:7" x14ac:dyDescent="0.3">
      <c r="A1233" s="2">
        <v>1239765</v>
      </c>
      <c r="B1233" s="3" t="s">
        <v>2327</v>
      </c>
      <c r="C1233" s="3" t="s">
        <v>13</v>
      </c>
      <c r="D1233" s="3" t="s">
        <v>14</v>
      </c>
      <c r="E1233" s="3" t="s">
        <v>50</v>
      </c>
      <c r="F1233" s="4">
        <v>9536</v>
      </c>
      <c r="G1233" s="3" t="s">
        <v>2328</v>
      </c>
    </row>
    <row r="1234" spans="1:7" x14ac:dyDescent="0.3">
      <c r="A1234" s="2">
        <v>1239772</v>
      </c>
      <c r="B1234" s="3" t="s">
        <v>2329</v>
      </c>
      <c r="C1234" s="3" t="s">
        <v>13</v>
      </c>
      <c r="D1234" s="3" t="s">
        <v>14</v>
      </c>
      <c r="E1234" s="5"/>
      <c r="F1234" s="4">
        <v>5690</v>
      </c>
      <c r="G1234" s="3" t="s">
        <v>2330</v>
      </c>
    </row>
    <row r="1235" spans="1:7" x14ac:dyDescent="0.3">
      <c r="A1235" s="2">
        <v>1133378</v>
      </c>
      <c r="B1235" s="3" t="s">
        <v>2331</v>
      </c>
      <c r="C1235" s="3" t="s">
        <v>13</v>
      </c>
      <c r="D1235" s="3" t="s">
        <v>14</v>
      </c>
      <c r="E1235" s="3" t="s">
        <v>391</v>
      </c>
      <c r="F1235" s="4">
        <v>1500</v>
      </c>
      <c r="G1235" s="3" t="s">
        <v>2332</v>
      </c>
    </row>
    <row r="1236" spans="1:7" x14ac:dyDescent="0.3">
      <c r="A1236" s="2">
        <v>1133398</v>
      </c>
      <c r="B1236" s="3" t="s">
        <v>2333</v>
      </c>
      <c r="C1236" s="3" t="s">
        <v>13</v>
      </c>
      <c r="D1236" s="3" t="s">
        <v>14</v>
      </c>
      <c r="E1236" s="3" t="s">
        <v>391</v>
      </c>
      <c r="F1236" s="4">
        <v>751</v>
      </c>
      <c r="G1236" s="3" t="s">
        <v>2334</v>
      </c>
    </row>
    <row r="1237" spans="1:7" x14ac:dyDescent="0.3">
      <c r="A1237" s="2">
        <v>1133390</v>
      </c>
      <c r="B1237" s="3" t="s">
        <v>2335</v>
      </c>
      <c r="C1237" s="3" t="s">
        <v>13</v>
      </c>
      <c r="D1237" s="3" t="s">
        <v>14</v>
      </c>
      <c r="E1237" s="3" t="s">
        <v>391</v>
      </c>
      <c r="F1237" s="4">
        <v>982</v>
      </c>
      <c r="G1237" s="3" t="s">
        <v>2336</v>
      </c>
    </row>
    <row r="1238" spans="1:7" x14ac:dyDescent="0.3">
      <c r="A1238" s="2">
        <v>1133395</v>
      </c>
      <c r="B1238" s="3" t="s">
        <v>2337</v>
      </c>
      <c r="C1238" s="3" t="s">
        <v>13</v>
      </c>
      <c r="D1238" s="3" t="s">
        <v>14</v>
      </c>
      <c r="E1238" s="3" t="s">
        <v>391</v>
      </c>
      <c r="F1238" s="4">
        <v>1035</v>
      </c>
      <c r="G1238" s="3" t="s">
        <v>2338</v>
      </c>
    </row>
    <row r="1239" spans="1:7" x14ac:dyDescent="0.3">
      <c r="A1239" s="2">
        <v>1133400</v>
      </c>
      <c r="B1239" s="3" t="s">
        <v>2339</v>
      </c>
      <c r="C1239" s="3" t="s">
        <v>13</v>
      </c>
      <c r="D1239" s="3" t="s">
        <v>14</v>
      </c>
      <c r="E1239" s="3" t="s">
        <v>391</v>
      </c>
      <c r="F1239" s="4">
        <v>1157</v>
      </c>
      <c r="G1239" s="3" t="s">
        <v>540</v>
      </c>
    </row>
    <row r="1240" spans="1:7" x14ac:dyDescent="0.3">
      <c r="A1240" s="2">
        <v>1133500</v>
      </c>
      <c r="B1240" s="3" t="s">
        <v>2340</v>
      </c>
      <c r="C1240" s="3" t="s">
        <v>13</v>
      </c>
      <c r="D1240" s="3" t="s">
        <v>14</v>
      </c>
      <c r="E1240" s="3" t="s">
        <v>391</v>
      </c>
      <c r="F1240" s="4">
        <v>1268</v>
      </c>
      <c r="G1240" s="3" t="s">
        <v>2341</v>
      </c>
    </row>
    <row r="1241" spans="1:7" x14ac:dyDescent="0.3">
      <c r="A1241" s="2">
        <v>1133600</v>
      </c>
      <c r="B1241" s="3" t="s">
        <v>2342</v>
      </c>
      <c r="C1241" s="3" t="s">
        <v>13</v>
      </c>
      <c r="D1241" s="3" t="s">
        <v>14</v>
      </c>
      <c r="E1241" s="3" t="s">
        <v>391</v>
      </c>
      <c r="F1241" s="4">
        <v>1430</v>
      </c>
      <c r="G1241" s="3" t="s">
        <v>2343</v>
      </c>
    </row>
    <row r="1242" spans="1:7" x14ac:dyDescent="0.3">
      <c r="A1242" s="2">
        <v>5000459</v>
      </c>
      <c r="B1242" s="3" t="s">
        <v>2344</v>
      </c>
      <c r="C1242" s="3" t="s">
        <v>62</v>
      </c>
      <c r="D1242" s="5"/>
      <c r="E1242" s="5"/>
      <c r="F1242" s="4">
        <v>332</v>
      </c>
      <c r="G1242" s="3" t="s">
        <v>11</v>
      </c>
    </row>
    <row r="1243" spans="1:7" x14ac:dyDescent="0.3">
      <c r="A1243" s="2">
        <v>1236581</v>
      </c>
      <c r="B1243" s="3" t="s">
        <v>2345</v>
      </c>
      <c r="C1243" s="3" t="s">
        <v>13</v>
      </c>
      <c r="D1243" s="3" t="s">
        <v>14</v>
      </c>
      <c r="E1243" s="3" t="s">
        <v>21</v>
      </c>
      <c r="F1243" s="4">
        <v>0</v>
      </c>
      <c r="G1243" s="3" t="s">
        <v>2346</v>
      </c>
    </row>
    <row r="1244" spans="1:7" x14ac:dyDescent="0.3">
      <c r="A1244" s="2">
        <v>1236714</v>
      </c>
      <c r="B1244" s="3" t="s">
        <v>2347</v>
      </c>
      <c r="C1244" s="3" t="s">
        <v>13</v>
      </c>
      <c r="D1244" s="3" t="s">
        <v>14</v>
      </c>
      <c r="E1244" s="3" t="s">
        <v>396</v>
      </c>
      <c r="F1244" s="4">
        <v>560</v>
      </c>
      <c r="G1244" s="3" t="s">
        <v>2348</v>
      </c>
    </row>
    <row r="1245" spans="1:7" x14ac:dyDescent="0.3">
      <c r="A1245" s="2">
        <v>1236800</v>
      </c>
      <c r="B1245" s="3" t="s">
        <v>2349</v>
      </c>
      <c r="C1245" s="3" t="s">
        <v>13</v>
      </c>
      <c r="D1245" s="3" t="s">
        <v>14</v>
      </c>
      <c r="E1245" s="3" t="s">
        <v>21</v>
      </c>
      <c r="F1245" s="4">
        <v>655</v>
      </c>
      <c r="G1245" s="3" t="s">
        <v>2350</v>
      </c>
    </row>
    <row r="1246" spans="1:7" x14ac:dyDescent="0.3">
      <c r="A1246" s="2">
        <v>1245104</v>
      </c>
      <c r="B1246" s="3" t="s">
        <v>2351</v>
      </c>
      <c r="C1246" s="3" t="s">
        <v>13</v>
      </c>
      <c r="D1246" s="3" t="s">
        <v>14</v>
      </c>
      <c r="E1246" s="3" t="s">
        <v>41</v>
      </c>
      <c r="F1246" s="4">
        <v>1837</v>
      </c>
      <c r="G1246" s="3" t="s">
        <v>2352</v>
      </c>
    </row>
    <row r="1247" spans="1:7" x14ac:dyDescent="0.3">
      <c r="A1247" s="2">
        <v>1236810</v>
      </c>
      <c r="B1247" s="3" t="s">
        <v>2353</v>
      </c>
      <c r="C1247" s="3" t="s">
        <v>13</v>
      </c>
      <c r="D1247" s="3" t="s">
        <v>14</v>
      </c>
      <c r="E1247" s="5"/>
      <c r="F1247" s="4">
        <v>1174</v>
      </c>
      <c r="G1247" s="3" t="s">
        <v>2354</v>
      </c>
    </row>
    <row r="1248" spans="1:7" x14ac:dyDescent="0.3">
      <c r="A1248" s="2">
        <v>1245139</v>
      </c>
      <c r="B1248" s="3" t="s">
        <v>2355</v>
      </c>
      <c r="C1248" s="3" t="s">
        <v>13</v>
      </c>
      <c r="D1248" s="3" t="s">
        <v>14</v>
      </c>
      <c r="E1248" s="3" t="s">
        <v>41</v>
      </c>
      <c r="F1248" s="4">
        <v>1837</v>
      </c>
      <c r="G1248" s="3" t="s">
        <v>2356</v>
      </c>
    </row>
    <row r="1249" spans="1:7" x14ac:dyDescent="0.3">
      <c r="A1249" s="2">
        <v>1144101</v>
      </c>
      <c r="B1249" s="3" t="s">
        <v>2357</v>
      </c>
      <c r="C1249" s="3" t="s">
        <v>13</v>
      </c>
      <c r="D1249" s="3" t="s">
        <v>14</v>
      </c>
      <c r="E1249" s="5"/>
      <c r="F1249" s="4">
        <v>651</v>
      </c>
      <c r="G1249" s="3" t="s">
        <v>2358</v>
      </c>
    </row>
    <row r="1250" spans="1:7" x14ac:dyDescent="0.3">
      <c r="A1250" s="2">
        <v>1144103</v>
      </c>
      <c r="B1250" s="3" t="s">
        <v>2359</v>
      </c>
      <c r="C1250" s="3" t="s">
        <v>13</v>
      </c>
      <c r="D1250" s="3" t="s">
        <v>14</v>
      </c>
      <c r="E1250" s="5"/>
      <c r="F1250" s="4">
        <v>757</v>
      </c>
      <c r="G1250" s="3" t="s">
        <v>2360</v>
      </c>
    </row>
    <row r="1251" spans="1:7" x14ac:dyDescent="0.3">
      <c r="A1251" s="2">
        <v>1144105</v>
      </c>
      <c r="B1251" s="3" t="s">
        <v>2361</v>
      </c>
      <c r="C1251" s="3" t="s">
        <v>13</v>
      </c>
      <c r="D1251" s="3" t="s">
        <v>14</v>
      </c>
      <c r="E1251" s="5"/>
      <c r="F1251" s="4">
        <v>1165</v>
      </c>
      <c r="G1251" s="3" t="s">
        <v>2362</v>
      </c>
    </row>
    <row r="1252" spans="1:7" x14ac:dyDescent="0.3">
      <c r="A1252" s="2">
        <v>1144106</v>
      </c>
      <c r="B1252" s="3" t="s">
        <v>2363</v>
      </c>
      <c r="C1252" s="3" t="s">
        <v>13</v>
      </c>
      <c r="D1252" s="3" t="s">
        <v>14</v>
      </c>
      <c r="E1252" s="5"/>
      <c r="F1252" s="4">
        <v>1252</v>
      </c>
      <c r="G1252" s="3" t="s">
        <v>2364</v>
      </c>
    </row>
    <row r="1253" spans="1:7" x14ac:dyDescent="0.3">
      <c r="A1253" s="2">
        <v>1144110</v>
      </c>
      <c r="B1253" s="3" t="s">
        <v>2365</v>
      </c>
      <c r="C1253" s="3" t="s">
        <v>13</v>
      </c>
      <c r="D1253" s="3" t="s">
        <v>14</v>
      </c>
      <c r="E1253" s="5"/>
      <c r="F1253" s="4">
        <v>1352</v>
      </c>
      <c r="G1253" s="3" t="s">
        <v>2366</v>
      </c>
    </row>
    <row r="1254" spans="1:7" x14ac:dyDescent="0.3">
      <c r="A1254" s="2">
        <v>5000519</v>
      </c>
      <c r="B1254" s="3" t="s">
        <v>2367</v>
      </c>
      <c r="C1254" s="3" t="s">
        <v>62</v>
      </c>
      <c r="D1254" s="5"/>
      <c r="E1254" s="5"/>
      <c r="F1254" s="4">
        <v>360</v>
      </c>
      <c r="G1254" s="3" t="s">
        <v>11</v>
      </c>
    </row>
    <row r="1255" spans="1:7" x14ac:dyDescent="0.3">
      <c r="A1255" s="2">
        <v>5000520</v>
      </c>
      <c r="B1255" s="3" t="s">
        <v>2368</v>
      </c>
      <c r="C1255" s="3" t="s">
        <v>62</v>
      </c>
      <c r="D1255" s="5"/>
      <c r="E1255" s="5"/>
      <c r="F1255" s="4">
        <v>360</v>
      </c>
      <c r="G1255" s="3" t="s">
        <v>11</v>
      </c>
    </row>
    <row r="1256" spans="1:7" x14ac:dyDescent="0.3">
      <c r="A1256" s="2">
        <v>1205178</v>
      </c>
      <c r="B1256" s="3" t="s">
        <v>2369</v>
      </c>
      <c r="C1256" s="3" t="s">
        <v>13</v>
      </c>
      <c r="D1256" s="3" t="s">
        <v>14</v>
      </c>
      <c r="E1256" s="5"/>
      <c r="F1256" s="4">
        <v>1015</v>
      </c>
      <c r="G1256" s="3" t="s">
        <v>2370</v>
      </c>
    </row>
    <row r="1257" spans="1:7" x14ac:dyDescent="0.3">
      <c r="A1257" s="2">
        <v>6000043</v>
      </c>
      <c r="B1257" s="3" t="s">
        <v>2371</v>
      </c>
      <c r="C1257" s="3" t="s">
        <v>8</v>
      </c>
      <c r="D1257" s="3" t="s">
        <v>9</v>
      </c>
      <c r="E1257" s="5"/>
      <c r="F1257" s="4">
        <v>2302</v>
      </c>
      <c r="G1257" s="3" t="s">
        <v>11</v>
      </c>
    </row>
    <row r="1258" spans="1:7" x14ac:dyDescent="0.3">
      <c r="A1258" s="2">
        <v>1205168</v>
      </c>
      <c r="B1258" s="3" t="s">
        <v>2372</v>
      </c>
      <c r="C1258" s="3" t="s">
        <v>13</v>
      </c>
      <c r="D1258" s="3" t="s">
        <v>14</v>
      </c>
      <c r="E1258" s="3" t="s">
        <v>41</v>
      </c>
      <c r="F1258" s="4">
        <v>1338</v>
      </c>
      <c r="G1258" s="3" t="s">
        <v>2373</v>
      </c>
    </row>
    <row r="1259" spans="1:7" x14ac:dyDescent="0.3">
      <c r="A1259" s="2">
        <v>1240019</v>
      </c>
      <c r="B1259" s="3" t="s">
        <v>2374</v>
      </c>
      <c r="C1259" s="3" t="s">
        <v>261</v>
      </c>
      <c r="D1259" s="3" t="s">
        <v>2277</v>
      </c>
      <c r="E1259" s="5"/>
      <c r="F1259" s="4">
        <v>2464</v>
      </c>
      <c r="G1259" s="3" t="s">
        <v>2375</v>
      </c>
    </row>
    <row r="1260" spans="1:7" x14ac:dyDescent="0.3">
      <c r="A1260" s="2">
        <v>1240018</v>
      </c>
      <c r="B1260" s="3" t="s">
        <v>2376</v>
      </c>
      <c r="C1260" s="3" t="s">
        <v>261</v>
      </c>
      <c r="D1260" s="3" t="s">
        <v>2277</v>
      </c>
      <c r="E1260" s="5"/>
      <c r="F1260" s="4">
        <v>1257</v>
      </c>
      <c r="G1260" s="3" t="s">
        <v>2377</v>
      </c>
    </row>
    <row r="1261" spans="1:7" x14ac:dyDescent="0.3">
      <c r="A1261" s="2">
        <v>1240045</v>
      </c>
      <c r="B1261" s="3" t="s">
        <v>2378</v>
      </c>
      <c r="C1261" s="3" t="s">
        <v>13</v>
      </c>
      <c r="D1261" s="3" t="s">
        <v>14</v>
      </c>
      <c r="E1261" s="3" t="s">
        <v>290</v>
      </c>
      <c r="F1261" s="4">
        <v>622</v>
      </c>
      <c r="G1261" s="3" t="s">
        <v>2379</v>
      </c>
    </row>
    <row r="1262" spans="1:7" x14ac:dyDescent="0.3">
      <c r="A1262" s="2">
        <v>5000213</v>
      </c>
      <c r="B1262" s="3" t="s">
        <v>2380</v>
      </c>
      <c r="C1262" s="3" t="s">
        <v>62</v>
      </c>
      <c r="D1262" s="5"/>
      <c r="E1262" s="5"/>
      <c r="F1262" s="4">
        <v>1173</v>
      </c>
      <c r="G1262" s="3" t="s">
        <v>11</v>
      </c>
    </row>
    <row r="1263" spans="1:7" x14ac:dyDescent="0.3">
      <c r="A1263" s="2">
        <v>1239910</v>
      </c>
      <c r="B1263" s="3" t="s">
        <v>2381</v>
      </c>
      <c r="C1263" s="3" t="s">
        <v>570</v>
      </c>
      <c r="D1263" s="3" t="s">
        <v>681</v>
      </c>
      <c r="E1263" s="3" t="s">
        <v>21</v>
      </c>
      <c r="F1263" s="4">
        <v>644</v>
      </c>
      <c r="G1263" s="3" t="s">
        <v>2382</v>
      </c>
    </row>
    <row r="1264" spans="1:7" x14ac:dyDescent="0.3">
      <c r="A1264" s="2">
        <v>1239900</v>
      </c>
      <c r="B1264" s="3" t="s">
        <v>2383</v>
      </c>
      <c r="C1264" s="3" t="s">
        <v>570</v>
      </c>
      <c r="D1264" s="3" t="s">
        <v>681</v>
      </c>
      <c r="E1264" s="3" t="s">
        <v>15</v>
      </c>
      <c r="F1264" s="4">
        <v>706</v>
      </c>
      <c r="G1264" s="3" t="s">
        <v>2384</v>
      </c>
    </row>
    <row r="1265" spans="1:7" x14ac:dyDescent="0.3">
      <c r="A1265" s="2">
        <v>1287382</v>
      </c>
      <c r="B1265" s="3" t="s">
        <v>2385</v>
      </c>
      <c r="C1265" s="3" t="s">
        <v>13</v>
      </c>
      <c r="D1265" s="3" t="s">
        <v>14</v>
      </c>
      <c r="E1265" s="5"/>
      <c r="F1265" s="4">
        <v>566</v>
      </c>
      <c r="G1265" s="3" t="s">
        <v>2386</v>
      </c>
    </row>
    <row r="1266" spans="1:7" x14ac:dyDescent="0.3">
      <c r="A1266" s="2">
        <v>1239911</v>
      </c>
      <c r="B1266" s="3" t="s">
        <v>2387</v>
      </c>
      <c r="C1266" s="3" t="s">
        <v>1719</v>
      </c>
      <c r="D1266" s="3" t="s">
        <v>2388</v>
      </c>
      <c r="E1266" s="5"/>
      <c r="F1266" s="4">
        <v>3316</v>
      </c>
      <c r="G1266" s="3" t="s">
        <v>2389</v>
      </c>
    </row>
    <row r="1267" spans="1:7" x14ac:dyDescent="0.3">
      <c r="A1267" s="2">
        <v>1240410</v>
      </c>
      <c r="B1267" s="3" t="s">
        <v>2390</v>
      </c>
      <c r="C1267" s="3" t="s">
        <v>13</v>
      </c>
      <c r="D1267" s="3" t="s">
        <v>14</v>
      </c>
      <c r="E1267" s="3" t="s">
        <v>41</v>
      </c>
      <c r="F1267" s="4">
        <v>2139</v>
      </c>
      <c r="G1267" s="3" t="s">
        <v>2391</v>
      </c>
    </row>
    <row r="1268" spans="1:7" x14ac:dyDescent="0.3">
      <c r="A1268" s="2">
        <v>1043157</v>
      </c>
      <c r="B1268" s="3" t="s">
        <v>2392</v>
      </c>
      <c r="C1268" s="3" t="s">
        <v>13</v>
      </c>
      <c r="D1268" s="3" t="s">
        <v>14</v>
      </c>
      <c r="E1268" s="3" t="s">
        <v>134</v>
      </c>
      <c r="F1268" s="4">
        <v>2860</v>
      </c>
      <c r="G1268" s="3" t="s">
        <v>2393</v>
      </c>
    </row>
    <row r="1269" spans="1:7" x14ac:dyDescent="0.3">
      <c r="A1269" s="2">
        <v>1043158</v>
      </c>
      <c r="B1269" s="3" t="s">
        <v>2394</v>
      </c>
      <c r="C1269" s="3" t="s">
        <v>13</v>
      </c>
      <c r="D1269" s="3" t="s">
        <v>14</v>
      </c>
      <c r="E1269" s="3" t="s">
        <v>134</v>
      </c>
      <c r="F1269" s="4">
        <v>3096</v>
      </c>
      <c r="G1269" s="3" t="s">
        <v>2395</v>
      </c>
    </row>
    <row r="1270" spans="1:7" x14ac:dyDescent="0.3">
      <c r="A1270" s="2">
        <v>1043159</v>
      </c>
      <c r="B1270" s="3" t="s">
        <v>2396</v>
      </c>
      <c r="C1270" s="3" t="s">
        <v>13</v>
      </c>
      <c r="D1270" s="3" t="s">
        <v>14</v>
      </c>
      <c r="E1270" s="3" t="s">
        <v>134</v>
      </c>
      <c r="F1270" s="4">
        <v>3699</v>
      </c>
      <c r="G1270" s="3" t="s">
        <v>2397</v>
      </c>
    </row>
    <row r="1271" spans="1:7" x14ac:dyDescent="0.3">
      <c r="A1271" s="2">
        <v>1043155</v>
      </c>
      <c r="B1271" s="3" t="s">
        <v>2398</v>
      </c>
      <c r="C1271" s="3" t="s">
        <v>105</v>
      </c>
      <c r="D1271" s="5"/>
      <c r="E1271" s="3" t="s">
        <v>134</v>
      </c>
      <c r="F1271" s="4">
        <v>1852</v>
      </c>
      <c r="G1271" s="3" t="s">
        <v>2399</v>
      </c>
    </row>
    <row r="1272" spans="1:7" x14ac:dyDescent="0.3">
      <c r="A1272" s="2">
        <v>1043156</v>
      </c>
      <c r="B1272" s="3" t="s">
        <v>2400</v>
      </c>
      <c r="C1272" s="3" t="s">
        <v>13</v>
      </c>
      <c r="D1272" s="3" t="s">
        <v>14</v>
      </c>
      <c r="E1272" s="3" t="s">
        <v>134</v>
      </c>
      <c r="F1272" s="4">
        <v>2280</v>
      </c>
      <c r="G1272" s="3" t="s">
        <v>2401</v>
      </c>
    </row>
    <row r="1273" spans="1:7" x14ac:dyDescent="0.3">
      <c r="A1273" s="2">
        <v>1043100</v>
      </c>
      <c r="B1273" s="3" t="s">
        <v>2402</v>
      </c>
      <c r="C1273" s="3" t="s">
        <v>13</v>
      </c>
      <c r="D1273" s="3" t="s">
        <v>14</v>
      </c>
      <c r="E1273" s="3" t="s">
        <v>142</v>
      </c>
      <c r="F1273" s="4">
        <v>0</v>
      </c>
      <c r="G1273" s="3" t="s">
        <v>2403</v>
      </c>
    </row>
    <row r="1274" spans="1:7" x14ac:dyDescent="0.3">
      <c r="A1274" s="2">
        <v>1043200</v>
      </c>
      <c r="B1274" s="3" t="s">
        <v>2404</v>
      </c>
      <c r="C1274" s="3" t="s">
        <v>13</v>
      </c>
      <c r="D1274" s="3" t="s">
        <v>14</v>
      </c>
      <c r="E1274" s="3" t="s">
        <v>142</v>
      </c>
      <c r="F1274" s="4">
        <v>0</v>
      </c>
      <c r="G1274" s="3" t="s">
        <v>2405</v>
      </c>
    </row>
    <row r="1275" spans="1:7" x14ac:dyDescent="0.3">
      <c r="A1275" s="2">
        <v>1043150</v>
      </c>
      <c r="B1275" s="3" t="s">
        <v>2406</v>
      </c>
      <c r="C1275" s="3" t="s">
        <v>13</v>
      </c>
      <c r="D1275" s="3" t="s">
        <v>14</v>
      </c>
      <c r="E1275" s="3" t="s">
        <v>142</v>
      </c>
      <c r="F1275" s="4">
        <v>2697</v>
      </c>
      <c r="G1275" s="3" t="s">
        <v>2407</v>
      </c>
    </row>
    <row r="1276" spans="1:7" x14ac:dyDescent="0.3">
      <c r="A1276" s="2">
        <v>1043152</v>
      </c>
      <c r="B1276" s="3" t="s">
        <v>2408</v>
      </c>
      <c r="C1276" s="3" t="s">
        <v>13</v>
      </c>
      <c r="D1276" s="3" t="s">
        <v>14</v>
      </c>
      <c r="E1276" s="3" t="s">
        <v>142</v>
      </c>
      <c r="F1276" s="4">
        <v>3665</v>
      </c>
      <c r="G1276" s="3" t="s">
        <v>2409</v>
      </c>
    </row>
    <row r="1277" spans="1:7" x14ac:dyDescent="0.3">
      <c r="A1277" s="2">
        <v>1236710</v>
      </c>
      <c r="B1277" s="3" t="s">
        <v>2410</v>
      </c>
      <c r="C1277" s="3" t="s">
        <v>13</v>
      </c>
      <c r="D1277" s="3" t="s">
        <v>14</v>
      </c>
      <c r="E1277" s="3" t="s">
        <v>396</v>
      </c>
      <c r="F1277" s="4">
        <v>564</v>
      </c>
      <c r="G1277" s="3" t="s">
        <v>2411</v>
      </c>
    </row>
    <row r="1278" spans="1:7" x14ac:dyDescent="0.3">
      <c r="A1278" s="2">
        <v>1236582</v>
      </c>
      <c r="B1278" s="3" t="s">
        <v>2412</v>
      </c>
      <c r="C1278" s="3" t="s">
        <v>13</v>
      </c>
      <c r="D1278" s="3" t="s">
        <v>14</v>
      </c>
      <c r="E1278" s="3" t="s">
        <v>21</v>
      </c>
      <c r="F1278" s="4">
        <v>0</v>
      </c>
      <c r="G1278" s="3" t="s">
        <v>2413</v>
      </c>
    </row>
    <row r="1279" spans="1:7" x14ac:dyDescent="0.3">
      <c r="A1279" s="2">
        <v>1236700</v>
      </c>
      <c r="B1279" s="3" t="s">
        <v>2414</v>
      </c>
      <c r="C1279" s="3" t="s">
        <v>13</v>
      </c>
      <c r="D1279" s="3" t="s">
        <v>14</v>
      </c>
      <c r="E1279" s="3" t="s">
        <v>21</v>
      </c>
      <c r="F1279" s="4">
        <v>710</v>
      </c>
      <c r="G1279" s="3" t="s">
        <v>2415</v>
      </c>
    </row>
    <row r="1280" spans="1:7" x14ac:dyDescent="0.3">
      <c r="A1280" s="2">
        <v>1236701</v>
      </c>
      <c r="B1280" s="3" t="s">
        <v>2416</v>
      </c>
      <c r="C1280" s="3" t="s">
        <v>13</v>
      </c>
      <c r="D1280" s="3" t="s">
        <v>14</v>
      </c>
      <c r="E1280" s="3" t="s">
        <v>15</v>
      </c>
      <c r="F1280" s="4">
        <v>769</v>
      </c>
      <c r="G1280" s="3" t="s">
        <v>2417</v>
      </c>
    </row>
    <row r="1281" spans="1:7" x14ac:dyDescent="0.3">
      <c r="A1281" s="2">
        <v>1245102</v>
      </c>
      <c r="B1281" s="3" t="s">
        <v>2418</v>
      </c>
      <c r="C1281" s="3" t="s">
        <v>13</v>
      </c>
      <c r="D1281" s="3" t="s">
        <v>14</v>
      </c>
      <c r="E1281" s="3" t="s">
        <v>41</v>
      </c>
      <c r="F1281" s="4">
        <v>1837</v>
      </c>
      <c r="G1281" s="3" t="s">
        <v>2419</v>
      </c>
    </row>
    <row r="1282" spans="1:7" x14ac:dyDescent="0.3">
      <c r="A1282" s="2">
        <v>1245137</v>
      </c>
      <c r="B1282" s="3" t="s">
        <v>2420</v>
      </c>
      <c r="C1282" s="3" t="s">
        <v>13</v>
      </c>
      <c r="D1282" s="3" t="s">
        <v>14</v>
      </c>
      <c r="E1282" s="3" t="s">
        <v>41</v>
      </c>
      <c r="F1282" s="4">
        <v>1837</v>
      </c>
      <c r="G1282" s="3" t="s">
        <v>2421</v>
      </c>
    </row>
    <row r="1283" spans="1:7" x14ac:dyDescent="0.3">
      <c r="A1283" s="2">
        <v>1043185</v>
      </c>
      <c r="B1283" s="3" t="s">
        <v>2422</v>
      </c>
      <c r="C1283" s="3" t="s">
        <v>8</v>
      </c>
      <c r="D1283" s="3" t="s">
        <v>9</v>
      </c>
      <c r="E1283" s="5"/>
      <c r="F1283" s="4">
        <v>2302</v>
      </c>
      <c r="G1283" s="3" t="s">
        <v>11</v>
      </c>
    </row>
    <row r="1284" spans="1:7" x14ac:dyDescent="0.3">
      <c r="A1284" s="2">
        <v>1091331</v>
      </c>
      <c r="B1284" s="3" t="s">
        <v>2423</v>
      </c>
      <c r="C1284" s="3" t="s">
        <v>1719</v>
      </c>
      <c r="D1284" s="3" t="s">
        <v>1720</v>
      </c>
      <c r="E1284" s="5"/>
      <c r="F1284" s="4">
        <v>3191</v>
      </c>
      <c r="G1284" s="3" t="s">
        <v>2424</v>
      </c>
    </row>
    <row r="1285" spans="1:7" x14ac:dyDescent="0.3">
      <c r="A1285" s="2">
        <v>1091333</v>
      </c>
      <c r="B1285" s="3" t="s">
        <v>2425</v>
      </c>
      <c r="C1285" s="3" t="s">
        <v>1719</v>
      </c>
      <c r="D1285" s="3" t="s">
        <v>1720</v>
      </c>
      <c r="E1285" s="5"/>
      <c r="F1285" s="4">
        <v>3493</v>
      </c>
      <c r="G1285" s="3" t="s">
        <v>2426</v>
      </c>
    </row>
    <row r="1286" spans="1:7" x14ac:dyDescent="0.3">
      <c r="A1286" s="2">
        <v>1091335</v>
      </c>
      <c r="B1286" s="3" t="s">
        <v>2427</v>
      </c>
      <c r="C1286" s="3" t="s">
        <v>1719</v>
      </c>
      <c r="D1286" s="3" t="s">
        <v>1720</v>
      </c>
      <c r="E1286" s="5"/>
      <c r="F1286" s="4">
        <v>4703</v>
      </c>
      <c r="G1286" s="3" t="s">
        <v>2428</v>
      </c>
    </row>
    <row r="1287" spans="1:7" x14ac:dyDescent="0.3">
      <c r="A1287" s="2">
        <v>1091338</v>
      </c>
      <c r="B1287" s="3" t="s">
        <v>2429</v>
      </c>
      <c r="C1287" s="3" t="s">
        <v>1719</v>
      </c>
      <c r="D1287" s="3" t="s">
        <v>1720</v>
      </c>
      <c r="E1287" s="5"/>
      <c r="F1287" s="4">
        <v>4703</v>
      </c>
      <c r="G1287" s="3" t="s">
        <v>11</v>
      </c>
    </row>
    <row r="1288" spans="1:7" x14ac:dyDescent="0.3">
      <c r="A1288" s="2">
        <v>1091336</v>
      </c>
      <c r="B1288" s="3" t="s">
        <v>2430</v>
      </c>
      <c r="C1288" s="3" t="s">
        <v>1719</v>
      </c>
      <c r="D1288" s="3" t="s">
        <v>1720</v>
      </c>
      <c r="E1288" s="5"/>
      <c r="F1288" s="4">
        <v>6074</v>
      </c>
      <c r="G1288" s="3" t="s">
        <v>2431</v>
      </c>
    </row>
    <row r="1289" spans="1:7" x14ac:dyDescent="0.3">
      <c r="A1289" s="2">
        <v>1091337</v>
      </c>
      <c r="B1289" s="3" t="s">
        <v>2432</v>
      </c>
      <c r="C1289" s="3" t="s">
        <v>1719</v>
      </c>
      <c r="D1289" s="3" t="s">
        <v>1720</v>
      </c>
      <c r="E1289" s="5"/>
      <c r="F1289" s="4">
        <v>9471</v>
      </c>
      <c r="G1289" s="3" t="s">
        <v>2433</v>
      </c>
    </row>
    <row r="1290" spans="1:7" x14ac:dyDescent="0.3">
      <c r="A1290" s="2">
        <v>1086490</v>
      </c>
      <c r="B1290" s="3" t="s">
        <v>2434</v>
      </c>
      <c r="C1290" s="3" t="s">
        <v>1719</v>
      </c>
      <c r="D1290" s="3" t="s">
        <v>1720</v>
      </c>
      <c r="E1290" s="5"/>
      <c r="F1290" s="4">
        <v>1787</v>
      </c>
      <c r="G1290" s="3" t="s">
        <v>2435</v>
      </c>
    </row>
    <row r="1291" spans="1:7" x14ac:dyDescent="0.3">
      <c r="A1291" s="2">
        <v>1086500</v>
      </c>
      <c r="B1291" s="3" t="s">
        <v>2436</v>
      </c>
      <c r="C1291" s="3" t="s">
        <v>1719</v>
      </c>
      <c r="D1291" s="3" t="s">
        <v>1720</v>
      </c>
      <c r="E1291" s="5"/>
      <c r="F1291" s="4">
        <v>1890</v>
      </c>
      <c r="G1291" s="3" t="s">
        <v>2437</v>
      </c>
    </row>
    <row r="1292" spans="1:7" x14ac:dyDescent="0.3">
      <c r="A1292" s="2">
        <v>1086502</v>
      </c>
      <c r="B1292" s="3" t="s">
        <v>2438</v>
      </c>
      <c r="C1292" s="3" t="s">
        <v>1719</v>
      </c>
      <c r="D1292" s="3" t="s">
        <v>1720</v>
      </c>
      <c r="E1292" s="5"/>
      <c r="F1292" s="4">
        <v>1984</v>
      </c>
      <c r="G1292" s="3" t="s">
        <v>2439</v>
      </c>
    </row>
    <row r="1293" spans="1:7" x14ac:dyDescent="0.3">
      <c r="A1293" s="2">
        <v>1086504</v>
      </c>
      <c r="B1293" s="3" t="s">
        <v>2440</v>
      </c>
      <c r="C1293" s="3" t="s">
        <v>1719</v>
      </c>
      <c r="D1293" s="3" t="s">
        <v>1720</v>
      </c>
      <c r="E1293" s="5"/>
      <c r="F1293" s="4">
        <v>2256</v>
      </c>
      <c r="G1293" s="3" t="s">
        <v>2441</v>
      </c>
    </row>
    <row r="1294" spans="1:7" x14ac:dyDescent="0.3">
      <c r="A1294" s="2">
        <v>1191048</v>
      </c>
      <c r="B1294" s="3" t="s">
        <v>2442</v>
      </c>
      <c r="C1294" s="3" t="s">
        <v>8</v>
      </c>
      <c r="D1294" s="3" t="s">
        <v>9</v>
      </c>
      <c r="E1294" s="5"/>
      <c r="F1294" s="4">
        <v>6593</v>
      </c>
      <c r="G1294" s="3" t="s">
        <v>11</v>
      </c>
    </row>
    <row r="1295" spans="1:7" x14ac:dyDescent="0.3">
      <c r="A1295" s="2">
        <v>1091349</v>
      </c>
      <c r="B1295" s="3" t="s">
        <v>2443</v>
      </c>
      <c r="C1295" s="3" t="s">
        <v>1719</v>
      </c>
      <c r="D1295" s="3" t="s">
        <v>1720</v>
      </c>
      <c r="E1295" s="3" t="s">
        <v>2444</v>
      </c>
      <c r="F1295" s="4">
        <v>20636</v>
      </c>
      <c r="G1295" s="3" t="s">
        <v>2445</v>
      </c>
    </row>
    <row r="1296" spans="1:7" x14ac:dyDescent="0.3">
      <c r="A1296" s="2">
        <v>1091357</v>
      </c>
      <c r="B1296" s="3" t="s">
        <v>2446</v>
      </c>
      <c r="C1296" s="3" t="s">
        <v>1719</v>
      </c>
      <c r="D1296" s="3" t="s">
        <v>1720</v>
      </c>
      <c r="E1296" s="3" t="s">
        <v>158</v>
      </c>
      <c r="F1296" s="4">
        <v>14913</v>
      </c>
      <c r="G1296" s="3" t="s">
        <v>2447</v>
      </c>
    </row>
    <row r="1297" spans="1:7" x14ac:dyDescent="0.3">
      <c r="A1297" s="2">
        <v>1091450</v>
      </c>
      <c r="B1297" s="3" t="s">
        <v>2448</v>
      </c>
      <c r="C1297" s="3" t="s">
        <v>1719</v>
      </c>
      <c r="D1297" s="3" t="s">
        <v>1720</v>
      </c>
      <c r="E1297" s="3" t="s">
        <v>2449</v>
      </c>
      <c r="F1297" s="4">
        <v>0</v>
      </c>
      <c r="G1297" s="3" t="s">
        <v>2450</v>
      </c>
    </row>
    <row r="1298" spans="1:7" x14ac:dyDescent="0.3">
      <c r="A1298" s="2">
        <v>1091348</v>
      </c>
      <c r="B1298" s="3" t="s">
        <v>2451</v>
      </c>
      <c r="C1298" s="3" t="s">
        <v>1719</v>
      </c>
      <c r="D1298" s="3" t="s">
        <v>1720</v>
      </c>
      <c r="E1298" s="3" t="s">
        <v>1721</v>
      </c>
      <c r="F1298" s="4">
        <v>5867</v>
      </c>
      <c r="G1298" s="3" t="s">
        <v>2452</v>
      </c>
    </row>
    <row r="1299" spans="1:7" x14ac:dyDescent="0.3">
      <c r="A1299" s="2">
        <v>1091360</v>
      </c>
      <c r="B1299" s="3" t="s">
        <v>2453</v>
      </c>
      <c r="C1299" s="3" t="s">
        <v>1719</v>
      </c>
      <c r="D1299" s="3" t="s">
        <v>1720</v>
      </c>
      <c r="E1299" s="3" t="s">
        <v>1721</v>
      </c>
      <c r="F1299" s="4">
        <v>9873</v>
      </c>
      <c r="G1299" s="3" t="s">
        <v>2454</v>
      </c>
    </row>
    <row r="1300" spans="1:7" x14ac:dyDescent="0.3">
      <c r="A1300" s="2">
        <v>1091341</v>
      </c>
      <c r="B1300" s="3" t="s">
        <v>2455</v>
      </c>
      <c r="C1300" s="3" t="s">
        <v>1719</v>
      </c>
      <c r="D1300" s="3" t="s">
        <v>1720</v>
      </c>
      <c r="E1300" s="3" t="s">
        <v>1721</v>
      </c>
      <c r="F1300" s="4">
        <v>9873</v>
      </c>
      <c r="G1300" s="3" t="s">
        <v>2456</v>
      </c>
    </row>
    <row r="1301" spans="1:7" x14ac:dyDescent="0.3">
      <c r="A1301" s="2">
        <v>1091347</v>
      </c>
      <c r="B1301" s="3" t="s">
        <v>2457</v>
      </c>
      <c r="C1301" s="3" t="s">
        <v>1719</v>
      </c>
      <c r="D1301" s="3" t="s">
        <v>1720</v>
      </c>
      <c r="E1301" s="3" t="s">
        <v>1721</v>
      </c>
      <c r="F1301" s="4">
        <v>10449</v>
      </c>
      <c r="G1301" s="3" t="s">
        <v>2458</v>
      </c>
    </row>
    <row r="1302" spans="1:7" x14ac:dyDescent="0.3">
      <c r="A1302" s="2">
        <v>1091344</v>
      </c>
      <c r="B1302" s="3" t="s">
        <v>2459</v>
      </c>
      <c r="C1302" s="3" t="s">
        <v>1719</v>
      </c>
      <c r="D1302" s="3" t="s">
        <v>1720</v>
      </c>
      <c r="E1302" s="3" t="s">
        <v>2444</v>
      </c>
      <c r="F1302" s="4">
        <v>15931</v>
      </c>
      <c r="G1302" s="3" t="s">
        <v>2460</v>
      </c>
    </row>
    <row r="1303" spans="1:7" x14ac:dyDescent="0.3">
      <c r="A1303" s="2">
        <v>5000169</v>
      </c>
      <c r="B1303" s="3" t="s">
        <v>2461</v>
      </c>
      <c r="C1303" s="3" t="s">
        <v>62</v>
      </c>
      <c r="D1303" s="5"/>
      <c r="E1303" s="5"/>
      <c r="F1303" s="4">
        <v>1361</v>
      </c>
      <c r="G1303" s="5"/>
    </row>
    <row r="1304" spans="1:7" x14ac:dyDescent="0.3">
      <c r="A1304" s="2">
        <v>1091351</v>
      </c>
      <c r="B1304" s="3" t="s">
        <v>2462</v>
      </c>
      <c r="C1304" s="3" t="s">
        <v>1719</v>
      </c>
      <c r="D1304" s="3" t="s">
        <v>1720</v>
      </c>
      <c r="E1304" s="3" t="s">
        <v>2444</v>
      </c>
      <c r="F1304" s="4">
        <v>18395</v>
      </c>
      <c r="G1304" s="3" t="s">
        <v>2463</v>
      </c>
    </row>
    <row r="1305" spans="1:7" x14ac:dyDescent="0.3">
      <c r="A1305" s="2">
        <v>1091343</v>
      </c>
      <c r="B1305" s="3" t="s">
        <v>2464</v>
      </c>
      <c r="C1305" s="3" t="s">
        <v>1719</v>
      </c>
      <c r="D1305" s="3" t="s">
        <v>1720</v>
      </c>
      <c r="E1305" s="3" t="s">
        <v>1721</v>
      </c>
      <c r="F1305" s="4">
        <v>11542</v>
      </c>
      <c r="G1305" s="3" t="s">
        <v>2465</v>
      </c>
    </row>
    <row r="1306" spans="1:7" x14ac:dyDescent="0.3">
      <c r="A1306" s="2">
        <v>1088587</v>
      </c>
      <c r="B1306" s="3" t="s">
        <v>2466</v>
      </c>
      <c r="C1306" s="3" t="s">
        <v>1719</v>
      </c>
      <c r="D1306" s="3" t="s">
        <v>1720</v>
      </c>
      <c r="E1306" s="5"/>
      <c r="F1306" s="4">
        <v>3118</v>
      </c>
      <c r="G1306" s="3" t="s">
        <v>2467</v>
      </c>
    </row>
    <row r="1307" spans="1:7" x14ac:dyDescent="0.3">
      <c r="A1307" s="2">
        <v>5000093</v>
      </c>
      <c r="B1307" s="3" t="s">
        <v>2468</v>
      </c>
      <c r="C1307" s="3" t="s">
        <v>62</v>
      </c>
      <c r="D1307" s="5"/>
      <c r="E1307" s="5"/>
      <c r="F1307" s="4">
        <v>1980</v>
      </c>
      <c r="G1307" s="3" t="s">
        <v>11</v>
      </c>
    </row>
    <row r="1308" spans="1:7" x14ac:dyDescent="0.3">
      <c r="A1308" s="2">
        <v>5000458</v>
      </c>
      <c r="B1308" s="3" t="s">
        <v>2469</v>
      </c>
      <c r="C1308" s="3" t="s">
        <v>62</v>
      </c>
      <c r="D1308" s="5"/>
      <c r="E1308" s="5"/>
      <c r="F1308" s="4">
        <v>480</v>
      </c>
      <c r="G1308" s="3" t="s">
        <v>11</v>
      </c>
    </row>
    <row r="1309" spans="1:7" x14ac:dyDescent="0.3">
      <c r="A1309" s="2">
        <v>1091363</v>
      </c>
      <c r="B1309" s="3" t="s">
        <v>2470</v>
      </c>
      <c r="C1309" s="3" t="s">
        <v>1719</v>
      </c>
      <c r="D1309" s="3" t="s">
        <v>1720</v>
      </c>
      <c r="E1309" s="3" t="s">
        <v>1721</v>
      </c>
      <c r="F1309" s="4">
        <v>5661</v>
      </c>
      <c r="G1309" s="3" t="s">
        <v>2471</v>
      </c>
    </row>
    <row r="1310" spans="1:7" x14ac:dyDescent="0.3">
      <c r="A1310" s="2">
        <v>1091345</v>
      </c>
      <c r="B1310" s="3" t="s">
        <v>2472</v>
      </c>
      <c r="C1310" s="3" t="s">
        <v>1719</v>
      </c>
      <c r="D1310" s="3" t="s">
        <v>1720</v>
      </c>
      <c r="E1310" s="3" t="s">
        <v>2444</v>
      </c>
      <c r="F1310" s="4">
        <v>9765</v>
      </c>
      <c r="G1310" s="3" t="s">
        <v>2473</v>
      </c>
    </row>
    <row r="1311" spans="1:7" x14ac:dyDescent="0.3">
      <c r="A1311" s="2">
        <v>1091342</v>
      </c>
      <c r="B1311" s="3" t="s">
        <v>2474</v>
      </c>
      <c r="C1311" s="3" t="s">
        <v>1719</v>
      </c>
      <c r="D1311" s="3" t="s">
        <v>1720</v>
      </c>
      <c r="E1311" s="3" t="s">
        <v>1721</v>
      </c>
      <c r="F1311" s="4">
        <v>5661</v>
      </c>
      <c r="G1311" s="3" t="s">
        <v>2475</v>
      </c>
    </row>
    <row r="1312" spans="1:7" x14ac:dyDescent="0.3">
      <c r="A1312" s="2">
        <v>1091361</v>
      </c>
      <c r="B1312" s="3" t="s">
        <v>2476</v>
      </c>
      <c r="C1312" s="3" t="s">
        <v>1719</v>
      </c>
      <c r="D1312" s="3" t="s">
        <v>1720</v>
      </c>
      <c r="E1312" s="3" t="s">
        <v>1721</v>
      </c>
      <c r="F1312" s="4">
        <v>9296</v>
      </c>
      <c r="G1312" s="3" t="s">
        <v>2477</v>
      </c>
    </row>
    <row r="1313" spans="1:7" x14ac:dyDescent="0.3">
      <c r="A1313" s="2">
        <v>1091353</v>
      </c>
      <c r="B1313" s="3" t="s">
        <v>2478</v>
      </c>
      <c r="C1313" s="3" t="s">
        <v>1719</v>
      </c>
      <c r="D1313" s="3" t="s">
        <v>1720</v>
      </c>
      <c r="E1313" s="3" t="s">
        <v>2444</v>
      </c>
      <c r="F1313" s="4">
        <v>14401</v>
      </c>
      <c r="G1313" s="3" t="s">
        <v>2479</v>
      </c>
    </row>
    <row r="1314" spans="1:7" x14ac:dyDescent="0.3">
      <c r="A1314" s="2">
        <v>1091354</v>
      </c>
      <c r="B1314" s="3" t="s">
        <v>2480</v>
      </c>
      <c r="C1314" s="3" t="s">
        <v>1719</v>
      </c>
      <c r="D1314" s="3" t="s">
        <v>1720</v>
      </c>
      <c r="E1314" s="3" t="s">
        <v>158</v>
      </c>
      <c r="F1314" s="4">
        <v>9195</v>
      </c>
      <c r="G1314" s="3" t="s">
        <v>2481</v>
      </c>
    </row>
    <row r="1315" spans="1:7" x14ac:dyDescent="0.3">
      <c r="A1315" s="2">
        <v>1091340</v>
      </c>
      <c r="B1315" s="3" t="s">
        <v>2482</v>
      </c>
      <c r="C1315" s="3" t="s">
        <v>1719</v>
      </c>
      <c r="D1315" s="3" t="s">
        <v>1720</v>
      </c>
      <c r="E1315" s="3" t="s">
        <v>1721</v>
      </c>
      <c r="F1315" s="4">
        <v>9844</v>
      </c>
      <c r="G1315" s="3" t="s">
        <v>2483</v>
      </c>
    </row>
    <row r="1316" spans="1:7" x14ac:dyDescent="0.3">
      <c r="A1316" s="2">
        <v>1091346</v>
      </c>
      <c r="B1316" s="3" t="s">
        <v>2484</v>
      </c>
      <c r="C1316" s="3" t="s">
        <v>1719</v>
      </c>
      <c r="D1316" s="3" t="s">
        <v>1720</v>
      </c>
      <c r="E1316" s="3" t="s">
        <v>2444</v>
      </c>
      <c r="F1316" s="4">
        <v>20186</v>
      </c>
      <c r="G1316" s="3" t="s">
        <v>2485</v>
      </c>
    </row>
    <row r="1317" spans="1:7" x14ac:dyDescent="0.3">
      <c r="A1317" s="2">
        <v>1091356</v>
      </c>
      <c r="B1317" s="3" t="s">
        <v>2486</v>
      </c>
      <c r="C1317" s="3" t="s">
        <v>1719</v>
      </c>
      <c r="D1317" s="3" t="s">
        <v>1720</v>
      </c>
      <c r="E1317" s="3" t="s">
        <v>158</v>
      </c>
      <c r="F1317" s="4">
        <v>14886</v>
      </c>
      <c r="G1317" s="3" t="s">
        <v>2487</v>
      </c>
    </row>
    <row r="1318" spans="1:7" x14ac:dyDescent="0.3">
      <c r="A1318" s="2">
        <v>5000609</v>
      </c>
      <c r="B1318" s="3" t="s">
        <v>2488</v>
      </c>
      <c r="C1318" s="3" t="s">
        <v>62</v>
      </c>
      <c r="D1318" s="5"/>
      <c r="E1318" s="5"/>
      <c r="F1318" s="4">
        <v>314</v>
      </c>
      <c r="G1318" s="3" t="s">
        <v>11</v>
      </c>
    </row>
    <row r="1319" spans="1:7" x14ac:dyDescent="0.3">
      <c r="A1319" s="2">
        <v>5000610</v>
      </c>
      <c r="B1319" s="3" t="s">
        <v>2489</v>
      </c>
      <c r="C1319" s="3" t="s">
        <v>62</v>
      </c>
      <c r="D1319" s="5"/>
      <c r="E1319" s="5"/>
      <c r="F1319" s="4">
        <v>314</v>
      </c>
      <c r="G1319" s="3" t="s">
        <v>11</v>
      </c>
    </row>
    <row r="1320" spans="1:7" x14ac:dyDescent="0.3">
      <c r="A1320" s="2">
        <v>1240650</v>
      </c>
      <c r="B1320" s="3" t="s">
        <v>2490</v>
      </c>
      <c r="C1320" s="3" t="s">
        <v>1719</v>
      </c>
      <c r="D1320" s="3" t="s">
        <v>2388</v>
      </c>
      <c r="E1320" s="3" t="s">
        <v>15</v>
      </c>
      <c r="F1320" s="4">
        <v>731</v>
      </c>
      <c r="G1320" s="3" t="s">
        <v>2491</v>
      </c>
    </row>
    <row r="1321" spans="1:7" x14ac:dyDescent="0.3">
      <c r="A1321" s="2">
        <v>1240651</v>
      </c>
      <c r="B1321" s="3" t="s">
        <v>2492</v>
      </c>
      <c r="C1321" s="3" t="s">
        <v>1719</v>
      </c>
      <c r="D1321" s="3" t="s">
        <v>2388</v>
      </c>
      <c r="E1321" s="3" t="s">
        <v>15</v>
      </c>
      <c r="F1321" s="4">
        <v>731</v>
      </c>
      <c r="G1321" s="3" t="s">
        <v>2493</v>
      </c>
    </row>
    <row r="1322" spans="1:7" x14ac:dyDescent="0.3">
      <c r="A1322" s="2">
        <v>1240660</v>
      </c>
      <c r="B1322" s="3" t="s">
        <v>2494</v>
      </c>
      <c r="C1322" s="3" t="s">
        <v>1719</v>
      </c>
      <c r="D1322" s="3" t="s">
        <v>2388</v>
      </c>
      <c r="E1322" s="3" t="s">
        <v>725</v>
      </c>
      <c r="F1322" s="4">
        <v>0</v>
      </c>
      <c r="G1322" s="3" t="s">
        <v>2495</v>
      </c>
    </row>
    <row r="1323" spans="1:7" x14ac:dyDescent="0.3">
      <c r="A1323" s="2">
        <v>1240654</v>
      </c>
      <c r="B1323" s="3" t="s">
        <v>2496</v>
      </c>
      <c r="C1323" s="3" t="s">
        <v>1719</v>
      </c>
      <c r="D1323" s="3" t="s">
        <v>2388</v>
      </c>
      <c r="E1323" s="3" t="s">
        <v>15</v>
      </c>
      <c r="F1323" s="4">
        <v>517</v>
      </c>
      <c r="G1323" s="3" t="s">
        <v>2497</v>
      </c>
    </row>
    <row r="1324" spans="1:7" x14ac:dyDescent="0.3">
      <c r="A1324" s="2">
        <v>1091362</v>
      </c>
      <c r="B1324" s="3" t="s">
        <v>2498</v>
      </c>
      <c r="C1324" s="3" t="s">
        <v>1719</v>
      </c>
      <c r="D1324" s="3" t="s">
        <v>1720</v>
      </c>
      <c r="E1324" s="3" t="s">
        <v>1721</v>
      </c>
      <c r="F1324" s="4">
        <v>5867</v>
      </c>
      <c r="G1324" s="3" t="s">
        <v>2499</v>
      </c>
    </row>
    <row r="1325" spans="1:7" x14ac:dyDescent="0.3">
      <c r="A1325" s="2">
        <v>1091355</v>
      </c>
      <c r="B1325" s="3" t="s">
        <v>2500</v>
      </c>
      <c r="C1325" s="3" t="s">
        <v>1719</v>
      </c>
      <c r="D1325" s="3" t="s">
        <v>1720</v>
      </c>
      <c r="E1325" s="3" t="s">
        <v>158</v>
      </c>
      <c r="F1325" s="4">
        <v>9417</v>
      </c>
      <c r="G1325" s="3" t="s">
        <v>2501</v>
      </c>
    </row>
    <row r="1326" spans="1:7" x14ac:dyDescent="0.3">
      <c r="A1326" s="2">
        <v>1091359</v>
      </c>
      <c r="B1326" s="3" t="s">
        <v>2502</v>
      </c>
      <c r="C1326" s="3" t="s">
        <v>1719</v>
      </c>
      <c r="D1326" s="3" t="s">
        <v>1720</v>
      </c>
      <c r="E1326" s="3" t="s">
        <v>158</v>
      </c>
      <c r="F1326" s="4">
        <v>11486</v>
      </c>
      <c r="G1326" s="3" t="s">
        <v>2503</v>
      </c>
    </row>
    <row r="1327" spans="1:7" x14ac:dyDescent="0.3">
      <c r="A1327" s="2">
        <v>1240668</v>
      </c>
      <c r="B1327" s="3" t="s">
        <v>2504</v>
      </c>
      <c r="C1327" s="3" t="s">
        <v>1719</v>
      </c>
      <c r="D1327" s="3" t="s">
        <v>1720</v>
      </c>
      <c r="E1327" s="3" t="s">
        <v>2505</v>
      </c>
      <c r="F1327" s="4">
        <v>977</v>
      </c>
      <c r="G1327" s="3" t="s">
        <v>2506</v>
      </c>
    </row>
    <row r="1328" spans="1:7" x14ac:dyDescent="0.3">
      <c r="A1328" s="2">
        <v>1109010</v>
      </c>
      <c r="B1328" s="3" t="s">
        <v>2507</v>
      </c>
      <c r="C1328" s="3" t="s">
        <v>53</v>
      </c>
      <c r="D1328" s="3" t="s">
        <v>1036</v>
      </c>
      <c r="E1328" s="5"/>
      <c r="F1328" s="4">
        <v>2073</v>
      </c>
      <c r="G1328" s="3" t="s">
        <v>2508</v>
      </c>
    </row>
    <row r="1329" spans="1:7" x14ac:dyDescent="0.3">
      <c r="A1329" s="2">
        <v>1109020</v>
      </c>
      <c r="B1329" s="3" t="s">
        <v>2509</v>
      </c>
      <c r="C1329" s="3" t="s">
        <v>53</v>
      </c>
      <c r="D1329" s="3" t="s">
        <v>1036</v>
      </c>
      <c r="E1329" s="5"/>
      <c r="F1329" s="4">
        <v>2557</v>
      </c>
      <c r="G1329" s="3" t="s">
        <v>2510</v>
      </c>
    </row>
    <row r="1330" spans="1:7" x14ac:dyDescent="0.3">
      <c r="A1330" s="2">
        <v>1109030</v>
      </c>
      <c r="B1330" s="3" t="s">
        <v>2511</v>
      </c>
      <c r="C1330" s="3" t="s">
        <v>53</v>
      </c>
      <c r="D1330" s="3" t="s">
        <v>1036</v>
      </c>
      <c r="E1330" s="5"/>
      <c r="F1330" s="4">
        <v>5581</v>
      </c>
      <c r="G1330" s="3" t="s">
        <v>2512</v>
      </c>
    </row>
    <row r="1331" spans="1:7" x14ac:dyDescent="0.3">
      <c r="A1331" s="2">
        <v>1141721</v>
      </c>
      <c r="B1331" s="3" t="s">
        <v>2513</v>
      </c>
      <c r="C1331" s="3" t="s">
        <v>48</v>
      </c>
      <c r="D1331" s="3" t="s">
        <v>111</v>
      </c>
      <c r="E1331" s="3" t="s">
        <v>50</v>
      </c>
      <c r="F1331" s="4">
        <v>359922</v>
      </c>
      <c r="G1331" s="3" t="s">
        <v>2514</v>
      </c>
    </row>
    <row r="1332" spans="1:7" x14ac:dyDescent="0.3">
      <c r="A1332" s="2">
        <v>1278625</v>
      </c>
      <c r="B1332" s="3" t="s">
        <v>2515</v>
      </c>
      <c r="C1332" s="3" t="s">
        <v>739</v>
      </c>
      <c r="D1332" s="3" t="s">
        <v>2516</v>
      </c>
      <c r="E1332" s="5"/>
      <c r="F1332" s="4">
        <v>11690</v>
      </c>
      <c r="G1332" s="3" t="s">
        <v>2517</v>
      </c>
    </row>
    <row r="1333" spans="1:7" x14ac:dyDescent="0.3">
      <c r="A1333" s="2">
        <v>1278623</v>
      </c>
      <c r="B1333" s="3" t="s">
        <v>2518</v>
      </c>
      <c r="C1333" s="3" t="s">
        <v>739</v>
      </c>
      <c r="D1333" s="3" t="s">
        <v>2516</v>
      </c>
      <c r="E1333" s="3" t="s">
        <v>26</v>
      </c>
      <c r="F1333" s="4">
        <v>11259</v>
      </c>
      <c r="G1333" s="3" t="s">
        <v>2519</v>
      </c>
    </row>
    <row r="1334" spans="1:7" x14ac:dyDescent="0.3">
      <c r="A1334" s="2">
        <v>1278622</v>
      </c>
      <c r="B1334" s="3" t="s">
        <v>2520</v>
      </c>
      <c r="C1334" s="3" t="s">
        <v>739</v>
      </c>
      <c r="D1334" s="3" t="s">
        <v>2516</v>
      </c>
      <c r="E1334" s="3" t="s">
        <v>26</v>
      </c>
      <c r="F1334" s="4">
        <v>10730</v>
      </c>
      <c r="G1334" s="3" t="s">
        <v>2521</v>
      </c>
    </row>
    <row r="1335" spans="1:7" x14ac:dyDescent="0.3">
      <c r="A1335" s="2">
        <v>1287384</v>
      </c>
      <c r="B1335" s="3" t="s">
        <v>2522</v>
      </c>
      <c r="C1335" s="3" t="s">
        <v>13</v>
      </c>
      <c r="D1335" s="3" t="s">
        <v>14</v>
      </c>
      <c r="E1335" s="5"/>
      <c r="F1335" s="4">
        <v>0</v>
      </c>
      <c r="G1335" s="3" t="s">
        <v>2523</v>
      </c>
    </row>
    <row r="1336" spans="1:7" x14ac:dyDescent="0.3">
      <c r="A1336" s="2">
        <v>1140452</v>
      </c>
      <c r="B1336" s="3" t="s">
        <v>2524</v>
      </c>
      <c r="C1336" s="3" t="s">
        <v>13</v>
      </c>
      <c r="D1336" s="3" t="s">
        <v>44</v>
      </c>
      <c r="E1336" s="5"/>
      <c r="F1336" s="4">
        <v>2060</v>
      </c>
      <c r="G1336" s="3" t="s">
        <v>11</v>
      </c>
    </row>
    <row r="1337" spans="1:7" x14ac:dyDescent="0.3">
      <c r="A1337" s="2">
        <v>1140453</v>
      </c>
      <c r="B1337" s="3" t="s">
        <v>2525</v>
      </c>
      <c r="C1337" s="3" t="s">
        <v>13</v>
      </c>
      <c r="D1337" s="3" t="s">
        <v>44</v>
      </c>
      <c r="E1337" s="5"/>
      <c r="F1337" s="4">
        <v>2060</v>
      </c>
      <c r="G1337" s="3" t="s">
        <v>11</v>
      </c>
    </row>
    <row r="1338" spans="1:7" x14ac:dyDescent="0.3">
      <c r="A1338" s="2">
        <v>1043252</v>
      </c>
      <c r="B1338" s="3" t="s">
        <v>2526</v>
      </c>
      <c r="C1338" s="3" t="s">
        <v>13</v>
      </c>
      <c r="D1338" s="3" t="s">
        <v>14</v>
      </c>
      <c r="E1338" s="3" t="s">
        <v>80</v>
      </c>
      <c r="F1338" s="4">
        <v>0</v>
      </c>
      <c r="G1338" s="3" t="s">
        <v>2527</v>
      </c>
    </row>
    <row r="1339" spans="1:7" x14ac:dyDescent="0.3">
      <c r="A1339" s="2">
        <v>1240710</v>
      </c>
      <c r="B1339" s="3" t="s">
        <v>2528</v>
      </c>
      <c r="C1339" s="3" t="s">
        <v>13</v>
      </c>
      <c r="D1339" s="3" t="s">
        <v>14</v>
      </c>
      <c r="E1339" s="3" t="s">
        <v>21</v>
      </c>
      <c r="F1339" s="4">
        <v>1808</v>
      </c>
      <c r="G1339" s="3" t="s">
        <v>2529</v>
      </c>
    </row>
    <row r="1340" spans="1:7" x14ac:dyDescent="0.3">
      <c r="A1340" s="2">
        <v>1235023</v>
      </c>
      <c r="B1340" s="3" t="s">
        <v>2530</v>
      </c>
      <c r="C1340" s="3" t="s">
        <v>13</v>
      </c>
      <c r="D1340" s="3" t="s">
        <v>14</v>
      </c>
      <c r="E1340" s="3" t="s">
        <v>50</v>
      </c>
      <c r="F1340" s="4">
        <v>2125</v>
      </c>
      <c r="G1340" s="3" t="s">
        <v>2531</v>
      </c>
    </row>
    <row r="1341" spans="1:7" x14ac:dyDescent="0.3">
      <c r="A1341" s="2">
        <v>6000058</v>
      </c>
      <c r="B1341" s="3" t="s">
        <v>2532</v>
      </c>
      <c r="C1341" s="3" t="s">
        <v>105</v>
      </c>
      <c r="D1341" s="5"/>
      <c r="E1341" s="3" t="s">
        <v>50</v>
      </c>
      <c r="F1341" s="4">
        <v>1667</v>
      </c>
      <c r="G1341" s="3" t="s">
        <v>2533</v>
      </c>
    </row>
    <row r="1342" spans="1:7" x14ac:dyDescent="0.3">
      <c r="A1342" s="2">
        <v>1128910</v>
      </c>
      <c r="B1342" s="3" t="s">
        <v>2534</v>
      </c>
      <c r="C1342" s="3" t="s">
        <v>53</v>
      </c>
      <c r="D1342" s="3" t="s">
        <v>1764</v>
      </c>
      <c r="E1342" s="5"/>
      <c r="F1342" s="4">
        <v>647</v>
      </c>
      <c r="G1342" s="3" t="s">
        <v>2535</v>
      </c>
    </row>
    <row r="1343" spans="1:7" x14ac:dyDescent="0.3">
      <c r="A1343" s="2">
        <v>1179850</v>
      </c>
      <c r="B1343" s="3" t="s">
        <v>2536</v>
      </c>
      <c r="C1343" s="3" t="s">
        <v>570</v>
      </c>
      <c r="D1343" s="3" t="s">
        <v>681</v>
      </c>
      <c r="E1343" s="3" t="s">
        <v>297</v>
      </c>
      <c r="F1343" s="4">
        <v>1267</v>
      </c>
      <c r="G1343" s="3" t="s">
        <v>2537</v>
      </c>
    </row>
    <row r="1344" spans="1:7" x14ac:dyDescent="0.3">
      <c r="A1344" s="2">
        <v>1234601</v>
      </c>
      <c r="B1344" s="3" t="s">
        <v>2538</v>
      </c>
      <c r="C1344" s="3" t="s">
        <v>13</v>
      </c>
      <c r="D1344" s="3" t="s">
        <v>14</v>
      </c>
      <c r="E1344" s="3" t="s">
        <v>21</v>
      </c>
      <c r="F1344" s="4">
        <v>888</v>
      </c>
      <c r="G1344" s="3" t="s">
        <v>2539</v>
      </c>
    </row>
    <row r="1345" spans="1:7" x14ac:dyDescent="0.3">
      <c r="A1345" s="2">
        <v>1234600</v>
      </c>
      <c r="B1345" s="3" t="s">
        <v>2540</v>
      </c>
      <c r="C1345" s="3" t="s">
        <v>13</v>
      </c>
      <c r="D1345" s="3" t="s">
        <v>14</v>
      </c>
      <c r="E1345" s="3" t="s">
        <v>15</v>
      </c>
      <c r="F1345" s="4">
        <v>983</v>
      </c>
      <c r="G1345" s="3" t="s">
        <v>2541</v>
      </c>
    </row>
    <row r="1346" spans="1:7" x14ac:dyDescent="0.3">
      <c r="A1346" s="2">
        <v>1236302</v>
      </c>
      <c r="B1346" s="3" t="s">
        <v>2542</v>
      </c>
      <c r="C1346" s="3" t="s">
        <v>261</v>
      </c>
      <c r="D1346" s="3" t="s">
        <v>678</v>
      </c>
      <c r="E1346" s="3" t="s">
        <v>21</v>
      </c>
      <c r="F1346" s="4">
        <v>622</v>
      </c>
      <c r="G1346" s="3" t="s">
        <v>2543</v>
      </c>
    </row>
    <row r="1347" spans="1:7" x14ac:dyDescent="0.3">
      <c r="A1347" s="2">
        <v>1236301</v>
      </c>
      <c r="B1347" s="3" t="s">
        <v>2544</v>
      </c>
      <c r="C1347" s="3" t="s">
        <v>261</v>
      </c>
      <c r="D1347" s="3" t="s">
        <v>678</v>
      </c>
      <c r="E1347" s="3" t="s">
        <v>21</v>
      </c>
      <c r="F1347" s="4">
        <v>622</v>
      </c>
      <c r="G1347" s="3" t="s">
        <v>2543</v>
      </c>
    </row>
    <row r="1348" spans="1:7" x14ac:dyDescent="0.3">
      <c r="A1348" s="2">
        <v>1236202</v>
      </c>
      <c r="B1348" s="3" t="s">
        <v>2545</v>
      </c>
      <c r="C1348" s="3" t="s">
        <v>261</v>
      </c>
      <c r="D1348" s="3" t="s">
        <v>678</v>
      </c>
      <c r="E1348" s="3" t="s">
        <v>15</v>
      </c>
      <c r="F1348" s="4">
        <v>567</v>
      </c>
      <c r="G1348" s="3" t="s">
        <v>84</v>
      </c>
    </row>
    <row r="1349" spans="1:7" x14ac:dyDescent="0.3">
      <c r="A1349" s="2">
        <v>1128611</v>
      </c>
      <c r="B1349" s="3" t="s">
        <v>2546</v>
      </c>
      <c r="C1349" s="3" t="s">
        <v>53</v>
      </c>
      <c r="D1349" s="3" t="s">
        <v>54</v>
      </c>
      <c r="E1349" s="5"/>
      <c r="F1349" s="4">
        <v>33958</v>
      </c>
      <c r="G1349" s="3" t="s">
        <v>2547</v>
      </c>
    </row>
    <row r="1350" spans="1:7" x14ac:dyDescent="0.3">
      <c r="A1350" s="2">
        <v>1095720</v>
      </c>
      <c r="B1350" s="3" t="s">
        <v>2548</v>
      </c>
      <c r="C1350" s="3" t="s">
        <v>130</v>
      </c>
      <c r="D1350" s="3" t="s">
        <v>170</v>
      </c>
      <c r="E1350" s="3" t="s">
        <v>138</v>
      </c>
      <c r="F1350" s="4">
        <v>2888</v>
      </c>
      <c r="G1350" s="3" t="s">
        <v>2549</v>
      </c>
    </row>
    <row r="1351" spans="1:7" x14ac:dyDescent="0.3">
      <c r="A1351" s="2">
        <v>1095750</v>
      </c>
      <c r="B1351" s="3" t="s">
        <v>2550</v>
      </c>
      <c r="C1351" s="3" t="s">
        <v>130</v>
      </c>
      <c r="D1351" s="3" t="s">
        <v>170</v>
      </c>
      <c r="E1351" s="5"/>
      <c r="F1351" s="4">
        <v>1045</v>
      </c>
      <c r="G1351" s="3" t="s">
        <v>2551</v>
      </c>
    </row>
    <row r="1352" spans="1:7" x14ac:dyDescent="0.3">
      <c r="A1352" s="2">
        <v>6000170</v>
      </c>
      <c r="B1352" s="3" t="s">
        <v>2552</v>
      </c>
      <c r="C1352" s="3" t="s">
        <v>105</v>
      </c>
      <c r="D1352" s="5"/>
      <c r="E1352" s="3" t="s">
        <v>243</v>
      </c>
      <c r="F1352" s="4">
        <v>3439</v>
      </c>
      <c r="G1352" s="3" t="s">
        <v>11</v>
      </c>
    </row>
    <row r="1353" spans="1:7" x14ac:dyDescent="0.3">
      <c r="A1353" s="2">
        <v>6000171</v>
      </c>
      <c r="B1353" s="3" t="s">
        <v>2553</v>
      </c>
      <c r="C1353" s="3" t="s">
        <v>105</v>
      </c>
      <c r="D1353" s="5"/>
      <c r="E1353" s="3" t="s">
        <v>243</v>
      </c>
      <c r="F1353" s="4">
        <v>2050</v>
      </c>
      <c r="G1353" s="3" t="s">
        <v>11</v>
      </c>
    </row>
    <row r="1354" spans="1:7" x14ac:dyDescent="0.3">
      <c r="A1354" s="2">
        <v>1093494</v>
      </c>
      <c r="B1354" s="3" t="s">
        <v>2554</v>
      </c>
      <c r="C1354" s="3" t="s">
        <v>13</v>
      </c>
      <c r="D1354" s="3" t="s">
        <v>44</v>
      </c>
      <c r="E1354" s="5"/>
      <c r="F1354" s="4">
        <v>7564</v>
      </c>
      <c r="G1354" s="3" t="s">
        <v>2555</v>
      </c>
    </row>
    <row r="1355" spans="1:7" x14ac:dyDescent="0.3">
      <c r="A1355" s="2">
        <v>1295004</v>
      </c>
      <c r="B1355" s="3" t="s">
        <v>2556</v>
      </c>
      <c r="C1355" s="3" t="s">
        <v>8</v>
      </c>
      <c r="D1355" s="3" t="s">
        <v>9</v>
      </c>
      <c r="E1355" s="3" t="s">
        <v>41</v>
      </c>
      <c r="F1355" s="4">
        <v>0</v>
      </c>
      <c r="G1355" s="3" t="s">
        <v>11</v>
      </c>
    </row>
    <row r="1356" spans="1:7" x14ac:dyDescent="0.3">
      <c r="A1356" s="2">
        <v>1173322</v>
      </c>
      <c r="B1356" s="3" t="s">
        <v>2557</v>
      </c>
      <c r="C1356" s="3" t="s">
        <v>13</v>
      </c>
      <c r="D1356" s="3" t="s">
        <v>44</v>
      </c>
      <c r="E1356" s="5"/>
      <c r="F1356" s="4">
        <v>3753</v>
      </c>
      <c r="G1356" s="3" t="s">
        <v>2558</v>
      </c>
    </row>
    <row r="1357" spans="1:7" x14ac:dyDescent="0.3">
      <c r="A1357" s="2">
        <v>1294012</v>
      </c>
      <c r="B1357" s="3" t="s">
        <v>2559</v>
      </c>
      <c r="C1357" s="3" t="s">
        <v>94</v>
      </c>
      <c r="D1357" s="3" t="s">
        <v>95</v>
      </c>
      <c r="E1357" s="5"/>
      <c r="F1357" s="4">
        <v>0</v>
      </c>
      <c r="G1357" s="3" t="s">
        <v>2560</v>
      </c>
    </row>
    <row r="1358" spans="1:7" x14ac:dyDescent="0.3">
      <c r="A1358" s="2">
        <v>1294013</v>
      </c>
      <c r="B1358" s="3" t="s">
        <v>2561</v>
      </c>
      <c r="C1358" s="3" t="s">
        <v>94</v>
      </c>
      <c r="D1358" s="3" t="s">
        <v>95</v>
      </c>
      <c r="E1358" s="5"/>
      <c r="F1358" s="4">
        <v>0</v>
      </c>
      <c r="G1358" s="3" t="s">
        <v>2562</v>
      </c>
    </row>
    <row r="1359" spans="1:7" x14ac:dyDescent="0.3">
      <c r="A1359" s="2">
        <v>1294014</v>
      </c>
      <c r="B1359" s="3" t="s">
        <v>2563</v>
      </c>
      <c r="C1359" s="3" t="s">
        <v>94</v>
      </c>
      <c r="D1359" s="3" t="s">
        <v>95</v>
      </c>
      <c r="E1359" s="5"/>
      <c r="F1359" s="4">
        <v>0</v>
      </c>
      <c r="G1359" s="3" t="s">
        <v>2564</v>
      </c>
    </row>
    <row r="1360" spans="1:7" x14ac:dyDescent="0.3">
      <c r="A1360" s="2">
        <v>1278630</v>
      </c>
      <c r="B1360" s="3" t="s">
        <v>2565</v>
      </c>
      <c r="C1360" s="3" t="s">
        <v>739</v>
      </c>
      <c r="D1360" s="3" t="s">
        <v>740</v>
      </c>
      <c r="E1360" s="5"/>
      <c r="F1360" s="4">
        <v>0</v>
      </c>
      <c r="G1360" s="3" t="s">
        <v>2566</v>
      </c>
    </row>
    <row r="1361" spans="1:7" x14ac:dyDescent="0.3">
      <c r="A1361" s="2">
        <v>1273137</v>
      </c>
      <c r="B1361" s="3" t="s">
        <v>2567</v>
      </c>
      <c r="C1361" s="3" t="s">
        <v>122</v>
      </c>
      <c r="D1361" s="3" t="s">
        <v>922</v>
      </c>
      <c r="E1361" s="3" t="s">
        <v>1458</v>
      </c>
      <c r="F1361" s="4">
        <v>2396</v>
      </c>
      <c r="G1361" s="3" t="s">
        <v>2568</v>
      </c>
    </row>
    <row r="1362" spans="1:7" x14ac:dyDescent="0.3">
      <c r="A1362" s="2">
        <v>1273144</v>
      </c>
      <c r="B1362" s="3" t="s">
        <v>2569</v>
      </c>
      <c r="C1362" s="3" t="s">
        <v>122</v>
      </c>
      <c r="D1362" s="3" t="s">
        <v>922</v>
      </c>
      <c r="E1362" s="3" t="s">
        <v>1458</v>
      </c>
      <c r="F1362" s="4">
        <v>1999</v>
      </c>
      <c r="G1362" s="3" t="s">
        <v>2570</v>
      </c>
    </row>
    <row r="1363" spans="1:7" x14ac:dyDescent="0.3">
      <c r="A1363" s="2">
        <v>1273142</v>
      </c>
      <c r="B1363" s="3" t="s">
        <v>2571</v>
      </c>
      <c r="C1363" s="3" t="s">
        <v>122</v>
      </c>
      <c r="D1363" s="3" t="s">
        <v>922</v>
      </c>
      <c r="E1363" s="3" t="s">
        <v>1458</v>
      </c>
      <c r="F1363" s="4">
        <v>1999</v>
      </c>
      <c r="G1363" s="3" t="s">
        <v>2572</v>
      </c>
    </row>
    <row r="1364" spans="1:7" x14ac:dyDescent="0.3">
      <c r="A1364" s="2">
        <v>1273146</v>
      </c>
      <c r="B1364" s="3" t="s">
        <v>2573</v>
      </c>
      <c r="C1364" s="3" t="s">
        <v>122</v>
      </c>
      <c r="D1364" s="3" t="s">
        <v>922</v>
      </c>
      <c r="E1364" s="3" t="s">
        <v>1458</v>
      </c>
      <c r="F1364" s="4">
        <v>1879</v>
      </c>
      <c r="G1364" s="3" t="s">
        <v>2574</v>
      </c>
    </row>
    <row r="1365" spans="1:7" x14ac:dyDescent="0.3">
      <c r="A1365" s="2">
        <v>1273162</v>
      </c>
      <c r="B1365" s="3" t="s">
        <v>2575</v>
      </c>
      <c r="C1365" s="3" t="s">
        <v>122</v>
      </c>
      <c r="D1365" s="3" t="s">
        <v>922</v>
      </c>
      <c r="E1365" s="3" t="s">
        <v>1458</v>
      </c>
      <c r="F1365" s="4">
        <v>1999</v>
      </c>
      <c r="G1365" s="3" t="s">
        <v>2576</v>
      </c>
    </row>
    <row r="1366" spans="1:7" x14ac:dyDescent="0.3">
      <c r="A1366" s="2">
        <v>1273160</v>
      </c>
      <c r="B1366" s="3" t="s">
        <v>2577</v>
      </c>
      <c r="C1366" s="3" t="s">
        <v>122</v>
      </c>
      <c r="D1366" s="3" t="s">
        <v>922</v>
      </c>
      <c r="E1366" s="3" t="s">
        <v>1458</v>
      </c>
      <c r="F1366" s="4">
        <v>1999</v>
      </c>
      <c r="G1366" s="3" t="s">
        <v>2578</v>
      </c>
    </row>
    <row r="1367" spans="1:7" x14ac:dyDescent="0.3">
      <c r="A1367" s="2">
        <v>1273164</v>
      </c>
      <c r="B1367" s="3" t="s">
        <v>2579</v>
      </c>
      <c r="C1367" s="3" t="s">
        <v>122</v>
      </c>
      <c r="D1367" s="3" t="s">
        <v>922</v>
      </c>
      <c r="E1367" s="3" t="s">
        <v>1458</v>
      </c>
      <c r="F1367" s="4">
        <v>1879</v>
      </c>
      <c r="G1367" s="3" t="s">
        <v>2580</v>
      </c>
    </row>
    <row r="1368" spans="1:7" x14ac:dyDescent="0.3">
      <c r="A1368" s="2">
        <v>1273188</v>
      </c>
      <c r="B1368" s="3" t="s">
        <v>2581</v>
      </c>
      <c r="C1368" s="3" t="s">
        <v>122</v>
      </c>
      <c r="D1368" s="3" t="s">
        <v>922</v>
      </c>
      <c r="E1368" s="3" t="s">
        <v>1458</v>
      </c>
      <c r="F1368" s="4">
        <v>2454</v>
      </c>
      <c r="G1368" s="3" t="s">
        <v>2582</v>
      </c>
    </row>
    <row r="1369" spans="1:7" x14ac:dyDescent="0.3">
      <c r="A1369" s="2">
        <v>1273186</v>
      </c>
      <c r="B1369" s="3" t="s">
        <v>2583</v>
      </c>
      <c r="C1369" s="3" t="s">
        <v>122</v>
      </c>
      <c r="D1369" s="3" t="s">
        <v>922</v>
      </c>
      <c r="E1369" s="3" t="s">
        <v>1458</v>
      </c>
      <c r="F1369" s="4">
        <v>2237</v>
      </c>
      <c r="G1369" s="3" t="s">
        <v>2584</v>
      </c>
    </row>
    <row r="1370" spans="1:7" x14ac:dyDescent="0.3">
      <c r="A1370" s="2">
        <v>1273185</v>
      </c>
      <c r="B1370" s="3" t="s">
        <v>2585</v>
      </c>
      <c r="C1370" s="3" t="s">
        <v>122</v>
      </c>
      <c r="D1370" s="3" t="s">
        <v>922</v>
      </c>
      <c r="E1370" s="3" t="s">
        <v>1458</v>
      </c>
      <c r="F1370" s="4">
        <v>2237</v>
      </c>
      <c r="G1370" s="3" t="s">
        <v>2586</v>
      </c>
    </row>
    <row r="1371" spans="1:7" x14ac:dyDescent="0.3">
      <c r="A1371" s="2">
        <v>1273187</v>
      </c>
      <c r="B1371" s="3" t="s">
        <v>2587</v>
      </c>
      <c r="C1371" s="3" t="s">
        <v>122</v>
      </c>
      <c r="D1371" s="3" t="s">
        <v>922</v>
      </c>
      <c r="E1371" s="3" t="s">
        <v>1458</v>
      </c>
      <c r="F1371" s="4">
        <v>2034</v>
      </c>
      <c r="G1371" s="3" t="s">
        <v>2588</v>
      </c>
    </row>
    <row r="1372" spans="1:7" x14ac:dyDescent="0.3">
      <c r="A1372" s="2">
        <v>1273152</v>
      </c>
      <c r="B1372" s="3" t="s">
        <v>2589</v>
      </c>
      <c r="C1372" s="3" t="s">
        <v>122</v>
      </c>
      <c r="D1372" s="3" t="s">
        <v>922</v>
      </c>
      <c r="E1372" s="3" t="s">
        <v>1458</v>
      </c>
      <c r="F1372" s="4">
        <v>1999</v>
      </c>
      <c r="G1372" s="3" t="s">
        <v>2590</v>
      </c>
    </row>
    <row r="1373" spans="1:7" x14ac:dyDescent="0.3">
      <c r="A1373" s="2">
        <v>1273150</v>
      </c>
      <c r="B1373" s="3" t="s">
        <v>2591</v>
      </c>
      <c r="C1373" s="3" t="s">
        <v>122</v>
      </c>
      <c r="D1373" s="3" t="s">
        <v>922</v>
      </c>
      <c r="E1373" s="3" t="s">
        <v>1458</v>
      </c>
      <c r="F1373" s="4">
        <v>1999</v>
      </c>
      <c r="G1373" s="3" t="s">
        <v>2592</v>
      </c>
    </row>
    <row r="1374" spans="1:7" x14ac:dyDescent="0.3">
      <c r="A1374" s="2">
        <v>1273154</v>
      </c>
      <c r="B1374" s="3" t="s">
        <v>2593</v>
      </c>
      <c r="C1374" s="3" t="s">
        <v>122</v>
      </c>
      <c r="D1374" s="3" t="s">
        <v>922</v>
      </c>
      <c r="E1374" s="3" t="s">
        <v>1458</v>
      </c>
      <c r="F1374" s="4">
        <v>1879</v>
      </c>
      <c r="G1374" s="3" t="s">
        <v>2594</v>
      </c>
    </row>
    <row r="1375" spans="1:7" x14ac:dyDescent="0.3">
      <c r="A1375" s="2">
        <v>1273172</v>
      </c>
      <c r="B1375" s="3" t="s">
        <v>2595</v>
      </c>
      <c r="C1375" s="3" t="s">
        <v>122</v>
      </c>
      <c r="D1375" s="3" t="s">
        <v>922</v>
      </c>
      <c r="E1375" s="3" t="s">
        <v>1458</v>
      </c>
      <c r="F1375" s="4">
        <v>1999</v>
      </c>
      <c r="G1375" s="3" t="s">
        <v>2596</v>
      </c>
    </row>
    <row r="1376" spans="1:7" x14ac:dyDescent="0.3">
      <c r="A1376" s="2">
        <v>1273170</v>
      </c>
      <c r="B1376" s="3" t="s">
        <v>2597</v>
      </c>
      <c r="C1376" s="3" t="s">
        <v>122</v>
      </c>
      <c r="D1376" s="3" t="s">
        <v>922</v>
      </c>
      <c r="E1376" s="3" t="s">
        <v>1458</v>
      </c>
      <c r="F1376" s="4">
        <v>1999</v>
      </c>
      <c r="G1376" s="3" t="s">
        <v>2598</v>
      </c>
    </row>
    <row r="1377" spans="1:7" x14ac:dyDescent="0.3">
      <c r="A1377" s="2">
        <v>1273174</v>
      </c>
      <c r="B1377" s="3" t="s">
        <v>2599</v>
      </c>
      <c r="C1377" s="3" t="s">
        <v>122</v>
      </c>
      <c r="D1377" s="3" t="s">
        <v>922</v>
      </c>
      <c r="E1377" s="3" t="s">
        <v>1458</v>
      </c>
      <c r="F1377" s="4">
        <v>1879</v>
      </c>
      <c r="G1377" s="3" t="s">
        <v>2600</v>
      </c>
    </row>
    <row r="1378" spans="1:7" x14ac:dyDescent="0.3">
      <c r="A1378" s="2">
        <v>1024450</v>
      </c>
      <c r="B1378" s="3" t="s">
        <v>2601</v>
      </c>
      <c r="C1378" s="3" t="s">
        <v>13</v>
      </c>
      <c r="D1378" s="3" t="s">
        <v>14</v>
      </c>
      <c r="E1378" s="3" t="s">
        <v>50</v>
      </c>
      <c r="F1378" s="4">
        <v>0</v>
      </c>
      <c r="G1378" s="3" t="s">
        <v>2602</v>
      </c>
    </row>
    <row r="1379" spans="1:7" x14ac:dyDescent="0.3">
      <c r="A1379" s="2">
        <v>1212050</v>
      </c>
      <c r="B1379" s="3" t="s">
        <v>2603</v>
      </c>
      <c r="C1379" s="3" t="s">
        <v>94</v>
      </c>
      <c r="D1379" s="3" t="s">
        <v>95</v>
      </c>
      <c r="E1379" s="3" t="s">
        <v>2604</v>
      </c>
      <c r="F1379" s="4">
        <v>1498</v>
      </c>
      <c r="G1379" s="3" t="s">
        <v>2605</v>
      </c>
    </row>
    <row r="1380" spans="1:7" x14ac:dyDescent="0.3">
      <c r="A1380" s="2">
        <v>1144279</v>
      </c>
      <c r="B1380" s="3" t="s">
        <v>2606</v>
      </c>
      <c r="C1380" s="3" t="s">
        <v>122</v>
      </c>
      <c r="D1380" s="3" t="s">
        <v>236</v>
      </c>
      <c r="E1380" s="5"/>
      <c r="F1380" s="4">
        <v>0</v>
      </c>
      <c r="G1380" s="3" t="s">
        <v>2607</v>
      </c>
    </row>
    <row r="1381" spans="1:7" x14ac:dyDescent="0.3">
      <c r="A1381" s="2">
        <v>1144278</v>
      </c>
      <c r="B1381" s="3" t="s">
        <v>2608</v>
      </c>
      <c r="C1381" s="3" t="s">
        <v>122</v>
      </c>
      <c r="D1381" s="3" t="s">
        <v>236</v>
      </c>
      <c r="E1381" s="5"/>
      <c r="F1381" s="4">
        <v>0</v>
      </c>
      <c r="G1381" s="3" t="s">
        <v>2609</v>
      </c>
    </row>
    <row r="1382" spans="1:7" x14ac:dyDescent="0.3">
      <c r="A1382" s="2">
        <v>1144280</v>
      </c>
      <c r="B1382" s="3" t="s">
        <v>2610</v>
      </c>
      <c r="C1382" s="3" t="s">
        <v>122</v>
      </c>
      <c r="D1382" s="3" t="s">
        <v>236</v>
      </c>
      <c r="E1382" s="5"/>
      <c r="F1382" s="4">
        <v>634</v>
      </c>
      <c r="G1382" s="3" t="s">
        <v>2611</v>
      </c>
    </row>
    <row r="1383" spans="1:7" x14ac:dyDescent="0.3">
      <c r="A1383" s="2">
        <v>1144281</v>
      </c>
      <c r="B1383" s="3" t="s">
        <v>2612</v>
      </c>
      <c r="C1383" s="3" t="s">
        <v>122</v>
      </c>
      <c r="D1383" s="3" t="s">
        <v>236</v>
      </c>
      <c r="E1383" s="5"/>
      <c r="F1383" s="4">
        <v>740</v>
      </c>
      <c r="G1383" s="3" t="s">
        <v>2613</v>
      </c>
    </row>
    <row r="1384" spans="1:7" x14ac:dyDescent="0.3">
      <c r="A1384" s="2">
        <v>1165250</v>
      </c>
      <c r="B1384" s="3" t="s">
        <v>2614</v>
      </c>
      <c r="C1384" s="3" t="s">
        <v>13</v>
      </c>
      <c r="D1384" s="3" t="s">
        <v>363</v>
      </c>
      <c r="E1384" s="3" t="s">
        <v>725</v>
      </c>
      <c r="F1384" s="4">
        <v>0</v>
      </c>
      <c r="G1384" s="3" t="s">
        <v>2615</v>
      </c>
    </row>
    <row r="1385" spans="1:7" x14ac:dyDescent="0.3">
      <c r="A1385" s="2">
        <v>1013129</v>
      </c>
      <c r="B1385" s="3" t="s">
        <v>2616</v>
      </c>
      <c r="C1385" s="3" t="s">
        <v>261</v>
      </c>
      <c r="D1385" s="3" t="s">
        <v>262</v>
      </c>
      <c r="E1385" s="5"/>
      <c r="F1385" s="4">
        <v>0</v>
      </c>
      <c r="G1385" s="3" t="s">
        <v>2617</v>
      </c>
    </row>
    <row r="1386" spans="1:7" x14ac:dyDescent="0.3">
      <c r="A1386" s="2">
        <v>1165650</v>
      </c>
      <c r="B1386" s="3" t="s">
        <v>2618</v>
      </c>
      <c r="C1386" s="3" t="s">
        <v>13</v>
      </c>
      <c r="D1386" s="3" t="s">
        <v>363</v>
      </c>
      <c r="E1386" s="3" t="s">
        <v>2505</v>
      </c>
      <c r="F1386" s="4">
        <v>914</v>
      </c>
      <c r="G1386" s="3" t="s">
        <v>2619</v>
      </c>
    </row>
    <row r="1387" spans="1:7" x14ac:dyDescent="0.3">
      <c r="A1387" s="2">
        <v>1165550</v>
      </c>
      <c r="B1387" s="3" t="s">
        <v>2620</v>
      </c>
      <c r="C1387" s="3" t="s">
        <v>8</v>
      </c>
      <c r="D1387" s="3" t="s">
        <v>9</v>
      </c>
      <c r="E1387" s="3" t="s">
        <v>239</v>
      </c>
      <c r="F1387" s="4">
        <v>508</v>
      </c>
      <c r="G1387" s="3" t="s">
        <v>2621</v>
      </c>
    </row>
    <row r="1388" spans="1:7" x14ac:dyDescent="0.3">
      <c r="A1388" s="2">
        <v>1165100</v>
      </c>
      <c r="B1388" s="3" t="s">
        <v>2622</v>
      </c>
      <c r="C1388" s="3" t="s">
        <v>13</v>
      </c>
      <c r="D1388" s="3" t="s">
        <v>363</v>
      </c>
      <c r="E1388" s="3" t="s">
        <v>2623</v>
      </c>
      <c r="F1388" s="4">
        <v>415</v>
      </c>
      <c r="G1388" s="3" t="s">
        <v>2624</v>
      </c>
    </row>
    <row r="1389" spans="1:7" x14ac:dyDescent="0.3">
      <c r="A1389" s="2">
        <v>1165002</v>
      </c>
      <c r="B1389" s="3" t="s">
        <v>2625</v>
      </c>
      <c r="C1389" s="3" t="s">
        <v>13</v>
      </c>
      <c r="D1389" s="3" t="s">
        <v>363</v>
      </c>
      <c r="E1389" s="3" t="s">
        <v>134</v>
      </c>
      <c r="F1389" s="4">
        <v>0</v>
      </c>
      <c r="G1389" s="3" t="s">
        <v>2626</v>
      </c>
    </row>
    <row r="1390" spans="1:7" x14ac:dyDescent="0.3">
      <c r="A1390" s="2">
        <v>1165300</v>
      </c>
      <c r="B1390" s="3" t="s">
        <v>2627</v>
      </c>
      <c r="C1390" s="3" t="s">
        <v>13</v>
      </c>
      <c r="D1390" s="3" t="s">
        <v>363</v>
      </c>
      <c r="E1390" s="3" t="s">
        <v>2623</v>
      </c>
      <c r="F1390" s="4">
        <v>606</v>
      </c>
      <c r="G1390" s="3" t="s">
        <v>2628</v>
      </c>
    </row>
    <row r="1391" spans="1:7" x14ac:dyDescent="0.3">
      <c r="A1391" s="2">
        <v>1164900</v>
      </c>
      <c r="B1391" s="3" t="s">
        <v>2629</v>
      </c>
      <c r="C1391" s="3" t="s">
        <v>13</v>
      </c>
      <c r="D1391" s="3" t="s">
        <v>363</v>
      </c>
      <c r="E1391" s="3" t="s">
        <v>2623</v>
      </c>
      <c r="F1391" s="4">
        <v>360</v>
      </c>
      <c r="G1391" s="3" t="s">
        <v>2630</v>
      </c>
    </row>
    <row r="1392" spans="1:7" x14ac:dyDescent="0.3">
      <c r="A1392" s="2">
        <v>1165001</v>
      </c>
      <c r="B1392" s="3" t="s">
        <v>2631</v>
      </c>
      <c r="C1392" s="3" t="s">
        <v>13</v>
      </c>
      <c r="D1392" s="3" t="s">
        <v>363</v>
      </c>
      <c r="E1392" s="3" t="s">
        <v>134</v>
      </c>
      <c r="F1392" s="4">
        <v>0</v>
      </c>
      <c r="G1392" s="3" t="s">
        <v>2632</v>
      </c>
    </row>
    <row r="1393" spans="1:7" x14ac:dyDescent="0.3">
      <c r="A1393" s="2">
        <v>1099069</v>
      </c>
      <c r="B1393" s="3" t="s">
        <v>2633</v>
      </c>
      <c r="C1393" s="3" t="s">
        <v>13</v>
      </c>
      <c r="D1393" s="3" t="s">
        <v>44</v>
      </c>
      <c r="E1393" s="3" t="s">
        <v>2634</v>
      </c>
      <c r="F1393" s="4">
        <v>2583</v>
      </c>
      <c r="G1393" s="3" t="s">
        <v>2635</v>
      </c>
    </row>
    <row r="1394" spans="1:7" x14ac:dyDescent="0.3">
      <c r="A1394" s="2">
        <v>1099070</v>
      </c>
      <c r="B1394" s="3" t="s">
        <v>2636</v>
      </c>
      <c r="C1394" s="3" t="s">
        <v>13</v>
      </c>
      <c r="D1394" s="3" t="s">
        <v>44</v>
      </c>
      <c r="E1394" s="3" t="s">
        <v>2634</v>
      </c>
      <c r="F1394" s="4">
        <v>3049</v>
      </c>
      <c r="G1394" s="3" t="s">
        <v>2637</v>
      </c>
    </row>
    <row r="1395" spans="1:7" x14ac:dyDescent="0.3">
      <c r="A1395" s="2">
        <v>1209347</v>
      </c>
      <c r="B1395" s="3" t="s">
        <v>2638</v>
      </c>
      <c r="C1395" s="3" t="s">
        <v>13</v>
      </c>
      <c r="D1395" s="3" t="s">
        <v>363</v>
      </c>
      <c r="E1395" s="3" t="s">
        <v>725</v>
      </c>
      <c r="F1395" s="4">
        <v>1262</v>
      </c>
      <c r="G1395" s="3" t="s">
        <v>2639</v>
      </c>
    </row>
    <row r="1396" spans="1:7" x14ac:dyDescent="0.3">
      <c r="A1396" s="2">
        <v>1273138</v>
      </c>
      <c r="B1396" s="3" t="s">
        <v>2640</v>
      </c>
      <c r="C1396" s="3" t="s">
        <v>122</v>
      </c>
      <c r="D1396" s="3" t="s">
        <v>922</v>
      </c>
      <c r="E1396" s="3" t="s">
        <v>1925</v>
      </c>
      <c r="F1396" s="4">
        <v>3717</v>
      </c>
      <c r="G1396" s="3" t="s">
        <v>2641</v>
      </c>
    </row>
    <row r="1397" spans="1:7" x14ac:dyDescent="0.3">
      <c r="A1397" s="2">
        <v>1273129</v>
      </c>
      <c r="B1397" s="3" t="s">
        <v>2642</v>
      </c>
      <c r="C1397" s="3" t="s">
        <v>122</v>
      </c>
      <c r="D1397" s="3" t="s">
        <v>922</v>
      </c>
      <c r="E1397" s="3" t="s">
        <v>1925</v>
      </c>
      <c r="F1397" s="4">
        <v>2803</v>
      </c>
      <c r="G1397" s="3" t="s">
        <v>2643</v>
      </c>
    </row>
    <row r="1398" spans="1:7" x14ac:dyDescent="0.3">
      <c r="A1398" s="2">
        <v>1013789</v>
      </c>
      <c r="B1398" s="3" t="s">
        <v>2644</v>
      </c>
      <c r="C1398" s="3" t="s">
        <v>122</v>
      </c>
      <c r="D1398" s="3" t="s">
        <v>137</v>
      </c>
      <c r="E1398" s="3" t="s">
        <v>138</v>
      </c>
      <c r="F1398" s="4">
        <v>0</v>
      </c>
      <c r="G1398" s="3" t="s">
        <v>2645</v>
      </c>
    </row>
    <row r="1399" spans="1:7" x14ac:dyDescent="0.3">
      <c r="A1399" s="2">
        <v>6000241</v>
      </c>
      <c r="B1399" s="3" t="s">
        <v>2646</v>
      </c>
      <c r="C1399" s="3" t="s">
        <v>122</v>
      </c>
      <c r="D1399" s="3" t="s">
        <v>137</v>
      </c>
      <c r="E1399" s="3" t="s">
        <v>134</v>
      </c>
      <c r="F1399" s="4">
        <v>6876</v>
      </c>
      <c r="G1399" s="3" t="s">
        <v>2647</v>
      </c>
    </row>
    <row r="1400" spans="1:7" x14ac:dyDescent="0.3">
      <c r="A1400" s="2">
        <v>5000096</v>
      </c>
      <c r="B1400" s="3" t="s">
        <v>2648</v>
      </c>
      <c r="C1400" s="3" t="s">
        <v>62</v>
      </c>
      <c r="D1400" s="5"/>
      <c r="E1400" s="5"/>
      <c r="F1400" s="4">
        <v>7249</v>
      </c>
      <c r="G1400" s="5"/>
    </row>
    <row r="1401" spans="1:7" x14ac:dyDescent="0.3">
      <c r="A1401" s="2">
        <v>5000128</v>
      </c>
      <c r="B1401" s="3" t="s">
        <v>2649</v>
      </c>
      <c r="C1401" s="3" t="s">
        <v>62</v>
      </c>
      <c r="D1401" s="5"/>
      <c r="E1401" s="5"/>
      <c r="F1401" s="4">
        <v>11984</v>
      </c>
      <c r="G1401" s="5"/>
    </row>
    <row r="1402" spans="1:7" x14ac:dyDescent="0.3">
      <c r="A1402" s="2">
        <v>1144195</v>
      </c>
      <c r="B1402" s="3" t="s">
        <v>2650</v>
      </c>
      <c r="C1402" s="3" t="s">
        <v>122</v>
      </c>
      <c r="D1402" s="3" t="s">
        <v>236</v>
      </c>
      <c r="E1402" s="5"/>
      <c r="F1402" s="4">
        <v>909</v>
      </c>
      <c r="G1402" s="3" t="s">
        <v>2651</v>
      </c>
    </row>
    <row r="1403" spans="1:7" x14ac:dyDescent="0.3">
      <c r="A1403" s="2">
        <v>1143845</v>
      </c>
      <c r="B1403" s="3" t="s">
        <v>2652</v>
      </c>
      <c r="C1403" s="3" t="s">
        <v>122</v>
      </c>
      <c r="D1403" s="3" t="s">
        <v>236</v>
      </c>
      <c r="E1403" s="5"/>
      <c r="F1403" s="4">
        <v>1413</v>
      </c>
      <c r="G1403" s="3" t="s">
        <v>2653</v>
      </c>
    </row>
    <row r="1404" spans="1:7" x14ac:dyDescent="0.3">
      <c r="A1404" s="2">
        <v>1143846</v>
      </c>
      <c r="B1404" s="3" t="s">
        <v>2654</v>
      </c>
      <c r="C1404" s="3" t="s">
        <v>122</v>
      </c>
      <c r="D1404" s="3" t="s">
        <v>236</v>
      </c>
      <c r="E1404" s="5"/>
      <c r="F1404" s="4">
        <v>1413</v>
      </c>
      <c r="G1404" s="3" t="s">
        <v>2655</v>
      </c>
    </row>
    <row r="1405" spans="1:7" x14ac:dyDescent="0.3">
      <c r="A1405" s="2">
        <v>1162050</v>
      </c>
      <c r="B1405" s="3" t="s">
        <v>2656</v>
      </c>
      <c r="C1405" s="3" t="s">
        <v>13</v>
      </c>
      <c r="D1405" s="3" t="s">
        <v>363</v>
      </c>
      <c r="E1405" s="3" t="s">
        <v>239</v>
      </c>
      <c r="F1405" s="4">
        <v>939</v>
      </c>
      <c r="G1405" s="3" t="s">
        <v>2657</v>
      </c>
    </row>
    <row r="1406" spans="1:7" x14ac:dyDescent="0.3">
      <c r="A1406" s="2">
        <v>1158905</v>
      </c>
      <c r="B1406" s="3" t="s">
        <v>2658</v>
      </c>
      <c r="C1406" s="3" t="s">
        <v>13</v>
      </c>
      <c r="D1406" s="3" t="s">
        <v>363</v>
      </c>
      <c r="E1406" s="3" t="s">
        <v>2623</v>
      </c>
      <c r="F1406" s="4">
        <v>1002</v>
      </c>
      <c r="G1406" s="3" t="s">
        <v>2659</v>
      </c>
    </row>
    <row r="1407" spans="1:7" x14ac:dyDescent="0.3">
      <c r="A1407" s="2">
        <v>1162051</v>
      </c>
      <c r="B1407" s="3" t="s">
        <v>2660</v>
      </c>
      <c r="C1407" s="3" t="s">
        <v>13</v>
      </c>
      <c r="D1407" s="3" t="s">
        <v>363</v>
      </c>
      <c r="E1407" s="3" t="s">
        <v>239</v>
      </c>
      <c r="F1407" s="4">
        <v>1242</v>
      </c>
      <c r="G1407" s="3" t="s">
        <v>696</v>
      </c>
    </row>
    <row r="1408" spans="1:7" x14ac:dyDescent="0.3">
      <c r="A1408" s="2">
        <v>1162054</v>
      </c>
      <c r="B1408" s="3" t="s">
        <v>2661</v>
      </c>
      <c r="C1408" s="3" t="s">
        <v>13</v>
      </c>
      <c r="D1408" s="3" t="s">
        <v>363</v>
      </c>
      <c r="E1408" s="3" t="s">
        <v>2662</v>
      </c>
      <c r="F1408" s="4">
        <v>0</v>
      </c>
      <c r="G1408" s="3" t="s">
        <v>88</v>
      </c>
    </row>
    <row r="1409" spans="1:7" x14ac:dyDescent="0.3">
      <c r="A1409" s="2">
        <v>6000220</v>
      </c>
      <c r="B1409" s="3" t="s">
        <v>2663</v>
      </c>
      <c r="C1409" s="3" t="s">
        <v>13</v>
      </c>
      <c r="D1409" s="3" t="s">
        <v>363</v>
      </c>
      <c r="E1409" s="3" t="s">
        <v>243</v>
      </c>
      <c r="F1409" s="4">
        <v>582</v>
      </c>
      <c r="G1409" s="3" t="s">
        <v>2664</v>
      </c>
    </row>
    <row r="1410" spans="1:7" x14ac:dyDescent="0.3">
      <c r="A1410" s="2">
        <v>1272483</v>
      </c>
      <c r="B1410" s="3" t="s">
        <v>2665</v>
      </c>
      <c r="C1410" s="3" t="s">
        <v>122</v>
      </c>
      <c r="D1410" s="3" t="s">
        <v>922</v>
      </c>
      <c r="E1410" s="5"/>
      <c r="F1410" s="4">
        <v>3503</v>
      </c>
      <c r="G1410" s="3" t="s">
        <v>2666</v>
      </c>
    </row>
    <row r="1411" spans="1:7" x14ac:dyDescent="0.3">
      <c r="A1411" s="2">
        <v>1177906</v>
      </c>
      <c r="B1411" s="3" t="s">
        <v>2667</v>
      </c>
      <c r="C1411" s="3" t="s">
        <v>53</v>
      </c>
      <c r="D1411" s="3" t="s">
        <v>1764</v>
      </c>
      <c r="E1411" s="5"/>
      <c r="F1411" s="4">
        <v>0</v>
      </c>
      <c r="G1411" s="3" t="s">
        <v>11</v>
      </c>
    </row>
    <row r="1412" spans="1:7" x14ac:dyDescent="0.3">
      <c r="A1412" s="2">
        <v>1177901</v>
      </c>
      <c r="B1412" s="3" t="s">
        <v>2668</v>
      </c>
      <c r="C1412" s="3" t="s">
        <v>53</v>
      </c>
      <c r="D1412" s="3" t="s">
        <v>1764</v>
      </c>
      <c r="E1412" s="5"/>
      <c r="F1412" s="4">
        <v>0</v>
      </c>
      <c r="G1412" s="3" t="s">
        <v>11</v>
      </c>
    </row>
    <row r="1413" spans="1:7" x14ac:dyDescent="0.3">
      <c r="A1413" s="2">
        <v>1177908</v>
      </c>
      <c r="B1413" s="3" t="s">
        <v>2669</v>
      </c>
      <c r="C1413" s="3" t="s">
        <v>53</v>
      </c>
      <c r="D1413" s="3" t="s">
        <v>1764</v>
      </c>
      <c r="E1413" s="5"/>
      <c r="F1413" s="4">
        <v>0</v>
      </c>
      <c r="G1413" s="3" t="s">
        <v>11</v>
      </c>
    </row>
    <row r="1414" spans="1:7" x14ac:dyDescent="0.3">
      <c r="A1414" s="2">
        <v>1177903</v>
      </c>
      <c r="B1414" s="3" t="s">
        <v>2670</v>
      </c>
      <c r="C1414" s="3" t="s">
        <v>53</v>
      </c>
      <c r="D1414" s="3" t="s">
        <v>1764</v>
      </c>
      <c r="E1414" s="5"/>
      <c r="F1414" s="4">
        <v>0</v>
      </c>
      <c r="G1414" s="3" t="s">
        <v>11</v>
      </c>
    </row>
    <row r="1415" spans="1:7" x14ac:dyDescent="0.3">
      <c r="A1415" s="2">
        <v>1177907</v>
      </c>
      <c r="B1415" s="3" t="s">
        <v>2671</v>
      </c>
      <c r="C1415" s="3" t="s">
        <v>53</v>
      </c>
      <c r="D1415" s="3" t="s">
        <v>1764</v>
      </c>
      <c r="E1415" s="5"/>
      <c r="F1415" s="4">
        <v>0</v>
      </c>
      <c r="G1415" s="3" t="s">
        <v>11</v>
      </c>
    </row>
    <row r="1416" spans="1:7" x14ac:dyDescent="0.3">
      <c r="A1416" s="2">
        <v>1177902</v>
      </c>
      <c r="B1416" s="3" t="s">
        <v>2672</v>
      </c>
      <c r="C1416" s="3" t="s">
        <v>53</v>
      </c>
      <c r="D1416" s="3" t="s">
        <v>1764</v>
      </c>
      <c r="E1416" s="5"/>
      <c r="F1416" s="4">
        <v>0</v>
      </c>
      <c r="G1416" s="3" t="s">
        <v>11</v>
      </c>
    </row>
    <row r="1417" spans="1:7" x14ac:dyDescent="0.3">
      <c r="A1417" s="2">
        <v>6519062</v>
      </c>
      <c r="B1417" s="3" t="s">
        <v>2673</v>
      </c>
      <c r="C1417" s="3" t="s">
        <v>13</v>
      </c>
      <c r="D1417" s="3" t="s">
        <v>44</v>
      </c>
      <c r="E1417" s="5"/>
      <c r="F1417" s="4">
        <v>0</v>
      </c>
      <c r="G1417" s="3" t="s">
        <v>2674</v>
      </c>
    </row>
    <row r="1418" spans="1:7" x14ac:dyDescent="0.3">
      <c r="A1418" s="2">
        <v>6519060</v>
      </c>
      <c r="B1418" s="3" t="s">
        <v>2675</v>
      </c>
      <c r="C1418" s="3" t="s">
        <v>13</v>
      </c>
      <c r="D1418" s="3" t="s">
        <v>44</v>
      </c>
      <c r="E1418" s="5"/>
      <c r="F1418" s="4">
        <v>0</v>
      </c>
      <c r="G1418" s="3" t="s">
        <v>2676</v>
      </c>
    </row>
    <row r="1419" spans="1:7" x14ac:dyDescent="0.3">
      <c r="A1419" s="2">
        <v>1109900</v>
      </c>
      <c r="B1419" s="3" t="s">
        <v>2677</v>
      </c>
      <c r="C1419" s="3" t="s">
        <v>53</v>
      </c>
      <c r="D1419" s="3" t="s">
        <v>2678</v>
      </c>
      <c r="E1419" s="5"/>
      <c r="F1419" s="4">
        <v>2059</v>
      </c>
      <c r="G1419" s="3" t="s">
        <v>2679</v>
      </c>
    </row>
    <row r="1420" spans="1:7" x14ac:dyDescent="0.3">
      <c r="A1420" s="2">
        <v>1110000</v>
      </c>
      <c r="B1420" s="3" t="s">
        <v>2680</v>
      </c>
      <c r="C1420" s="3" t="s">
        <v>53</v>
      </c>
      <c r="D1420" s="3" t="s">
        <v>2678</v>
      </c>
      <c r="E1420" s="5"/>
      <c r="F1420" s="4">
        <v>2480</v>
      </c>
      <c r="G1420" s="3" t="s">
        <v>2681</v>
      </c>
    </row>
    <row r="1421" spans="1:7" x14ac:dyDescent="0.3">
      <c r="A1421" s="2">
        <v>6810006</v>
      </c>
      <c r="B1421" s="3" t="s">
        <v>2682</v>
      </c>
      <c r="C1421" s="3" t="s">
        <v>53</v>
      </c>
      <c r="D1421" s="3" t="s">
        <v>2678</v>
      </c>
      <c r="E1421" s="3" t="s">
        <v>2683</v>
      </c>
      <c r="F1421" s="4">
        <v>0</v>
      </c>
      <c r="G1421" s="3" t="s">
        <v>2684</v>
      </c>
    </row>
    <row r="1422" spans="1:7" x14ac:dyDescent="0.3">
      <c r="A1422" s="2">
        <v>6810002</v>
      </c>
      <c r="B1422" s="3" t="s">
        <v>2685</v>
      </c>
      <c r="C1422" s="3" t="s">
        <v>53</v>
      </c>
      <c r="D1422" s="3" t="s">
        <v>2678</v>
      </c>
      <c r="E1422" s="3" t="s">
        <v>2683</v>
      </c>
      <c r="F1422" s="4">
        <v>0</v>
      </c>
      <c r="G1422" s="3" t="s">
        <v>2686</v>
      </c>
    </row>
    <row r="1423" spans="1:7" x14ac:dyDescent="0.3">
      <c r="A1423" s="2">
        <v>1112150</v>
      </c>
      <c r="B1423" s="3" t="s">
        <v>2687</v>
      </c>
      <c r="C1423" s="3" t="s">
        <v>53</v>
      </c>
      <c r="D1423" s="3" t="s">
        <v>95</v>
      </c>
      <c r="E1423" s="3" t="s">
        <v>396</v>
      </c>
      <c r="F1423" s="4">
        <v>1544</v>
      </c>
      <c r="G1423" s="3" t="s">
        <v>2688</v>
      </c>
    </row>
    <row r="1424" spans="1:7" x14ac:dyDescent="0.3">
      <c r="A1424" s="2">
        <v>1111950</v>
      </c>
      <c r="B1424" s="3" t="s">
        <v>2689</v>
      </c>
      <c r="C1424" s="3" t="s">
        <v>53</v>
      </c>
      <c r="D1424" s="3" t="s">
        <v>95</v>
      </c>
      <c r="E1424" s="3" t="s">
        <v>1039</v>
      </c>
      <c r="F1424" s="4">
        <v>1392</v>
      </c>
      <c r="G1424" s="3" t="s">
        <v>2690</v>
      </c>
    </row>
    <row r="1425" spans="1:7" x14ac:dyDescent="0.3">
      <c r="A1425" s="2">
        <v>6331301</v>
      </c>
      <c r="B1425" s="3" t="s">
        <v>2691</v>
      </c>
      <c r="C1425" s="3" t="s">
        <v>53</v>
      </c>
      <c r="D1425" s="3" t="s">
        <v>2678</v>
      </c>
      <c r="E1425" s="5"/>
      <c r="F1425" s="4">
        <v>0</v>
      </c>
      <c r="G1425" s="3" t="s">
        <v>2692</v>
      </c>
    </row>
    <row r="1426" spans="1:7" x14ac:dyDescent="0.3">
      <c r="A1426" s="2">
        <v>6331302</v>
      </c>
      <c r="B1426" s="3" t="s">
        <v>2693</v>
      </c>
      <c r="C1426" s="3" t="s">
        <v>53</v>
      </c>
      <c r="D1426" s="3" t="s">
        <v>2678</v>
      </c>
      <c r="E1426" s="5"/>
      <c r="F1426" s="4">
        <v>0</v>
      </c>
      <c r="G1426" s="3" t="s">
        <v>2694</v>
      </c>
    </row>
    <row r="1427" spans="1:7" x14ac:dyDescent="0.3">
      <c r="A1427" s="2">
        <v>6331303</v>
      </c>
      <c r="B1427" s="3" t="s">
        <v>2695</v>
      </c>
      <c r="C1427" s="3" t="s">
        <v>53</v>
      </c>
      <c r="D1427" s="3" t="s">
        <v>2678</v>
      </c>
      <c r="E1427" s="5"/>
      <c r="F1427" s="4">
        <v>0</v>
      </c>
      <c r="G1427" s="3" t="s">
        <v>2696</v>
      </c>
    </row>
    <row r="1428" spans="1:7" x14ac:dyDescent="0.3">
      <c r="A1428" s="2">
        <v>1110600</v>
      </c>
      <c r="B1428" s="3" t="s">
        <v>2697</v>
      </c>
      <c r="C1428" s="3" t="s">
        <v>53</v>
      </c>
      <c r="D1428" s="3" t="s">
        <v>2678</v>
      </c>
      <c r="E1428" s="3" t="s">
        <v>1039</v>
      </c>
      <c r="F1428" s="4">
        <v>0</v>
      </c>
      <c r="G1428" s="3" t="s">
        <v>2698</v>
      </c>
    </row>
    <row r="1429" spans="1:7" x14ac:dyDescent="0.3">
      <c r="A1429" s="2">
        <v>1110900</v>
      </c>
      <c r="B1429" s="3" t="s">
        <v>2699</v>
      </c>
      <c r="C1429" s="3" t="s">
        <v>53</v>
      </c>
      <c r="D1429" s="3" t="s">
        <v>2678</v>
      </c>
      <c r="E1429" s="3" t="s">
        <v>1039</v>
      </c>
      <c r="F1429" s="4">
        <v>0</v>
      </c>
      <c r="G1429" s="3" t="s">
        <v>2700</v>
      </c>
    </row>
    <row r="1430" spans="1:7" x14ac:dyDescent="0.3">
      <c r="A1430" s="2">
        <v>6810691</v>
      </c>
      <c r="B1430" s="3" t="s">
        <v>2701</v>
      </c>
      <c r="C1430" s="3" t="s">
        <v>53</v>
      </c>
      <c r="D1430" s="3" t="s">
        <v>2678</v>
      </c>
      <c r="E1430" s="3" t="s">
        <v>2702</v>
      </c>
      <c r="F1430" s="4">
        <v>0</v>
      </c>
      <c r="G1430" s="3" t="s">
        <v>2703</v>
      </c>
    </row>
    <row r="1431" spans="1:7" x14ac:dyDescent="0.3">
      <c r="A1431" s="2">
        <v>1111300</v>
      </c>
      <c r="B1431" s="3" t="s">
        <v>2704</v>
      </c>
      <c r="C1431" s="3" t="s">
        <v>53</v>
      </c>
      <c r="D1431" s="3" t="s">
        <v>2678</v>
      </c>
      <c r="E1431" s="3" t="s">
        <v>1039</v>
      </c>
      <c r="F1431" s="4">
        <v>2146</v>
      </c>
      <c r="G1431" s="3" t="s">
        <v>2705</v>
      </c>
    </row>
    <row r="1432" spans="1:7" x14ac:dyDescent="0.3">
      <c r="A1432" s="2">
        <v>6810054</v>
      </c>
      <c r="B1432" s="3" t="s">
        <v>2706</v>
      </c>
      <c r="C1432" s="3" t="s">
        <v>53</v>
      </c>
      <c r="D1432" s="3" t="s">
        <v>2678</v>
      </c>
      <c r="E1432" s="3" t="s">
        <v>2683</v>
      </c>
      <c r="F1432" s="4">
        <v>0</v>
      </c>
      <c r="G1432" s="3" t="s">
        <v>2707</v>
      </c>
    </row>
    <row r="1433" spans="1:7" x14ac:dyDescent="0.3">
      <c r="A1433" s="2">
        <v>6810051</v>
      </c>
      <c r="B1433" s="3" t="s">
        <v>2708</v>
      </c>
      <c r="C1433" s="3" t="s">
        <v>53</v>
      </c>
      <c r="D1433" s="3" t="s">
        <v>2678</v>
      </c>
      <c r="E1433" s="3" t="s">
        <v>2683</v>
      </c>
      <c r="F1433" s="4">
        <v>0</v>
      </c>
      <c r="G1433" s="3" t="s">
        <v>2709</v>
      </c>
    </row>
    <row r="1434" spans="1:7" x14ac:dyDescent="0.3">
      <c r="A1434" s="2">
        <v>1034441</v>
      </c>
      <c r="B1434" s="3" t="s">
        <v>2710</v>
      </c>
      <c r="C1434" s="3" t="s">
        <v>13</v>
      </c>
      <c r="D1434" s="3" t="s">
        <v>2711</v>
      </c>
      <c r="E1434" s="5"/>
      <c r="F1434" s="4">
        <v>2244</v>
      </c>
      <c r="G1434" s="3" t="s">
        <v>2712</v>
      </c>
    </row>
    <row r="1435" spans="1:7" x14ac:dyDescent="0.3">
      <c r="A1435" s="2">
        <v>1034442</v>
      </c>
      <c r="B1435" s="3" t="s">
        <v>2713</v>
      </c>
      <c r="C1435" s="3" t="s">
        <v>13</v>
      </c>
      <c r="D1435" s="3" t="s">
        <v>2711</v>
      </c>
      <c r="E1435" s="5"/>
      <c r="F1435" s="4">
        <v>0</v>
      </c>
      <c r="G1435" s="3" t="s">
        <v>2714</v>
      </c>
    </row>
    <row r="1436" spans="1:7" x14ac:dyDescent="0.3">
      <c r="A1436" s="2">
        <v>1166320</v>
      </c>
      <c r="B1436" s="3" t="s">
        <v>2715</v>
      </c>
      <c r="C1436" s="3" t="s">
        <v>13</v>
      </c>
      <c r="D1436" s="3" t="s">
        <v>2711</v>
      </c>
      <c r="E1436" s="3" t="s">
        <v>396</v>
      </c>
      <c r="F1436" s="4">
        <v>947</v>
      </c>
      <c r="G1436" s="3" t="s">
        <v>2716</v>
      </c>
    </row>
    <row r="1437" spans="1:7" x14ac:dyDescent="0.3">
      <c r="A1437" s="2">
        <v>1166500</v>
      </c>
      <c r="B1437" s="3" t="s">
        <v>2717</v>
      </c>
      <c r="C1437" s="3" t="s">
        <v>13</v>
      </c>
      <c r="D1437" s="3" t="s">
        <v>2711</v>
      </c>
      <c r="E1437" s="3" t="s">
        <v>396</v>
      </c>
      <c r="F1437" s="4">
        <v>751</v>
      </c>
      <c r="G1437" s="3" t="s">
        <v>2718</v>
      </c>
    </row>
    <row r="1438" spans="1:7" x14ac:dyDescent="0.3">
      <c r="A1438" s="2">
        <v>1166402</v>
      </c>
      <c r="B1438" s="3" t="s">
        <v>2719</v>
      </c>
      <c r="C1438" s="3" t="s">
        <v>13</v>
      </c>
      <c r="D1438" s="3" t="s">
        <v>2711</v>
      </c>
      <c r="E1438" s="3" t="s">
        <v>396</v>
      </c>
      <c r="F1438" s="4">
        <v>1003</v>
      </c>
      <c r="G1438" s="3" t="s">
        <v>2720</v>
      </c>
    </row>
    <row r="1439" spans="1:7" x14ac:dyDescent="0.3">
      <c r="A1439" s="2">
        <v>1165850</v>
      </c>
      <c r="B1439" s="3" t="s">
        <v>2721</v>
      </c>
      <c r="C1439" s="3" t="s">
        <v>13</v>
      </c>
      <c r="D1439" s="3" t="s">
        <v>2711</v>
      </c>
      <c r="E1439" s="3" t="s">
        <v>239</v>
      </c>
      <c r="F1439" s="4">
        <v>1064</v>
      </c>
      <c r="G1439" s="3" t="s">
        <v>2722</v>
      </c>
    </row>
    <row r="1440" spans="1:7" x14ac:dyDescent="0.3">
      <c r="A1440" s="2">
        <v>1166400</v>
      </c>
      <c r="B1440" s="3" t="s">
        <v>2723</v>
      </c>
      <c r="C1440" s="3" t="s">
        <v>13</v>
      </c>
      <c r="D1440" s="3" t="s">
        <v>2711</v>
      </c>
      <c r="E1440" s="3" t="s">
        <v>725</v>
      </c>
      <c r="F1440" s="4">
        <v>907</v>
      </c>
      <c r="G1440" s="3" t="s">
        <v>2724</v>
      </c>
    </row>
    <row r="1441" spans="1:7" x14ac:dyDescent="0.3">
      <c r="A1441" s="2">
        <v>1166310</v>
      </c>
      <c r="B1441" s="3" t="s">
        <v>2725</v>
      </c>
      <c r="C1441" s="3" t="s">
        <v>13</v>
      </c>
      <c r="D1441" s="3" t="s">
        <v>2711</v>
      </c>
      <c r="E1441" s="5"/>
      <c r="F1441" s="4">
        <v>0</v>
      </c>
      <c r="G1441" s="3" t="s">
        <v>2726</v>
      </c>
    </row>
    <row r="1442" spans="1:7" x14ac:dyDescent="0.3">
      <c r="A1442" s="2">
        <v>1164056</v>
      </c>
      <c r="B1442" s="3" t="s">
        <v>2727</v>
      </c>
      <c r="C1442" s="3" t="s">
        <v>13</v>
      </c>
      <c r="D1442" s="3" t="s">
        <v>2711</v>
      </c>
      <c r="E1442" s="3" t="s">
        <v>138</v>
      </c>
      <c r="F1442" s="4">
        <v>0</v>
      </c>
      <c r="G1442" s="3" t="s">
        <v>2728</v>
      </c>
    </row>
    <row r="1443" spans="1:7" x14ac:dyDescent="0.3">
      <c r="A1443" s="2">
        <v>1166301</v>
      </c>
      <c r="B1443" s="3" t="s">
        <v>2729</v>
      </c>
      <c r="C1443" s="3" t="s">
        <v>13</v>
      </c>
      <c r="D1443" s="3" t="s">
        <v>2711</v>
      </c>
      <c r="E1443" s="5"/>
      <c r="F1443" s="4">
        <v>2454</v>
      </c>
      <c r="G1443" s="3" t="s">
        <v>2730</v>
      </c>
    </row>
    <row r="1444" spans="1:7" x14ac:dyDescent="0.3">
      <c r="A1444" s="2">
        <v>1034440</v>
      </c>
      <c r="B1444" s="3" t="s">
        <v>2731</v>
      </c>
      <c r="C1444" s="3" t="s">
        <v>13</v>
      </c>
      <c r="D1444" s="3" t="s">
        <v>2711</v>
      </c>
      <c r="E1444" s="3" t="s">
        <v>138</v>
      </c>
      <c r="F1444" s="4">
        <v>4128</v>
      </c>
      <c r="G1444" s="3" t="s">
        <v>2732</v>
      </c>
    </row>
    <row r="1445" spans="1:7" x14ac:dyDescent="0.3">
      <c r="A1445" s="2">
        <v>1034655</v>
      </c>
      <c r="B1445" s="3" t="s">
        <v>2733</v>
      </c>
      <c r="C1445" s="3" t="s">
        <v>8</v>
      </c>
      <c r="D1445" s="3" t="s">
        <v>9</v>
      </c>
      <c r="E1445" s="5"/>
      <c r="F1445" s="4">
        <v>46937</v>
      </c>
      <c r="G1445" s="3" t="s">
        <v>11</v>
      </c>
    </row>
    <row r="1446" spans="1:7" x14ac:dyDescent="0.3">
      <c r="A1446" s="2">
        <v>1034701</v>
      </c>
      <c r="B1446" s="3" t="s">
        <v>2734</v>
      </c>
      <c r="C1446" s="3" t="s">
        <v>8</v>
      </c>
      <c r="D1446" s="3" t="s">
        <v>9</v>
      </c>
      <c r="E1446" s="5"/>
      <c r="F1446" s="4">
        <v>38836</v>
      </c>
      <c r="G1446" s="3" t="s">
        <v>11</v>
      </c>
    </row>
    <row r="1447" spans="1:7" x14ac:dyDescent="0.3">
      <c r="A1447" s="2">
        <v>2540109</v>
      </c>
      <c r="B1447" s="3" t="s">
        <v>2735</v>
      </c>
      <c r="C1447" s="3" t="s">
        <v>53</v>
      </c>
      <c r="D1447" s="3" t="s">
        <v>294</v>
      </c>
      <c r="E1447" s="5"/>
      <c r="F1447" s="4">
        <v>0</v>
      </c>
      <c r="G1447" s="3" t="s">
        <v>2736</v>
      </c>
    </row>
    <row r="1448" spans="1:7" x14ac:dyDescent="0.3">
      <c r="A1448" s="2">
        <v>6000234</v>
      </c>
      <c r="B1448" s="3" t="s">
        <v>2737</v>
      </c>
      <c r="C1448" s="3" t="s">
        <v>13</v>
      </c>
      <c r="D1448" s="3" t="s">
        <v>2711</v>
      </c>
      <c r="E1448" s="5"/>
      <c r="F1448" s="4">
        <v>0</v>
      </c>
      <c r="G1448" s="3" t="s">
        <v>2738</v>
      </c>
    </row>
    <row r="1449" spans="1:7" x14ac:dyDescent="0.3">
      <c r="A1449" s="2">
        <v>1034446</v>
      </c>
      <c r="B1449" s="3" t="s">
        <v>2739</v>
      </c>
      <c r="C1449" s="3" t="s">
        <v>13</v>
      </c>
      <c r="D1449" s="3" t="s">
        <v>2711</v>
      </c>
      <c r="E1449" s="3" t="s">
        <v>138</v>
      </c>
      <c r="F1449" s="4">
        <v>0</v>
      </c>
      <c r="G1449" s="3" t="s">
        <v>2740</v>
      </c>
    </row>
    <row r="1450" spans="1:7" x14ac:dyDescent="0.3">
      <c r="A1450" s="2">
        <v>5000211</v>
      </c>
      <c r="B1450" s="3" t="s">
        <v>2741</v>
      </c>
      <c r="C1450" s="3" t="s">
        <v>62</v>
      </c>
      <c r="D1450" s="5"/>
      <c r="E1450" s="5"/>
      <c r="F1450" s="4">
        <v>14008</v>
      </c>
      <c r="G1450" s="5"/>
    </row>
    <row r="1451" spans="1:7" x14ac:dyDescent="0.3">
      <c r="A1451" s="2">
        <v>5000210</v>
      </c>
      <c r="B1451" s="3" t="s">
        <v>2742</v>
      </c>
      <c r="C1451" s="3" t="s">
        <v>62</v>
      </c>
      <c r="D1451" s="5"/>
      <c r="E1451" s="5"/>
      <c r="F1451" s="4">
        <v>18084</v>
      </c>
      <c r="G1451" s="5"/>
    </row>
    <row r="1452" spans="1:7" x14ac:dyDescent="0.3">
      <c r="A1452" s="2">
        <v>5000040</v>
      </c>
      <c r="B1452" s="3" t="s">
        <v>2743</v>
      </c>
      <c r="C1452" s="3" t="s">
        <v>62</v>
      </c>
      <c r="D1452" s="5"/>
      <c r="E1452" s="5"/>
      <c r="F1452" s="4">
        <v>19418</v>
      </c>
      <c r="G1452" s="5"/>
    </row>
    <row r="1453" spans="1:7" x14ac:dyDescent="0.3">
      <c r="A1453" s="2">
        <v>1166404</v>
      </c>
      <c r="B1453" s="3" t="s">
        <v>2744</v>
      </c>
      <c r="C1453" s="3" t="s">
        <v>13</v>
      </c>
      <c r="D1453" s="3" t="s">
        <v>2711</v>
      </c>
      <c r="E1453" s="3" t="s">
        <v>725</v>
      </c>
      <c r="F1453" s="4">
        <v>0</v>
      </c>
      <c r="G1453" s="3" t="s">
        <v>2745</v>
      </c>
    </row>
    <row r="1454" spans="1:7" x14ac:dyDescent="0.3">
      <c r="A1454" s="2">
        <v>1240362</v>
      </c>
      <c r="B1454" s="3" t="s">
        <v>2746</v>
      </c>
      <c r="C1454" s="3" t="s">
        <v>13</v>
      </c>
      <c r="D1454" s="3" t="s">
        <v>14</v>
      </c>
      <c r="E1454" s="3" t="s">
        <v>243</v>
      </c>
      <c r="F1454" s="4">
        <v>858</v>
      </c>
      <c r="G1454" s="3" t="s">
        <v>11</v>
      </c>
    </row>
    <row r="1455" spans="1:7" x14ac:dyDescent="0.3">
      <c r="A1455" s="2">
        <v>1240416</v>
      </c>
      <c r="B1455" s="3" t="s">
        <v>2747</v>
      </c>
      <c r="C1455" s="3" t="s">
        <v>13</v>
      </c>
      <c r="D1455" s="3" t="s">
        <v>14</v>
      </c>
      <c r="E1455" s="3" t="s">
        <v>41</v>
      </c>
      <c r="F1455" s="4">
        <v>2139</v>
      </c>
      <c r="G1455" s="3" t="s">
        <v>2748</v>
      </c>
    </row>
    <row r="1456" spans="1:7" x14ac:dyDescent="0.3">
      <c r="A1456" s="2">
        <v>1240357</v>
      </c>
      <c r="B1456" s="3" t="s">
        <v>2749</v>
      </c>
      <c r="C1456" s="3" t="s">
        <v>13</v>
      </c>
      <c r="D1456" s="3" t="s">
        <v>14</v>
      </c>
      <c r="E1456" s="5"/>
      <c r="F1456" s="4">
        <v>1633</v>
      </c>
      <c r="G1456" s="3" t="s">
        <v>2750</v>
      </c>
    </row>
    <row r="1457" spans="1:7" x14ac:dyDescent="0.3">
      <c r="A1457" s="2">
        <v>1240364</v>
      </c>
      <c r="B1457" s="3" t="s">
        <v>2751</v>
      </c>
      <c r="C1457" s="3" t="s">
        <v>13</v>
      </c>
      <c r="D1457" s="3" t="s">
        <v>14</v>
      </c>
      <c r="E1457" s="5"/>
      <c r="F1457" s="4">
        <v>1818</v>
      </c>
      <c r="G1457" s="3" t="s">
        <v>2752</v>
      </c>
    </row>
    <row r="1458" spans="1:7" x14ac:dyDescent="0.3">
      <c r="A1458" s="2">
        <v>1240358</v>
      </c>
      <c r="B1458" s="3" t="s">
        <v>2753</v>
      </c>
      <c r="C1458" s="3" t="s">
        <v>13</v>
      </c>
      <c r="D1458" s="3" t="s">
        <v>14</v>
      </c>
      <c r="E1458" s="5"/>
      <c r="F1458" s="4">
        <v>1458</v>
      </c>
      <c r="G1458" s="3" t="s">
        <v>2754</v>
      </c>
    </row>
    <row r="1459" spans="1:7" x14ac:dyDescent="0.3">
      <c r="A1459" s="2">
        <v>1240356</v>
      </c>
      <c r="B1459" s="3" t="s">
        <v>2755</v>
      </c>
      <c r="C1459" s="3" t="s">
        <v>13</v>
      </c>
      <c r="D1459" s="3" t="s">
        <v>14</v>
      </c>
      <c r="E1459" s="5"/>
      <c r="F1459" s="4">
        <v>2040</v>
      </c>
      <c r="G1459" s="3" t="s">
        <v>2756</v>
      </c>
    </row>
    <row r="1460" spans="1:7" x14ac:dyDescent="0.3">
      <c r="A1460" s="2">
        <v>1240359</v>
      </c>
      <c r="B1460" s="3" t="s">
        <v>2757</v>
      </c>
      <c r="C1460" s="3" t="s">
        <v>13</v>
      </c>
      <c r="D1460" s="3" t="s">
        <v>14</v>
      </c>
      <c r="E1460" s="5"/>
      <c r="F1460" s="4">
        <v>2440</v>
      </c>
      <c r="G1460" s="3" t="s">
        <v>2758</v>
      </c>
    </row>
    <row r="1461" spans="1:7" x14ac:dyDescent="0.3">
      <c r="A1461" s="2">
        <v>1240360</v>
      </c>
      <c r="B1461" s="3" t="s">
        <v>2759</v>
      </c>
      <c r="C1461" s="3" t="s">
        <v>13</v>
      </c>
      <c r="D1461" s="3" t="s">
        <v>14</v>
      </c>
      <c r="E1461" s="5"/>
      <c r="F1461" s="4">
        <v>2243</v>
      </c>
      <c r="G1461" s="3" t="s">
        <v>2760</v>
      </c>
    </row>
    <row r="1462" spans="1:7" x14ac:dyDescent="0.3">
      <c r="A1462" s="2">
        <v>1240361</v>
      </c>
      <c r="B1462" s="3" t="s">
        <v>2761</v>
      </c>
      <c r="C1462" s="3" t="s">
        <v>13</v>
      </c>
      <c r="D1462" s="3" t="s">
        <v>14</v>
      </c>
      <c r="E1462" s="5"/>
      <c r="F1462" s="4">
        <v>2332</v>
      </c>
      <c r="G1462" s="3" t="s">
        <v>2762</v>
      </c>
    </row>
    <row r="1463" spans="1:7" x14ac:dyDescent="0.3">
      <c r="A1463" s="2">
        <v>1202984</v>
      </c>
      <c r="B1463" s="3" t="s">
        <v>2763</v>
      </c>
      <c r="C1463" s="3" t="s">
        <v>13</v>
      </c>
      <c r="D1463" s="3" t="s">
        <v>14</v>
      </c>
      <c r="E1463" s="5"/>
      <c r="F1463" s="4">
        <v>2070</v>
      </c>
      <c r="G1463" s="3" t="s">
        <v>2764</v>
      </c>
    </row>
    <row r="1464" spans="1:7" x14ac:dyDescent="0.3">
      <c r="A1464" s="2">
        <v>1202990</v>
      </c>
      <c r="B1464" s="3" t="s">
        <v>2765</v>
      </c>
      <c r="C1464" s="3" t="s">
        <v>13</v>
      </c>
      <c r="D1464" s="3" t="s">
        <v>14</v>
      </c>
      <c r="E1464" s="5"/>
      <c r="F1464" s="4">
        <v>1278</v>
      </c>
      <c r="G1464" s="3" t="s">
        <v>2766</v>
      </c>
    </row>
    <row r="1465" spans="1:7" x14ac:dyDescent="0.3">
      <c r="A1465" s="2">
        <v>1202980</v>
      </c>
      <c r="B1465" s="3" t="s">
        <v>2767</v>
      </c>
      <c r="C1465" s="3" t="s">
        <v>13</v>
      </c>
      <c r="D1465" s="3" t="s">
        <v>14</v>
      </c>
      <c r="E1465" s="5"/>
      <c r="F1465" s="4">
        <v>1278</v>
      </c>
      <c r="G1465" s="3" t="s">
        <v>2768</v>
      </c>
    </row>
    <row r="1466" spans="1:7" x14ac:dyDescent="0.3">
      <c r="A1466" s="2">
        <v>1059336</v>
      </c>
      <c r="B1466" s="3" t="s">
        <v>2769</v>
      </c>
      <c r="C1466" s="3" t="s">
        <v>13</v>
      </c>
      <c r="D1466" s="3" t="s">
        <v>44</v>
      </c>
      <c r="E1466" s="5"/>
      <c r="F1466" s="4">
        <v>1731</v>
      </c>
      <c r="G1466" s="3" t="s">
        <v>2770</v>
      </c>
    </row>
    <row r="1467" spans="1:7" x14ac:dyDescent="0.3">
      <c r="A1467" s="2">
        <v>1059337</v>
      </c>
      <c r="B1467" s="3" t="s">
        <v>2771</v>
      </c>
      <c r="C1467" s="3" t="s">
        <v>13</v>
      </c>
      <c r="D1467" s="3" t="s">
        <v>44</v>
      </c>
      <c r="E1467" s="5"/>
      <c r="F1467" s="4">
        <v>4375</v>
      </c>
      <c r="G1467" s="3" t="s">
        <v>2772</v>
      </c>
    </row>
    <row r="1468" spans="1:7" x14ac:dyDescent="0.3">
      <c r="A1468" s="2">
        <v>1235030</v>
      </c>
      <c r="B1468" s="3" t="s">
        <v>2773</v>
      </c>
      <c r="C1468" s="3" t="s">
        <v>13</v>
      </c>
      <c r="D1468" s="3" t="s">
        <v>14</v>
      </c>
      <c r="E1468" s="3" t="s">
        <v>50</v>
      </c>
      <c r="F1468" s="4">
        <v>2500</v>
      </c>
      <c r="G1468" s="3" t="s">
        <v>2774</v>
      </c>
    </row>
    <row r="1469" spans="1:7" x14ac:dyDescent="0.3">
      <c r="A1469" s="2">
        <v>1242303</v>
      </c>
      <c r="B1469" s="3" t="s">
        <v>2775</v>
      </c>
      <c r="C1469" s="3" t="s">
        <v>8</v>
      </c>
      <c r="D1469" s="3" t="s">
        <v>9</v>
      </c>
      <c r="E1469" s="5"/>
      <c r="F1469" s="4">
        <v>1857</v>
      </c>
      <c r="G1469" s="3" t="s">
        <v>11</v>
      </c>
    </row>
    <row r="1470" spans="1:7" x14ac:dyDescent="0.3">
      <c r="A1470" s="2">
        <v>6000042</v>
      </c>
      <c r="B1470" s="3" t="s">
        <v>2776</v>
      </c>
      <c r="C1470" s="3" t="s">
        <v>8</v>
      </c>
      <c r="D1470" s="3" t="s">
        <v>9</v>
      </c>
      <c r="E1470" s="5"/>
      <c r="F1470" s="4">
        <v>2302</v>
      </c>
      <c r="G1470" s="3" t="s">
        <v>11</v>
      </c>
    </row>
    <row r="1471" spans="1:7" x14ac:dyDescent="0.3">
      <c r="A1471" s="2">
        <v>1237342</v>
      </c>
      <c r="B1471" s="3" t="s">
        <v>2777</v>
      </c>
      <c r="C1471" s="3" t="s">
        <v>13</v>
      </c>
      <c r="D1471" s="3" t="s">
        <v>14</v>
      </c>
      <c r="E1471" s="5"/>
      <c r="F1471" s="4">
        <v>0</v>
      </c>
      <c r="G1471" s="3" t="s">
        <v>2778</v>
      </c>
    </row>
    <row r="1472" spans="1:7" x14ac:dyDescent="0.3">
      <c r="A1472" s="2">
        <v>1237340</v>
      </c>
      <c r="B1472" s="3" t="s">
        <v>2779</v>
      </c>
      <c r="C1472" s="3" t="s">
        <v>13</v>
      </c>
      <c r="D1472" s="3" t="s">
        <v>14</v>
      </c>
      <c r="E1472" s="3" t="s">
        <v>396</v>
      </c>
      <c r="F1472" s="4">
        <v>832</v>
      </c>
      <c r="G1472" s="3" t="s">
        <v>2780</v>
      </c>
    </row>
    <row r="1473" spans="1:7" x14ac:dyDescent="0.3">
      <c r="A1473" s="2">
        <v>1236583</v>
      </c>
      <c r="B1473" s="3" t="s">
        <v>2781</v>
      </c>
      <c r="C1473" s="3" t="s">
        <v>13</v>
      </c>
      <c r="D1473" s="3" t="s">
        <v>14</v>
      </c>
      <c r="E1473" s="3" t="s">
        <v>21</v>
      </c>
      <c r="F1473" s="4">
        <v>0</v>
      </c>
      <c r="G1473" s="3" t="s">
        <v>2782</v>
      </c>
    </row>
    <row r="1474" spans="1:7" x14ac:dyDescent="0.3">
      <c r="A1474" s="2">
        <v>1237100</v>
      </c>
      <c r="B1474" s="3" t="s">
        <v>2783</v>
      </c>
      <c r="C1474" s="3" t="s">
        <v>13</v>
      </c>
      <c r="D1474" s="3" t="s">
        <v>14</v>
      </c>
      <c r="E1474" s="3" t="s">
        <v>21</v>
      </c>
      <c r="F1474" s="4">
        <v>622</v>
      </c>
      <c r="G1474" s="3" t="s">
        <v>2784</v>
      </c>
    </row>
    <row r="1475" spans="1:7" x14ac:dyDescent="0.3">
      <c r="A1475" s="2">
        <v>1245101</v>
      </c>
      <c r="B1475" s="3" t="s">
        <v>2785</v>
      </c>
      <c r="C1475" s="3" t="s">
        <v>13</v>
      </c>
      <c r="D1475" s="3" t="s">
        <v>14</v>
      </c>
      <c r="E1475" s="3" t="s">
        <v>41</v>
      </c>
      <c r="F1475" s="4">
        <v>1837</v>
      </c>
      <c r="G1475" s="3" t="s">
        <v>2786</v>
      </c>
    </row>
    <row r="1476" spans="1:7" x14ac:dyDescent="0.3">
      <c r="A1476" s="2">
        <v>1245136</v>
      </c>
      <c r="B1476" s="3" t="s">
        <v>2787</v>
      </c>
      <c r="C1476" s="3" t="s">
        <v>13</v>
      </c>
      <c r="D1476" s="3" t="s">
        <v>14</v>
      </c>
      <c r="E1476" s="3" t="s">
        <v>41</v>
      </c>
      <c r="F1476" s="4">
        <v>1837</v>
      </c>
      <c r="G1476" s="3" t="s">
        <v>2788</v>
      </c>
    </row>
    <row r="1477" spans="1:7" x14ac:dyDescent="0.3">
      <c r="A1477" s="2">
        <v>1242304</v>
      </c>
      <c r="B1477" s="3" t="s">
        <v>2789</v>
      </c>
      <c r="C1477" s="3" t="s">
        <v>13</v>
      </c>
      <c r="D1477" s="3" t="s">
        <v>14</v>
      </c>
      <c r="E1477" s="5"/>
      <c r="F1477" s="4">
        <v>1184</v>
      </c>
      <c r="G1477" s="3" t="s">
        <v>2700</v>
      </c>
    </row>
    <row r="1478" spans="1:7" x14ac:dyDescent="0.3">
      <c r="A1478" s="2">
        <v>1059338</v>
      </c>
      <c r="B1478" s="3" t="s">
        <v>2790</v>
      </c>
      <c r="C1478" s="3" t="s">
        <v>13</v>
      </c>
      <c r="D1478" s="3" t="s">
        <v>44</v>
      </c>
      <c r="E1478" s="5"/>
      <c r="F1478" s="4">
        <v>2137</v>
      </c>
      <c r="G1478" s="3" t="s">
        <v>2791</v>
      </c>
    </row>
    <row r="1479" spans="1:7" x14ac:dyDescent="0.3">
      <c r="A1479" s="2">
        <v>1043350</v>
      </c>
      <c r="B1479" s="3" t="s">
        <v>2792</v>
      </c>
      <c r="C1479" s="3" t="s">
        <v>13</v>
      </c>
      <c r="D1479" s="3" t="s">
        <v>14</v>
      </c>
      <c r="E1479" s="3" t="s">
        <v>1502</v>
      </c>
      <c r="F1479" s="4">
        <v>1607</v>
      </c>
      <c r="G1479" s="3" t="s">
        <v>11</v>
      </c>
    </row>
    <row r="1480" spans="1:7" x14ac:dyDescent="0.3">
      <c r="A1480" s="2">
        <v>1237341</v>
      </c>
      <c r="B1480" s="3" t="s">
        <v>2793</v>
      </c>
      <c r="C1480" s="3" t="s">
        <v>13</v>
      </c>
      <c r="D1480" s="3" t="s">
        <v>14</v>
      </c>
      <c r="E1480" s="5"/>
      <c r="F1480" s="4">
        <v>0</v>
      </c>
      <c r="G1480" s="3" t="s">
        <v>2794</v>
      </c>
    </row>
    <row r="1481" spans="1:7" x14ac:dyDescent="0.3">
      <c r="A1481" s="2">
        <v>1133700</v>
      </c>
      <c r="B1481" s="3" t="s">
        <v>2795</v>
      </c>
      <c r="C1481" s="3" t="s">
        <v>13</v>
      </c>
      <c r="D1481" s="3" t="s">
        <v>14</v>
      </c>
      <c r="E1481" s="3" t="s">
        <v>391</v>
      </c>
      <c r="F1481" s="4">
        <v>1024</v>
      </c>
      <c r="G1481" s="3" t="s">
        <v>2796</v>
      </c>
    </row>
    <row r="1482" spans="1:7" x14ac:dyDescent="0.3">
      <c r="A1482" s="2">
        <v>1202801</v>
      </c>
      <c r="B1482" s="3" t="s">
        <v>2797</v>
      </c>
      <c r="C1482" s="3" t="s">
        <v>8</v>
      </c>
      <c r="D1482" s="3" t="s">
        <v>9</v>
      </c>
      <c r="E1482" s="5"/>
      <c r="F1482" s="4">
        <v>1037</v>
      </c>
      <c r="G1482" s="3" t="s">
        <v>11</v>
      </c>
    </row>
    <row r="1483" spans="1:7" x14ac:dyDescent="0.3">
      <c r="A1483" s="2">
        <v>1236816</v>
      </c>
      <c r="B1483" s="3" t="s">
        <v>2798</v>
      </c>
      <c r="C1483" s="3" t="s">
        <v>13</v>
      </c>
      <c r="D1483" s="3" t="s">
        <v>14</v>
      </c>
      <c r="E1483" s="5"/>
      <c r="F1483" s="4">
        <v>1174</v>
      </c>
      <c r="G1483" s="3" t="s">
        <v>2799</v>
      </c>
    </row>
    <row r="1484" spans="1:7" x14ac:dyDescent="0.3">
      <c r="A1484" s="2">
        <v>1237300</v>
      </c>
      <c r="B1484" s="3" t="s">
        <v>2800</v>
      </c>
      <c r="C1484" s="3" t="s">
        <v>13</v>
      </c>
      <c r="D1484" s="3" t="s">
        <v>14</v>
      </c>
      <c r="E1484" s="3" t="s">
        <v>21</v>
      </c>
      <c r="F1484" s="4">
        <v>411</v>
      </c>
      <c r="G1484" s="3" t="s">
        <v>2801</v>
      </c>
    </row>
    <row r="1485" spans="1:7" x14ac:dyDescent="0.3">
      <c r="A1485" s="2">
        <v>1237250</v>
      </c>
      <c r="B1485" s="3" t="s">
        <v>2802</v>
      </c>
      <c r="C1485" s="3" t="s">
        <v>13</v>
      </c>
      <c r="D1485" s="3" t="s">
        <v>14</v>
      </c>
      <c r="E1485" s="3" t="s">
        <v>21</v>
      </c>
      <c r="F1485" s="4">
        <v>411</v>
      </c>
      <c r="G1485" s="3" t="s">
        <v>2803</v>
      </c>
    </row>
    <row r="1486" spans="1:7" x14ac:dyDescent="0.3">
      <c r="A1486" s="2">
        <v>1237261</v>
      </c>
      <c r="B1486" s="3" t="s">
        <v>2804</v>
      </c>
      <c r="C1486" s="3" t="s">
        <v>13</v>
      </c>
      <c r="D1486" s="3" t="s">
        <v>14</v>
      </c>
      <c r="E1486" s="3" t="s">
        <v>243</v>
      </c>
      <c r="F1486" s="4">
        <v>0</v>
      </c>
      <c r="G1486" s="3" t="s">
        <v>11</v>
      </c>
    </row>
    <row r="1487" spans="1:7" x14ac:dyDescent="0.3">
      <c r="A1487" s="2">
        <v>1237344</v>
      </c>
      <c r="B1487" s="3" t="s">
        <v>2805</v>
      </c>
      <c r="C1487" s="3" t="s">
        <v>13</v>
      </c>
      <c r="D1487" s="3" t="s">
        <v>14</v>
      </c>
      <c r="E1487" s="3" t="s">
        <v>396</v>
      </c>
      <c r="F1487" s="4">
        <v>589</v>
      </c>
      <c r="G1487" s="3" t="s">
        <v>2806</v>
      </c>
    </row>
    <row r="1488" spans="1:7" x14ac:dyDescent="0.3">
      <c r="A1488" s="2">
        <v>1205163</v>
      </c>
      <c r="B1488" s="3" t="s">
        <v>2807</v>
      </c>
      <c r="C1488" s="3" t="s">
        <v>13</v>
      </c>
      <c r="D1488" s="3" t="s">
        <v>14</v>
      </c>
      <c r="E1488" s="3" t="s">
        <v>41</v>
      </c>
      <c r="F1488" s="4">
        <v>1338</v>
      </c>
      <c r="G1488" s="3" t="s">
        <v>2808</v>
      </c>
    </row>
    <row r="1489" spans="1:7" x14ac:dyDescent="0.3">
      <c r="A1489" s="2">
        <v>1205637</v>
      </c>
      <c r="B1489" s="3" t="s">
        <v>2809</v>
      </c>
      <c r="C1489" s="3" t="s">
        <v>13</v>
      </c>
      <c r="D1489" s="3" t="s">
        <v>14</v>
      </c>
      <c r="E1489" s="5"/>
      <c r="F1489" s="4">
        <v>866</v>
      </c>
      <c r="G1489" s="3" t="s">
        <v>2810</v>
      </c>
    </row>
    <row r="1490" spans="1:7" x14ac:dyDescent="0.3">
      <c r="A1490" s="2">
        <v>1205172</v>
      </c>
      <c r="B1490" s="3" t="s">
        <v>2811</v>
      </c>
      <c r="C1490" s="3" t="s">
        <v>13</v>
      </c>
      <c r="D1490" s="3" t="s">
        <v>14</v>
      </c>
      <c r="E1490" s="3" t="s">
        <v>50</v>
      </c>
      <c r="F1490" s="4">
        <v>1906</v>
      </c>
      <c r="G1490" s="3" t="s">
        <v>2812</v>
      </c>
    </row>
    <row r="1491" spans="1:7" x14ac:dyDescent="0.3">
      <c r="A1491" s="2">
        <v>1205164</v>
      </c>
      <c r="B1491" s="3" t="s">
        <v>2813</v>
      </c>
      <c r="C1491" s="3" t="s">
        <v>13</v>
      </c>
      <c r="D1491" s="3" t="s">
        <v>14</v>
      </c>
      <c r="E1491" s="5"/>
      <c r="F1491" s="4">
        <v>853</v>
      </c>
      <c r="G1491" s="3" t="s">
        <v>2814</v>
      </c>
    </row>
    <row r="1492" spans="1:7" x14ac:dyDescent="0.3">
      <c r="A1492" s="2">
        <v>1205177</v>
      </c>
      <c r="B1492" s="3" t="s">
        <v>2815</v>
      </c>
      <c r="C1492" s="3" t="s">
        <v>13</v>
      </c>
      <c r="D1492" s="3" t="s">
        <v>14</v>
      </c>
      <c r="E1492" s="5"/>
      <c r="F1492" s="4">
        <v>1029</v>
      </c>
      <c r="G1492" s="3" t="s">
        <v>2816</v>
      </c>
    </row>
    <row r="1493" spans="1:7" x14ac:dyDescent="0.3">
      <c r="A1493" s="2">
        <v>6000064</v>
      </c>
      <c r="B1493" s="3" t="s">
        <v>2817</v>
      </c>
      <c r="C1493" s="3" t="s">
        <v>105</v>
      </c>
      <c r="D1493" s="5"/>
      <c r="E1493" s="3" t="s">
        <v>243</v>
      </c>
      <c r="F1493" s="4">
        <v>1866</v>
      </c>
      <c r="G1493" s="3" t="s">
        <v>2818</v>
      </c>
    </row>
    <row r="1494" spans="1:7" x14ac:dyDescent="0.3">
      <c r="A1494" s="2">
        <v>1144104</v>
      </c>
      <c r="B1494" s="3" t="s">
        <v>2819</v>
      </c>
      <c r="C1494" s="3" t="s">
        <v>13</v>
      </c>
      <c r="D1494" s="3" t="s">
        <v>14</v>
      </c>
      <c r="E1494" s="3" t="s">
        <v>2505</v>
      </c>
      <c r="F1494" s="4">
        <v>3225</v>
      </c>
      <c r="G1494" s="3" t="s">
        <v>2820</v>
      </c>
    </row>
    <row r="1495" spans="1:7" x14ac:dyDescent="0.3">
      <c r="A1495" s="2">
        <v>1241592</v>
      </c>
      <c r="B1495" s="3" t="s">
        <v>2821</v>
      </c>
      <c r="C1495" s="3" t="s">
        <v>13</v>
      </c>
      <c r="D1495" s="3" t="s">
        <v>14</v>
      </c>
      <c r="E1495" s="3" t="s">
        <v>15</v>
      </c>
      <c r="F1495" s="4">
        <v>1475</v>
      </c>
      <c r="G1495" s="3" t="s">
        <v>2822</v>
      </c>
    </row>
    <row r="1496" spans="1:7" x14ac:dyDescent="0.3">
      <c r="A1496" s="2">
        <v>6000053</v>
      </c>
      <c r="B1496" s="3" t="s">
        <v>2823</v>
      </c>
      <c r="C1496" s="3" t="s">
        <v>105</v>
      </c>
      <c r="D1496" s="5"/>
      <c r="E1496" s="3" t="s">
        <v>243</v>
      </c>
      <c r="F1496" s="4">
        <v>852</v>
      </c>
      <c r="G1496" s="3" t="s">
        <v>11</v>
      </c>
    </row>
    <row r="1497" spans="1:7" x14ac:dyDescent="0.3">
      <c r="A1497" s="2">
        <v>1270351</v>
      </c>
      <c r="B1497" s="3" t="s">
        <v>2824</v>
      </c>
      <c r="C1497" s="3" t="s">
        <v>13</v>
      </c>
      <c r="D1497" s="3" t="s">
        <v>57</v>
      </c>
      <c r="E1497" s="5"/>
      <c r="F1497" s="4">
        <v>1657</v>
      </c>
      <c r="G1497" s="3" t="s">
        <v>2825</v>
      </c>
    </row>
    <row r="1498" spans="1:7" x14ac:dyDescent="0.3">
      <c r="A1498" s="2">
        <v>1270315</v>
      </c>
      <c r="B1498" s="3" t="s">
        <v>2826</v>
      </c>
      <c r="C1498" s="3" t="s">
        <v>13</v>
      </c>
      <c r="D1498" s="3" t="s">
        <v>57</v>
      </c>
      <c r="E1498" s="5"/>
      <c r="F1498" s="4">
        <v>0</v>
      </c>
      <c r="G1498" s="3" t="s">
        <v>2827</v>
      </c>
    </row>
    <row r="1499" spans="1:7" x14ac:dyDescent="0.3">
      <c r="A1499" s="2">
        <v>1270316</v>
      </c>
      <c r="B1499" s="3" t="s">
        <v>2828</v>
      </c>
      <c r="C1499" s="3" t="s">
        <v>13</v>
      </c>
      <c r="D1499" s="3" t="s">
        <v>57</v>
      </c>
      <c r="E1499" s="5"/>
      <c r="F1499" s="4">
        <v>0</v>
      </c>
      <c r="G1499" s="3" t="s">
        <v>2829</v>
      </c>
    </row>
    <row r="1500" spans="1:7" x14ac:dyDescent="0.3">
      <c r="A1500" s="2">
        <v>1270317</v>
      </c>
      <c r="B1500" s="3" t="s">
        <v>2830</v>
      </c>
      <c r="C1500" s="3" t="s">
        <v>13</v>
      </c>
      <c r="D1500" s="3" t="s">
        <v>57</v>
      </c>
      <c r="E1500" s="3" t="s">
        <v>41</v>
      </c>
      <c r="F1500" s="4">
        <v>6102</v>
      </c>
      <c r="G1500" s="3" t="s">
        <v>2831</v>
      </c>
    </row>
    <row r="1501" spans="1:7" x14ac:dyDescent="0.3">
      <c r="A1501" s="2">
        <v>1270319</v>
      </c>
      <c r="B1501" s="3" t="s">
        <v>2832</v>
      </c>
      <c r="C1501" s="3" t="s">
        <v>13</v>
      </c>
      <c r="D1501" s="3" t="s">
        <v>57</v>
      </c>
      <c r="E1501" s="5"/>
      <c r="F1501" s="4">
        <v>0</v>
      </c>
      <c r="G1501" s="3" t="s">
        <v>2833</v>
      </c>
    </row>
    <row r="1502" spans="1:7" x14ac:dyDescent="0.3">
      <c r="A1502" s="2">
        <v>1270311</v>
      </c>
      <c r="B1502" s="3" t="s">
        <v>2834</v>
      </c>
      <c r="C1502" s="3" t="s">
        <v>13</v>
      </c>
      <c r="D1502" s="3" t="s">
        <v>57</v>
      </c>
      <c r="E1502" s="5"/>
      <c r="F1502" s="4">
        <v>0</v>
      </c>
      <c r="G1502" s="3" t="s">
        <v>2835</v>
      </c>
    </row>
    <row r="1503" spans="1:7" x14ac:dyDescent="0.3">
      <c r="A1503" s="2">
        <v>1270310</v>
      </c>
      <c r="B1503" s="3" t="s">
        <v>2836</v>
      </c>
      <c r="C1503" s="3" t="s">
        <v>13</v>
      </c>
      <c r="D1503" s="3" t="s">
        <v>57</v>
      </c>
      <c r="E1503" s="5"/>
      <c r="F1503" s="4">
        <v>7889</v>
      </c>
      <c r="G1503" s="3" t="s">
        <v>2837</v>
      </c>
    </row>
    <row r="1504" spans="1:7" x14ac:dyDescent="0.3">
      <c r="A1504" s="2">
        <v>1270313</v>
      </c>
      <c r="B1504" s="3" t="s">
        <v>2838</v>
      </c>
      <c r="C1504" s="3" t="s">
        <v>13</v>
      </c>
      <c r="D1504" s="3" t="s">
        <v>57</v>
      </c>
      <c r="E1504" s="5"/>
      <c r="F1504" s="4">
        <v>0</v>
      </c>
      <c r="G1504" s="3" t="s">
        <v>2839</v>
      </c>
    </row>
    <row r="1505" spans="1:7" x14ac:dyDescent="0.3">
      <c r="A1505" s="2">
        <v>1270312</v>
      </c>
      <c r="B1505" s="3" t="s">
        <v>2840</v>
      </c>
      <c r="C1505" s="3" t="s">
        <v>13</v>
      </c>
      <c r="D1505" s="3" t="s">
        <v>57</v>
      </c>
      <c r="E1505" s="5"/>
      <c r="F1505" s="4">
        <v>0</v>
      </c>
      <c r="G1505" s="3" t="s">
        <v>2841</v>
      </c>
    </row>
    <row r="1506" spans="1:7" x14ac:dyDescent="0.3">
      <c r="A1506" s="2">
        <v>1270318</v>
      </c>
      <c r="B1506" s="3" t="s">
        <v>2842</v>
      </c>
      <c r="C1506" s="3" t="s">
        <v>13</v>
      </c>
      <c r="D1506" s="3" t="s">
        <v>57</v>
      </c>
      <c r="E1506" s="3" t="s">
        <v>41</v>
      </c>
      <c r="F1506" s="4">
        <v>9697</v>
      </c>
      <c r="G1506" s="3" t="s">
        <v>2843</v>
      </c>
    </row>
    <row r="1507" spans="1:7" x14ac:dyDescent="0.3">
      <c r="A1507" s="2">
        <v>1270314</v>
      </c>
      <c r="B1507" s="3" t="s">
        <v>2844</v>
      </c>
      <c r="C1507" s="3" t="s">
        <v>13</v>
      </c>
      <c r="D1507" s="3" t="s">
        <v>57</v>
      </c>
      <c r="E1507" s="5"/>
      <c r="F1507" s="4">
        <v>0</v>
      </c>
      <c r="G1507" s="3" t="s">
        <v>2845</v>
      </c>
    </row>
    <row r="1508" spans="1:7" x14ac:dyDescent="0.3">
      <c r="A1508" s="2">
        <v>1012000</v>
      </c>
      <c r="B1508" s="3" t="s">
        <v>2846</v>
      </c>
      <c r="C1508" s="3" t="s">
        <v>94</v>
      </c>
      <c r="D1508" s="3" t="s">
        <v>54</v>
      </c>
      <c r="E1508" s="5"/>
      <c r="F1508" s="4">
        <v>0</v>
      </c>
      <c r="G1508" s="3" t="s">
        <v>2847</v>
      </c>
    </row>
    <row r="1509" spans="1:7" x14ac:dyDescent="0.3">
      <c r="A1509" s="2">
        <v>1244720</v>
      </c>
      <c r="B1509" s="3" t="s">
        <v>2848</v>
      </c>
      <c r="C1509" s="3" t="s">
        <v>13</v>
      </c>
      <c r="D1509" s="3" t="s">
        <v>57</v>
      </c>
      <c r="E1509" s="3" t="s">
        <v>134</v>
      </c>
      <c r="F1509" s="4">
        <v>5788</v>
      </c>
      <c r="G1509" s="3" t="s">
        <v>2849</v>
      </c>
    </row>
    <row r="1510" spans="1:7" x14ac:dyDescent="0.3">
      <c r="A1510" s="2">
        <v>2319301</v>
      </c>
      <c r="B1510" s="3" t="s">
        <v>2850</v>
      </c>
      <c r="C1510" s="3" t="s">
        <v>53</v>
      </c>
      <c r="D1510" s="3" t="s">
        <v>2851</v>
      </c>
      <c r="E1510" s="5"/>
      <c r="F1510" s="4">
        <v>403</v>
      </c>
      <c r="G1510" s="3" t="s">
        <v>2852</v>
      </c>
    </row>
    <row r="1511" spans="1:7" x14ac:dyDescent="0.3">
      <c r="A1511" s="2">
        <v>1240412</v>
      </c>
      <c r="B1511" s="3" t="s">
        <v>2853</v>
      </c>
      <c r="C1511" s="3" t="s">
        <v>13</v>
      </c>
      <c r="D1511" s="3" t="s">
        <v>14</v>
      </c>
      <c r="E1511" s="3" t="s">
        <v>41</v>
      </c>
      <c r="F1511" s="4">
        <v>2139</v>
      </c>
      <c r="G1511" s="3" t="s">
        <v>2854</v>
      </c>
    </row>
    <row r="1512" spans="1:7" x14ac:dyDescent="0.3">
      <c r="A1512" s="2">
        <v>1043460</v>
      </c>
      <c r="B1512" s="3" t="s">
        <v>2855</v>
      </c>
      <c r="C1512" s="3" t="s">
        <v>13</v>
      </c>
      <c r="D1512" s="3" t="s">
        <v>14</v>
      </c>
      <c r="E1512" s="3" t="s">
        <v>243</v>
      </c>
      <c r="F1512" s="4">
        <v>0</v>
      </c>
      <c r="G1512" s="3" t="s">
        <v>2856</v>
      </c>
    </row>
    <row r="1513" spans="1:7" x14ac:dyDescent="0.3">
      <c r="A1513" s="2">
        <v>5000347</v>
      </c>
      <c r="B1513" s="3" t="s">
        <v>2857</v>
      </c>
      <c r="C1513" s="3" t="s">
        <v>8</v>
      </c>
      <c r="D1513" s="3" t="s">
        <v>9</v>
      </c>
      <c r="E1513" s="5"/>
      <c r="F1513" s="4">
        <v>2302</v>
      </c>
      <c r="G1513" s="3" t="s">
        <v>11</v>
      </c>
    </row>
    <row r="1514" spans="1:7" x14ac:dyDescent="0.3">
      <c r="A1514" s="2">
        <v>1035550</v>
      </c>
      <c r="B1514" s="3" t="s">
        <v>2858</v>
      </c>
      <c r="C1514" s="3" t="s">
        <v>13</v>
      </c>
      <c r="D1514" s="3" t="s">
        <v>14</v>
      </c>
      <c r="E1514" s="3" t="s">
        <v>518</v>
      </c>
      <c r="F1514" s="4">
        <v>4554</v>
      </c>
      <c r="G1514" s="3" t="s">
        <v>2859</v>
      </c>
    </row>
    <row r="1515" spans="1:7" x14ac:dyDescent="0.3">
      <c r="A1515" s="2">
        <v>1035600</v>
      </c>
      <c r="B1515" s="3" t="s">
        <v>2860</v>
      </c>
      <c r="C1515" s="3" t="s">
        <v>13</v>
      </c>
      <c r="D1515" s="3" t="s">
        <v>14</v>
      </c>
      <c r="E1515" s="3" t="s">
        <v>518</v>
      </c>
      <c r="F1515" s="4">
        <v>4725</v>
      </c>
      <c r="G1515" s="3" t="s">
        <v>2861</v>
      </c>
    </row>
    <row r="1516" spans="1:7" x14ac:dyDescent="0.3">
      <c r="A1516" s="2">
        <v>1035700</v>
      </c>
      <c r="B1516" s="3" t="s">
        <v>2862</v>
      </c>
      <c r="C1516" s="3" t="s">
        <v>13</v>
      </c>
      <c r="D1516" s="3" t="s">
        <v>14</v>
      </c>
      <c r="E1516" s="3" t="s">
        <v>518</v>
      </c>
      <c r="F1516" s="4">
        <v>4915</v>
      </c>
      <c r="G1516" s="3" t="s">
        <v>2863</v>
      </c>
    </row>
    <row r="1517" spans="1:7" x14ac:dyDescent="0.3">
      <c r="A1517" s="2">
        <v>1035800</v>
      </c>
      <c r="B1517" s="3" t="s">
        <v>2864</v>
      </c>
      <c r="C1517" s="3" t="s">
        <v>13</v>
      </c>
      <c r="D1517" s="3" t="s">
        <v>14</v>
      </c>
      <c r="E1517" s="3" t="s">
        <v>518</v>
      </c>
      <c r="F1517" s="4">
        <v>5295</v>
      </c>
      <c r="G1517" s="3" t="s">
        <v>2865</v>
      </c>
    </row>
    <row r="1518" spans="1:7" x14ac:dyDescent="0.3">
      <c r="A1518" s="2">
        <v>1035900</v>
      </c>
      <c r="B1518" s="3" t="s">
        <v>2866</v>
      </c>
      <c r="C1518" s="3" t="s">
        <v>13</v>
      </c>
      <c r="D1518" s="3" t="s">
        <v>14</v>
      </c>
      <c r="E1518" s="3" t="s">
        <v>518</v>
      </c>
      <c r="F1518" s="4">
        <v>5536</v>
      </c>
      <c r="G1518" s="3" t="s">
        <v>308</v>
      </c>
    </row>
    <row r="1519" spans="1:7" x14ac:dyDescent="0.3">
      <c r="A1519" s="2">
        <v>1036000</v>
      </c>
      <c r="B1519" s="3" t="s">
        <v>2867</v>
      </c>
      <c r="C1519" s="3" t="s">
        <v>13</v>
      </c>
      <c r="D1519" s="3" t="s">
        <v>14</v>
      </c>
      <c r="E1519" s="3" t="s">
        <v>518</v>
      </c>
      <c r="F1519" s="4">
        <v>5984</v>
      </c>
      <c r="G1519" s="3" t="s">
        <v>2868</v>
      </c>
    </row>
    <row r="1520" spans="1:7" x14ac:dyDescent="0.3">
      <c r="A1520" s="2">
        <v>1036300</v>
      </c>
      <c r="B1520" s="3" t="s">
        <v>2869</v>
      </c>
      <c r="C1520" s="3" t="s">
        <v>13</v>
      </c>
      <c r="D1520" s="3" t="s">
        <v>14</v>
      </c>
      <c r="E1520" s="3" t="s">
        <v>518</v>
      </c>
      <c r="F1520" s="4">
        <v>5018</v>
      </c>
      <c r="G1520" s="3" t="s">
        <v>11</v>
      </c>
    </row>
    <row r="1521" spans="1:7" x14ac:dyDescent="0.3">
      <c r="A1521" s="2">
        <v>1036400</v>
      </c>
      <c r="B1521" s="3" t="s">
        <v>2870</v>
      </c>
      <c r="C1521" s="3" t="s">
        <v>13</v>
      </c>
      <c r="D1521" s="3" t="s">
        <v>14</v>
      </c>
      <c r="E1521" s="3" t="s">
        <v>518</v>
      </c>
      <c r="F1521" s="4">
        <v>4667</v>
      </c>
      <c r="G1521" s="3" t="s">
        <v>2871</v>
      </c>
    </row>
    <row r="1522" spans="1:7" x14ac:dyDescent="0.3">
      <c r="A1522" s="2">
        <v>1036200</v>
      </c>
      <c r="B1522" s="3" t="s">
        <v>2872</v>
      </c>
      <c r="C1522" s="3" t="s">
        <v>13</v>
      </c>
      <c r="D1522" s="3" t="s">
        <v>14</v>
      </c>
      <c r="E1522" s="3" t="s">
        <v>518</v>
      </c>
      <c r="F1522" s="4">
        <v>5181</v>
      </c>
      <c r="G1522" s="3" t="s">
        <v>2873</v>
      </c>
    </row>
    <row r="1523" spans="1:7" x14ac:dyDescent="0.3">
      <c r="A1523" s="2">
        <v>1036500</v>
      </c>
      <c r="B1523" s="3" t="s">
        <v>2874</v>
      </c>
      <c r="C1523" s="3" t="s">
        <v>13</v>
      </c>
      <c r="D1523" s="3" t="s">
        <v>14</v>
      </c>
      <c r="E1523" s="3" t="s">
        <v>518</v>
      </c>
      <c r="F1523" s="4">
        <v>4857</v>
      </c>
      <c r="G1523" s="3" t="s">
        <v>2875</v>
      </c>
    </row>
    <row r="1524" spans="1:7" x14ac:dyDescent="0.3">
      <c r="A1524" s="2">
        <v>1036100</v>
      </c>
      <c r="B1524" s="3" t="s">
        <v>2876</v>
      </c>
      <c r="C1524" s="3" t="s">
        <v>13</v>
      </c>
      <c r="D1524" s="3" t="s">
        <v>14</v>
      </c>
      <c r="E1524" s="3" t="s">
        <v>518</v>
      </c>
      <c r="F1524" s="4">
        <v>5704</v>
      </c>
      <c r="G1524" s="3" t="s">
        <v>2877</v>
      </c>
    </row>
    <row r="1525" spans="1:7" x14ac:dyDescent="0.3">
      <c r="A1525" s="2">
        <v>1043400</v>
      </c>
      <c r="B1525" s="3" t="s">
        <v>2878</v>
      </c>
      <c r="C1525" s="3" t="s">
        <v>13</v>
      </c>
      <c r="D1525" s="3" t="s">
        <v>14</v>
      </c>
      <c r="E1525" s="3" t="s">
        <v>142</v>
      </c>
      <c r="F1525" s="4">
        <v>0</v>
      </c>
      <c r="G1525" s="3" t="s">
        <v>2879</v>
      </c>
    </row>
    <row r="1526" spans="1:7" x14ac:dyDescent="0.3">
      <c r="A1526" s="2">
        <v>1043440</v>
      </c>
      <c r="B1526" s="3" t="s">
        <v>2880</v>
      </c>
      <c r="C1526" s="3" t="s">
        <v>13</v>
      </c>
      <c r="D1526" s="3" t="s">
        <v>14</v>
      </c>
      <c r="E1526" s="3" t="s">
        <v>142</v>
      </c>
      <c r="F1526" s="4">
        <v>2101</v>
      </c>
      <c r="G1526" s="3" t="s">
        <v>2881</v>
      </c>
    </row>
    <row r="1527" spans="1:7" x14ac:dyDescent="0.3">
      <c r="A1527" s="2">
        <v>1043452</v>
      </c>
      <c r="B1527" s="3" t="s">
        <v>2882</v>
      </c>
      <c r="C1527" s="3" t="s">
        <v>13</v>
      </c>
      <c r="D1527" s="3" t="s">
        <v>14</v>
      </c>
      <c r="E1527" s="3" t="s">
        <v>142</v>
      </c>
      <c r="F1527" s="4">
        <v>3276</v>
      </c>
      <c r="G1527" s="3" t="s">
        <v>2883</v>
      </c>
    </row>
    <row r="1528" spans="1:7" x14ac:dyDescent="0.3">
      <c r="A1528" s="2">
        <v>1035400</v>
      </c>
      <c r="B1528" s="3" t="s">
        <v>2884</v>
      </c>
      <c r="C1528" s="3" t="s">
        <v>8</v>
      </c>
      <c r="D1528" s="3" t="s">
        <v>9</v>
      </c>
      <c r="E1528" s="3" t="s">
        <v>80</v>
      </c>
      <c r="F1528" s="4">
        <v>1656</v>
      </c>
      <c r="G1528" s="3" t="s">
        <v>11</v>
      </c>
    </row>
    <row r="1529" spans="1:7" x14ac:dyDescent="0.3">
      <c r="A1529" s="2">
        <v>1237330</v>
      </c>
      <c r="B1529" s="3" t="s">
        <v>2885</v>
      </c>
      <c r="C1529" s="3" t="s">
        <v>13</v>
      </c>
      <c r="D1529" s="3" t="s">
        <v>14</v>
      </c>
      <c r="E1529" s="3" t="s">
        <v>396</v>
      </c>
      <c r="F1529" s="4">
        <v>581</v>
      </c>
      <c r="G1529" s="3" t="s">
        <v>2886</v>
      </c>
    </row>
    <row r="1530" spans="1:7" x14ac:dyDescent="0.3">
      <c r="A1530" s="2">
        <v>1236580</v>
      </c>
      <c r="B1530" s="3" t="s">
        <v>2887</v>
      </c>
      <c r="C1530" s="3" t="s">
        <v>13</v>
      </c>
      <c r="D1530" s="3" t="s">
        <v>14</v>
      </c>
      <c r="E1530" s="3" t="s">
        <v>21</v>
      </c>
      <c r="F1530" s="4">
        <v>0</v>
      </c>
      <c r="G1530" s="3" t="s">
        <v>2888</v>
      </c>
    </row>
    <row r="1531" spans="1:7" x14ac:dyDescent="0.3">
      <c r="A1531" s="2">
        <v>1245100</v>
      </c>
      <c r="B1531" s="3" t="s">
        <v>2889</v>
      </c>
      <c r="C1531" s="3" t="s">
        <v>13</v>
      </c>
      <c r="D1531" s="3" t="s">
        <v>14</v>
      </c>
      <c r="E1531" s="3" t="s">
        <v>41</v>
      </c>
      <c r="F1531" s="4">
        <v>1837</v>
      </c>
      <c r="G1531" s="3" t="s">
        <v>2890</v>
      </c>
    </row>
    <row r="1532" spans="1:7" x14ac:dyDescent="0.3">
      <c r="A1532" s="2">
        <v>1236818</v>
      </c>
      <c r="B1532" s="3" t="s">
        <v>2891</v>
      </c>
      <c r="C1532" s="3" t="s">
        <v>13</v>
      </c>
      <c r="D1532" s="3" t="s">
        <v>14</v>
      </c>
      <c r="E1532" s="5"/>
      <c r="F1532" s="4">
        <v>1174</v>
      </c>
      <c r="G1532" s="3" t="s">
        <v>2892</v>
      </c>
    </row>
    <row r="1533" spans="1:7" x14ac:dyDescent="0.3">
      <c r="A1533" s="2">
        <v>1245135</v>
      </c>
      <c r="B1533" s="3" t="s">
        <v>2893</v>
      </c>
      <c r="C1533" s="3" t="s">
        <v>13</v>
      </c>
      <c r="D1533" s="3" t="s">
        <v>14</v>
      </c>
      <c r="E1533" s="3" t="s">
        <v>41</v>
      </c>
      <c r="F1533" s="4">
        <v>1837</v>
      </c>
      <c r="G1533" s="3" t="s">
        <v>2894</v>
      </c>
    </row>
    <row r="1534" spans="1:7" x14ac:dyDescent="0.3">
      <c r="A1534" s="2">
        <v>1034482</v>
      </c>
      <c r="B1534" s="3" t="s">
        <v>2895</v>
      </c>
      <c r="C1534" s="3" t="s">
        <v>94</v>
      </c>
      <c r="D1534" s="3" t="s">
        <v>95</v>
      </c>
      <c r="E1534" s="5"/>
      <c r="F1534" s="4">
        <v>5153</v>
      </c>
      <c r="G1534" s="3" t="s">
        <v>2896</v>
      </c>
    </row>
    <row r="1535" spans="1:7" x14ac:dyDescent="0.3">
      <c r="A1535" s="2">
        <v>1034480</v>
      </c>
      <c r="B1535" s="3" t="s">
        <v>2897</v>
      </c>
      <c r="C1535" s="3" t="s">
        <v>94</v>
      </c>
      <c r="D1535" s="3" t="s">
        <v>95</v>
      </c>
      <c r="E1535" s="5"/>
      <c r="F1535" s="4">
        <v>6965</v>
      </c>
      <c r="G1535" s="3" t="s">
        <v>2898</v>
      </c>
    </row>
    <row r="1536" spans="1:7" x14ac:dyDescent="0.3">
      <c r="A1536" s="2">
        <v>1034483</v>
      </c>
      <c r="B1536" s="3" t="s">
        <v>2899</v>
      </c>
      <c r="C1536" s="3" t="s">
        <v>94</v>
      </c>
      <c r="D1536" s="3" t="s">
        <v>95</v>
      </c>
      <c r="E1536" s="5"/>
      <c r="F1536" s="4">
        <v>4927</v>
      </c>
      <c r="G1536" s="3" t="s">
        <v>2900</v>
      </c>
    </row>
    <row r="1537" spans="1:7" x14ac:dyDescent="0.3">
      <c r="A1537" s="2">
        <v>1034484</v>
      </c>
      <c r="B1537" s="3" t="s">
        <v>2901</v>
      </c>
      <c r="C1537" s="3" t="s">
        <v>94</v>
      </c>
      <c r="D1537" s="3" t="s">
        <v>95</v>
      </c>
      <c r="E1537" s="5"/>
      <c r="F1537" s="4">
        <v>6530</v>
      </c>
      <c r="G1537" s="3" t="s">
        <v>2902</v>
      </c>
    </row>
    <row r="1538" spans="1:7" x14ac:dyDescent="0.3">
      <c r="A1538" s="2">
        <v>1034490</v>
      </c>
      <c r="B1538" s="3" t="s">
        <v>2903</v>
      </c>
      <c r="C1538" s="3" t="s">
        <v>94</v>
      </c>
      <c r="D1538" s="3" t="s">
        <v>672</v>
      </c>
      <c r="E1538" s="5"/>
      <c r="F1538" s="4">
        <v>1585</v>
      </c>
      <c r="G1538" s="3" t="s">
        <v>2904</v>
      </c>
    </row>
    <row r="1539" spans="1:7" x14ac:dyDescent="0.3">
      <c r="A1539" s="2">
        <v>1034491</v>
      </c>
      <c r="B1539" s="3" t="s">
        <v>2905</v>
      </c>
      <c r="C1539" s="3" t="s">
        <v>94</v>
      </c>
      <c r="D1539" s="3" t="s">
        <v>672</v>
      </c>
      <c r="E1539" s="5"/>
      <c r="F1539" s="4">
        <v>2177</v>
      </c>
      <c r="G1539" s="3" t="s">
        <v>2906</v>
      </c>
    </row>
    <row r="1540" spans="1:7" x14ac:dyDescent="0.3">
      <c r="A1540" s="2">
        <v>1034492</v>
      </c>
      <c r="B1540" s="3" t="s">
        <v>2907</v>
      </c>
      <c r="C1540" s="3" t="s">
        <v>94</v>
      </c>
      <c r="D1540" s="3" t="s">
        <v>672</v>
      </c>
      <c r="E1540" s="5"/>
      <c r="F1540" s="4">
        <v>1931</v>
      </c>
      <c r="G1540" s="3" t="s">
        <v>2908</v>
      </c>
    </row>
    <row r="1541" spans="1:7" x14ac:dyDescent="0.3">
      <c r="A1541" s="2">
        <v>1240934</v>
      </c>
      <c r="B1541" s="3" t="s">
        <v>2909</v>
      </c>
      <c r="C1541" s="3" t="s">
        <v>261</v>
      </c>
      <c r="D1541" s="3" t="s">
        <v>262</v>
      </c>
      <c r="E1541" s="3" t="s">
        <v>396</v>
      </c>
      <c r="F1541" s="4">
        <v>2146</v>
      </c>
      <c r="G1541" s="3" t="s">
        <v>2910</v>
      </c>
    </row>
    <row r="1542" spans="1:7" x14ac:dyDescent="0.3">
      <c r="A1542" s="2">
        <v>1240932</v>
      </c>
      <c r="B1542" s="3" t="s">
        <v>2911</v>
      </c>
      <c r="C1542" s="3" t="s">
        <v>261</v>
      </c>
      <c r="D1542" s="3" t="s">
        <v>262</v>
      </c>
      <c r="E1542" s="3" t="s">
        <v>396</v>
      </c>
      <c r="F1542" s="4">
        <v>2146</v>
      </c>
      <c r="G1542" s="3" t="s">
        <v>2910</v>
      </c>
    </row>
    <row r="1543" spans="1:7" x14ac:dyDescent="0.3">
      <c r="A1543" s="2">
        <v>1240936</v>
      </c>
      <c r="B1543" s="3" t="s">
        <v>2912</v>
      </c>
      <c r="C1543" s="3" t="s">
        <v>261</v>
      </c>
      <c r="D1543" s="3" t="s">
        <v>262</v>
      </c>
      <c r="E1543" s="3" t="s">
        <v>396</v>
      </c>
      <c r="F1543" s="4">
        <v>2146</v>
      </c>
      <c r="G1543" s="3" t="s">
        <v>2910</v>
      </c>
    </row>
    <row r="1544" spans="1:7" x14ac:dyDescent="0.3">
      <c r="A1544" s="2">
        <v>1240933</v>
      </c>
      <c r="B1544" s="3" t="s">
        <v>2913</v>
      </c>
      <c r="C1544" s="3" t="s">
        <v>261</v>
      </c>
      <c r="D1544" s="3" t="s">
        <v>262</v>
      </c>
      <c r="E1544" s="3" t="s">
        <v>396</v>
      </c>
      <c r="F1544" s="4">
        <v>2146</v>
      </c>
      <c r="G1544" s="3" t="s">
        <v>2910</v>
      </c>
    </row>
    <row r="1545" spans="1:7" x14ac:dyDescent="0.3">
      <c r="A1545" s="2">
        <v>1240935</v>
      </c>
      <c r="B1545" s="3" t="s">
        <v>2914</v>
      </c>
      <c r="C1545" s="3" t="s">
        <v>261</v>
      </c>
      <c r="D1545" s="3" t="s">
        <v>262</v>
      </c>
      <c r="E1545" s="5"/>
      <c r="F1545" s="4">
        <v>12316</v>
      </c>
      <c r="G1545" s="3" t="s">
        <v>2915</v>
      </c>
    </row>
    <row r="1546" spans="1:7" x14ac:dyDescent="0.3">
      <c r="A1546" s="2">
        <v>1240930</v>
      </c>
      <c r="B1546" s="3" t="s">
        <v>2916</v>
      </c>
      <c r="C1546" s="3" t="s">
        <v>261</v>
      </c>
      <c r="D1546" s="3" t="s">
        <v>262</v>
      </c>
      <c r="E1546" s="5"/>
      <c r="F1546" s="4">
        <v>6578</v>
      </c>
      <c r="G1546" s="3" t="s">
        <v>2917</v>
      </c>
    </row>
    <row r="1547" spans="1:7" x14ac:dyDescent="0.3">
      <c r="A1547" s="2">
        <v>1272468</v>
      </c>
      <c r="B1547" s="3" t="s">
        <v>2918</v>
      </c>
      <c r="C1547" s="3" t="s">
        <v>122</v>
      </c>
      <c r="D1547" s="3" t="s">
        <v>922</v>
      </c>
      <c r="E1547" s="3" t="s">
        <v>1458</v>
      </c>
      <c r="F1547" s="4">
        <v>1485</v>
      </c>
      <c r="G1547" s="3" t="s">
        <v>2919</v>
      </c>
    </row>
    <row r="1548" spans="1:7" x14ac:dyDescent="0.3">
      <c r="A1548" s="2">
        <v>1272465</v>
      </c>
      <c r="B1548" s="3" t="s">
        <v>2920</v>
      </c>
      <c r="C1548" s="3" t="s">
        <v>122</v>
      </c>
      <c r="D1548" s="3" t="s">
        <v>922</v>
      </c>
      <c r="E1548" s="3" t="s">
        <v>1458</v>
      </c>
      <c r="F1548" s="4">
        <v>1485</v>
      </c>
      <c r="G1548" s="3" t="s">
        <v>2921</v>
      </c>
    </row>
    <row r="1549" spans="1:7" x14ac:dyDescent="0.3">
      <c r="A1549" s="2">
        <v>1272469</v>
      </c>
      <c r="B1549" s="3" t="s">
        <v>2922</v>
      </c>
      <c r="C1549" s="3" t="s">
        <v>122</v>
      </c>
      <c r="D1549" s="3" t="s">
        <v>922</v>
      </c>
      <c r="E1549" s="3" t="s">
        <v>1458</v>
      </c>
      <c r="F1549" s="4">
        <v>1118</v>
      </c>
      <c r="G1549" s="3" t="s">
        <v>2923</v>
      </c>
    </row>
    <row r="1550" spans="1:7" x14ac:dyDescent="0.3">
      <c r="A1550" s="2">
        <v>1272474</v>
      </c>
      <c r="B1550" s="3" t="s">
        <v>2924</v>
      </c>
      <c r="C1550" s="3" t="s">
        <v>122</v>
      </c>
      <c r="D1550" s="3" t="s">
        <v>922</v>
      </c>
      <c r="E1550" s="3" t="s">
        <v>1458</v>
      </c>
      <c r="F1550" s="4">
        <v>1874</v>
      </c>
      <c r="G1550" s="3" t="s">
        <v>2925</v>
      </c>
    </row>
    <row r="1551" spans="1:7" x14ac:dyDescent="0.3">
      <c r="A1551" s="2">
        <v>1115511</v>
      </c>
      <c r="B1551" s="3" t="s">
        <v>2926</v>
      </c>
      <c r="C1551" s="3" t="s">
        <v>48</v>
      </c>
      <c r="D1551" s="3" t="s">
        <v>49</v>
      </c>
      <c r="E1551" s="3" t="s">
        <v>50</v>
      </c>
      <c r="F1551" s="4">
        <v>0</v>
      </c>
      <c r="G1551" s="3" t="s">
        <v>2927</v>
      </c>
    </row>
    <row r="1552" spans="1:7" x14ac:dyDescent="0.3">
      <c r="A1552" s="2">
        <v>1115500</v>
      </c>
      <c r="B1552" s="3" t="s">
        <v>2928</v>
      </c>
      <c r="C1552" s="3" t="s">
        <v>13</v>
      </c>
      <c r="D1552" s="3" t="s">
        <v>14</v>
      </c>
      <c r="E1552" s="3" t="s">
        <v>2929</v>
      </c>
      <c r="F1552" s="4">
        <v>21968</v>
      </c>
      <c r="G1552" s="3" t="s">
        <v>11</v>
      </c>
    </row>
    <row r="1553" spans="1:7" x14ac:dyDescent="0.3">
      <c r="A1553" s="2">
        <v>1115501</v>
      </c>
      <c r="B1553" s="3" t="s">
        <v>2930</v>
      </c>
      <c r="C1553" s="3" t="s">
        <v>13</v>
      </c>
      <c r="D1553" s="3" t="s">
        <v>14</v>
      </c>
      <c r="E1553" s="3" t="s">
        <v>2929</v>
      </c>
      <c r="F1553" s="4">
        <v>21968</v>
      </c>
      <c r="G1553" s="3" t="s">
        <v>11</v>
      </c>
    </row>
    <row r="1554" spans="1:7" x14ac:dyDescent="0.3">
      <c r="A1554" s="2">
        <v>1241075</v>
      </c>
      <c r="B1554" s="3" t="s">
        <v>2931</v>
      </c>
      <c r="C1554" s="3" t="s">
        <v>13</v>
      </c>
      <c r="D1554" s="3" t="s">
        <v>14</v>
      </c>
      <c r="E1554" s="5"/>
      <c r="F1554" s="4">
        <v>6701</v>
      </c>
      <c r="G1554" s="3" t="s">
        <v>2932</v>
      </c>
    </row>
    <row r="1555" spans="1:7" x14ac:dyDescent="0.3">
      <c r="A1555" s="2">
        <v>1241066</v>
      </c>
      <c r="B1555" s="3" t="s">
        <v>2933</v>
      </c>
      <c r="C1555" s="3" t="s">
        <v>261</v>
      </c>
      <c r="D1555" s="3" t="s">
        <v>2934</v>
      </c>
      <c r="E1555" s="5"/>
      <c r="F1555" s="4">
        <v>11022</v>
      </c>
      <c r="G1555" s="3" t="s">
        <v>2935</v>
      </c>
    </row>
    <row r="1556" spans="1:7" x14ac:dyDescent="0.3">
      <c r="A1556" s="2">
        <v>1241068</v>
      </c>
      <c r="B1556" s="3" t="s">
        <v>2936</v>
      </c>
      <c r="C1556" s="3" t="s">
        <v>261</v>
      </c>
      <c r="D1556" s="3" t="s">
        <v>2934</v>
      </c>
      <c r="E1556" s="5"/>
      <c r="F1556" s="4">
        <v>3929</v>
      </c>
      <c r="G1556" s="3" t="s">
        <v>2937</v>
      </c>
    </row>
    <row r="1557" spans="1:7" x14ac:dyDescent="0.3">
      <c r="A1557" s="2">
        <v>1241070</v>
      </c>
      <c r="B1557" s="3" t="s">
        <v>2938</v>
      </c>
      <c r="C1557" s="3" t="s">
        <v>261</v>
      </c>
      <c r="D1557" s="3" t="s">
        <v>2934</v>
      </c>
      <c r="E1557" s="5"/>
      <c r="F1557" s="4">
        <v>14728</v>
      </c>
      <c r="G1557" s="3" t="s">
        <v>2939</v>
      </c>
    </row>
    <row r="1558" spans="1:7" x14ac:dyDescent="0.3">
      <c r="A1558" s="2">
        <v>1241064</v>
      </c>
      <c r="B1558" s="3" t="s">
        <v>2940</v>
      </c>
      <c r="C1558" s="3" t="s">
        <v>261</v>
      </c>
      <c r="D1558" s="3" t="s">
        <v>2934</v>
      </c>
      <c r="E1558" s="5"/>
      <c r="F1558" s="4">
        <v>1479</v>
      </c>
      <c r="G1558" s="3" t="s">
        <v>2941</v>
      </c>
    </row>
    <row r="1559" spans="1:7" x14ac:dyDescent="0.3">
      <c r="A1559" s="2">
        <v>1241072</v>
      </c>
      <c r="B1559" s="3" t="s">
        <v>2942</v>
      </c>
      <c r="C1559" s="3" t="s">
        <v>261</v>
      </c>
      <c r="D1559" s="3" t="s">
        <v>2934</v>
      </c>
      <c r="E1559" s="5"/>
      <c r="F1559" s="4">
        <v>11523</v>
      </c>
      <c r="G1559" s="3" t="s">
        <v>2943</v>
      </c>
    </row>
    <row r="1560" spans="1:7" x14ac:dyDescent="0.3">
      <c r="A1560" s="2">
        <v>1241065</v>
      </c>
      <c r="B1560" s="3" t="s">
        <v>2944</v>
      </c>
      <c r="C1560" s="3" t="s">
        <v>261</v>
      </c>
      <c r="D1560" s="3" t="s">
        <v>2934</v>
      </c>
      <c r="E1560" s="5"/>
      <c r="F1560" s="4">
        <v>10998</v>
      </c>
      <c r="G1560" s="3" t="s">
        <v>2945</v>
      </c>
    </row>
    <row r="1561" spans="1:7" x14ac:dyDescent="0.3">
      <c r="A1561" s="2">
        <v>1241073</v>
      </c>
      <c r="B1561" s="3" t="s">
        <v>2946</v>
      </c>
      <c r="C1561" s="3" t="s">
        <v>261</v>
      </c>
      <c r="D1561" s="3" t="s">
        <v>2934</v>
      </c>
      <c r="E1561" s="5"/>
      <c r="F1561" s="4">
        <v>2767</v>
      </c>
      <c r="G1561" s="3" t="s">
        <v>2947</v>
      </c>
    </row>
    <row r="1562" spans="1:7" x14ac:dyDescent="0.3">
      <c r="A1562" s="2">
        <v>1167200</v>
      </c>
      <c r="B1562" s="3" t="s">
        <v>2948</v>
      </c>
      <c r="C1562" s="3" t="s">
        <v>13</v>
      </c>
      <c r="D1562" s="3" t="s">
        <v>14</v>
      </c>
      <c r="E1562" s="3" t="s">
        <v>2623</v>
      </c>
      <c r="F1562" s="4">
        <v>918</v>
      </c>
      <c r="G1562" s="3" t="s">
        <v>2949</v>
      </c>
    </row>
    <row r="1563" spans="1:7" x14ac:dyDescent="0.3">
      <c r="A1563" s="2">
        <v>1141770</v>
      </c>
      <c r="B1563" s="3" t="s">
        <v>2950</v>
      </c>
      <c r="C1563" s="3" t="s">
        <v>48</v>
      </c>
      <c r="D1563" s="3" t="s">
        <v>111</v>
      </c>
      <c r="E1563" s="3" t="s">
        <v>50</v>
      </c>
      <c r="F1563" s="4">
        <v>0</v>
      </c>
      <c r="G1563" s="3" t="s">
        <v>2951</v>
      </c>
    </row>
    <row r="1564" spans="1:7" x14ac:dyDescent="0.3">
      <c r="A1564" s="2">
        <v>1141753</v>
      </c>
      <c r="B1564" s="3" t="s">
        <v>2952</v>
      </c>
      <c r="C1564" s="3" t="s">
        <v>48</v>
      </c>
      <c r="D1564" s="3" t="s">
        <v>111</v>
      </c>
      <c r="E1564" s="3" t="s">
        <v>50</v>
      </c>
      <c r="F1564" s="4">
        <v>232878</v>
      </c>
      <c r="G1564" s="3" t="s">
        <v>2953</v>
      </c>
    </row>
    <row r="1565" spans="1:7" x14ac:dyDescent="0.3">
      <c r="A1565" s="2">
        <v>1141706</v>
      </c>
      <c r="B1565" s="3" t="s">
        <v>2954</v>
      </c>
      <c r="C1565" s="3" t="s">
        <v>48</v>
      </c>
      <c r="D1565" s="3" t="s">
        <v>111</v>
      </c>
      <c r="E1565" s="3" t="s">
        <v>50</v>
      </c>
      <c r="F1565" s="4">
        <v>442401</v>
      </c>
      <c r="G1565" s="3" t="s">
        <v>2955</v>
      </c>
    </row>
    <row r="1566" spans="1:7" x14ac:dyDescent="0.3">
      <c r="A1566" s="2">
        <v>1141726</v>
      </c>
      <c r="B1566" s="3" t="s">
        <v>2956</v>
      </c>
      <c r="C1566" s="3" t="s">
        <v>48</v>
      </c>
      <c r="D1566" s="3" t="s">
        <v>111</v>
      </c>
      <c r="E1566" s="3" t="s">
        <v>50</v>
      </c>
      <c r="F1566" s="4">
        <v>806152</v>
      </c>
      <c r="G1566" s="3" t="s">
        <v>2957</v>
      </c>
    </row>
    <row r="1567" spans="1:7" x14ac:dyDescent="0.3">
      <c r="A1567" s="2">
        <v>1141727</v>
      </c>
      <c r="B1567" s="3" t="s">
        <v>2958</v>
      </c>
      <c r="C1567" s="3" t="s">
        <v>48</v>
      </c>
      <c r="D1567" s="3" t="s">
        <v>111</v>
      </c>
      <c r="E1567" s="3" t="s">
        <v>50</v>
      </c>
      <c r="F1567" s="4">
        <v>1081424</v>
      </c>
      <c r="G1567" s="3" t="s">
        <v>2959</v>
      </c>
    </row>
    <row r="1568" spans="1:7" x14ac:dyDescent="0.3">
      <c r="A1568" s="2">
        <v>1141728</v>
      </c>
      <c r="B1568" s="3" t="s">
        <v>2960</v>
      </c>
      <c r="C1568" s="3" t="s">
        <v>48</v>
      </c>
      <c r="D1568" s="3" t="s">
        <v>111</v>
      </c>
      <c r="E1568" s="3" t="s">
        <v>50</v>
      </c>
      <c r="F1568" s="4">
        <v>1375701</v>
      </c>
      <c r="G1568" s="3" t="s">
        <v>2961</v>
      </c>
    </row>
    <row r="1569" spans="1:7" x14ac:dyDescent="0.3">
      <c r="A1569" s="2">
        <v>1141729</v>
      </c>
      <c r="B1569" s="3" t="s">
        <v>2962</v>
      </c>
      <c r="C1569" s="3" t="s">
        <v>48</v>
      </c>
      <c r="D1569" s="3" t="s">
        <v>111</v>
      </c>
      <c r="E1569" s="3" t="s">
        <v>50</v>
      </c>
      <c r="F1569" s="4">
        <v>1760431</v>
      </c>
      <c r="G1569" s="3" t="s">
        <v>2963</v>
      </c>
    </row>
    <row r="1570" spans="1:7" x14ac:dyDescent="0.3">
      <c r="A1570" s="2">
        <v>2326034</v>
      </c>
      <c r="B1570" s="3" t="s">
        <v>2964</v>
      </c>
      <c r="C1570" s="3" t="s">
        <v>53</v>
      </c>
      <c r="D1570" s="3" t="s">
        <v>2965</v>
      </c>
      <c r="E1570" s="5"/>
      <c r="F1570" s="4">
        <v>0</v>
      </c>
      <c r="G1570" s="3" t="s">
        <v>11</v>
      </c>
    </row>
    <row r="1571" spans="1:7" x14ac:dyDescent="0.3">
      <c r="A1571" s="2">
        <v>1116470</v>
      </c>
      <c r="B1571" s="3" t="s">
        <v>2966</v>
      </c>
      <c r="C1571" s="3" t="s">
        <v>94</v>
      </c>
      <c r="D1571" s="3" t="s">
        <v>54</v>
      </c>
      <c r="E1571" s="3" t="s">
        <v>2967</v>
      </c>
      <c r="F1571" s="4">
        <v>0</v>
      </c>
      <c r="G1571" s="3" t="s">
        <v>2968</v>
      </c>
    </row>
    <row r="1572" spans="1:7" x14ac:dyDescent="0.3">
      <c r="A1572" s="2">
        <v>6000208</v>
      </c>
      <c r="B1572" s="3" t="s">
        <v>2969</v>
      </c>
      <c r="C1572" s="3" t="s">
        <v>408</v>
      </c>
      <c r="D1572" s="3" t="s">
        <v>409</v>
      </c>
      <c r="E1572" s="3" t="s">
        <v>243</v>
      </c>
      <c r="F1572" s="4">
        <v>1685</v>
      </c>
      <c r="G1572" s="3" t="s">
        <v>2970</v>
      </c>
    </row>
    <row r="1573" spans="1:7" x14ac:dyDescent="0.3">
      <c r="A1573" s="2">
        <v>6319354</v>
      </c>
      <c r="B1573" s="3" t="s">
        <v>2971</v>
      </c>
      <c r="C1573" s="3" t="s">
        <v>53</v>
      </c>
      <c r="D1573" s="3" t="s">
        <v>2851</v>
      </c>
      <c r="E1573" s="5"/>
      <c r="F1573" s="4">
        <v>0</v>
      </c>
      <c r="G1573" s="3" t="s">
        <v>2972</v>
      </c>
    </row>
    <row r="1574" spans="1:7" x14ac:dyDescent="0.3">
      <c r="A1574" s="2">
        <v>6319355</v>
      </c>
      <c r="B1574" s="3" t="s">
        <v>2973</v>
      </c>
      <c r="C1574" s="3" t="s">
        <v>53</v>
      </c>
      <c r="D1574" s="3" t="s">
        <v>2851</v>
      </c>
      <c r="E1574" s="5"/>
      <c r="F1574" s="4">
        <v>0</v>
      </c>
      <c r="G1574" s="3" t="s">
        <v>2974</v>
      </c>
    </row>
    <row r="1575" spans="1:7" x14ac:dyDescent="0.3">
      <c r="A1575" s="2">
        <v>1141789</v>
      </c>
      <c r="B1575" s="3" t="s">
        <v>2975</v>
      </c>
      <c r="C1575" s="3" t="s">
        <v>48</v>
      </c>
      <c r="D1575" s="3" t="s">
        <v>49</v>
      </c>
      <c r="E1575" s="3" t="s">
        <v>2976</v>
      </c>
      <c r="F1575" s="4">
        <v>152075</v>
      </c>
      <c r="G1575" s="3" t="s">
        <v>2977</v>
      </c>
    </row>
    <row r="1576" spans="1:7" x14ac:dyDescent="0.3">
      <c r="A1576" s="2">
        <v>1141777</v>
      </c>
      <c r="B1576" s="3" t="s">
        <v>2978</v>
      </c>
      <c r="C1576" s="3" t="s">
        <v>48</v>
      </c>
      <c r="D1576" s="3" t="s">
        <v>111</v>
      </c>
      <c r="E1576" s="3" t="s">
        <v>2976</v>
      </c>
      <c r="F1576" s="4">
        <v>349243</v>
      </c>
      <c r="G1576" s="3" t="s">
        <v>2979</v>
      </c>
    </row>
    <row r="1577" spans="1:7" x14ac:dyDescent="0.3">
      <c r="A1577" s="2">
        <v>1141785</v>
      </c>
      <c r="B1577" s="3" t="s">
        <v>2980</v>
      </c>
      <c r="C1577" s="3" t="s">
        <v>48</v>
      </c>
      <c r="D1577" s="3" t="s">
        <v>49</v>
      </c>
      <c r="E1577" s="3" t="s">
        <v>2976</v>
      </c>
      <c r="F1577" s="4">
        <v>114567</v>
      </c>
      <c r="G1577" s="3" t="s">
        <v>2981</v>
      </c>
    </row>
    <row r="1578" spans="1:7" x14ac:dyDescent="0.3">
      <c r="A1578" s="2">
        <v>1078900</v>
      </c>
      <c r="B1578" s="3" t="s">
        <v>2982</v>
      </c>
      <c r="C1578" s="3" t="s">
        <v>570</v>
      </c>
      <c r="D1578" s="3" t="s">
        <v>1293</v>
      </c>
      <c r="E1578" s="3" t="s">
        <v>2983</v>
      </c>
      <c r="F1578" s="4">
        <v>1438</v>
      </c>
      <c r="G1578" s="3" t="s">
        <v>2984</v>
      </c>
    </row>
    <row r="1579" spans="1:7" x14ac:dyDescent="0.3">
      <c r="A1579" s="2">
        <v>5000368</v>
      </c>
      <c r="B1579" s="3" t="s">
        <v>2985</v>
      </c>
      <c r="C1579" s="3" t="s">
        <v>62</v>
      </c>
      <c r="D1579" s="5"/>
      <c r="E1579" s="5"/>
      <c r="F1579" s="4">
        <v>483</v>
      </c>
      <c r="G1579" s="3" t="s">
        <v>11</v>
      </c>
    </row>
    <row r="1580" spans="1:7" x14ac:dyDescent="0.3">
      <c r="A1580" s="2">
        <v>1079060</v>
      </c>
      <c r="B1580" s="3" t="s">
        <v>2986</v>
      </c>
      <c r="C1580" s="3" t="s">
        <v>13</v>
      </c>
      <c r="D1580" s="3" t="s">
        <v>14</v>
      </c>
      <c r="E1580" s="5"/>
      <c r="F1580" s="4">
        <v>157</v>
      </c>
      <c r="G1580" s="3" t="s">
        <v>2987</v>
      </c>
    </row>
    <row r="1581" spans="1:7" x14ac:dyDescent="0.3">
      <c r="A1581" s="2">
        <v>1079201</v>
      </c>
      <c r="B1581" s="3" t="s">
        <v>2988</v>
      </c>
      <c r="C1581" s="3" t="s">
        <v>13</v>
      </c>
      <c r="D1581" s="3" t="s">
        <v>14</v>
      </c>
      <c r="E1581" s="5"/>
      <c r="F1581" s="4">
        <v>496</v>
      </c>
      <c r="G1581" s="3" t="s">
        <v>11</v>
      </c>
    </row>
    <row r="1582" spans="1:7" x14ac:dyDescent="0.3">
      <c r="A1582" s="2">
        <v>1076000</v>
      </c>
      <c r="B1582" s="3" t="s">
        <v>2989</v>
      </c>
      <c r="C1582" s="3" t="s">
        <v>13</v>
      </c>
      <c r="D1582" s="3" t="s">
        <v>14</v>
      </c>
      <c r="E1582" s="3" t="s">
        <v>21</v>
      </c>
      <c r="F1582" s="4">
        <v>433</v>
      </c>
      <c r="G1582" s="3" t="s">
        <v>2990</v>
      </c>
    </row>
    <row r="1583" spans="1:7" x14ac:dyDescent="0.3">
      <c r="A1583" s="2">
        <v>1076001</v>
      </c>
      <c r="B1583" s="3" t="s">
        <v>2991</v>
      </c>
      <c r="C1583" s="3" t="s">
        <v>13</v>
      </c>
      <c r="D1583" s="3" t="s">
        <v>14</v>
      </c>
      <c r="E1583" s="3" t="s">
        <v>15</v>
      </c>
      <c r="F1583" s="4">
        <v>454</v>
      </c>
      <c r="G1583" s="3" t="s">
        <v>2992</v>
      </c>
    </row>
    <row r="1584" spans="1:7" x14ac:dyDescent="0.3">
      <c r="A1584" s="2">
        <v>1079210</v>
      </c>
      <c r="B1584" s="3" t="s">
        <v>2993</v>
      </c>
      <c r="C1584" s="3" t="s">
        <v>13</v>
      </c>
      <c r="D1584" s="3" t="s">
        <v>14</v>
      </c>
      <c r="E1584" s="3" t="s">
        <v>21</v>
      </c>
      <c r="F1584" s="4">
        <v>433</v>
      </c>
      <c r="G1584" s="3" t="s">
        <v>2994</v>
      </c>
    </row>
    <row r="1585" spans="1:7" x14ac:dyDescent="0.3">
      <c r="A1585" s="2">
        <v>1223522</v>
      </c>
      <c r="B1585" s="3" t="s">
        <v>2995</v>
      </c>
      <c r="C1585" s="3" t="s">
        <v>130</v>
      </c>
      <c r="D1585" s="3" t="s">
        <v>131</v>
      </c>
      <c r="E1585" s="3" t="s">
        <v>356</v>
      </c>
      <c r="F1585" s="4">
        <v>3842</v>
      </c>
      <c r="G1585" s="3" t="s">
        <v>2996</v>
      </c>
    </row>
    <row r="1586" spans="1:7" x14ac:dyDescent="0.3">
      <c r="A1586" s="2">
        <v>1223520</v>
      </c>
      <c r="B1586" s="3" t="s">
        <v>2997</v>
      </c>
      <c r="C1586" s="3" t="s">
        <v>130</v>
      </c>
      <c r="D1586" s="3" t="s">
        <v>131</v>
      </c>
      <c r="E1586" s="3" t="s">
        <v>356</v>
      </c>
      <c r="F1586" s="4">
        <v>3767</v>
      </c>
      <c r="G1586" s="3" t="s">
        <v>2998</v>
      </c>
    </row>
    <row r="1587" spans="1:7" x14ac:dyDescent="0.3">
      <c r="A1587" s="2">
        <v>1223318</v>
      </c>
      <c r="B1587" s="3" t="s">
        <v>2999</v>
      </c>
      <c r="C1587" s="3" t="s">
        <v>130</v>
      </c>
      <c r="D1587" s="3" t="s">
        <v>163</v>
      </c>
      <c r="E1587" s="3" t="s">
        <v>41</v>
      </c>
      <c r="F1587" s="4">
        <v>6098</v>
      </c>
      <c r="G1587" s="3" t="s">
        <v>3000</v>
      </c>
    </row>
    <row r="1588" spans="1:7" x14ac:dyDescent="0.3">
      <c r="A1588" s="2">
        <v>1223315</v>
      </c>
      <c r="B1588" s="3" t="s">
        <v>3001</v>
      </c>
      <c r="C1588" s="3" t="s">
        <v>130</v>
      </c>
      <c r="D1588" s="3" t="s">
        <v>163</v>
      </c>
      <c r="E1588" s="3" t="s">
        <v>41</v>
      </c>
      <c r="F1588" s="4">
        <v>4862</v>
      </c>
      <c r="G1588" s="3" t="s">
        <v>3002</v>
      </c>
    </row>
    <row r="1589" spans="1:7" x14ac:dyDescent="0.3">
      <c r="A1589" s="2">
        <v>1205226</v>
      </c>
      <c r="B1589" s="3" t="s">
        <v>3003</v>
      </c>
      <c r="C1589" s="3" t="s">
        <v>130</v>
      </c>
      <c r="D1589" s="3" t="s">
        <v>1003</v>
      </c>
      <c r="E1589" s="3" t="s">
        <v>26</v>
      </c>
      <c r="F1589" s="4">
        <v>6980</v>
      </c>
      <c r="G1589" s="3" t="s">
        <v>3004</v>
      </c>
    </row>
    <row r="1590" spans="1:7" x14ac:dyDescent="0.3">
      <c r="A1590" s="2">
        <v>1143876</v>
      </c>
      <c r="B1590" s="3" t="s">
        <v>3005</v>
      </c>
      <c r="C1590" s="3" t="s">
        <v>8</v>
      </c>
      <c r="D1590" s="3" t="s">
        <v>9</v>
      </c>
      <c r="E1590" s="3" t="s">
        <v>243</v>
      </c>
      <c r="F1590" s="4">
        <v>2326</v>
      </c>
      <c r="G1590" s="3" t="s">
        <v>11</v>
      </c>
    </row>
    <row r="1591" spans="1:7" x14ac:dyDescent="0.3">
      <c r="A1591" s="2">
        <v>1103951</v>
      </c>
      <c r="B1591" s="3" t="s">
        <v>3006</v>
      </c>
      <c r="C1591" s="3" t="s">
        <v>130</v>
      </c>
      <c r="D1591" s="3" t="s">
        <v>170</v>
      </c>
      <c r="E1591" s="3" t="s">
        <v>26</v>
      </c>
      <c r="F1591" s="4">
        <v>17859</v>
      </c>
      <c r="G1591" s="3" t="s">
        <v>3007</v>
      </c>
    </row>
    <row r="1592" spans="1:7" x14ac:dyDescent="0.3">
      <c r="A1592" s="2">
        <v>1103950</v>
      </c>
      <c r="B1592" s="3" t="s">
        <v>3008</v>
      </c>
      <c r="C1592" s="3" t="s">
        <v>130</v>
      </c>
      <c r="D1592" s="3" t="s">
        <v>170</v>
      </c>
      <c r="E1592" s="3" t="s">
        <v>26</v>
      </c>
      <c r="F1592" s="4">
        <v>17859</v>
      </c>
      <c r="G1592" s="3" t="s">
        <v>3009</v>
      </c>
    </row>
    <row r="1593" spans="1:7" x14ac:dyDescent="0.3">
      <c r="A1593" s="2">
        <v>1103952</v>
      </c>
      <c r="B1593" s="3" t="s">
        <v>3010</v>
      </c>
      <c r="C1593" s="3" t="s">
        <v>130</v>
      </c>
      <c r="D1593" s="3" t="s">
        <v>170</v>
      </c>
      <c r="E1593" s="3" t="s">
        <v>26</v>
      </c>
      <c r="F1593" s="4">
        <v>17859</v>
      </c>
      <c r="G1593" s="3" t="s">
        <v>3011</v>
      </c>
    </row>
    <row r="1594" spans="1:7" x14ac:dyDescent="0.3">
      <c r="A1594" s="2">
        <v>5000385</v>
      </c>
      <c r="B1594" s="3" t="s">
        <v>3012</v>
      </c>
      <c r="C1594" s="3" t="s">
        <v>62</v>
      </c>
      <c r="D1594" s="5"/>
      <c r="E1594" s="3" t="s">
        <v>3013</v>
      </c>
      <c r="F1594" s="4">
        <v>692</v>
      </c>
      <c r="G1594" s="3" t="s">
        <v>11</v>
      </c>
    </row>
    <row r="1595" spans="1:7" x14ac:dyDescent="0.3">
      <c r="A1595" s="2">
        <v>1156522</v>
      </c>
      <c r="B1595" s="3" t="s">
        <v>3014</v>
      </c>
      <c r="C1595" s="3" t="s">
        <v>261</v>
      </c>
      <c r="D1595" s="3" t="s">
        <v>262</v>
      </c>
      <c r="E1595" s="3" t="s">
        <v>290</v>
      </c>
      <c r="F1595" s="4">
        <v>1715</v>
      </c>
      <c r="G1595" s="3" t="s">
        <v>1424</v>
      </c>
    </row>
    <row r="1596" spans="1:7" x14ac:dyDescent="0.3">
      <c r="A1596" s="2">
        <v>1156523</v>
      </c>
      <c r="B1596" s="3" t="s">
        <v>3015</v>
      </c>
      <c r="C1596" s="3" t="s">
        <v>261</v>
      </c>
      <c r="D1596" s="3" t="s">
        <v>262</v>
      </c>
      <c r="E1596" s="5"/>
      <c r="F1596" s="4">
        <v>7059</v>
      </c>
      <c r="G1596" s="3" t="s">
        <v>11</v>
      </c>
    </row>
    <row r="1597" spans="1:7" x14ac:dyDescent="0.3">
      <c r="A1597" s="2">
        <v>5000309</v>
      </c>
      <c r="B1597" s="3" t="s">
        <v>3016</v>
      </c>
      <c r="C1597" s="3" t="s">
        <v>105</v>
      </c>
      <c r="D1597" s="5"/>
      <c r="E1597" s="5"/>
      <c r="F1597" s="4">
        <v>807</v>
      </c>
      <c r="G1597" s="3" t="s">
        <v>3017</v>
      </c>
    </row>
    <row r="1598" spans="1:7" x14ac:dyDescent="0.3">
      <c r="A1598" s="2">
        <v>1093480</v>
      </c>
      <c r="B1598" s="3" t="s">
        <v>3018</v>
      </c>
      <c r="C1598" s="3" t="s">
        <v>408</v>
      </c>
      <c r="D1598" s="3" t="s">
        <v>3019</v>
      </c>
      <c r="E1598" s="5"/>
      <c r="F1598" s="4">
        <v>0</v>
      </c>
      <c r="G1598" s="3" t="s">
        <v>11</v>
      </c>
    </row>
    <row r="1599" spans="1:7" x14ac:dyDescent="0.3">
      <c r="A1599" s="2">
        <v>1093470</v>
      </c>
      <c r="B1599" s="3" t="s">
        <v>3020</v>
      </c>
      <c r="C1599" s="3" t="s">
        <v>408</v>
      </c>
      <c r="D1599" s="3" t="s">
        <v>3019</v>
      </c>
      <c r="E1599" s="3" t="s">
        <v>124</v>
      </c>
      <c r="F1599" s="4">
        <v>0</v>
      </c>
      <c r="G1599" s="3" t="s">
        <v>11</v>
      </c>
    </row>
    <row r="1600" spans="1:7" x14ac:dyDescent="0.3">
      <c r="A1600" s="2">
        <v>1271311</v>
      </c>
      <c r="B1600" s="3" t="s">
        <v>3021</v>
      </c>
      <c r="C1600" s="3" t="s">
        <v>408</v>
      </c>
      <c r="D1600" s="3" t="s">
        <v>3019</v>
      </c>
      <c r="E1600" s="5"/>
      <c r="F1600" s="4">
        <v>0</v>
      </c>
      <c r="G1600" s="3" t="s">
        <v>3022</v>
      </c>
    </row>
    <row r="1601" spans="1:7" x14ac:dyDescent="0.3">
      <c r="A1601" s="2">
        <v>1271312</v>
      </c>
      <c r="B1601" s="3" t="s">
        <v>3023</v>
      </c>
      <c r="C1601" s="3" t="s">
        <v>408</v>
      </c>
      <c r="D1601" s="3" t="s">
        <v>3019</v>
      </c>
      <c r="E1601" s="5"/>
      <c r="F1601" s="4">
        <v>0</v>
      </c>
      <c r="G1601" s="3" t="s">
        <v>3024</v>
      </c>
    </row>
    <row r="1602" spans="1:7" x14ac:dyDescent="0.3">
      <c r="A1602" s="2">
        <v>1141981</v>
      </c>
      <c r="B1602" s="3" t="s">
        <v>3025</v>
      </c>
      <c r="C1602" s="3" t="s">
        <v>48</v>
      </c>
      <c r="D1602" s="3" t="s">
        <v>111</v>
      </c>
      <c r="E1602" s="3" t="s">
        <v>3026</v>
      </c>
      <c r="F1602" s="4">
        <v>255747</v>
      </c>
      <c r="G1602" s="3" t="s">
        <v>3027</v>
      </c>
    </row>
    <row r="1603" spans="1:7" x14ac:dyDescent="0.3">
      <c r="A1603" s="2">
        <v>1141982</v>
      </c>
      <c r="B1603" s="3" t="s">
        <v>3028</v>
      </c>
      <c r="C1603" s="3" t="s">
        <v>48</v>
      </c>
      <c r="D1603" s="3" t="s">
        <v>111</v>
      </c>
      <c r="E1603" s="3" t="s">
        <v>3026</v>
      </c>
      <c r="F1603" s="4">
        <v>371196</v>
      </c>
      <c r="G1603" s="3" t="s">
        <v>3029</v>
      </c>
    </row>
    <row r="1604" spans="1:7" x14ac:dyDescent="0.3">
      <c r="A1604" s="2">
        <v>1141913</v>
      </c>
      <c r="B1604" s="3" t="s">
        <v>3030</v>
      </c>
      <c r="C1604" s="3" t="s">
        <v>48</v>
      </c>
      <c r="D1604" s="3" t="s">
        <v>111</v>
      </c>
      <c r="E1604" s="3" t="s">
        <v>3026</v>
      </c>
      <c r="F1604" s="4">
        <v>308036</v>
      </c>
      <c r="G1604" s="3" t="s">
        <v>3031</v>
      </c>
    </row>
    <row r="1605" spans="1:7" x14ac:dyDescent="0.3">
      <c r="A1605" s="2">
        <v>1141914</v>
      </c>
      <c r="B1605" s="3" t="s">
        <v>3032</v>
      </c>
      <c r="C1605" s="3" t="s">
        <v>48</v>
      </c>
      <c r="D1605" s="3" t="s">
        <v>111</v>
      </c>
      <c r="E1605" s="3" t="s">
        <v>3026</v>
      </c>
      <c r="F1605" s="4">
        <v>408816</v>
      </c>
      <c r="G1605" s="3" t="s">
        <v>3033</v>
      </c>
    </row>
    <row r="1606" spans="1:7" x14ac:dyDescent="0.3">
      <c r="A1606" s="2">
        <v>1141993</v>
      </c>
      <c r="B1606" s="3" t="s">
        <v>3034</v>
      </c>
      <c r="C1606" s="3" t="s">
        <v>48</v>
      </c>
      <c r="D1606" s="3" t="s">
        <v>111</v>
      </c>
      <c r="E1606" s="3" t="s">
        <v>3026</v>
      </c>
      <c r="F1606" s="4">
        <v>680375</v>
      </c>
      <c r="G1606" s="3" t="s">
        <v>3035</v>
      </c>
    </row>
    <row r="1607" spans="1:7" x14ac:dyDescent="0.3">
      <c r="A1607" s="2">
        <v>1141994</v>
      </c>
      <c r="B1607" s="3" t="s">
        <v>3036</v>
      </c>
      <c r="C1607" s="3" t="s">
        <v>48</v>
      </c>
      <c r="D1607" s="3" t="s">
        <v>111</v>
      </c>
      <c r="E1607" s="3" t="s">
        <v>3026</v>
      </c>
      <c r="F1607" s="4">
        <v>978693</v>
      </c>
      <c r="G1607" s="3" t="s">
        <v>3037</v>
      </c>
    </row>
    <row r="1608" spans="1:7" x14ac:dyDescent="0.3">
      <c r="A1608" s="2">
        <v>1141725</v>
      </c>
      <c r="B1608" s="3" t="s">
        <v>3038</v>
      </c>
      <c r="C1608" s="3" t="s">
        <v>48</v>
      </c>
      <c r="D1608" s="3" t="s">
        <v>111</v>
      </c>
      <c r="E1608" s="3" t="s">
        <v>50</v>
      </c>
      <c r="F1608" s="4">
        <v>501674</v>
      </c>
      <c r="G1608" s="3" t="s">
        <v>3039</v>
      </c>
    </row>
    <row r="1609" spans="1:7" x14ac:dyDescent="0.3">
      <c r="A1609" s="2">
        <v>1141760</v>
      </c>
      <c r="B1609" s="3" t="s">
        <v>3040</v>
      </c>
      <c r="C1609" s="3" t="s">
        <v>48</v>
      </c>
      <c r="D1609" s="3" t="s">
        <v>111</v>
      </c>
      <c r="E1609" s="3" t="s">
        <v>50</v>
      </c>
      <c r="F1609" s="4">
        <v>1040727</v>
      </c>
      <c r="G1609" s="3" t="s">
        <v>3041</v>
      </c>
    </row>
    <row r="1610" spans="1:7" x14ac:dyDescent="0.3">
      <c r="A1610" s="2">
        <v>1141856</v>
      </c>
      <c r="B1610" s="3" t="s">
        <v>3042</v>
      </c>
      <c r="C1610" s="3" t="s">
        <v>48</v>
      </c>
      <c r="D1610" s="3" t="s">
        <v>111</v>
      </c>
      <c r="E1610" s="3" t="s">
        <v>50</v>
      </c>
      <c r="F1610" s="4">
        <v>142896</v>
      </c>
      <c r="G1610" s="3" t="s">
        <v>3043</v>
      </c>
    </row>
    <row r="1611" spans="1:7" x14ac:dyDescent="0.3">
      <c r="A1611" s="2">
        <v>1141750</v>
      </c>
      <c r="B1611" s="3" t="s">
        <v>3044</v>
      </c>
      <c r="C1611" s="3" t="s">
        <v>48</v>
      </c>
      <c r="D1611" s="3" t="s">
        <v>111</v>
      </c>
      <c r="E1611" s="3" t="s">
        <v>50</v>
      </c>
      <c r="F1611" s="4">
        <v>276259</v>
      </c>
      <c r="G1611" s="3" t="s">
        <v>3045</v>
      </c>
    </row>
    <row r="1612" spans="1:7" x14ac:dyDescent="0.3">
      <c r="A1612" s="2">
        <v>1141749</v>
      </c>
      <c r="B1612" s="3" t="s">
        <v>3046</v>
      </c>
      <c r="C1612" s="3" t="s">
        <v>48</v>
      </c>
      <c r="D1612" s="3" t="s">
        <v>111</v>
      </c>
      <c r="E1612" s="3" t="s">
        <v>50</v>
      </c>
      <c r="F1612" s="4">
        <v>136114</v>
      </c>
      <c r="G1612" s="3" t="s">
        <v>3047</v>
      </c>
    </row>
    <row r="1613" spans="1:7" x14ac:dyDescent="0.3">
      <c r="A1613" s="2">
        <v>1141739</v>
      </c>
      <c r="B1613" s="3" t="s">
        <v>3048</v>
      </c>
      <c r="C1613" s="3" t="s">
        <v>48</v>
      </c>
      <c r="D1613" s="3" t="s">
        <v>111</v>
      </c>
      <c r="E1613" s="3" t="s">
        <v>50</v>
      </c>
      <c r="F1613" s="4">
        <v>148189</v>
      </c>
      <c r="G1613" s="3" t="s">
        <v>3049</v>
      </c>
    </row>
    <row r="1614" spans="1:7" x14ac:dyDescent="0.3">
      <c r="A1614" s="2">
        <v>1141738</v>
      </c>
      <c r="B1614" s="3" t="s">
        <v>3050</v>
      </c>
      <c r="C1614" s="3" t="s">
        <v>48</v>
      </c>
      <c r="D1614" s="3" t="s">
        <v>111</v>
      </c>
      <c r="E1614" s="3" t="s">
        <v>50</v>
      </c>
      <c r="F1614" s="4">
        <v>112020</v>
      </c>
      <c r="G1614" s="3" t="s">
        <v>3051</v>
      </c>
    </row>
    <row r="1615" spans="1:7" x14ac:dyDescent="0.3">
      <c r="A1615" s="2">
        <v>1141737</v>
      </c>
      <c r="B1615" s="3" t="s">
        <v>3052</v>
      </c>
      <c r="C1615" s="3" t="s">
        <v>48</v>
      </c>
      <c r="D1615" s="3" t="s">
        <v>111</v>
      </c>
      <c r="E1615" s="3" t="s">
        <v>50</v>
      </c>
      <c r="F1615" s="4">
        <v>123097</v>
      </c>
      <c r="G1615" s="3" t="s">
        <v>3053</v>
      </c>
    </row>
    <row r="1616" spans="1:7" x14ac:dyDescent="0.3">
      <c r="A1616" s="2">
        <v>1141741</v>
      </c>
      <c r="B1616" s="3" t="s">
        <v>3054</v>
      </c>
      <c r="C1616" s="3" t="s">
        <v>48</v>
      </c>
      <c r="D1616" s="3" t="s">
        <v>111</v>
      </c>
      <c r="E1616" s="3" t="s">
        <v>50</v>
      </c>
      <c r="F1616" s="4">
        <v>234922</v>
      </c>
      <c r="G1616" s="3" t="s">
        <v>3055</v>
      </c>
    </row>
    <row r="1617" spans="1:7" x14ac:dyDescent="0.3">
      <c r="A1617" s="2">
        <v>1141740</v>
      </c>
      <c r="B1617" s="3" t="s">
        <v>3056</v>
      </c>
      <c r="C1617" s="3" t="s">
        <v>48</v>
      </c>
      <c r="D1617" s="3" t="s">
        <v>111</v>
      </c>
      <c r="E1617" s="3" t="s">
        <v>50</v>
      </c>
      <c r="F1617" s="4">
        <v>217530</v>
      </c>
      <c r="G1617" s="3" t="s">
        <v>3057</v>
      </c>
    </row>
    <row r="1618" spans="1:7" x14ac:dyDescent="0.3">
      <c r="A1618" s="2">
        <v>1141748</v>
      </c>
      <c r="B1618" s="3" t="s">
        <v>3058</v>
      </c>
      <c r="C1618" s="3" t="s">
        <v>48</v>
      </c>
      <c r="D1618" s="3" t="s">
        <v>111</v>
      </c>
      <c r="E1618" s="3" t="s">
        <v>50</v>
      </c>
      <c r="F1618" s="4">
        <v>221532</v>
      </c>
      <c r="G1618" s="3" t="s">
        <v>3059</v>
      </c>
    </row>
    <row r="1619" spans="1:7" x14ac:dyDescent="0.3">
      <c r="A1619" s="2">
        <v>1141855</v>
      </c>
      <c r="B1619" s="3" t="s">
        <v>3060</v>
      </c>
      <c r="C1619" s="3" t="s">
        <v>48</v>
      </c>
      <c r="D1619" s="3" t="s">
        <v>111</v>
      </c>
      <c r="E1619" s="3" t="s">
        <v>50</v>
      </c>
      <c r="F1619" s="4">
        <v>74995</v>
      </c>
      <c r="G1619" s="3" t="s">
        <v>3061</v>
      </c>
    </row>
    <row r="1620" spans="1:7" x14ac:dyDescent="0.3">
      <c r="A1620" s="2">
        <v>7000110</v>
      </c>
      <c r="B1620" s="3" t="s">
        <v>3062</v>
      </c>
      <c r="C1620" s="3" t="s">
        <v>1969</v>
      </c>
      <c r="D1620" s="5"/>
      <c r="E1620" s="5"/>
      <c r="F1620" s="4">
        <v>0</v>
      </c>
      <c r="G1620" s="3" t="s">
        <v>11</v>
      </c>
    </row>
    <row r="1621" spans="1:7" x14ac:dyDescent="0.3">
      <c r="A1621" s="2">
        <v>1258824</v>
      </c>
      <c r="B1621" s="3" t="s">
        <v>3063</v>
      </c>
      <c r="C1621" s="3" t="s">
        <v>130</v>
      </c>
      <c r="D1621" s="3" t="s">
        <v>131</v>
      </c>
      <c r="E1621" s="3" t="s">
        <v>915</v>
      </c>
      <c r="F1621" s="4">
        <v>5167</v>
      </c>
      <c r="G1621" s="3" t="s">
        <v>3064</v>
      </c>
    </row>
    <row r="1622" spans="1:7" x14ac:dyDescent="0.3">
      <c r="A1622" s="2">
        <v>1258839</v>
      </c>
      <c r="B1622" s="3" t="s">
        <v>3065</v>
      </c>
      <c r="C1622" s="3" t="s">
        <v>130</v>
      </c>
      <c r="D1622" s="3" t="s">
        <v>1022</v>
      </c>
      <c r="E1622" s="3" t="s">
        <v>915</v>
      </c>
      <c r="F1622" s="4">
        <v>2931</v>
      </c>
      <c r="G1622" s="3" t="s">
        <v>3066</v>
      </c>
    </row>
    <row r="1623" spans="1:7" x14ac:dyDescent="0.3">
      <c r="A1623" s="2">
        <v>1258847</v>
      </c>
      <c r="B1623" s="3" t="s">
        <v>3067</v>
      </c>
      <c r="C1623" s="3" t="s">
        <v>130</v>
      </c>
      <c r="D1623" s="3" t="s">
        <v>1022</v>
      </c>
      <c r="E1623" s="3" t="s">
        <v>915</v>
      </c>
      <c r="F1623" s="4">
        <v>4641</v>
      </c>
      <c r="G1623" s="3" t="s">
        <v>3068</v>
      </c>
    </row>
    <row r="1624" spans="1:7" x14ac:dyDescent="0.3">
      <c r="A1624" s="2">
        <v>1223673</v>
      </c>
      <c r="B1624" s="3" t="s">
        <v>3069</v>
      </c>
      <c r="C1624" s="3" t="s">
        <v>130</v>
      </c>
      <c r="D1624" s="3" t="s">
        <v>131</v>
      </c>
      <c r="E1624" s="3" t="s">
        <v>158</v>
      </c>
      <c r="F1624" s="4">
        <v>6330</v>
      </c>
      <c r="G1624" s="3" t="s">
        <v>3070</v>
      </c>
    </row>
    <row r="1625" spans="1:7" x14ac:dyDescent="0.3">
      <c r="A1625" s="2">
        <v>1090055</v>
      </c>
      <c r="B1625" s="3" t="s">
        <v>3071</v>
      </c>
      <c r="C1625" s="3" t="s">
        <v>122</v>
      </c>
      <c r="D1625" s="3" t="s">
        <v>137</v>
      </c>
      <c r="E1625" s="3" t="s">
        <v>134</v>
      </c>
      <c r="F1625" s="4">
        <v>0</v>
      </c>
      <c r="G1625" s="3" t="s">
        <v>3072</v>
      </c>
    </row>
    <row r="1626" spans="1:7" x14ac:dyDescent="0.3">
      <c r="A1626" s="2">
        <v>1143861</v>
      </c>
      <c r="B1626" s="3" t="s">
        <v>3073</v>
      </c>
      <c r="C1626" s="3" t="s">
        <v>122</v>
      </c>
      <c r="D1626" s="3" t="s">
        <v>236</v>
      </c>
      <c r="E1626" s="5"/>
      <c r="F1626" s="4">
        <v>1413</v>
      </c>
      <c r="G1626" s="3" t="s">
        <v>3074</v>
      </c>
    </row>
    <row r="1627" spans="1:7" x14ac:dyDescent="0.3">
      <c r="A1627" s="2">
        <v>1143863</v>
      </c>
      <c r="B1627" s="3" t="s">
        <v>3075</v>
      </c>
      <c r="C1627" s="3" t="s">
        <v>122</v>
      </c>
      <c r="D1627" s="3" t="s">
        <v>236</v>
      </c>
      <c r="E1627" s="5"/>
      <c r="F1627" s="4">
        <v>1413</v>
      </c>
      <c r="G1627" s="3" t="s">
        <v>3074</v>
      </c>
    </row>
    <row r="1628" spans="1:7" x14ac:dyDescent="0.3">
      <c r="A1628" s="2">
        <v>1258822</v>
      </c>
      <c r="B1628" s="3" t="s">
        <v>3076</v>
      </c>
      <c r="C1628" s="3" t="s">
        <v>130</v>
      </c>
      <c r="D1628" s="3" t="s">
        <v>1022</v>
      </c>
      <c r="E1628" s="3" t="s">
        <v>915</v>
      </c>
      <c r="F1628" s="4">
        <v>3291</v>
      </c>
      <c r="G1628" s="3" t="s">
        <v>3077</v>
      </c>
    </row>
    <row r="1629" spans="1:7" x14ac:dyDescent="0.3">
      <c r="A1629" s="2">
        <v>1258888</v>
      </c>
      <c r="B1629" s="3" t="s">
        <v>3078</v>
      </c>
      <c r="C1629" s="3" t="s">
        <v>130</v>
      </c>
      <c r="D1629" s="3" t="s">
        <v>1022</v>
      </c>
      <c r="E1629" s="3" t="s">
        <v>915</v>
      </c>
      <c r="F1629" s="4">
        <v>4004</v>
      </c>
      <c r="G1629" s="3" t="s">
        <v>3079</v>
      </c>
    </row>
    <row r="1630" spans="1:7" x14ac:dyDescent="0.3">
      <c r="A1630" s="2">
        <v>1258831</v>
      </c>
      <c r="B1630" s="3" t="s">
        <v>3080</v>
      </c>
      <c r="C1630" s="3" t="s">
        <v>130</v>
      </c>
      <c r="D1630" s="3" t="s">
        <v>1022</v>
      </c>
      <c r="E1630" s="3" t="s">
        <v>915</v>
      </c>
      <c r="F1630" s="4">
        <v>10378</v>
      </c>
      <c r="G1630" s="3" t="s">
        <v>3081</v>
      </c>
    </row>
    <row r="1631" spans="1:7" x14ac:dyDescent="0.3">
      <c r="A1631" s="2">
        <v>1258842</v>
      </c>
      <c r="B1631" s="3" t="s">
        <v>3082</v>
      </c>
      <c r="C1631" s="3" t="s">
        <v>130</v>
      </c>
      <c r="D1631" s="3" t="s">
        <v>1022</v>
      </c>
      <c r="E1631" s="3" t="s">
        <v>915</v>
      </c>
      <c r="F1631" s="4">
        <v>3591</v>
      </c>
      <c r="G1631" s="3" t="s">
        <v>3083</v>
      </c>
    </row>
    <row r="1632" spans="1:7" x14ac:dyDescent="0.3">
      <c r="A1632" s="2">
        <v>1259972</v>
      </c>
      <c r="B1632" s="3" t="s">
        <v>3084</v>
      </c>
      <c r="C1632" s="3" t="s">
        <v>130</v>
      </c>
      <c r="D1632" s="3" t="s">
        <v>1022</v>
      </c>
      <c r="E1632" s="3" t="s">
        <v>894</v>
      </c>
      <c r="F1632" s="4">
        <v>9940</v>
      </c>
      <c r="G1632" s="3" t="s">
        <v>3085</v>
      </c>
    </row>
    <row r="1633" spans="1:7" x14ac:dyDescent="0.3">
      <c r="A1633" s="2">
        <v>1258821</v>
      </c>
      <c r="B1633" s="3" t="s">
        <v>3086</v>
      </c>
      <c r="C1633" s="3" t="s">
        <v>130</v>
      </c>
      <c r="D1633" s="3" t="s">
        <v>1022</v>
      </c>
      <c r="E1633" s="3" t="s">
        <v>915</v>
      </c>
      <c r="F1633" s="4">
        <v>4572</v>
      </c>
      <c r="G1633" s="3" t="s">
        <v>3087</v>
      </c>
    </row>
    <row r="1634" spans="1:7" x14ac:dyDescent="0.3">
      <c r="A1634" s="2">
        <v>1263016</v>
      </c>
      <c r="B1634" s="3" t="s">
        <v>3088</v>
      </c>
      <c r="C1634" s="3" t="s">
        <v>408</v>
      </c>
      <c r="D1634" s="3" t="s">
        <v>409</v>
      </c>
      <c r="E1634" s="3" t="s">
        <v>158</v>
      </c>
      <c r="F1634" s="4">
        <v>4205</v>
      </c>
      <c r="G1634" s="3" t="s">
        <v>3089</v>
      </c>
    </row>
    <row r="1635" spans="1:7" x14ac:dyDescent="0.3">
      <c r="A1635" s="2">
        <v>1263020</v>
      </c>
      <c r="B1635" s="3" t="s">
        <v>3090</v>
      </c>
      <c r="C1635" s="3" t="s">
        <v>408</v>
      </c>
      <c r="D1635" s="3" t="s">
        <v>409</v>
      </c>
      <c r="E1635" s="3" t="s">
        <v>158</v>
      </c>
      <c r="F1635" s="4">
        <v>6201</v>
      </c>
      <c r="G1635" s="3" t="s">
        <v>3091</v>
      </c>
    </row>
    <row r="1636" spans="1:7" x14ac:dyDescent="0.3">
      <c r="A1636" s="2">
        <v>1262952</v>
      </c>
      <c r="B1636" s="3" t="s">
        <v>3092</v>
      </c>
      <c r="C1636" s="3" t="s">
        <v>408</v>
      </c>
      <c r="D1636" s="3" t="s">
        <v>409</v>
      </c>
      <c r="E1636" s="3" t="s">
        <v>158</v>
      </c>
      <c r="F1636" s="4">
        <v>7461</v>
      </c>
      <c r="G1636" s="3" t="s">
        <v>3093</v>
      </c>
    </row>
    <row r="1637" spans="1:7" x14ac:dyDescent="0.3">
      <c r="A1637" s="2">
        <v>1263030</v>
      </c>
      <c r="B1637" s="3" t="s">
        <v>3094</v>
      </c>
      <c r="C1637" s="3" t="s">
        <v>408</v>
      </c>
      <c r="D1637" s="3" t="s">
        <v>409</v>
      </c>
      <c r="E1637" s="3" t="s">
        <v>158</v>
      </c>
      <c r="F1637" s="4">
        <v>7628</v>
      </c>
      <c r="G1637" s="3" t="s">
        <v>3095</v>
      </c>
    </row>
    <row r="1638" spans="1:7" x14ac:dyDescent="0.3">
      <c r="A1638" s="2">
        <v>1262954</v>
      </c>
      <c r="B1638" s="3" t="s">
        <v>3096</v>
      </c>
      <c r="C1638" s="3" t="s">
        <v>408</v>
      </c>
      <c r="D1638" s="3" t="s">
        <v>409</v>
      </c>
      <c r="E1638" s="3" t="s">
        <v>158</v>
      </c>
      <c r="F1638" s="4">
        <v>9498</v>
      </c>
      <c r="G1638" s="3" t="s">
        <v>3097</v>
      </c>
    </row>
    <row r="1639" spans="1:7" x14ac:dyDescent="0.3">
      <c r="A1639" s="2">
        <v>1263012</v>
      </c>
      <c r="B1639" s="3" t="s">
        <v>3098</v>
      </c>
      <c r="C1639" s="3" t="s">
        <v>408</v>
      </c>
      <c r="D1639" s="3" t="s">
        <v>409</v>
      </c>
      <c r="E1639" s="3" t="s">
        <v>158</v>
      </c>
      <c r="F1639" s="4">
        <v>4999</v>
      </c>
      <c r="G1639" s="3" t="s">
        <v>3099</v>
      </c>
    </row>
    <row r="1640" spans="1:7" x14ac:dyDescent="0.3">
      <c r="A1640" s="2">
        <v>1263000</v>
      </c>
      <c r="B1640" s="3" t="s">
        <v>3100</v>
      </c>
      <c r="C1640" s="3" t="s">
        <v>408</v>
      </c>
      <c r="D1640" s="3" t="s">
        <v>409</v>
      </c>
      <c r="E1640" s="3" t="s">
        <v>158</v>
      </c>
      <c r="F1640" s="4">
        <v>3335</v>
      </c>
      <c r="G1640" s="3" t="s">
        <v>3101</v>
      </c>
    </row>
    <row r="1641" spans="1:7" x14ac:dyDescent="0.3">
      <c r="A1641" s="2">
        <v>1263010</v>
      </c>
      <c r="B1641" s="3" t="s">
        <v>3102</v>
      </c>
      <c r="C1641" s="3" t="s">
        <v>408</v>
      </c>
      <c r="D1641" s="3" t="s">
        <v>409</v>
      </c>
      <c r="E1641" s="3" t="s">
        <v>158</v>
      </c>
      <c r="F1641" s="4">
        <v>4205</v>
      </c>
      <c r="G1641" s="3" t="s">
        <v>3103</v>
      </c>
    </row>
    <row r="1642" spans="1:7" x14ac:dyDescent="0.3">
      <c r="A1642" s="2">
        <v>1259975</v>
      </c>
      <c r="B1642" s="3" t="s">
        <v>3104</v>
      </c>
      <c r="C1642" s="3" t="s">
        <v>130</v>
      </c>
      <c r="D1642" s="3" t="s">
        <v>1022</v>
      </c>
      <c r="E1642" s="3" t="s">
        <v>894</v>
      </c>
      <c r="F1642" s="4">
        <v>3345</v>
      </c>
      <c r="G1642" s="3" t="s">
        <v>3105</v>
      </c>
    </row>
    <row r="1643" spans="1:7" x14ac:dyDescent="0.3">
      <c r="A1643" s="2">
        <v>1262900</v>
      </c>
      <c r="B1643" s="3" t="s">
        <v>3106</v>
      </c>
      <c r="C1643" s="3" t="s">
        <v>130</v>
      </c>
      <c r="D1643" s="3" t="s">
        <v>1022</v>
      </c>
      <c r="E1643" s="3" t="s">
        <v>158</v>
      </c>
      <c r="F1643" s="4">
        <v>4847</v>
      </c>
      <c r="G1643" s="3" t="s">
        <v>3107</v>
      </c>
    </row>
    <row r="1644" spans="1:7" x14ac:dyDescent="0.3">
      <c r="A1644" s="2">
        <v>1262971</v>
      </c>
      <c r="B1644" s="3" t="s">
        <v>3108</v>
      </c>
      <c r="C1644" s="3" t="s">
        <v>130</v>
      </c>
      <c r="D1644" s="3" t="s">
        <v>1022</v>
      </c>
      <c r="E1644" s="3" t="s">
        <v>158</v>
      </c>
      <c r="F1644" s="4">
        <v>5679</v>
      </c>
      <c r="G1644" s="3" t="s">
        <v>3109</v>
      </c>
    </row>
    <row r="1645" spans="1:7" x14ac:dyDescent="0.3">
      <c r="A1645" s="2">
        <v>1261008</v>
      </c>
      <c r="B1645" s="3" t="s">
        <v>3110</v>
      </c>
      <c r="C1645" s="3" t="s">
        <v>130</v>
      </c>
      <c r="D1645" s="3" t="s">
        <v>1022</v>
      </c>
      <c r="E1645" s="3" t="s">
        <v>41</v>
      </c>
      <c r="F1645" s="4">
        <v>2919</v>
      </c>
      <c r="G1645" s="3" t="s">
        <v>3111</v>
      </c>
    </row>
    <row r="1646" spans="1:7" x14ac:dyDescent="0.3">
      <c r="A1646" s="2">
        <v>1263074</v>
      </c>
      <c r="B1646" s="3" t="s">
        <v>3112</v>
      </c>
      <c r="C1646" s="3" t="s">
        <v>130</v>
      </c>
      <c r="D1646" s="3" t="s">
        <v>1022</v>
      </c>
      <c r="E1646" s="3" t="s">
        <v>158</v>
      </c>
      <c r="F1646" s="4">
        <v>5646</v>
      </c>
      <c r="G1646" s="3" t="s">
        <v>3113</v>
      </c>
    </row>
    <row r="1647" spans="1:7" x14ac:dyDescent="0.3">
      <c r="A1647" s="2">
        <v>1263070</v>
      </c>
      <c r="B1647" s="3" t="s">
        <v>3114</v>
      </c>
      <c r="C1647" s="3" t="s">
        <v>130</v>
      </c>
      <c r="D1647" s="3" t="s">
        <v>1022</v>
      </c>
      <c r="E1647" s="3" t="s">
        <v>158</v>
      </c>
      <c r="F1647" s="4">
        <v>6628</v>
      </c>
      <c r="G1647" s="3" t="s">
        <v>3115</v>
      </c>
    </row>
    <row r="1648" spans="1:7" x14ac:dyDescent="0.3">
      <c r="A1648" s="2">
        <v>1262930</v>
      </c>
      <c r="B1648" s="3" t="s">
        <v>3116</v>
      </c>
      <c r="C1648" s="3" t="s">
        <v>130</v>
      </c>
      <c r="D1648" s="3" t="s">
        <v>1022</v>
      </c>
      <c r="E1648" s="3" t="s">
        <v>158</v>
      </c>
      <c r="F1648" s="4">
        <v>6179</v>
      </c>
      <c r="G1648" s="3" t="s">
        <v>3117</v>
      </c>
    </row>
    <row r="1649" spans="1:7" x14ac:dyDescent="0.3">
      <c r="A1649" s="2">
        <v>1261010</v>
      </c>
      <c r="B1649" s="3" t="s">
        <v>3118</v>
      </c>
      <c r="C1649" s="3" t="s">
        <v>130</v>
      </c>
      <c r="D1649" s="3" t="s">
        <v>1022</v>
      </c>
      <c r="E1649" s="3" t="s">
        <v>41</v>
      </c>
      <c r="F1649" s="4">
        <v>2986</v>
      </c>
      <c r="G1649" s="3" t="s">
        <v>3119</v>
      </c>
    </row>
    <row r="1650" spans="1:7" x14ac:dyDescent="0.3">
      <c r="A1650" s="2">
        <v>1261012</v>
      </c>
      <c r="B1650" s="3" t="s">
        <v>3120</v>
      </c>
      <c r="C1650" s="3" t="s">
        <v>130</v>
      </c>
      <c r="D1650" s="3" t="s">
        <v>1022</v>
      </c>
      <c r="E1650" s="3" t="s">
        <v>41</v>
      </c>
      <c r="F1650" s="4">
        <v>3851</v>
      </c>
      <c r="G1650" s="3" t="s">
        <v>3121</v>
      </c>
    </row>
    <row r="1651" spans="1:7" x14ac:dyDescent="0.3">
      <c r="A1651" s="2">
        <v>1261014</v>
      </c>
      <c r="B1651" s="3" t="s">
        <v>3122</v>
      </c>
      <c r="C1651" s="3" t="s">
        <v>130</v>
      </c>
      <c r="D1651" s="3" t="s">
        <v>1022</v>
      </c>
      <c r="E1651" s="3" t="s">
        <v>41</v>
      </c>
      <c r="F1651" s="4">
        <v>4982</v>
      </c>
      <c r="G1651" s="3" t="s">
        <v>3123</v>
      </c>
    </row>
    <row r="1652" spans="1:7" x14ac:dyDescent="0.3">
      <c r="A1652" s="2">
        <v>1259970</v>
      </c>
      <c r="B1652" s="3" t="s">
        <v>3124</v>
      </c>
      <c r="C1652" s="3" t="s">
        <v>130</v>
      </c>
      <c r="D1652" s="3" t="s">
        <v>1022</v>
      </c>
      <c r="E1652" s="3" t="s">
        <v>894</v>
      </c>
      <c r="F1652" s="4">
        <v>3402</v>
      </c>
      <c r="G1652" s="3" t="s">
        <v>3125</v>
      </c>
    </row>
    <row r="1653" spans="1:7" x14ac:dyDescent="0.3">
      <c r="A1653" s="2">
        <v>1263025</v>
      </c>
      <c r="B1653" s="3" t="s">
        <v>3126</v>
      </c>
      <c r="C1653" s="3" t="s">
        <v>130</v>
      </c>
      <c r="D1653" s="3" t="s">
        <v>1022</v>
      </c>
      <c r="E1653" s="3" t="s">
        <v>158</v>
      </c>
      <c r="F1653" s="4">
        <v>4890</v>
      </c>
      <c r="G1653" s="3" t="s">
        <v>3127</v>
      </c>
    </row>
    <row r="1654" spans="1:7" x14ac:dyDescent="0.3">
      <c r="A1654" s="2">
        <v>1259971</v>
      </c>
      <c r="B1654" s="3" t="s">
        <v>3128</v>
      </c>
      <c r="C1654" s="3" t="s">
        <v>130</v>
      </c>
      <c r="D1654" s="3" t="s">
        <v>1022</v>
      </c>
      <c r="E1654" s="3" t="s">
        <v>894</v>
      </c>
      <c r="F1654" s="4">
        <v>3750</v>
      </c>
      <c r="G1654" s="3" t="s">
        <v>3129</v>
      </c>
    </row>
    <row r="1655" spans="1:7" x14ac:dyDescent="0.3">
      <c r="A1655" s="2">
        <v>1263027</v>
      </c>
      <c r="B1655" s="3" t="s">
        <v>3130</v>
      </c>
      <c r="C1655" s="3" t="s">
        <v>130</v>
      </c>
      <c r="D1655" s="3" t="s">
        <v>1022</v>
      </c>
      <c r="E1655" s="3" t="s">
        <v>158</v>
      </c>
      <c r="F1655" s="4">
        <v>5415</v>
      </c>
      <c r="G1655" s="3" t="s">
        <v>3131</v>
      </c>
    </row>
    <row r="1656" spans="1:7" x14ac:dyDescent="0.3">
      <c r="A1656" s="2">
        <v>1262972</v>
      </c>
      <c r="B1656" s="3" t="s">
        <v>3132</v>
      </c>
      <c r="C1656" s="3" t="s">
        <v>130</v>
      </c>
      <c r="D1656" s="3" t="s">
        <v>1022</v>
      </c>
      <c r="E1656" s="3" t="s">
        <v>158</v>
      </c>
      <c r="F1656" s="4">
        <v>6425</v>
      </c>
      <c r="G1656" s="3" t="s">
        <v>3133</v>
      </c>
    </row>
    <row r="1657" spans="1:7" x14ac:dyDescent="0.3">
      <c r="A1657" s="2">
        <v>1259976</v>
      </c>
      <c r="B1657" s="3" t="s">
        <v>3134</v>
      </c>
      <c r="C1657" s="3" t="s">
        <v>130</v>
      </c>
      <c r="D1657" s="3" t="s">
        <v>1022</v>
      </c>
      <c r="E1657" s="3" t="s">
        <v>894</v>
      </c>
      <c r="F1657" s="4">
        <v>4858</v>
      </c>
      <c r="G1657" s="3" t="s">
        <v>3135</v>
      </c>
    </row>
    <row r="1658" spans="1:7" x14ac:dyDescent="0.3">
      <c r="A1658" s="2">
        <v>1258860</v>
      </c>
      <c r="B1658" s="3" t="s">
        <v>3136</v>
      </c>
      <c r="C1658" s="3" t="s">
        <v>130</v>
      </c>
      <c r="D1658" s="3" t="s">
        <v>1022</v>
      </c>
      <c r="E1658" s="3" t="s">
        <v>915</v>
      </c>
      <c r="F1658" s="4">
        <v>5793</v>
      </c>
      <c r="G1658" s="3" t="s">
        <v>3137</v>
      </c>
    </row>
    <row r="1659" spans="1:7" x14ac:dyDescent="0.3">
      <c r="A1659" s="2">
        <v>1261000</v>
      </c>
      <c r="B1659" s="3" t="s">
        <v>3138</v>
      </c>
      <c r="C1659" s="3" t="s">
        <v>130</v>
      </c>
      <c r="D1659" s="3" t="s">
        <v>1022</v>
      </c>
      <c r="E1659" s="3" t="s">
        <v>41</v>
      </c>
      <c r="F1659" s="4">
        <v>2800</v>
      </c>
      <c r="G1659" s="3" t="s">
        <v>3139</v>
      </c>
    </row>
    <row r="1660" spans="1:7" x14ac:dyDescent="0.3">
      <c r="A1660" s="2">
        <v>1261002</v>
      </c>
      <c r="B1660" s="3" t="s">
        <v>3140</v>
      </c>
      <c r="C1660" s="3" t="s">
        <v>130</v>
      </c>
      <c r="D1660" s="3" t="s">
        <v>1022</v>
      </c>
      <c r="E1660" s="3" t="s">
        <v>41</v>
      </c>
      <c r="F1660" s="4">
        <v>3994</v>
      </c>
      <c r="G1660" s="3" t="s">
        <v>3141</v>
      </c>
    </row>
    <row r="1661" spans="1:7" x14ac:dyDescent="0.3">
      <c r="A1661" s="2">
        <v>1263035</v>
      </c>
      <c r="B1661" s="3" t="s">
        <v>3142</v>
      </c>
      <c r="C1661" s="3" t="s">
        <v>130</v>
      </c>
      <c r="D1661" s="3" t="s">
        <v>1022</v>
      </c>
      <c r="E1661" s="3" t="s">
        <v>158</v>
      </c>
      <c r="F1661" s="4">
        <v>9323</v>
      </c>
      <c r="G1661" s="3" t="s">
        <v>3143</v>
      </c>
    </row>
    <row r="1662" spans="1:7" x14ac:dyDescent="0.3">
      <c r="A1662" s="2">
        <v>1258862</v>
      </c>
      <c r="B1662" s="3" t="s">
        <v>3144</v>
      </c>
      <c r="C1662" s="3" t="s">
        <v>130</v>
      </c>
      <c r="D1662" s="3" t="s">
        <v>1022</v>
      </c>
      <c r="E1662" s="3" t="s">
        <v>915</v>
      </c>
      <c r="F1662" s="4">
        <v>7748</v>
      </c>
      <c r="G1662" s="3" t="s">
        <v>3145</v>
      </c>
    </row>
    <row r="1663" spans="1:7" x14ac:dyDescent="0.3">
      <c r="A1663" s="2">
        <v>1262970</v>
      </c>
      <c r="B1663" s="3" t="s">
        <v>3146</v>
      </c>
      <c r="C1663" s="3" t="s">
        <v>130</v>
      </c>
      <c r="D1663" s="3" t="s">
        <v>1022</v>
      </c>
      <c r="E1663" s="3" t="s">
        <v>158</v>
      </c>
      <c r="F1663" s="4">
        <v>7121</v>
      </c>
      <c r="G1663" s="3" t="s">
        <v>3147</v>
      </c>
    </row>
    <row r="1664" spans="1:7" x14ac:dyDescent="0.3">
      <c r="A1664" s="2">
        <v>1261004</v>
      </c>
      <c r="B1664" s="3" t="s">
        <v>3148</v>
      </c>
      <c r="C1664" s="3" t="s">
        <v>130</v>
      </c>
      <c r="D1664" s="3" t="s">
        <v>1022</v>
      </c>
      <c r="E1664" s="3" t="s">
        <v>41</v>
      </c>
      <c r="F1664" s="4">
        <v>4450</v>
      </c>
      <c r="G1664" s="3" t="s">
        <v>3149</v>
      </c>
    </row>
    <row r="1665" spans="1:7" x14ac:dyDescent="0.3">
      <c r="A1665" s="2">
        <v>1258869</v>
      </c>
      <c r="B1665" s="3" t="s">
        <v>3150</v>
      </c>
      <c r="C1665" s="3" t="s">
        <v>105</v>
      </c>
      <c r="D1665" s="5"/>
      <c r="E1665" s="3" t="s">
        <v>915</v>
      </c>
      <c r="F1665" s="4">
        <v>4343</v>
      </c>
      <c r="G1665" s="3" t="s">
        <v>3151</v>
      </c>
    </row>
    <row r="1666" spans="1:7" x14ac:dyDescent="0.3">
      <c r="A1666" s="2">
        <v>1258865</v>
      </c>
      <c r="B1666" s="3" t="s">
        <v>3152</v>
      </c>
      <c r="C1666" s="3" t="s">
        <v>105</v>
      </c>
      <c r="D1666" s="5"/>
      <c r="E1666" s="3" t="s">
        <v>915</v>
      </c>
      <c r="F1666" s="4">
        <v>4566</v>
      </c>
      <c r="G1666" s="3" t="s">
        <v>3153</v>
      </c>
    </row>
    <row r="1667" spans="1:7" x14ac:dyDescent="0.3">
      <c r="A1667" s="2">
        <v>1258861</v>
      </c>
      <c r="B1667" s="3" t="s">
        <v>3154</v>
      </c>
      <c r="C1667" s="3" t="s">
        <v>105</v>
      </c>
      <c r="D1667" s="5"/>
      <c r="E1667" s="3" t="s">
        <v>915</v>
      </c>
      <c r="F1667" s="4">
        <v>2620</v>
      </c>
      <c r="G1667" s="3" t="s">
        <v>3155</v>
      </c>
    </row>
    <row r="1668" spans="1:7" x14ac:dyDescent="0.3">
      <c r="A1668" s="2">
        <v>1258859</v>
      </c>
      <c r="B1668" s="3" t="s">
        <v>3156</v>
      </c>
      <c r="C1668" s="3" t="s">
        <v>105</v>
      </c>
      <c r="D1668" s="5"/>
      <c r="E1668" s="3" t="s">
        <v>915</v>
      </c>
      <c r="F1668" s="4">
        <v>5644</v>
      </c>
      <c r="G1668" s="3" t="s">
        <v>3157</v>
      </c>
    </row>
    <row r="1669" spans="1:7" x14ac:dyDescent="0.3">
      <c r="A1669" s="2">
        <v>1258850</v>
      </c>
      <c r="B1669" s="3" t="s">
        <v>3158</v>
      </c>
      <c r="C1669" s="3" t="s">
        <v>130</v>
      </c>
      <c r="D1669" s="3" t="s">
        <v>1022</v>
      </c>
      <c r="E1669" s="3" t="s">
        <v>915</v>
      </c>
      <c r="F1669" s="4">
        <v>4927</v>
      </c>
      <c r="G1669" s="3" t="s">
        <v>3157</v>
      </c>
    </row>
    <row r="1670" spans="1:7" x14ac:dyDescent="0.3">
      <c r="A1670" s="2">
        <v>1258857</v>
      </c>
      <c r="B1670" s="3" t="s">
        <v>3159</v>
      </c>
      <c r="C1670" s="3" t="s">
        <v>105</v>
      </c>
      <c r="D1670" s="5"/>
      <c r="E1670" s="3" t="s">
        <v>915</v>
      </c>
      <c r="F1670" s="4">
        <v>6796</v>
      </c>
      <c r="G1670" s="3" t="s">
        <v>3137</v>
      </c>
    </row>
    <row r="1671" spans="1:7" x14ac:dyDescent="0.3">
      <c r="A1671" s="2">
        <v>1258867</v>
      </c>
      <c r="B1671" s="3" t="s">
        <v>3160</v>
      </c>
      <c r="C1671" s="3" t="s">
        <v>105</v>
      </c>
      <c r="D1671" s="5"/>
      <c r="E1671" s="3" t="s">
        <v>915</v>
      </c>
      <c r="F1671" s="4">
        <v>9157</v>
      </c>
      <c r="G1671" s="3" t="s">
        <v>3145</v>
      </c>
    </row>
    <row r="1672" spans="1:7" x14ac:dyDescent="0.3">
      <c r="A1672" s="2">
        <v>1167800</v>
      </c>
      <c r="B1672" s="3" t="s">
        <v>3161</v>
      </c>
      <c r="C1672" s="3" t="s">
        <v>53</v>
      </c>
      <c r="D1672" s="3" t="s">
        <v>294</v>
      </c>
      <c r="E1672" s="3" t="s">
        <v>396</v>
      </c>
      <c r="F1672" s="4">
        <v>1177</v>
      </c>
      <c r="G1672" s="3" t="s">
        <v>3162</v>
      </c>
    </row>
    <row r="1673" spans="1:7" x14ac:dyDescent="0.3">
      <c r="A1673" s="2">
        <v>1167950</v>
      </c>
      <c r="B1673" s="3" t="s">
        <v>3163</v>
      </c>
      <c r="C1673" s="3" t="s">
        <v>53</v>
      </c>
      <c r="D1673" s="3" t="s">
        <v>294</v>
      </c>
      <c r="E1673" s="3" t="s">
        <v>297</v>
      </c>
      <c r="F1673" s="4">
        <v>1208</v>
      </c>
      <c r="G1673" s="3" t="s">
        <v>1446</v>
      </c>
    </row>
    <row r="1674" spans="1:7" x14ac:dyDescent="0.3">
      <c r="A1674" s="2">
        <v>1230544</v>
      </c>
      <c r="B1674" s="3" t="s">
        <v>3164</v>
      </c>
      <c r="C1674" s="3" t="s">
        <v>8</v>
      </c>
      <c r="D1674" s="3" t="s">
        <v>9</v>
      </c>
      <c r="E1674" s="5"/>
      <c r="F1674" s="4">
        <v>1211</v>
      </c>
      <c r="G1674" s="3" t="s">
        <v>11</v>
      </c>
    </row>
    <row r="1675" spans="1:7" x14ac:dyDescent="0.3">
      <c r="A1675" s="2">
        <v>1086850</v>
      </c>
      <c r="B1675" s="3" t="s">
        <v>3165</v>
      </c>
      <c r="C1675" s="3" t="s">
        <v>1719</v>
      </c>
      <c r="D1675" s="3" t="s">
        <v>262</v>
      </c>
      <c r="E1675" s="3" t="s">
        <v>3166</v>
      </c>
      <c r="F1675" s="4">
        <v>6129</v>
      </c>
      <c r="G1675" s="3" t="s">
        <v>11</v>
      </c>
    </row>
    <row r="1676" spans="1:7" x14ac:dyDescent="0.3">
      <c r="A1676" s="2">
        <v>1086870</v>
      </c>
      <c r="B1676" s="3" t="s">
        <v>3167</v>
      </c>
      <c r="C1676" s="3" t="s">
        <v>1719</v>
      </c>
      <c r="D1676" s="3" t="s">
        <v>262</v>
      </c>
      <c r="E1676" s="3" t="s">
        <v>1974</v>
      </c>
      <c r="F1676" s="4">
        <v>7633</v>
      </c>
      <c r="G1676" s="3" t="s">
        <v>3168</v>
      </c>
    </row>
    <row r="1677" spans="1:7" x14ac:dyDescent="0.3">
      <c r="A1677" s="2">
        <v>1086860</v>
      </c>
      <c r="B1677" s="3" t="s">
        <v>3169</v>
      </c>
      <c r="C1677" s="3" t="s">
        <v>8</v>
      </c>
      <c r="D1677" s="3" t="s">
        <v>1586</v>
      </c>
      <c r="E1677" s="5"/>
      <c r="F1677" s="4">
        <v>9352</v>
      </c>
      <c r="G1677" s="3" t="s">
        <v>11</v>
      </c>
    </row>
    <row r="1678" spans="1:7" x14ac:dyDescent="0.3">
      <c r="A1678" s="2">
        <v>1141758</v>
      </c>
      <c r="B1678" s="3" t="s">
        <v>3170</v>
      </c>
      <c r="C1678" s="3" t="s">
        <v>48</v>
      </c>
      <c r="D1678" s="3" t="s">
        <v>111</v>
      </c>
      <c r="E1678" s="3" t="s">
        <v>50</v>
      </c>
      <c r="F1678" s="4">
        <v>453927</v>
      </c>
      <c r="G1678" s="3" t="s">
        <v>3171</v>
      </c>
    </row>
    <row r="1679" spans="1:7" x14ac:dyDescent="0.3">
      <c r="A1679" s="2">
        <v>1141757</v>
      </c>
      <c r="B1679" s="3" t="s">
        <v>3172</v>
      </c>
      <c r="C1679" s="3" t="s">
        <v>48</v>
      </c>
      <c r="D1679" s="3" t="s">
        <v>111</v>
      </c>
      <c r="E1679" s="3" t="s">
        <v>50</v>
      </c>
      <c r="F1679" s="4">
        <v>196295</v>
      </c>
      <c r="G1679" s="3" t="s">
        <v>3173</v>
      </c>
    </row>
    <row r="1680" spans="1:7" x14ac:dyDescent="0.3">
      <c r="A1680" s="2">
        <v>1141798</v>
      </c>
      <c r="B1680" s="3" t="s">
        <v>3174</v>
      </c>
      <c r="C1680" s="3" t="s">
        <v>48</v>
      </c>
      <c r="D1680" s="3" t="s">
        <v>111</v>
      </c>
      <c r="E1680" s="3" t="s">
        <v>50</v>
      </c>
      <c r="F1680" s="4">
        <v>2834952</v>
      </c>
      <c r="G1680" s="3" t="s">
        <v>3175</v>
      </c>
    </row>
    <row r="1681" spans="1:7" x14ac:dyDescent="0.3">
      <c r="A1681" s="2">
        <v>1272320</v>
      </c>
      <c r="B1681" s="3" t="s">
        <v>3176</v>
      </c>
      <c r="C1681" s="3" t="s">
        <v>122</v>
      </c>
      <c r="D1681" s="3" t="s">
        <v>123</v>
      </c>
      <c r="E1681" s="3" t="s">
        <v>124</v>
      </c>
      <c r="F1681" s="4">
        <v>740</v>
      </c>
      <c r="G1681" s="3" t="s">
        <v>3177</v>
      </c>
    </row>
    <row r="1682" spans="1:7" x14ac:dyDescent="0.3">
      <c r="A1682" s="2">
        <v>1239040</v>
      </c>
      <c r="B1682" s="3" t="s">
        <v>3178</v>
      </c>
      <c r="C1682" s="3" t="s">
        <v>13</v>
      </c>
      <c r="D1682" s="3" t="s">
        <v>44</v>
      </c>
      <c r="E1682" s="5"/>
      <c r="F1682" s="4">
        <v>3287</v>
      </c>
      <c r="G1682" s="3" t="s">
        <v>3179</v>
      </c>
    </row>
    <row r="1683" spans="1:7" x14ac:dyDescent="0.3">
      <c r="A1683" s="2">
        <v>1037000</v>
      </c>
      <c r="B1683" s="3" t="s">
        <v>3180</v>
      </c>
      <c r="C1683" s="3" t="s">
        <v>94</v>
      </c>
      <c r="D1683" s="3" t="s">
        <v>95</v>
      </c>
      <c r="E1683" s="5"/>
      <c r="F1683" s="4">
        <v>1135</v>
      </c>
      <c r="G1683" s="3" t="s">
        <v>3181</v>
      </c>
    </row>
    <row r="1684" spans="1:7" x14ac:dyDescent="0.3">
      <c r="A1684" s="2">
        <v>1083250</v>
      </c>
      <c r="B1684" s="3" t="s">
        <v>3182</v>
      </c>
      <c r="C1684" s="3" t="s">
        <v>94</v>
      </c>
      <c r="D1684" s="3" t="s">
        <v>95</v>
      </c>
      <c r="E1684" s="3" t="s">
        <v>381</v>
      </c>
      <c r="F1684" s="4">
        <v>0</v>
      </c>
      <c r="G1684" s="3" t="s">
        <v>3183</v>
      </c>
    </row>
    <row r="1685" spans="1:7" x14ac:dyDescent="0.3">
      <c r="A1685" s="2">
        <v>1083300</v>
      </c>
      <c r="B1685" s="3" t="s">
        <v>3184</v>
      </c>
      <c r="C1685" s="3" t="s">
        <v>94</v>
      </c>
      <c r="D1685" s="3" t="s">
        <v>95</v>
      </c>
      <c r="E1685" s="3" t="s">
        <v>381</v>
      </c>
      <c r="F1685" s="4">
        <v>0</v>
      </c>
      <c r="G1685" s="3" t="s">
        <v>3185</v>
      </c>
    </row>
    <row r="1686" spans="1:7" x14ac:dyDescent="0.3">
      <c r="A1686" s="2">
        <v>2528601</v>
      </c>
      <c r="B1686" s="3" t="s">
        <v>3186</v>
      </c>
      <c r="C1686" s="3" t="s">
        <v>8</v>
      </c>
      <c r="D1686" s="3" t="s">
        <v>9</v>
      </c>
      <c r="E1686" s="5"/>
      <c r="F1686" s="4">
        <v>586</v>
      </c>
      <c r="G1686" s="3" t="s">
        <v>11</v>
      </c>
    </row>
    <row r="1687" spans="1:7" x14ac:dyDescent="0.3">
      <c r="A1687" s="2">
        <v>5000581</v>
      </c>
      <c r="B1687" s="3" t="s">
        <v>3187</v>
      </c>
      <c r="C1687" s="3" t="s">
        <v>8</v>
      </c>
      <c r="D1687" s="5"/>
      <c r="E1687" s="3" t="s">
        <v>310</v>
      </c>
      <c r="F1687" s="4">
        <v>1294</v>
      </c>
      <c r="G1687" s="3" t="s">
        <v>3188</v>
      </c>
    </row>
    <row r="1688" spans="1:7" x14ac:dyDescent="0.3">
      <c r="A1688" s="2">
        <v>1083200</v>
      </c>
      <c r="B1688" s="3" t="s">
        <v>3189</v>
      </c>
      <c r="C1688" s="3" t="s">
        <v>94</v>
      </c>
      <c r="D1688" s="3" t="s">
        <v>95</v>
      </c>
      <c r="E1688" s="3" t="s">
        <v>381</v>
      </c>
      <c r="F1688" s="4">
        <v>0</v>
      </c>
      <c r="G1688" s="3" t="s">
        <v>3190</v>
      </c>
    </row>
    <row r="1689" spans="1:7" x14ac:dyDescent="0.3">
      <c r="A1689" s="2">
        <v>1168900</v>
      </c>
      <c r="B1689" s="3" t="s">
        <v>3191</v>
      </c>
      <c r="C1689" s="3" t="s">
        <v>53</v>
      </c>
      <c r="D1689" s="3" t="s">
        <v>1764</v>
      </c>
      <c r="E1689" s="5"/>
      <c r="F1689" s="4">
        <v>101</v>
      </c>
      <c r="G1689" s="3" t="s">
        <v>3192</v>
      </c>
    </row>
    <row r="1690" spans="1:7" x14ac:dyDescent="0.3">
      <c r="A1690" s="2">
        <v>1168920</v>
      </c>
      <c r="B1690" s="3" t="s">
        <v>3193</v>
      </c>
      <c r="C1690" s="3" t="s">
        <v>105</v>
      </c>
      <c r="D1690" s="5"/>
      <c r="E1690" s="5"/>
      <c r="F1690" s="4">
        <v>0</v>
      </c>
      <c r="G1690" s="3" t="s">
        <v>11</v>
      </c>
    </row>
    <row r="1691" spans="1:7" x14ac:dyDescent="0.3">
      <c r="A1691" s="2">
        <v>1128610</v>
      </c>
      <c r="B1691" s="3" t="s">
        <v>3194</v>
      </c>
      <c r="C1691" s="3" t="s">
        <v>53</v>
      </c>
      <c r="D1691" s="3" t="s">
        <v>95</v>
      </c>
      <c r="E1691" s="3" t="s">
        <v>3195</v>
      </c>
      <c r="F1691" s="4">
        <v>945</v>
      </c>
      <c r="G1691" s="3" t="s">
        <v>3196</v>
      </c>
    </row>
    <row r="1692" spans="1:7" x14ac:dyDescent="0.3">
      <c r="A1692" s="2">
        <v>1141752</v>
      </c>
      <c r="B1692" s="3" t="s">
        <v>3197</v>
      </c>
      <c r="C1692" s="3" t="s">
        <v>48</v>
      </c>
      <c r="D1692" s="3" t="s">
        <v>49</v>
      </c>
      <c r="E1692" s="3" t="s">
        <v>50</v>
      </c>
      <c r="F1692" s="4">
        <v>213170</v>
      </c>
      <c r="G1692" s="3" t="s">
        <v>3198</v>
      </c>
    </row>
    <row r="1693" spans="1:7" x14ac:dyDescent="0.3">
      <c r="A1693" s="2">
        <v>1141744</v>
      </c>
      <c r="B1693" s="3" t="s">
        <v>3199</v>
      </c>
      <c r="C1693" s="3" t="s">
        <v>48</v>
      </c>
      <c r="D1693" s="3" t="s">
        <v>49</v>
      </c>
      <c r="E1693" s="3" t="s">
        <v>50</v>
      </c>
      <c r="F1693" s="4">
        <v>222670</v>
      </c>
      <c r="G1693" s="3" t="s">
        <v>3200</v>
      </c>
    </row>
    <row r="1694" spans="1:7" x14ac:dyDescent="0.3">
      <c r="A1694" s="2">
        <v>1141768</v>
      </c>
      <c r="B1694" s="3" t="s">
        <v>3201</v>
      </c>
      <c r="C1694" s="3" t="s">
        <v>48</v>
      </c>
      <c r="D1694" s="3" t="s">
        <v>111</v>
      </c>
      <c r="E1694" s="3" t="s">
        <v>50</v>
      </c>
      <c r="F1694" s="4">
        <v>139252</v>
      </c>
      <c r="G1694" s="3" t="s">
        <v>3202</v>
      </c>
    </row>
    <row r="1695" spans="1:7" x14ac:dyDescent="0.3">
      <c r="A1695" s="2">
        <v>1141769</v>
      </c>
      <c r="B1695" s="3" t="s">
        <v>3203</v>
      </c>
      <c r="C1695" s="3" t="s">
        <v>48</v>
      </c>
      <c r="D1695" s="3" t="s">
        <v>111</v>
      </c>
      <c r="E1695" s="3" t="s">
        <v>50</v>
      </c>
      <c r="F1695" s="4">
        <v>151757</v>
      </c>
      <c r="G1695" s="3" t="s">
        <v>3204</v>
      </c>
    </row>
    <row r="1696" spans="1:7" x14ac:dyDescent="0.3">
      <c r="A1696" s="2">
        <v>1141743</v>
      </c>
      <c r="B1696" s="3" t="s">
        <v>3205</v>
      </c>
      <c r="C1696" s="3" t="s">
        <v>48</v>
      </c>
      <c r="D1696" s="3" t="s">
        <v>111</v>
      </c>
      <c r="E1696" s="3" t="s">
        <v>50</v>
      </c>
      <c r="F1696" s="4">
        <v>225918</v>
      </c>
      <c r="G1696" s="3" t="s">
        <v>3206</v>
      </c>
    </row>
    <row r="1697" spans="1:7" x14ac:dyDescent="0.3">
      <c r="A1697" s="2">
        <v>1202376</v>
      </c>
      <c r="B1697" s="3" t="s">
        <v>3207</v>
      </c>
      <c r="C1697" s="3" t="s">
        <v>105</v>
      </c>
      <c r="D1697" s="5"/>
      <c r="E1697" s="5"/>
      <c r="F1697" s="4">
        <v>4985</v>
      </c>
      <c r="G1697" s="3" t="s">
        <v>11</v>
      </c>
    </row>
    <row r="1698" spans="1:7" x14ac:dyDescent="0.3">
      <c r="A1698" s="2">
        <v>1117352</v>
      </c>
      <c r="B1698" s="3" t="s">
        <v>3208</v>
      </c>
      <c r="C1698" s="3" t="s">
        <v>53</v>
      </c>
      <c r="D1698" s="3" t="s">
        <v>3209</v>
      </c>
      <c r="E1698" s="3" t="s">
        <v>310</v>
      </c>
      <c r="F1698" s="4">
        <v>826</v>
      </c>
      <c r="G1698" s="3" t="s">
        <v>3210</v>
      </c>
    </row>
    <row r="1699" spans="1:7" x14ac:dyDescent="0.3">
      <c r="A1699" s="2">
        <v>1117350</v>
      </c>
      <c r="B1699" s="3" t="s">
        <v>3211</v>
      </c>
      <c r="C1699" s="3" t="s">
        <v>53</v>
      </c>
      <c r="D1699" s="3" t="s">
        <v>3209</v>
      </c>
      <c r="E1699" s="3" t="s">
        <v>310</v>
      </c>
      <c r="F1699" s="4">
        <v>826</v>
      </c>
      <c r="G1699" s="3" t="s">
        <v>3210</v>
      </c>
    </row>
    <row r="1700" spans="1:7" x14ac:dyDescent="0.3">
      <c r="A1700" s="2">
        <v>2523108</v>
      </c>
      <c r="B1700" s="3" t="s">
        <v>3212</v>
      </c>
      <c r="C1700" s="3" t="s">
        <v>53</v>
      </c>
      <c r="D1700" s="3" t="s">
        <v>3209</v>
      </c>
      <c r="E1700" s="5"/>
      <c r="F1700" s="4">
        <v>0</v>
      </c>
      <c r="G1700" s="3" t="s">
        <v>3213</v>
      </c>
    </row>
    <row r="1701" spans="1:7" x14ac:dyDescent="0.3">
      <c r="A1701" s="2">
        <v>5000312</v>
      </c>
      <c r="B1701" s="3" t="s">
        <v>3214</v>
      </c>
      <c r="C1701" s="3" t="s">
        <v>62</v>
      </c>
      <c r="D1701" s="5"/>
      <c r="E1701" s="5"/>
      <c r="F1701" s="4">
        <v>4206</v>
      </c>
      <c r="G1701" s="3" t="s">
        <v>3215</v>
      </c>
    </row>
    <row r="1702" spans="1:7" x14ac:dyDescent="0.3">
      <c r="A1702" s="2">
        <v>5000313</v>
      </c>
      <c r="B1702" s="3" t="s">
        <v>3216</v>
      </c>
      <c r="C1702" s="3" t="s">
        <v>62</v>
      </c>
      <c r="D1702" s="5"/>
      <c r="E1702" s="5"/>
      <c r="F1702" s="4">
        <v>4206</v>
      </c>
      <c r="G1702" s="3" t="s">
        <v>11</v>
      </c>
    </row>
    <row r="1703" spans="1:7" x14ac:dyDescent="0.3">
      <c r="A1703" s="2">
        <v>5000311</v>
      </c>
      <c r="B1703" s="3" t="s">
        <v>3217</v>
      </c>
      <c r="C1703" s="3" t="s">
        <v>62</v>
      </c>
      <c r="D1703" s="5"/>
      <c r="E1703" s="5"/>
      <c r="F1703" s="4">
        <v>4206</v>
      </c>
      <c r="G1703" s="3" t="s">
        <v>3215</v>
      </c>
    </row>
    <row r="1704" spans="1:7" x14ac:dyDescent="0.3">
      <c r="A1704" s="2">
        <v>1241210</v>
      </c>
      <c r="B1704" s="3" t="s">
        <v>3218</v>
      </c>
      <c r="C1704" s="3" t="s">
        <v>13</v>
      </c>
      <c r="D1704" s="3" t="s">
        <v>14</v>
      </c>
      <c r="E1704" s="3" t="s">
        <v>1502</v>
      </c>
      <c r="F1704" s="4">
        <v>5160</v>
      </c>
      <c r="G1704" s="3" t="s">
        <v>11</v>
      </c>
    </row>
    <row r="1705" spans="1:7" x14ac:dyDescent="0.3">
      <c r="A1705" s="2">
        <v>1241212</v>
      </c>
      <c r="B1705" s="3" t="s">
        <v>3219</v>
      </c>
      <c r="C1705" s="3" t="s">
        <v>13</v>
      </c>
      <c r="D1705" s="3" t="s">
        <v>14</v>
      </c>
      <c r="E1705" s="3" t="s">
        <v>1502</v>
      </c>
      <c r="F1705" s="4">
        <v>5457</v>
      </c>
      <c r="G1705" s="3" t="s">
        <v>11</v>
      </c>
    </row>
    <row r="1706" spans="1:7" x14ac:dyDescent="0.3">
      <c r="A1706" s="2">
        <v>1241214</v>
      </c>
      <c r="B1706" s="3" t="s">
        <v>3220</v>
      </c>
      <c r="C1706" s="3" t="s">
        <v>13</v>
      </c>
      <c r="D1706" s="3" t="s">
        <v>14</v>
      </c>
      <c r="E1706" s="3" t="s">
        <v>1502</v>
      </c>
      <c r="F1706" s="4">
        <v>5783</v>
      </c>
      <c r="G1706" s="3" t="s">
        <v>11</v>
      </c>
    </row>
    <row r="1707" spans="1:7" x14ac:dyDescent="0.3">
      <c r="A1707" s="2">
        <v>1175862</v>
      </c>
      <c r="B1707" s="3" t="s">
        <v>3221</v>
      </c>
      <c r="C1707" s="3" t="s">
        <v>13</v>
      </c>
      <c r="D1707" s="3" t="s">
        <v>363</v>
      </c>
      <c r="E1707" s="3" t="s">
        <v>396</v>
      </c>
      <c r="F1707" s="4">
        <v>3589</v>
      </c>
      <c r="G1707" s="3" t="s">
        <v>3222</v>
      </c>
    </row>
    <row r="1708" spans="1:7" x14ac:dyDescent="0.3">
      <c r="A1708" s="2">
        <v>1272466</v>
      </c>
      <c r="B1708" s="3" t="s">
        <v>3223</v>
      </c>
      <c r="C1708" s="3" t="s">
        <v>122</v>
      </c>
      <c r="D1708" s="3" t="s">
        <v>922</v>
      </c>
      <c r="E1708" s="3" t="s">
        <v>1458</v>
      </c>
      <c r="F1708" s="4">
        <v>5130</v>
      </c>
      <c r="G1708" s="3" t="s">
        <v>3224</v>
      </c>
    </row>
    <row r="1709" spans="1:7" x14ac:dyDescent="0.3">
      <c r="A1709" s="2">
        <v>1272462</v>
      </c>
      <c r="B1709" s="3" t="s">
        <v>3225</v>
      </c>
      <c r="C1709" s="3" t="s">
        <v>122</v>
      </c>
      <c r="D1709" s="3" t="s">
        <v>922</v>
      </c>
      <c r="E1709" s="3" t="s">
        <v>1458</v>
      </c>
      <c r="F1709" s="4">
        <v>1665</v>
      </c>
      <c r="G1709" s="3" t="s">
        <v>3226</v>
      </c>
    </row>
    <row r="1710" spans="1:7" x14ac:dyDescent="0.3">
      <c r="A1710" s="2">
        <v>1272460</v>
      </c>
      <c r="B1710" s="3" t="s">
        <v>3227</v>
      </c>
      <c r="C1710" s="3" t="s">
        <v>122</v>
      </c>
      <c r="D1710" s="3" t="s">
        <v>922</v>
      </c>
      <c r="E1710" s="3" t="s">
        <v>1458</v>
      </c>
      <c r="F1710" s="4">
        <v>1909</v>
      </c>
      <c r="G1710" s="3" t="s">
        <v>3228</v>
      </c>
    </row>
    <row r="1711" spans="1:7" x14ac:dyDescent="0.3">
      <c r="A1711" s="2">
        <v>1272463</v>
      </c>
      <c r="B1711" s="3" t="s">
        <v>3229</v>
      </c>
      <c r="C1711" s="3" t="s">
        <v>122</v>
      </c>
      <c r="D1711" s="3" t="s">
        <v>922</v>
      </c>
      <c r="E1711" s="3" t="s">
        <v>1458</v>
      </c>
      <c r="F1711" s="4">
        <v>1258</v>
      </c>
      <c r="G1711" s="3" t="s">
        <v>3230</v>
      </c>
    </row>
    <row r="1712" spans="1:7" x14ac:dyDescent="0.3">
      <c r="A1712" s="2">
        <v>1141979</v>
      </c>
      <c r="B1712" s="3" t="s">
        <v>3231</v>
      </c>
      <c r="C1712" s="3" t="s">
        <v>48</v>
      </c>
      <c r="D1712" s="3" t="s">
        <v>111</v>
      </c>
      <c r="E1712" s="3" t="s">
        <v>3026</v>
      </c>
      <c r="F1712" s="4">
        <v>348203</v>
      </c>
      <c r="G1712" s="3" t="s">
        <v>3232</v>
      </c>
    </row>
    <row r="1713" spans="1:7" x14ac:dyDescent="0.3">
      <c r="A1713" s="2">
        <v>1141980</v>
      </c>
      <c r="B1713" s="3" t="s">
        <v>3233</v>
      </c>
      <c r="C1713" s="3" t="s">
        <v>48</v>
      </c>
      <c r="D1713" s="3" t="s">
        <v>111</v>
      </c>
      <c r="E1713" s="3" t="s">
        <v>3026</v>
      </c>
      <c r="F1713" s="4">
        <v>378402</v>
      </c>
      <c r="G1713" s="3" t="s">
        <v>3234</v>
      </c>
    </row>
    <row r="1714" spans="1:7" x14ac:dyDescent="0.3">
      <c r="A1714" s="2">
        <v>1141998</v>
      </c>
      <c r="B1714" s="3" t="s">
        <v>3235</v>
      </c>
      <c r="C1714" s="3" t="s">
        <v>48</v>
      </c>
      <c r="D1714" s="3" t="s">
        <v>111</v>
      </c>
      <c r="E1714" s="3" t="s">
        <v>3026</v>
      </c>
      <c r="F1714" s="4">
        <v>227324</v>
      </c>
      <c r="G1714" s="3" t="s">
        <v>3236</v>
      </c>
    </row>
    <row r="1715" spans="1:7" x14ac:dyDescent="0.3">
      <c r="A1715" s="2">
        <v>1141983</v>
      </c>
      <c r="B1715" s="3" t="s">
        <v>3237</v>
      </c>
      <c r="C1715" s="3" t="s">
        <v>48</v>
      </c>
      <c r="D1715" s="3" t="s">
        <v>111</v>
      </c>
      <c r="E1715" s="3" t="s">
        <v>3026</v>
      </c>
      <c r="F1715" s="4">
        <v>0</v>
      </c>
      <c r="G1715" s="3" t="s">
        <v>3238</v>
      </c>
    </row>
    <row r="1716" spans="1:7" x14ac:dyDescent="0.3">
      <c r="A1716" s="2">
        <v>1141999</v>
      </c>
      <c r="B1716" s="3" t="s">
        <v>3239</v>
      </c>
      <c r="C1716" s="3" t="s">
        <v>48</v>
      </c>
      <c r="D1716" s="3" t="s">
        <v>111</v>
      </c>
      <c r="E1716" s="3" t="s">
        <v>3026</v>
      </c>
      <c r="F1716" s="4">
        <v>823409</v>
      </c>
      <c r="G1716" s="3" t="s">
        <v>3240</v>
      </c>
    </row>
    <row r="1717" spans="1:7" x14ac:dyDescent="0.3">
      <c r="A1717" s="2">
        <v>1141992</v>
      </c>
      <c r="B1717" s="3" t="s">
        <v>3241</v>
      </c>
      <c r="C1717" s="3" t="s">
        <v>48</v>
      </c>
      <c r="D1717" s="3" t="s">
        <v>111</v>
      </c>
      <c r="E1717" s="3" t="s">
        <v>3026</v>
      </c>
      <c r="F1717" s="4">
        <v>820359</v>
      </c>
      <c r="G1717" s="3" t="s">
        <v>3242</v>
      </c>
    </row>
    <row r="1718" spans="1:7" x14ac:dyDescent="0.3">
      <c r="A1718" s="2">
        <v>1141991</v>
      </c>
      <c r="B1718" s="3" t="s">
        <v>3243</v>
      </c>
      <c r="C1718" s="3" t="s">
        <v>48</v>
      </c>
      <c r="D1718" s="3" t="s">
        <v>111</v>
      </c>
      <c r="E1718" s="3" t="s">
        <v>3026</v>
      </c>
      <c r="F1718" s="4">
        <v>898958</v>
      </c>
      <c r="G1718" s="3" t="s">
        <v>3244</v>
      </c>
    </row>
    <row r="1719" spans="1:7" x14ac:dyDescent="0.3">
      <c r="A1719" s="2">
        <v>1141990</v>
      </c>
      <c r="B1719" s="3" t="s">
        <v>3245</v>
      </c>
      <c r="C1719" s="3" t="s">
        <v>48</v>
      </c>
      <c r="D1719" s="3" t="s">
        <v>111</v>
      </c>
      <c r="E1719" s="3" t="s">
        <v>3026</v>
      </c>
      <c r="F1719" s="4">
        <v>1031620</v>
      </c>
      <c r="G1719" s="3" t="s">
        <v>3246</v>
      </c>
    </row>
    <row r="1720" spans="1:7" x14ac:dyDescent="0.3">
      <c r="A1720" s="2">
        <v>1141989</v>
      </c>
      <c r="B1720" s="3" t="s">
        <v>3247</v>
      </c>
      <c r="C1720" s="3" t="s">
        <v>48</v>
      </c>
      <c r="D1720" s="3" t="s">
        <v>111</v>
      </c>
      <c r="E1720" s="3" t="s">
        <v>3026</v>
      </c>
      <c r="F1720" s="4">
        <v>1242145</v>
      </c>
      <c r="G1720" s="3" t="s">
        <v>3248</v>
      </c>
    </row>
    <row r="1721" spans="1:7" x14ac:dyDescent="0.3">
      <c r="A1721" s="2">
        <v>6000212</v>
      </c>
      <c r="B1721" s="3" t="s">
        <v>3249</v>
      </c>
      <c r="C1721" s="3" t="s">
        <v>408</v>
      </c>
      <c r="D1721" s="3" t="s">
        <v>409</v>
      </c>
      <c r="E1721" s="3" t="s">
        <v>243</v>
      </c>
      <c r="F1721" s="4">
        <v>1290</v>
      </c>
      <c r="G1721" s="3" t="s">
        <v>11</v>
      </c>
    </row>
    <row r="1722" spans="1:7" x14ac:dyDescent="0.3">
      <c r="A1722" s="2">
        <v>1169102</v>
      </c>
      <c r="B1722" s="3" t="s">
        <v>3250</v>
      </c>
      <c r="C1722" s="3" t="s">
        <v>8</v>
      </c>
      <c r="D1722" s="3" t="s">
        <v>9</v>
      </c>
      <c r="E1722" s="3" t="s">
        <v>725</v>
      </c>
      <c r="F1722" s="4">
        <v>805</v>
      </c>
      <c r="G1722" s="3" t="s">
        <v>11</v>
      </c>
    </row>
    <row r="1723" spans="1:7" x14ac:dyDescent="0.3">
      <c r="A1723" s="2">
        <v>1212250</v>
      </c>
      <c r="B1723" s="3" t="s">
        <v>3251</v>
      </c>
      <c r="C1723" s="3" t="s">
        <v>408</v>
      </c>
      <c r="D1723" s="3" t="s">
        <v>409</v>
      </c>
      <c r="E1723" s="3" t="s">
        <v>239</v>
      </c>
      <c r="F1723" s="4">
        <v>963</v>
      </c>
      <c r="G1723" s="3" t="s">
        <v>3252</v>
      </c>
    </row>
    <row r="1724" spans="1:7" x14ac:dyDescent="0.3">
      <c r="A1724" s="2">
        <v>1170696</v>
      </c>
      <c r="B1724" s="3" t="s">
        <v>3253</v>
      </c>
      <c r="C1724" s="3" t="s">
        <v>408</v>
      </c>
      <c r="D1724" s="3" t="s">
        <v>409</v>
      </c>
      <c r="E1724" s="3" t="s">
        <v>239</v>
      </c>
      <c r="F1724" s="4">
        <v>1069</v>
      </c>
      <c r="G1724" s="3" t="s">
        <v>1511</v>
      </c>
    </row>
    <row r="1725" spans="1:7" x14ac:dyDescent="0.3">
      <c r="A1725" s="2">
        <v>1170698</v>
      </c>
      <c r="B1725" s="3" t="s">
        <v>3254</v>
      </c>
      <c r="C1725" s="3" t="s">
        <v>408</v>
      </c>
      <c r="D1725" s="3" t="s">
        <v>409</v>
      </c>
      <c r="E1725" s="3" t="s">
        <v>239</v>
      </c>
      <c r="F1725" s="4">
        <v>644</v>
      </c>
      <c r="G1725" s="3" t="s">
        <v>3255</v>
      </c>
    </row>
    <row r="1726" spans="1:7" x14ac:dyDescent="0.3">
      <c r="A1726" s="2">
        <v>1212227</v>
      </c>
      <c r="B1726" s="3" t="s">
        <v>3256</v>
      </c>
      <c r="C1726" s="3" t="s">
        <v>408</v>
      </c>
      <c r="D1726" s="3" t="s">
        <v>409</v>
      </c>
      <c r="E1726" s="3" t="s">
        <v>239</v>
      </c>
      <c r="F1726" s="4">
        <v>840</v>
      </c>
      <c r="G1726" s="3" t="s">
        <v>3257</v>
      </c>
    </row>
    <row r="1727" spans="1:7" x14ac:dyDescent="0.3">
      <c r="A1727" s="2">
        <v>1212225</v>
      </c>
      <c r="B1727" s="3" t="s">
        <v>3258</v>
      </c>
      <c r="C1727" s="3" t="s">
        <v>408</v>
      </c>
      <c r="D1727" s="3" t="s">
        <v>409</v>
      </c>
      <c r="E1727" s="3" t="s">
        <v>239</v>
      </c>
      <c r="F1727" s="4">
        <v>1276</v>
      </c>
      <c r="G1727" s="3" t="s">
        <v>3259</v>
      </c>
    </row>
    <row r="1728" spans="1:7" x14ac:dyDescent="0.3">
      <c r="A1728" s="2">
        <v>1170694</v>
      </c>
      <c r="B1728" s="3" t="s">
        <v>3260</v>
      </c>
      <c r="C1728" s="3" t="s">
        <v>408</v>
      </c>
      <c r="D1728" s="3" t="s">
        <v>409</v>
      </c>
      <c r="E1728" s="3" t="s">
        <v>239</v>
      </c>
      <c r="F1728" s="4">
        <v>2038</v>
      </c>
      <c r="G1728" s="3" t="s">
        <v>3261</v>
      </c>
    </row>
    <row r="1729" spans="1:7" x14ac:dyDescent="0.3">
      <c r="A1729" s="2">
        <v>1170630</v>
      </c>
      <c r="B1729" s="3" t="s">
        <v>3262</v>
      </c>
      <c r="C1729" s="3" t="s">
        <v>408</v>
      </c>
      <c r="D1729" s="3" t="s">
        <v>409</v>
      </c>
      <c r="E1729" s="3" t="s">
        <v>239</v>
      </c>
      <c r="F1729" s="4">
        <v>915</v>
      </c>
      <c r="G1729" s="3" t="s">
        <v>3263</v>
      </c>
    </row>
    <row r="1730" spans="1:7" x14ac:dyDescent="0.3">
      <c r="A1730" s="2">
        <v>1162115</v>
      </c>
      <c r="B1730" s="3" t="s">
        <v>3264</v>
      </c>
      <c r="C1730" s="3" t="s">
        <v>408</v>
      </c>
      <c r="D1730" s="3" t="s">
        <v>409</v>
      </c>
      <c r="E1730" s="3" t="s">
        <v>239</v>
      </c>
      <c r="F1730" s="4">
        <v>1157</v>
      </c>
      <c r="G1730" s="3" t="s">
        <v>1506</v>
      </c>
    </row>
    <row r="1731" spans="1:7" x14ac:dyDescent="0.3">
      <c r="A1731" s="2">
        <v>1162130</v>
      </c>
      <c r="B1731" s="3" t="s">
        <v>3265</v>
      </c>
      <c r="C1731" s="3" t="s">
        <v>408</v>
      </c>
      <c r="D1731" s="3" t="s">
        <v>409</v>
      </c>
      <c r="E1731" s="3" t="s">
        <v>239</v>
      </c>
      <c r="F1731" s="4">
        <v>1161</v>
      </c>
      <c r="G1731" s="3" t="s">
        <v>3266</v>
      </c>
    </row>
    <row r="1732" spans="1:7" x14ac:dyDescent="0.3">
      <c r="A1732" s="2">
        <v>1162100</v>
      </c>
      <c r="B1732" s="3" t="s">
        <v>3267</v>
      </c>
      <c r="C1732" s="3" t="s">
        <v>408</v>
      </c>
      <c r="D1732" s="3" t="s">
        <v>409</v>
      </c>
      <c r="E1732" s="3" t="s">
        <v>239</v>
      </c>
      <c r="F1732" s="4">
        <v>719</v>
      </c>
      <c r="G1732" s="3" t="s">
        <v>1513</v>
      </c>
    </row>
    <row r="1733" spans="1:7" x14ac:dyDescent="0.3">
      <c r="A1733" s="2">
        <v>1170685</v>
      </c>
      <c r="B1733" s="3" t="s">
        <v>3268</v>
      </c>
      <c r="C1733" s="3" t="s">
        <v>408</v>
      </c>
      <c r="D1733" s="3" t="s">
        <v>409</v>
      </c>
      <c r="E1733" s="3" t="s">
        <v>239</v>
      </c>
      <c r="F1733" s="4">
        <v>1318</v>
      </c>
      <c r="G1733" s="3" t="s">
        <v>3269</v>
      </c>
    </row>
    <row r="1734" spans="1:7" x14ac:dyDescent="0.3">
      <c r="A1734" s="2">
        <v>1162125</v>
      </c>
      <c r="B1734" s="3" t="s">
        <v>3270</v>
      </c>
      <c r="C1734" s="3" t="s">
        <v>408</v>
      </c>
      <c r="D1734" s="3" t="s">
        <v>409</v>
      </c>
      <c r="E1734" s="3" t="s">
        <v>239</v>
      </c>
      <c r="F1734" s="4">
        <v>736</v>
      </c>
      <c r="G1734" s="3" t="s">
        <v>3271</v>
      </c>
    </row>
    <row r="1735" spans="1:7" x14ac:dyDescent="0.3">
      <c r="A1735" s="2">
        <v>1162110</v>
      </c>
      <c r="B1735" s="3" t="s">
        <v>3272</v>
      </c>
      <c r="C1735" s="3" t="s">
        <v>408</v>
      </c>
      <c r="D1735" s="3" t="s">
        <v>409</v>
      </c>
      <c r="E1735" s="3" t="s">
        <v>239</v>
      </c>
      <c r="F1735" s="4">
        <v>792</v>
      </c>
      <c r="G1735" s="3" t="s">
        <v>3273</v>
      </c>
    </row>
    <row r="1736" spans="1:7" x14ac:dyDescent="0.3">
      <c r="A1736" s="2">
        <v>1170688</v>
      </c>
      <c r="B1736" s="3" t="s">
        <v>3274</v>
      </c>
      <c r="C1736" s="3" t="s">
        <v>408</v>
      </c>
      <c r="D1736" s="3" t="s">
        <v>409</v>
      </c>
      <c r="E1736" s="3" t="s">
        <v>239</v>
      </c>
      <c r="F1736" s="4">
        <v>2460</v>
      </c>
      <c r="G1736" s="3" t="s">
        <v>3275</v>
      </c>
    </row>
    <row r="1737" spans="1:7" x14ac:dyDescent="0.3">
      <c r="A1737" s="2">
        <v>1162120</v>
      </c>
      <c r="B1737" s="3" t="s">
        <v>3276</v>
      </c>
      <c r="C1737" s="3" t="s">
        <v>408</v>
      </c>
      <c r="D1737" s="3" t="s">
        <v>409</v>
      </c>
      <c r="E1737" s="3" t="s">
        <v>239</v>
      </c>
      <c r="F1737" s="4">
        <v>2203</v>
      </c>
      <c r="G1737" s="3" t="s">
        <v>3277</v>
      </c>
    </row>
    <row r="1738" spans="1:7" x14ac:dyDescent="0.3">
      <c r="A1738" s="2">
        <v>1212280</v>
      </c>
      <c r="B1738" s="3" t="s">
        <v>3278</v>
      </c>
      <c r="C1738" s="3" t="s">
        <v>408</v>
      </c>
      <c r="D1738" s="3" t="s">
        <v>409</v>
      </c>
      <c r="E1738" s="3" t="s">
        <v>239</v>
      </c>
      <c r="F1738" s="4">
        <v>959</v>
      </c>
      <c r="G1738" s="3" t="s">
        <v>3279</v>
      </c>
    </row>
    <row r="1739" spans="1:7" x14ac:dyDescent="0.3">
      <c r="A1739" s="2">
        <v>1212285</v>
      </c>
      <c r="B1739" s="3" t="s">
        <v>3280</v>
      </c>
      <c r="C1739" s="3" t="s">
        <v>408</v>
      </c>
      <c r="D1739" s="3" t="s">
        <v>409</v>
      </c>
      <c r="E1739" s="3" t="s">
        <v>239</v>
      </c>
      <c r="F1739" s="4">
        <v>617</v>
      </c>
      <c r="G1739" s="3" t="s">
        <v>3281</v>
      </c>
    </row>
    <row r="1740" spans="1:7" x14ac:dyDescent="0.3">
      <c r="A1740" s="2">
        <v>1212295</v>
      </c>
      <c r="B1740" s="3" t="s">
        <v>3282</v>
      </c>
      <c r="C1740" s="3" t="s">
        <v>408</v>
      </c>
      <c r="D1740" s="3" t="s">
        <v>409</v>
      </c>
      <c r="E1740" s="3" t="s">
        <v>239</v>
      </c>
      <c r="F1740" s="4">
        <v>678</v>
      </c>
      <c r="G1740" s="3" t="s">
        <v>3283</v>
      </c>
    </row>
    <row r="1741" spans="1:7" x14ac:dyDescent="0.3">
      <c r="A1741" s="2">
        <v>1212340</v>
      </c>
      <c r="B1741" s="3" t="s">
        <v>3284</v>
      </c>
      <c r="C1741" s="3" t="s">
        <v>408</v>
      </c>
      <c r="D1741" s="3" t="s">
        <v>409</v>
      </c>
      <c r="E1741" s="3" t="s">
        <v>239</v>
      </c>
      <c r="F1741" s="4">
        <v>871</v>
      </c>
      <c r="G1741" s="3" t="s">
        <v>371</v>
      </c>
    </row>
    <row r="1742" spans="1:7" x14ac:dyDescent="0.3">
      <c r="A1742" s="2">
        <v>1212296</v>
      </c>
      <c r="B1742" s="3" t="s">
        <v>3285</v>
      </c>
      <c r="C1742" s="3" t="s">
        <v>408</v>
      </c>
      <c r="D1742" s="3" t="s">
        <v>409</v>
      </c>
      <c r="E1742" s="3" t="s">
        <v>239</v>
      </c>
      <c r="F1742" s="4">
        <v>723</v>
      </c>
      <c r="G1742" s="3" t="s">
        <v>3286</v>
      </c>
    </row>
    <row r="1743" spans="1:7" x14ac:dyDescent="0.3">
      <c r="A1743" s="2">
        <v>1170705</v>
      </c>
      <c r="B1743" s="3" t="s">
        <v>3287</v>
      </c>
      <c r="C1743" s="3" t="s">
        <v>408</v>
      </c>
      <c r="D1743" s="3" t="s">
        <v>409</v>
      </c>
      <c r="E1743" s="3" t="s">
        <v>239</v>
      </c>
      <c r="F1743" s="4">
        <v>1621</v>
      </c>
      <c r="G1743" s="3" t="s">
        <v>3288</v>
      </c>
    </row>
    <row r="1744" spans="1:7" x14ac:dyDescent="0.3">
      <c r="A1744" s="2">
        <v>1170707</v>
      </c>
      <c r="B1744" s="3" t="s">
        <v>3289</v>
      </c>
      <c r="C1744" s="3" t="s">
        <v>408</v>
      </c>
      <c r="D1744" s="3" t="s">
        <v>409</v>
      </c>
      <c r="E1744" s="3" t="s">
        <v>239</v>
      </c>
      <c r="F1744" s="4">
        <v>1621</v>
      </c>
      <c r="G1744" s="3" t="s">
        <v>3290</v>
      </c>
    </row>
    <row r="1745" spans="1:7" x14ac:dyDescent="0.3">
      <c r="A1745" s="2">
        <v>1170693</v>
      </c>
      <c r="B1745" s="3" t="s">
        <v>3291</v>
      </c>
      <c r="C1745" s="3" t="s">
        <v>408</v>
      </c>
      <c r="D1745" s="3" t="s">
        <v>409</v>
      </c>
      <c r="E1745" s="3" t="s">
        <v>239</v>
      </c>
      <c r="F1745" s="4">
        <v>2444</v>
      </c>
      <c r="G1745" s="3" t="s">
        <v>3292</v>
      </c>
    </row>
    <row r="1746" spans="1:7" x14ac:dyDescent="0.3">
      <c r="A1746" s="2">
        <v>1170692</v>
      </c>
      <c r="B1746" s="3" t="s">
        <v>3293</v>
      </c>
      <c r="C1746" s="3" t="s">
        <v>408</v>
      </c>
      <c r="D1746" s="3" t="s">
        <v>409</v>
      </c>
      <c r="E1746" s="3" t="s">
        <v>239</v>
      </c>
      <c r="F1746" s="4">
        <v>2444</v>
      </c>
      <c r="G1746" s="3" t="s">
        <v>3294</v>
      </c>
    </row>
    <row r="1747" spans="1:7" x14ac:dyDescent="0.3">
      <c r="A1747" s="2">
        <v>1170704</v>
      </c>
      <c r="B1747" s="3" t="s">
        <v>3295</v>
      </c>
      <c r="C1747" s="3" t="s">
        <v>408</v>
      </c>
      <c r="D1747" s="3" t="s">
        <v>409</v>
      </c>
      <c r="E1747" s="3" t="s">
        <v>239</v>
      </c>
      <c r="F1747" s="4">
        <v>919</v>
      </c>
      <c r="G1747" s="3" t="s">
        <v>3296</v>
      </c>
    </row>
    <row r="1748" spans="1:7" x14ac:dyDescent="0.3">
      <c r="A1748" s="2">
        <v>1170708</v>
      </c>
      <c r="B1748" s="3" t="s">
        <v>3297</v>
      </c>
      <c r="C1748" s="3" t="s">
        <v>408</v>
      </c>
      <c r="D1748" s="3" t="s">
        <v>409</v>
      </c>
      <c r="E1748" s="3" t="s">
        <v>239</v>
      </c>
      <c r="F1748" s="4">
        <v>919</v>
      </c>
      <c r="G1748" s="3" t="s">
        <v>3298</v>
      </c>
    </row>
    <row r="1749" spans="1:7" x14ac:dyDescent="0.3">
      <c r="A1749" s="2">
        <v>1213100</v>
      </c>
      <c r="B1749" s="3" t="s">
        <v>3299</v>
      </c>
      <c r="C1749" s="3" t="s">
        <v>408</v>
      </c>
      <c r="D1749" s="3" t="s">
        <v>409</v>
      </c>
      <c r="E1749" s="3" t="s">
        <v>239</v>
      </c>
      <c r="F1749" s="4">
        <v>2387</v>
      </c>
      <c r="G1749" s="3" t="s">
        <v>3300</v>
      </c>
    </row>
    <row r="1750" spans="1:7" x14ac:dyDescent="0.3">
      <c r="A1750" s="2">
        <v>1213101</v>
      </c>
      <c r="B1750" s="3" t="s">
        <v>3301</v>
      </c>
      <c r="C1750" s="3" t="s">
        <v>408</v>
      </c>
      <c r="D1750" s="3" t="s">
        <v>409</v>
      </c>
      <c r="E1750" s="3" t="s">
        <v>239</v>
      </c>
      <c r="F1750" s="4">
        <v>2387</v>
      </c>
      <c r="G1750" s="3" t="s">
        <v>3302</v>
      </c>
    </row>
    <row r="1751" spans="1:7" x14ac:dyDescent="0.3">
      <c r="A1751" s="2">
        <v>1170680</v>
      </c>
      <c r="B1751" s="3" t="s">
        <v>3303</v>
      </c>
      <c r="C1751" s="3" t="s">
        <v>408</v>
      </c>
      <c r="D1751" s="3" t="s">
        <v>409</v>
      </c>
      <c r="E1751" s="3" t="s">
        <v>239</v>
      </c>
      <c r="F1751" s="4">
        <v>1065</v>
      </c>
      <c r="G1751" s="3" t="s">
        <v>3304</v>
      </c>
    </row>
    <row r="1752" spans="1:7" x14ac:dyDescent="0.3">
      <c r="A1752" s="2">
        <v>1170681</v>
      </c>
      <c r="B1752" s="3" t="s">
        <v>3305</v>
      </c>
      <c r="C1752" s="3" t="s">
        <v>408</v>
      </c>
      <c r="D1752" s="3" t="s">
        <v>409</v>
      </c>
      <c r="E1752" s="3" t="s">
        <v>239</v>
      </c>
      <c r="F1752" s="4">
        <v>1065</v>
      </c>
      <c r="G1752" s="3" t="s">
        <v>3306</v>
      </c>
    </row>
    <row r="1753" spans="1:7" x14ac:dyDescent="0.3">
      <c r="A1753" s="2">
        <v>1170706</v>
      </c>
      <c r="B1753" s="3" t="s">
        <v>3307</v>
      </c>
      <c r="C1753" s="3" t="s">
        <v>408</v>
      </c>
      <c r="D1753" s="3" t="s">
        <v>409</v>
      </c>
      <c r="E1753" s="3" t="s">
        <v>239</v>
      </c>
      <c r="F1753" s="4">
        <v>2880</v>
      </c>
      <c r="G1753" s="3" t="s">
        <v>3308</v>
      </c>
    </row>
    <row r="1754" spans="1:7" x14ac:dyDescent="0.3">
      <c r="A1754" s="2">
        <v>1170709</v>
      </c>
      <c r="B1754" s="3" t="s">
        <v>3309</v>
      </c>
      <c r="C1754" s="3" t="s">
        <v>408</v>
      </c>
      <c r="D1754" s="3" t="s">
        <v>409</v>
      </c>
      <c r="E1754" s="3" t="s">
        <v>239</v>
      </c>
      <c r="F1754" s="4">
        <v>2880</v>
      </c>
      <c r="G1754" s="3" t="s">
        <v>3310</v>
      </c>
    </row>
    <row r="1755" spans="1:7" x14ac:dyDescent="0.3">
      <c r="A1755" s="2">
        <v>1170690</v>
      </c>
      <c r="B1755" s="3" t="s">
        <v>3311</v>
      </c>
      <c r="C1755" s="3" t="s">
        <v>408</v>
      </c>
      <c r="D1755" s="3" t="s">
        <v>409</v>
      </c>
      <c r="E1755" s="3" t="s">
        <v>239</v>
      </c>
      <c r="F1755" s="4">
        <v>1391</v>
      </c>
      <c r="G1755" s="3" t="s">
        <v>3312</v>
      </c>
    </row>
    <row r="1756" spans="1:7" x14ac:dyDescent="0.3">
      <c r="A1756" s="2">
        <v>1170691</v>
      </c>
      <c r="B1756" s="3" t="s">
        <v>3313</v>
      </c>
      <c r="C1756" s="3" t="s">
        <v>408</v>
      </c>
      <c r="D1756" s="3" t="s">
        <v>409</v>
      </c>
      <c r="E1756" s="3" t="s">
        <v>239</v>
      </c>
      <c r="F1756" s="4">
        <v>1391</v>
      </c>
      <c r="G1756" s="3" t="s">
        <v>3314</v>
      </c>
    </row>
    <row r="1757" spans="1:7" x14ac:dyDescent="0.3">
      <c r="A1757" s="2">
        <v>1172650</v>
      </c>
      <c r="B1757" s="3" t="s">
        <v>3315</v>
      </c>
      <c r="C1757" s="3" t="s">
        <v>408</v>
      </c>
      <c r="D1757" s="3" t="s">
        <v>409</v>
      </c>
      <c r="E1757" s="3" t="s">
        <v>239</v>
      </c>
      <c r="F1757" s="4">
        <v>1330</v>
      </c>
      <c r="G1757" s="3" t="s">
        <v>3316</v>
      </c>
    </row>
    <row r="1758" spans="1:7" x14ac:dyDescent="0.3">
      <c r="A1758" s="2">
        <v>1172649</v>
      </c>
      <c r="B1758" s="3" t="s">
        <v>3317</v>
      </c>
      <c r="C1758" s="3" t="s">
        <v>408</v>
      </c>
      <c r="D1758" s="3" t="s">
        <v>409</v>
      </c>
      <c r="E1758" s="3" t="s">
        <v>239</v>
      </c>
      <c r="F1758" s="4">
        <v>1330</v>
      </c>
      <c r="G1758" s="3" t="s">
        <v>3318</v>
      </c>
    </row>
    <row r="1759" spans="1:7" x14ac:dyDescent="0.3">
      <c r="A1759" s="2">
        <v>1171955</v>
      </c>
      <c r="B1759" s="3" t="s">
        <v>3319</v>
      </c>
      <c r="C1759" s="3" t="s">
        <v>408</v>
      </c>
      <c r="D1759" s="3" t="s">
        <v>409</v>
      </c>
      <c r="E1759" s="3" t="s">
        <v>239</v>
      </c>
      <c r="F1759" s="4">
        <v>3914</v>
      </c>
      <c r="G1759" s="3" t="s">
        <v>3320</v>
      </c>
    </row>
    <row r="1760" spans="1:7" x14ac:dyDescent="0.3">
      <c r="A1760" s="2">
        <v>1171954</v>
      </c>
      <c r="B1760" s="3" t="s">
        <v>3321</v>
      </c>
      <c r="C1760" s="3" t="s">
        <v>408</v>
      </c>
      <c r="D1760" s="3" t="s">
        <v>409</v>
      </c>
      <c r="E1760" s="3" t="s">
        <v>239</v>
      </c>
      <c r="F1760" s="4">
        <v>3914</v>
      </c>
      <c r="G1760" s="3" t="s">
        <v>3322</v>
      </c>
    </row>
    <row r="1761" spans="1:7" x14ac:dyDescent="0.3">
      <c r="A1761" s="2">
        <v>1171906</v>
      </c>
      <c r="B1761" s="3" t="s">
        <v>3323</v>
      </c>
      <c r="C1761" s="3" t="s">
        <v>408</v>
      </c>
      <c r="D1761" s="3" t="s">
        <v>409</v>
      </c>
      <c r="E1761" s="3" t="s">
        <v>239</v>
      </c>
      <c r="F1761" s="4">
        <v>1602</v>
      </c>
      <c r="G1761" s="3" t="s">
        <v>3324</v>
      </c>
    </row>
    <row r="1762" spans="1:7" x14ac:dyDescent="0.3">
      <c r="A1762" s="2">
        <v>1171907</v>
      </c>
      <c r="B1762" s="3" t="s">
        <v>3325</v>
      </c>
      <c r="C1762" s="3" t="s">
        <v>408</v>
      </c>
      <c r="D1762" s="3" t="s">
        <v>409</v>
      </c>
      <c r="E1762" s="3" t="s">
        <v>239</v>
      </c>
      <c r="F1762" s="4">
        <v>1602</v>
      </c>
      <c r="G1762" s="3" t="s">
        <v>3326</v>
      </c>
    </row>
    <row r="1763" spans="1:7" x14ac:dyDescent="0.3">
      <c r="A1763" s="2">
        <v>1171801</v>
      </c>
      <c r="B1763" s="3" t="s">
        <v>3327</v>
      </c>
      <c r="C1763" s="3" t="s">
        <v>408</v>
      </c>
      <c r="D1763" s="3" t="s">
        <v>409</v>
      </c>
      <c r="E1763" s="3" t="s">
        <v>239</v>
      </c>
      <c r="F1763" s="4">
        <v>2081</v>
      </c>
      <c r="G1763" s="3" t="s">
        <v>3328</v>
      </c>
    </row>
    <row r="1764" spans="1:7" x14ac:dyDescent="0.3">
      <c r="A1764" s="2">
        <v>1171802</v>
      </c>
      <c r="B1764" s="3" t="s">
        <v>3329</v>
      </c>
      <c r="C1764" s="3" t="s">
        <v>408</v>
      </c>
      <c r="D1764" s="3" t="s">
        <v>409</v>
      </c>
      <c r="E1764" s="3" t="s">
        <v>239</v>
      </c>
      <c r="F1764" s="4">
        <v>2081</v>
      </c>
      <c r="G1764" s="3" t="s">
        <v>3330</v>
      </c>
    </row>
    <row r="1765" spans="1:7" x14ac:dyDescent="0.3">
      <c r="A1765" s="2">
        <v>1171915</v>
      </c>
      <c r="B1765" s="3" t="s">
        <v>3331</v>
      </c>
      <c r="C1765" s="3" t="s">
        <v>408</v>
      </c>
      <c r="D1765" s="3" t="s">
        <v>409</v>
      </c>
      <c r="E1765" s="3" t="s">
        <v>239</v>
      </c>
      <c r="F1765" s="4">
        <v>2429</v>
      </c>
      <c r="G1765" s="3" t="s">
        <v>3332</v>
      </c>
    </row>
    <row r="1766" spans="1:7" x14ac:dyDescent="0.3">
      <c r="A1766" s="2">
        <v>1171916</v>
      </c>
      <c r="B1766" s="3" t="s">
        <v>3333</v>
      </c>
      <c r="C1766" s="3" t="s">
        <v>408</v>
      </c>
      <c r="D1766" s="3" t="s">
        <v>409</v>
      </c>
      <c r="E1766" s="3" t="s">
        <v>239</v>
      </c>
      <c r="F1766" s="4">
        <v>2429</v>
      </c>
      <c r="G1766" s="3" t="s">
        <v>3334</v>
      </c>
    </row>
    <row r="1767" spans="1:7" x14ac:dyDescent="0.3">
      <c r="A1767" s="2">
        <v>1171900</v>
      </c>
      <c r="B1767" s="3" t="s">
        <v>3335</v>
      </c>
      <c r="C1767" s="3" t="s">
        <v>408</v>
      </c>
      <c r="D1767" s="3" t="s">
        <v>409</v>
      </c>
      <c r="E1767" s="3" t="s">
        <v>239</v>
      </c>
      <c r="F1767" s="4">
        <v>2770</v>
      </c>
      <c r="G1767" s="3" t="s">
        <v>3336</v>
      </c>
    </row>
    <row r="1768" spans="1:7" x14ac:dyDescent="0.3">
      <c r="A1768" s="2">
        <v>1171899</v>
      </c>
      <c r="B1768" s="3" t="s">
        <v>3337</v>
      </c>
      <c r="C1768" s="3" t="s">
        <v>408</v>
      </c>
      <c r="D1768" s="3" t="s">
        <v>409</v>
      </c>
      <c r="E1768" s="3" t="s">
        <v>239</v>
      </c>
      <c r="F1768" s="4">
        <v>2770</v>
      </c>
      <c r="G1768" s="3" t="s">
        <v>3338</v>
      </c>
    </row>
    <row r="1769" spans="1:7" x14ac:dyDescent="0.3">
      <c r="A1769" s="2">
        <v>1171905</v>
      </c>
      <c r="B1769" s="3" t="s">
        <v>3339</v>
      </c>
      <c r="C1769" s="3" t="s">
        <v>408</v>
      </c>
      <c r="D1769" s="3" t="s">
        <v>409</v>
      </c>
      <c r="E1769" s="3" t="s">
        <v>239</v>
      </c>
      <c r="F1769" s="4">
        <v>1161</v>
      </c>
      <c r="G1769" s="3" t="s">
        <v>3340</v>
      </c>
    </row>
    <row r="1770" spans="1:7" x14ac:dyDescent="0.3">
      <c r="A1770" s="2">
        <v>1171904</v>
      </c>
      <c r="B1770" s="3" t="s">
        <v>3341</v>
      </c>
      <c r="C1770" s="3" t="s">
        <v>408</v>
      </c>
      <c r="D1770" s="3" t="s">
        <v>409</v>
      </c>
      <c r="E1770" s="3" t="s">
        <v>239</v>
      </c>
      <c r="F1770" s="4">
        <v>1161</v>
      </c>
      <c r="G1770" s="3" t="s">
        <v>3342</v>
      </c>
    </row>
    <row r="1771" spans="1:7" x14ac:dyDescent="0.3">
      <c r="A1771" s="2">
        <v>1171800</v>
      </c>
      <c r="B1771" s="3" t="s">
        <v>3343</v>
      </c>
      <c r="C1771" s="3" t="s">
        <v>408</v>
      </c>
      <c r="D1771" s="3" t="s">
        <v>409</v>
      </c>
      <c r="E1771" s="3" t="s">
        <v>239</v>
      </c>
      <c r="F1771" s="4">
        <v>1272</v>
      </c>
      <c r="G1771" s="3" t="s">
        <v>3344</v>
      </c>
    </row>
    <row r="1772" spans="1:7" x14ac:dyDescent="0.3">
      <c r="A1772" s="2">
        <v>1171799</v>
      </c>
      <c r="B1772" s="3" t="s">
        <v>3345</v>
      </c>
      <c r="C1772" s="3" t="s">
        <v>408</v>
      </c>
      <c r="D1772" s="3" t="s">
        <v>409</v>
      </c>
      <c r="E1772" s="3" t="s">
        <v>239</v>
      </c>
      <c r="F1772" s="4">
        <v>1272</v>
      </c>
      <c r="G1772" s="3" t="s">
        <v>3346</v>
      </c>
    </row>
    <row r="1773" spans="1:7" x14ac:dyDescent="0.3">
      <c r="A1773" s="2">
        <v>1213120</v>
      </c>
      <c r="B1773" s="3" t="s">
        <v>3347</v>
      </c>
      <c r="C1773" s="3" t="s">
        <v>408</v>
      </c>
      <c r="D1773" s="3" t="s">
        <v>409</v>
      </c>
      <c r="E1773" s="3" t="s">
        <v>239</v>
      </c>
      <c r="F1773" s="4">
        <v>2962</v>
      </c>
      <c r="G1773" s="3" t="s">
        <v>3348</v>
      </c>
    </row>
    <row r="1774" spans="1:7" x14ac:dyDescent="0.3">
      <c r="A1774" s="2">
        <v>1213121</v>
      </c>
      <c r="B1774" s="3" t="s">
        <v>3349</v>
      </c>
      <c r="C1774" s="3" t="s">
        <v>408</v>
      </c>
      <c r="D1774" s="3" t="s">
        <v>409</v>
      </c>
      <c r="E1774" s="3" t="s">
        <v>239</v>
      </c>
      <c r="F1774" s="4">
        <v>2962</v>
      </c>
      <c r="G1774" s="3" t="s">
        <v>3350</v>
      </c>
    </row>
    <row r="1775" spans="1:7" x14ac:dyDescent="0.3">
      <c r="A1775" s="2">
        <v>1171960</v>
      </c>
      <c r="B1775" s="3" t="s">
        <v>3351</v>
      </c>
      <c r="C1775" s="3" t="s">
        <v>408</v>
      </c>
      <c r="D1775" s="3" t="s">
        <v>409</v>
      </c>
      <c r="E1775" s="3" t="s">
        <v>239</v>
      </c>
      <c r="F1775" s="4">
        <v>4291</v>
      </c>
      <c r="G1775" s="3" t="s">
        <v>3352</v>
      </c>
    </row>
    <row r="1776" spans="1:7" x14ac:dyDescent="0.3">
      <c r="A1776" s="2">
        <v>1171959</v>
      </c>
      <c r="B1776" s="3" t="s">
        <v>3353</v>
      </c>
      <c r="C1776" s="3" t="s">
        <v>408</v>
      </c>
      <c r="D1776" s="3" t="s">
        <v>409</v>
      </c>
      <c r="E1776" s="3" t="s">
        <v>239</v>
      </c>
      <c r="F1776" s="4">
        <v>4291</v>
      </c>
      <c r="G1776" s="3" t="s">
        <v>3354</v>
      </c>
    </row>
    <row r="1777" spans="1:7" x14ac:dyDescent="0.3">
      <c r="A1777" s="2">
        <v>1171901</v>
      </c>
      <c r="B1777" s="3" t="s">
        <v>3355</v>
      </c>
      <c r="C1777" s="3" t="s">
        <v>408</v>
      </c>
      <c r="D1777" s="3" t="s">
        <v>409</v>
      </c>
      <c r="E1777" s="3" t="s">
        <v>239</v>
      </c>
      <c r="F1777" s="4">
        <v>5494</v>
      </c>
      <c r="G1777" s="3" t="s">
        <v>3356</v>
      </c>
    </row>
    <row r="1778" spans="1:7" x14ac:dyDescent="0.3">
      <c r="A1778" s="2">
        <v>1171902</v>
      </c>
      <c r="B1778" s="3" t="s">
        <v>3357</v>
      </c>
      <c r="C1778" s="3" t="s">
        <v>408</v>
      </c>
      <c r="D1778" s="3" t="s">
        <v>409</v>
      </c>
      <c r="E1778" s="3" t="s">
        <v>239</v>
      </c>
      <c r="F1778" s="4">
        <v>5494</v>
      </c>
      <c r="G1778" s="3" t="s">
        <v>3358</v>
      </c>
    </row>
    <row r="1779" spans="1:7" x14ac:dyDescent="0.3">
      <c r="A1779" s="2">
        <v>1170701</v>
      </c>
      <c r="B1779" s="3" t="s">
        <v>3359</v>
      </c>
      <c r="C1779" s="3" t="s">
        <v>408</v>
      </c>
      <c r="D1779" s="3" t="s">
        <v>409</v>
      </c>
      <c r="E1779" s="3" t="s">
        <v>239</v>
      </c>
      <c r="F1779" s="4">
        <v>1429</v>
      </c>
      <c r="G1779" s="3" t="s">
        <v>2698</v>
      </c>
    </row>
    <row r="1780" spans="1:7" x14ac:dyDescent="0.3">
      <c r="A1780" s="2">
        <v>1170710</v>
      </c>
      <c r="B1780" s="3" t="s">
        <v>3360</v>
      </c>
      <c r="C1780" s="3" t="s">
        <v>408</v>
      </c>
      <c r="D1780" s="3" t="s">
        <v>409</v>
      </c>
      <c r="E1780" s="3" t="s">
        <v>239</v>
      </c>
      <c r="F1780" s="4">
        <v>1429</v>
      </c>
      <c r="G1780" s="3" t="s">
        <v>3361</v>
      </c>
    </row>
    <row r="1781" spans="1:7" x14ac:dyDescent="0.3">
      <c r="A1781" s="2">
        <v>1170702</v>
      </c>
      <c r="B1781" s="3" t="s">
        <v>3362</v>
      </c>
      <c r="C1781" s="3" t="s">
        <v>408</v>
      </c>
      <c r="D1781" s="3" t="s">
        <v>409</v>
      </c>
      <c r="E1781" s="3" t="s">
        <v>239</v>
      </c>
      <c r="F1781" s="4">
        <v>2330</v>
      </c>
      <c r="G1781" s="3" t="s">
        <v>33</v>
      </c>
    </row>
    <row r="1782" spans="1:7" x14ac:dyDescent="0.3">
      <c r="A1782" s="2">
        <v>1170711</v>
      </c>
      <c r="B1782" s="3" t="s">
        <v>3363</v>
      </c>
      <c r="C1782" s="3" t="s">
        <v>408</v>
      </c>
      <c r="D1782" s="3" t="s">
        <v>409</v>
      </c>
      <c r="E1782" s="3" t="s">
        <v>239</v>
      </c>
      <c r="F1782" s="4">
        <v>2330</v>
      </c>
      <c r="G1782" s="3" t="s">
        <v>3364</v>
      </c>
    </row>
    <row r="1783" spans="1:7" x14ac:dyDescent="0.3">
      <c r="A1783" s="2">
        <v>1170703</v>
      </c>
      <c r="B1783" s="3" t="s">
        <v>3365</v>
      </c>
      <c r="C1783" s="3" t="s">
        <v>408</v>
      </c>
      <c r="D1783" s="3" t="s">
        <v>409</v>
      </c>
      <c r="E1783" s="3" t="s">
        <v>239</v>
      </c>
      <c r="F1783" s="4">
        <v>1042</v>
      </c>
      <c r="G1783" s="3" t="s">
        <v>2700</v>
      </c>
    </row>
    <row r="1784" spans="1:7" x14ac:dyDescent="0.3">
      <c r="A1784" s="2">
        <v>1170712</v>
      </c>
      <c r="B1784" s="3" t="s">
        <v>3366</v>
      </c>
      <c r="C1784" s="3" t="s">
        <v>408</v>
      </c>
      <c r="D1784" s="3" t="s">
        <v>409</v>
      </c>
      <c r="E1784" s="3" t="s">
        <v>239</v>
      </c>
      <c r="F1784" s="4">
        <v>1042</v>
      </c>
      <c r="G1784" s="3" t="s">
        <v>3367</v>
      </c>
    </row>
    <row r="1785" spans="1:7" x14ac:dyDescent="0.3">
      <c r="A1785" s="2">
        <v>1171950</v>
      </c>
      <c r="B1785" s="3" t="s">
        <v>3368</v>
      </c>
      <c r="C1785" s="3" t="s">
        <v>408</v>
      </c>
      <c r="D1785" s="3" t="s">
        <v>409</v>
      </c>
      <c r="E1785" s="3" t="s">
        <v>239</v>
      </c>
      <c r="F1785" s="4">
        <v>3914</v>
      </c>
      <c r="G1785" s="3" t="s">
        <v>3369</v>
      </c>
    </row>
    <row r="1786" spans="1:7" x14ac:dyDescent="0.3">
      <c r="A1786" s="2">
        <v>1171951</v>
      </c>
      <c r="B1786" s="3" t="s">
        <v>3370</v>
      </c>
      <c r="C1786" s="3" t="s">
        <v>408</v>
      </c>
      <c r="D1786" s="3" t="s">
        <v>409</v>
      </c>
      <c r="E1786" s="3" t="s">
        <v>239</v>
      </c>
      <c r="F1786" s="4">
        <v>3914</v>
      </c>
      <c r="G1786" s="3" t="s">
        <v>3371</v>
      </c>
    </row>
    <row r="1787" spans="1:7" x14ac:dyDescent="0.3">
      <c r="A1787" s="2">
        <v>1171700</v>
      </c>
      <c r="B1787" s="3" t="s">
        <v>3372</v>
      </c>
      <c r="C1787" s="3" t="s">
        <v>408</v>
      </c>
      <c r="D1787" s="3" t="s">
        <v>409</v>
      </c>
      <c r="E1787" s="3" t="s">
        <v>239</v>
      </c>
      <c r="F1787" s="4">
        <v>1276</v>
      </c>
      <c r="G1787" s="3" t="s">
        <v>3373</v>
      </c>
    </row>
    <row r="1788" spans="1:7" x14ac:dyDescent="0.3">
      <c r="A1788" s="2">
        <v>1171701</v>
      </c>
      <c r="B1788" s="3" t="s">
        <v>3374</v>
      </c>
      <c r="C1788" s="3" t="s">
        <v>408</v>
      </c>
      <c r="D1788" s="3" t="s">
        <v>409</v>
      </c>
      <c r="E1788" s="3" t="s">
        <v>239</v>
      </c>
      <c r="F1788" s="4">
        <v>1276</v>
      </c>
      <c r="G1788" s="3" t="s">
        <v>3375</v>
      </c>
    </row>
    <row r="1789" spans="1:7" x14ac:dyDescent="0.3">
      <c r="A1789" s="2">
        <v>1171702</v>
      </c>
      <c r="B1789" s="3" t="s">
        <v>3376</v>
      </c>
      <c r="C1789" s="3" t="s">
        <v>408</v>
      </c>
      <c r="D1789" s="3" t="s">
        <v>409</v>
      </c>
      <c r="E1789" s="3" t="s">
        <v>239</v>
      </c>
      <c r="F1789" s="4">
        <v>1353</v>
      </c>
      <c r="G1789" s="3" t="s">
        <v>3377</v>
      </c>
    </row>
    <row r="1790" spans="1:7" x14ac:dyDescent="0.3">
      <c r="A1790" s="2">
        <v>1171703</v>
      </c>
      <c r="B1790" s="3" t="s">
        <v>3378</v>
      </c>
      <c r="C1790" s="3" t="s">
        <v>408</v>
      </c>
      <c r="D1790" s="3" t="s">
        <v>409</v>
      </c>
      <c r="E1790" s="3" t="s">
        <v>239</v>
      </c>
      <c r="F1790" s="4">
        <v>1353</v>
      </c>
      <c r="G1790" s="3" t="s">
        <v>3379</v>
      </c>
    </row>
    <row r="1791" spans="1:7" x14ac:dyDescent="0.3">
      <c r="A1791" s="2">
        <v>1171704</v>
      </c>
      <c r="B1791" s="3" t="s">
        <v>3380</v>
      </c>
      <c r="C1791" s="3" t="s">
        <v>408</v>
      </c>
      <c r="D1791" s="3" t="s">
        <v>409</v>
      </c>
      <c r="E1791" s="3" t="s">
        <v>239</v>
      </c>
      <c r="F1791" s="4">
        <v>1621</v>
      </c>
      <c r="G1791" s="3" t="s">
        <v>3381</v>
      </c>
    </row>
    <row r="1792" spans="1:7" x14ac:dyDescent="0.3">
      <c r="A1792" s="2">
        <v>1171705</v>
      </c>
      <c r="B1792" s="3" t="s">
        <v>3382</v>
      </c>
      <c r="C1792" s="3" t="s">
        <v>408</v>
      </c>
      <c r="D1792" s="3" t="s">
        <v>409</v>
      </c>
      <c r="E1792" s="3" t="s">
        <v>239</v>
      </c>
      <c r="F1792" s="4">
        <v>1621</v>
      </c>
      <c r="G1792" s="3" t="s">
        <v>3383</v>
      </c>
    </row>
    <row r="1793" spans="1:7" x14ac:dyDescent="0.3">
      <c r="A1793" s="2">
        <v>1171710</v>
      </c>
      <c r="B1793" s="3" t="s">
        <v>3384</v>
      </c>
      <c r="C1793" s="3" t="s">
        <v>408</v>
      </c>
      <c r="D1793" s="3" t="s">
        <v>409</v>
      </c>
      <c r="E1793" s="3" t="s">
        <v>239</v>
      </c>
      <c r="F1793" s="4">
        <v>1774</v>
      </c>
      <c r="G1793" s="3" t="s">
        <v>3385</v>
      </c>
    </row>
    <row r="1794" spans="1:7" x14ac:dyDescent="0.3">
      <c r="A1794" s="2">
        <v>1171711</v>
      </c>
      <c r="B1794" s="3" t="s">
        <v>3386</v>
      </c>
      <c r="C1794" s="3" t="s">
        <v>408</v>
      </c>
      <c r="D1794" s="3" t="s">
        <v>409</v>
      </c>
      <c r="E1794" s="3" t="s">
        <v>239</v>
      </c>
      <c r="F1794" s="4">
        <v>1774</v>
      </c>
      <c r="G1794" s="3" t="s">
        <v>3387</v>
      </c>
    </row>
    <row r="1795" spans="1:7" x14ac:dyDescent="0.3">
      <c r="A1795" s="2">
        <v>1171712</v>
      </c>
      <c r="B1795" s="3" t="s">
        <v>3388</v>
      </c>
      <c r="C1795" s="3" t="s">
        <v>408</v>
      </c>
      <c r="D1795" s="3" t="s">
        <v>409</v>
      </c>
      <c r="E1795" s="3" t="s">
        <v>239</v>
      </c>
      <c r="F1795" s="4">
        <v>1927</v>
      </c>
      <c r="G1795" s="3" t="s">
        <v>3389</v>
      </c>
    </row>
    <row r="1796" spans="1:7" x14ac:dyDescent="0.3">
      <c r="A1796" s="2">
        <v>1171713</v>
      </c>
      <c r="B1796" s="3" t="s">
        <v>3390</v>
      </c>
      <c r="C1796" s="3" t="s">
        <v>408</v>
      </c>
      <c r="D1796" s="3" t="s">
        <v>409</v>
      </c>
      <c r="E1796" s="3" t="s">
        <v>239</v>
      </c>
      <c r="F1796" s="4">
        <v>1927</v>
      </c>
      <c r="G1796" s="3" t="s">
        <v>3391</v>
      </c>
    </row>
    <row r="1797" spans="1:7" x14ac:dyDescent="0.3">
      <c r="A1797" s="2">
        <v>1171706</v>
      </c>
      <c r="B1797" s="3" t="s">
        <v>3392</v>
      </c>
      <c r="C1797" s="3" t="s">
        <v>408</v>
      </c>
      <c r="D1797" s="3" t="s">
        <v>409</v>
      </c>
      <c r="E1797" s="3" t="s">
        <v>239</v>
      </c>
      <c r="F1797" s="4">
        <v>1851</v>
      </c>
      <c r="G1797" s="3" t="s">
        <v>3393</v>
      </c>
    </row>
    <row r="1798" spans="1:7" x14ac:dyDescent="0.3">
      <c r="A1798" s="2">
        <v>1171707</v>
      </c>
      <c r="B1798" s="3" t="s">
        <v>3394</v>
      </c>
      <c r="C1798" s="3" t="s">
        <v>408</v>
      </c>
      <c r="D1798" s="3" t="s">
        <v>409</v>
      </c>
      <c r="E1798" s="3" t="s">
        <v>239</v>
      </c>
      <c r="F1798" s="4">
        <v>1851</v>
      </c>
      <c r="G1798" s="3" t="s">
        <v>3395</v>
      </c>
    </row>
    <row r="1799" spans="1:7" x14ac:dyDescent="0.3">
      <c r="A1799" s="2">
        <v>1171718</v>
      </c>
      <c r="B1799" s="3" t="s">
        <v>3396</v>
      </c>
      <c r="C1799" s="3" t="s">
        <v>408</v>
      </c>
      <c r="D1799" s="3" t="s">
        <v>409</v>
      </c>
      <c r="E1799" s="3" t="s">
        <v>239</v>
      </c>
      <c r="F1799" s="4">
        <v>2387</v>
      </c>
      <c r="G1799" s="3" t="s">
        <v>3397</v>
      </c>
    </row>
    <row r="1800" spans="1:7" x14ac:dyDescent="0.3">
      <c r="A1800" s="2">
        <v>1171719</v>
      </c>
      <c r="B1800" s="3" t="s">
        <v>3398</v>
      </c>
      <c r="C1800" s="3" t="s">
        <v>408</v>
      </c>
      <c r="D1800" s="3" t="s">
        <v>409</v>
      </c>
      <c r="E1800" s="3" t="s">
        <v>239</v>
      </c>
      <c r="F1800" s="4">
        <v>2387</v>
      </c>
      <c r="G1800" s="3" t="s">
        <v>3399</v>
      </c>
    </row>
    <row r="1801" spans="1:7" x14ac:dyDescent="0.3">
      <c r="A1801" s="2">
        <v>1171708</v>
      </c>
      <c r="B1801" s="3" t="s">
        <v>3400</v>
      </c>
      <c r="C1801" s="3" t="s">
        <v>408</v>
      </c>
      <c r="D1801" s="3" t="s">
        <v>409</v>
      </c>
      <c r="E1801" s="3" t="s">
        <v>239</v>
      </c>
      <c r="F1801" s="4">
        <v>1832</v>
      </c>
      <c r="G1801" s="3" t="s">
        <v>3401</v>
      </c>
    </row>
    <row r="1802" spans="1:7" x14ac:dyDescent="0.3">
      <c r="A1802" s="2">
        <v>1171709</v>
      </c>
      <c r="B1802" s="3" t="s">
        <v>3402</v>
      </c>
      <c r="C1802" s="3" t="s">
        <v>408</v>
      </c>
      <c r="D1802" s="3" t="s">
        <v>409</v>
      </c>
      <c r="E1802" s="3" t="s">
        <v>239</v>
      </c>
      <c r="F1802" s="4">
        <v>1832</v>
      </c>
      <c r="G1802" s="3" t="s">
        <v>3403</v>
      </c>
    </row>
    <row r="1803" spans="1:7" x14ac:dyDescent="0.3">
      <c r="A1803" s="2">
        <v>1171716</v>
      </c>
      <c r="B1803" s="3" t="s">
        <v>3404</v>
      </c>
      <c r="C1803" s="3" t="s">
        <v>408</v>
      </c>
      <c r="D1803" s="3" t="s">
        <v>409</v>
      </c>
      <c r="E1803" s="3" t="s">
        <v>239</v>
      </c>
      <c r="F1803" s="4">
        <v>2693</v>
      </c>
      <c r="G1803" s="3" t="s">
        <v>3405</v>
      </c>
    </row>
    <row r="1804" spans="1:7" x14ac:dyDescent="0.3">
      <c r="A1804" s="2">
        <v>1171717</v>
      </c>
      <c r="B1804" s="3" t="s">
        <v>3406</v>
      </c>
      <c r="C1804" s="3" t="s">
        <v>408</v>
      </c>
      <c r="D1804" s="3" t="s">
        <v>409</v>
      </c>
      <c r="E1804" s="3" t="s">
        <v>239</v>
      </c>
      <c r="F1804" s="4">
        <v>2693</v>
      </c>
      <c r="G1804" s="3" t="s">
        <v>3407</v>
      </c>
    </row>
    <row r="1805" spans="1:7" x14ac:dyDescent="0.3">
      <c r="A1805" s="2">
        <v>1171714</v>
      </c>
      <c r="B1805" s="3" t="s">
        <v>3408</v>
      </c>
      <c r="C1805" s="3" t="s">
        <v>408</v>
      </c>
      <c r="D1805" s="3" t="s">
        <v>409</v>
      </c>
      <c r="E1805" s="3" t="s">
        <v>239</v>
      </c>
      <c r="F1805" s="4">
        <v>2234</v>
      </c>
      <c r="G1805" s="3" t="s">
        <v>3409</v>
      </c>
    </row>
    <row r="1806" spans="1:7" x14ac:dyDescent="0.3">
      <c r="A1806" s="2">
        <v>1171715</v>
      </c>
      <c r="B1806" s="3" t="s">
        <v>3410</v>
      </c>
      <c r="C1806" s="3" t="s">
        <v>408</v>
      </c>
      <c r="D1806" s="3" t="s">
        <v>409</v>
      </c>
      <c r="E1806" s="3" t="s">
        <v>239</v>
      </c>
      <c r="F1806" s="4">
        <v>2234</v>
      </c>
      <c r="G1806" s="3" t="s">
        <v>3411</v>
      </c>
    </row>
    <row r="1807" spans="1:7" x14ac:dyDescent="0.3">
      <c r="A1807" s="2">
        <v>1171720</v>
      </c>
      <c r="B1807" s="3" t="s">
        <v>3412</v>
      </c>
      <c r="C1807" s="3" t="s">
        <v>408</v>
      </c>
      <c r="D1807" s="3" t="s">
        <v>409</v>
      </c>
      <c r="E1807" s="3" t="s">
        <v>239</v>
      </c>
      <c r="F1807" s="4">
        <v>2540</v>
      </c>
      <c r="G1807" s="3" t="s">
        <v>3413</v>
      </c>
    </row>
    <row r="1808" spans="1:7" x14ac:dyDescent="0.3">
      <c r="A1808" s="2">
        <v>1171721</v>
      </c>
      <c r="B1808" s="3" t="s">
        <v>3414</v>
      </c>
      <c r="C1808" s="3" t="s">
        <v>408</v>
      </c>
      <c r="D1808" s="3" t="s">
        <v>409</v>
      </c>
      <c r="E1808" s="3" t="s">
        <v>239</v>
      </c>
      <c r="F1808" s="4">
        <v>2540</v>
      </c>
      <c r="G1808" s="3" t="s">
        <v>3415</v>
      </c>
    </row>
    <row r="1809" spans="1:7" x14ac:dyDescent="0.3">
      <c r="A1809" s="2">
        <v>1171722</v>
      </c>
      <c r="B1809" s="3" t="s">
        <v>3416</v>
      </c>
      <c r="C1809" s="3" t="s">
        <v>408</v>
      </c>
      <c r="D1809" s="3" t="s">
        <v>409</v>
      </c>
      <c r="E1809" s="3" t="s">
        <v>239</v>
      </c>
      <c r="F1809" s="4">
        <v>2693</v>
      </c>
      <c r="G1809" s="3" t="s">
        <v>3417</v>
      </c>
    </row>
    <row r="1810" spans="1:7" x14ac:dyDescent="0.3">
      <c r="A1810" s="2">
        <v>1171723</v>
      </c>
      <c r="B1810" s="3" t="s">
        <v>3418</v>
      </c>
      <c r="C1810" s="3" t="s">
        <v>408</v>
      </c>
      <c r="D1810" s="3" t="s">
        <v>409</v>
      </c>
      <c r="E1810" s="3" t="s">
        <v>239</v>
      </c>
      <c r="F1810" s="4">
        <v>2693</v>
      </c>
      <c r="G1810" s="3" t="s">
        <v>3419</v>
      </c>
    </row>
    <row r="1811" spans="1:7" x14ac:dyDescent="0.3">
      <c r="A1811" s="2">
        <v>1171724</v>
      </c>
      <c r="B1811" s="3" t="s">
        <v>3420</v>
      </c>
      <c r="C1811" s="3" t="s">
        <v>408</v>
      </c>
      <c r="D1811" s="3" t="s">
        <v>409</v>
      </c>
      <c r="E1811" s="3" t="s">
        <v>239</v>
      </c>
      <c r="F1811" s="4">
        <v>4635</v>
      </c>
      <c r="G1811" s="3" t="s">
        <v>3421</v>
      </c>
    </row>
    <row r="1812" spans="1:7" x14ac:dyDescent="0.3">
      <c r="A1812" s="2">
        <v>1171725</v>
      </c>
      <c r="B1812" s="3" t="s">
        <v>3422</v>
      </c>
      <c r="C1812" s="3" t="s">
        <v>408</v>
      </c>
      <c r="D1812" s="3" t="s">
        <v>409</v>
      </c>
      <c r="E1812" s="3" t="s">
        <v>239</v>
      </c>
      <c r="F1812" s="4">
        <v>4635</v>
      </c>
      <c r="G1812" s="3" t="s">
        <v>3423</v>
      </c>
    </row>
    <row r="1813" spans="1:7" x14ac:dyDescent="0.3">
      <c r="A1813" s="2">
        <v>1171058</v>
      </c>
      <c r="B1813" s="3" t="s">
        <v>3424</v>
      </c>
      <c r="C1813" s="3" t="s">
        <v>408</v>
      </c>
      <c r="D1813" s="3" t="s">
        <v>409</v>
      </c>
      <c r="E1813" s="3" t="s">
        <v>3425</v>
      </c>
      <c r="F1813" s="4">
        <v>0</v>
      </c>
      <c r="G1813" s="3" t="s">
        <v>3426</v>
      </c>
    </row>
    <row r="1814" spans="1:7" x14ac:dyDescent="0.3">
      <c r="A1814" s="2">
        <v>1171055</v>
      </c>
      <c r="B1814" s="3" t="s">
        <v>3427</v>
      </c>
      <c r="C1814" s="3" t="s">
        <v>408</v>
      </c>
      <c r="D1814" s="3" t="s">
        <v>409</v>
      </c>
      <c r="E1814" s="3" t="s">
        <v>3425</v>
      </c>
      <c r="F1814" s="4">
        <v>2215</v>
      </c>
      <c r="G1814" s="3" t="s">
        <v>1824</v>
      </c>
    </row>
    <row r="1815" spans="1:7" x14ac:dyDescent="0.3">
      <c r="A1815" s="2">
        <v>1171040</v>
      </c>
      <c r="B1815" s="3" t="s">
        <v>3428</v>
      </c>
      <c r="C1815" s="3" t="s">
        <v>408</v>
      </c>
      <c r="D1815" s="3" t="s">
        <v>409</v>
      </c>
      <c r="E1815" s="3" t="s">
        <v>3425</v>
      </c>
      <c r="F1815" s="4">
        <v>2834</v>
      </c>
      <c r="G1815" s="3" t="s">
        <v>2247</v>
      </c>
    </row>
    <row r="1816" spans="1:7" x14ac:dyDescent="0.3">
      <c r="A1816" s="2">
        <v>1171057</v>
      </c>
      <c r="B1816" s="3" t="s">
        <v>3429</v>
      </c>
      <c r="C1816" s="3" t="s">
        <v>408</v>
      </c>
      <c r="D1816" s="3" t="s">
        <v>409</v>
      </c>
      <c r="E1816" s="3" t="s">
        <v>3425</v>
      </c>
      <c r="F1816" s="4">
        <v>954</v>
      </c>
      <c r="G1816" s="3" t="s">
        <v>3430</v>
      </c>
    </row>
    <row r="1817" spans="1:7" x14ac:dyDescent="0.3">
      <c r="A1817" s="2">
        <v>1171060</v>
      </c>
      <c r="B1817" s="3" t="s">
        <v>3431</v>
      </c>
      <c r="C1817" s="3" t="s">
        <v>408</v>
      </c>
      <c r="D1817" s="3" t="s">
        <v>409</v>
      </c>
      <c r="E1817" s="3" t="s">
        <v>3425</v>
      </c>
      <c r="F1817" s="4">
        <v>1033</v>
      </c>
      <c r="G1817" s="3" t="s">
        <v>1917</v>
      </c>
    </row>
    <row r="1818" spans="1:7" x14ac:dyDescent="0.3">
      <c r="A1818" s="2">
        <v>1171030</v>
      </c>
      <c r="B1818" s="3" t="s">
        <v>3432</v>
      </c>
      <c r="C1818" s="3" t="s">
        <v>408</v>
      </c>
      <c r="D1818" s="3" t="s">
        <v>409</v>
      </c>
      <c r="E1818" s="3" t="s">
        <v>3425</v>
      </c>
      <c r="F1818" s="4">
        <v>1240</v>
      </c>
      <c r="G1818" s="3" t="s">
        <v>2245</v>
      </c>
    </row>
    <row r="1819" spans="1:7" x14ac:dyDescent="0.3">
      <c r="A1819" s="2">
        <v>1171050</v>
      </c>
      <c r="B1819" s="3" t="s">
        <v>3433</v>
      </c>
      <c r="C1819" s="3" t="s">
        <v>408</v>
      </c>
      <c r="D1819" s="3" t="s">
        <v>409</v>
      </c>
      <c r="E1819" s="3" t="s">
        <v>3425</v>
      </c>
      <c r="F1819" s="4">
        <v>1638</v>
      </c>
      <c r="G1819" s="3" t="s">
        <v>3434</v>
      </c>
    </row>
    <row r="1820" spans="1:7" x14ac:dyDescent="0.3">
      <c r="A1820" s="2">
        <v>1170100</v>
      </c>
      <c r="B1820" s="3" t="s">
        <v>3435</v>
      </c>
      <c r="C1820" s="3" t="s">
        <v>408</v>
      </c>
      <c r="D1820" s="3" t="s">
        <v>409</v>
      </c>
      <c r="E1820" s="3" t="s">
        <v>1445</v>
      </c>
      <c r="F1820" s="4">
        <v>2156</v>
      </c>
      <c r="G1820" s="3" t="s">
        <v>3286</v>
      </c>
    </row>
    <row r="1821" spans="1:7" x14ac:dyDescent="0.3">
      <c r="A1821" s="2">
        <v>1170040</v>
      </c>
      <c r="B1821" s="3" t="s">
        <v>3436</v>
      </c>
      <c r="C1821" s="3" t="s">
        <v>408</v>
      </c>
      <c r="D1821" s="3" t="s">
        <v>409</v>
      </c>
      <c r="E1821" s="3" t="s">
        <v>1445</v>
      </c>
      <c r="F1821" s="4">
        <v>825</v>
      </c>
      <c r="G1821" s="3" t="s">
        <v>2379</v>
      </c>
    </row>
    <row r="1822" spans="1:7" x14ac:dyDescent="0.3">
      <c r="A1822" s="2">
        <v>1170090</v>
      </c>
      <c r="B1822" s="3" t="s">
        <v>3437</v>
      </c>
      <c r="C1822" s="3" t="s">
        <v>408</v>
      </c>
      <c r="D1822" s="3" t="s">
        <v>409</v>
      </c>
      <c r="E1822" s="3" t="s">
        <v>1445</v>
      </c>
      <c r="F1822" s="4">
        <v>1892</v>
      </c>
      <c r="G1822" s="3" t="s">
        <v>3283</v>
      </c>
    </row>
    <row r="1823" spans="1:7" x14ac:dyDescent="0.3">
      <c r="A1823" s="2">
        <v>1171310</v>
      </c>
      <c r="B1823" s="3" t="s">
        <v>3438</v>
      </c>
      <c r="C1823" s="3" t="s">
        <v>408</v>
      </c>
      <c r="D1823" s="3" t="s">
        <v>409</v>
      </c>
      <c r="E1823" s="3" t="s">
        <v>3425</v>
      </c>
      <c r="F1823" s="4">
        <v>0</v>
      </c>
      <c r="G1823" s="3" t="s">
        <v>3439</v>
      </c>
    </row>
    <row r="1824" spans="1:7" x14ac:dyDescent="0.3">
      <c r="A1824" s="2">
        <v>1169105</v>
      </c>
      <c r="B1824" s="3" t="s">
        <v>3440</v>
      </c>
      <c r="C1824" s="3" t="s">
        <v>408</v>
      </c>
      <c r="D1824" s="3" t="s">
        <v>409</v>
      </c>
      <c r="E1824" s="3" t="s">
        <v>725</v>
      </c>
      <c r="F1824" s="4">
        <v>522</v>
      </c>
      <c r="G1824" s="3" t="s">
        <v>3441</v>
      </c>
    </row>
    <row r="1825" spans="1:7" x14ac:dyDescent="0.3">
      <c r="A1825" s="2">
        <v>1169130</v>
      </c>
      <c r="B1825" s="3" t="s">
        <v>3442</v>
      </c>
      <c r="C1825" s="3" t="s">
        <v>8</v>
      </c>
      <c r="D1825" s="3" t="s">
        <v>9</v>
      </c>
      <c r="E1825" s="3" t="s">
        <v>725</v>
      </c>
      <c r="F1825" s="4">
        <v>1017</v>
      </c>
      <c r="G1825" s="3" t="s">
        <v>11</v>
      </c>
    </row>
    <row r="1826" spans="1:7" x14ac:dyDescent="0.3">
      <c r="A1826" s="2">
        <v>1170605</v>
      </c>
      <c r="B1826" s="3" t="s">
        <v>3443</v>
      </c>
      <c r="C1826" s="3" t="s">
        <v>408</v>
      </c>
      <c r="D1826" s="3" t="s">
        <v>409</v>
      </c>
      <c r="E1826" s="3" t="s">
        <v>239</v>
      </c>
      <c r="F1826" s="4">
        <v>1046</v>
      </c>
      <c r="G1826" s="3" t="s">
        <v>3444</v>
      </c>
    </row>
    <row r="1827" spans="1:7" x14ac:dyDescent="0.3">
      <c r="A1827" s="2">
        <v>1170600</v>
      </c>
      <c r="B1827" s="3" t="s">
        <v>3445</v>
      </c>
      <c r="C1827" s="3" t="s">
        <v>408</v>
      </c>
      <c r="D1827" s="3" t="s">
        <v>409</v>
      </c>
      <c r="E1827" s="3" t="s">
        <v>239</v>
      </c>
      <c r="F1827" s="4">
        <v>1410</v>
      </c>
      <c r="G1827" s="3" t="s">
        <v>2782</v>
      </c>
    </row>
    <row r="1828" spans="1:7" x14ac:dyDescent="0.3">
      <c r="A1828" s="2">
        <v>1170610</v>
      </c>
      <c r="B1828" s="3" t="s">
        <v>3446</v>
      </c>
      <c r="C1828" s="3" t="s">
        <v>408</v>
      </c>
      <c r="D1828" s="3" t="s">
        <v>409</v>
      </c>
      <c r="E1828" s="3" t="s">
        <v>239</v>
      </c>
      <c r="F1828" s="4">
        <v>1288</v>
      </c>
      <c r="G1828" s="3" t="s">
        <v>3447</v>
      </c>
    </row>
    <row r="1829" spans="1:7" x14ac:dyDescent="0.3">
      <c r="A1829" s="2">
        <v>1170500</v>
      </c>
      <c r="B1829" s="3" t="s">
        <v>3448</v>
      </c>
      <c r="C1829" s="3" t="s">
        <v>408</v>
      </c>
      <c r="D1829" s="3" t="s">
        <v>409</v>
      </c>
      <c r="E1829" s="3" t="s">
        <v>239</v>
      </c>
      <c r="F1829" s="4">
        <v>1786</v>
      </c>
      <c r="G1829" s="3" t="s">
        <v>2125</v>
      </c>
    </row>
    <row r="1830" spans="1:7" x14ac:dyDescent="0.3">
      <c r="A1830" s="2">
        <v>1170615</v>
      </c>
      <c r="B1830" s="3" t="s">
        <v>3449</v>
      </c>
      <c r="C1830" s="3" t="s">
        <v>408</v>
      </c>
      <c r="D1830" s="3" t="s">
        <v>409</v>
      </c>
      <c r="E1830" s="3" t="s">
        <v>239</v>
      </c>
      <c r="F1830" s="4">
        <v>1598</v>
      </c>
      <c r="G1830" s="3" t="s">
        <v>3450</v>
      </c>
    </row>
    <row r="1831" spans="1:7" x14ac:dyDescent="0.3">
      <c r="A1831" s="2">
        <v>1170400</v>
      </c>
      <c r="B1831" s="3" t="s">
        <v>3451</v>
      </c>
      <c r="C1831" s="3" t="s">
        <v>408</v>
      </c>
      <c r="D1831" s="3" t="s">
        <v>409</v>
      </c>
      <c r="E1831" s="3" t="s">
        <v>239</v>
      </c>
      <c r="F1831" s="4">
        <v>1018</v>
      </c>
      <c r="G1831" s="3" t="s">
        <v>3452</v>
      </c>
    </row>
    <row r="1832" spans="1:7" x14ac:dyDescent="0.3">
      <c r="A1832" s="2">
        <v>1170510</v>
      </c>
      <c r="B1832" s="3" t="s">
        <v>3453</v>
      </c>
      <c r="C1832" s="3" t="s">
        <v>408</v>
      </c>
      <c r="D1832" s="3" t="s">
        <v>409</v>
      </c>
      <c r="E1832" s="3" t="s">
        <v>239</v>
      </c>
      <c r="F1832" s="4">
        <v>3250</v>
      </c>
      <c r="G1832" s="3" t="s">
        <v>3454</v>
      </c>
    </row>
    <row r="1833" spans="1:7" x14ac:dyDescent="0.3">
      <c r="A1833" s="2">
        <v>1170601</v>
      </c>
      <c r="B1833" s="3" t="s">
        <v>3455</v>
      </c>
      <c r="C1833" s="3" t="s">
        <v>408</v>
      </c>
      <c r="D1833" s="3" t="s">
        <v>409</v>
      </c>
      <c r="E1833" s="3" t="s">
        <v>239</v>
      </c>
      <c r="F1833" s="4">
        <v>1742</v>
      </c>
      <c r="G1833" s="3" t="s">
        <v>3456</v>
      </c>
    </row>
    <row r="1834" spans="1:7" x14ac:dyDescent="0.3">
      <c r="A1834" s="2">
        <v>1170650</v>
      </c>
      <c r="B1834" s="3" t="s">
        <v>3457</v>
      </c>
      <c r="C1834" s="3" t="s">
        <v>408</v>
      </c>
      <c r="D1834" s="3" t="s">
        <v>409</v>
      </c>
      <c r="E1834" s="3" t="s">
        <v>239</v>
      </c>
      <c r="F1834" s="4">
        <v>1196</v>
      </c>
      <c r="G1834" s="3" t="s">
        <v>3458</v>
      </c>
    </row>
    <row r="1835" spans="1:7" x14ac:dyDescent="0.3">
      <c r="A1835" s="2">
        <v>1171911</v>
      </c>
      <c r="B1835" s="3" t="s">
        <v>3459</v>
      </c>
      <c r="C1835" s="3" t="s">
        <v>408</v>
      </c>
      <c r="D1835" s="3" t="s">
        <v>409</v>
      </c>
      <c r="E1835" s="3" t="s">
        <v>239</v>
      </c>
      <c r="F1835" s="4">
        <v>1510</v>
      </c>
      <c r="G1835" s="3" t="s">
        <v>3460</v>
      </c>
    </row>
    <row r="1836" spans="1:7" x14ac:dyDescent="0.3">
      <c r="A1836" s="2">
        <v>1213150</v>
      </c>
      <c r="B1836" s="3" t="s">
        <v>3461</v>
      </c>
      <c r="C1836" s="3" t="s">
        <v>408</v>
      </c>
      <c r="D1836" s="3" t="s">
        <v>409</v>
      </c>
      <c r="E1836" s="3" t="s">
        <v>239</v>
      </c>
      <c r="F1836" s="4">
        <v>1487</v>
      </c>
      <c r="G1836" s="3" t="s">
        <v>3462</v>
      </c>
    </row>
    <row r="1837" spans="1:7" x14ac:dyDescent="0.3">
      <c r="A1837" s="2">
        <v>1170660</v>
      </c>
      <c r="B1837" s="3" t="s">
        <v>3463</v>
      </c>
      <c r="C1837" s="3" t="s">
        <v>408</v>
      </c>
      <c r="D1837" s="3" t="s">
        <v>409</v>
      </c>
      <c r="E1837" s="3" t="s">
        <v>239</v>
      </c>
      <c r="F1837" s="4">
        <v>1671</v>
      </c>
      <c r="G1837" s="3" t="s">
        <v>3464</v>
      </c>
    </row>
    <row r="1838" spans="1:7" x14ac:dyDescent="0.3">
      <c r="A1838" s="2">
        <v>1171912</v>
      </c>
      <c r="B1838" s="3" t="s">
        <v>3465</v>
      </c>
      <c r="C1838" s="3" t="s">
        <v>408</v>
      </c>
      <c r="D1838" s="3" t="s">
        <v>409</v>
      </c>
      <c r="E1838" s="3" t="s">
        <v>239</v>
      </c>
      <c r="F1838" s="4">
        <v>1950</v>
      </c>
      <c r="G1838" s="3" t="s">
        <v>3466</v>
      </c>
    </row>
    <row r="1839" spans="1:7" x14ac:dyDescent="0.3">
      <c r="A1839" s="2">
        <v>1170670</v>
      </c>
      <c r="B1839" s="3" t="s">
        <v>3467</v>
      </c>
      <c r="C1839" s="3" t="s">
        <v>408</v>
      </c>
      <c r="D1839" s="3" t="s">
        <v>409</v>
      </c>
      <c r="E1839" s="3" t="s">
        <v>239</v>
      </c>
      <c r="F1839" s="4">
        <v>2272</v>
      </c>
      <c r="G1839" s="3" t="s">
        <v>3468</v>
      </c>
    </row>
    <row r="1840" spans="1:7" x14ac:dyDescent="0.3">
      <c r="A1840" s="2">
        <v>1170675</v>
      </c>
      <c r="B1840" s="3" t="s">
        <v>3469</v>
      </c>
      <c r="C1840" s="3" t="s">
        <v>408</v>
      </c>
      <c r="D1840" s="3" t="s">
        <v>409</v>
      </c>
      <c r="E1840" s="3" t="s">
        <v>239</v>
      </c>
      <c r="F1840" s="4">
        <v>2936</v>
      </c>
      <c r="G1840" s="3" t="s">
        <v>3470</v>
      </c>
    </row>
    <row r="1841" spans="1:7" x14ac:dyDescent="0.3">
      <c r="A1841" s="2">
        <v>1171910</v>
      </c>
      <c r="B1841" s="3" t="s">
        <v>3471</v>
      </c>
      <c r="C1841" s="3" t="s">
        <v>408</v>
      </c>
      <c r="D1841" s="3" t="s">
        <v>409</v>
      </c>
      <c r="E1841" s="3" t="s">
        <v>239</v>
      </c>
      <c r="F1841" s="4">
        <v>1016</v>
      </c>
      <c r="G1841" s="3" t="s">
        <v>3472</v>
      </c>
    </row>
    <row r="1842" spans="1:7" x14ac:dyDescent="0.3">
      <c r="A1842" s="2">
        <v>1171913</v>
      </c>
      <c r="B1842" s="3" t="s">
        <v>3473</v>
      </c>
      <c r="C1842" s="3" t="s">
        <v>408</v>
      </c>
      <c r="D1842" s="3" t="s">
        <v>409</v>
      </c>
      <c r="E1842" s="3" t="s">
        <v>239</v>
      </c>
      <c r="F1842" s="4">
        <v>3696</v>
      </c>
      <c r="G1842" s="3" t="s">
        <v>3474</v>
      </c>
    </row>
    <row r="1843" spans="1:7" x14ac:dyDescent="0.3">
      <c r="A1843" s="2">
        <v>1170671</v>
      </c>
      <c r="B1843" s="3" t="s">
        <v>3475</v>
      </c>
      <c r="C1843" s="3" t="s">
        <v>408</v>
      </c>
      <c r="D1843" s="3" t="s">
        <v>409</v>
      </c>
      <c r="E1843" s="3" t="s">
        <v>239</v>
      </c>
      <c r="F1843" s="4">
        <v>4302</v>
      </c>
      <c r="G1843" s="3" t="s">
        <v>3476</v>
      </c>
    </row>
    <row r="1844" spans="1:7" x14ac:dyDescent="0.3">
      <c r="A1844" s="2">
        <v>1172500</v>
      </c>
      <c r="B1844" s="3" t="s">
        <v>3477</v>
      </c>
      <c r="C1844" s="3" t="s">
        <v>408</v>
      </c>
      <c r="D1844" s="3" t="s">
        <v>409</v>
      </c>
      <c r="E1844" s="3" t="s">
        <v>239</v>
      </c>
      <c r="F1844" s="4">
        <v>1314</v>
      </c>
      <c r="G1844" s="3" t="s">
        <v>3478</v>
      </c>
    </row>
    <row r="1845" spans="1:7" x14ac:dyDescent="0.3">
      <c r="A1845" s="2">
        <v>1172400</v>
      </c>
      <c r="B1845" s="3" t="s">
        <v>3479</v>
      </c>
      <c r="C1845" s="3" t="s">
        <v>408</v>
      </c>
      <c r="D1845" s="3" t="s">
        <v>409</v>
      </c>
      <c r="E1845" s="3" t="s">
        <v>239</v>
      </c>
      <c r="F1845" s="4">
        <v>1885</v>
      </c>
      <c r="G1845" s="3" t="s">
        <v>3480</v>
      </c>
    </row>
    <row r="1846" spans="1:7" x14ac:dyDescent="0.3">
      <c r="A1846" s="2">
        <v>1172600</v>
      </c>
      <c r="B1846" s="3" t="s">
        <v>3481</v>
      </c>
      <c r="C1846" s="3" t="s">
        <v>408</v>
      </c>
      <c r="D1846" s="3" t="s">
        <v>409</v>
      </c>
      <c r="E1846" s="3" t="s">
        <v>239</v>
      </c>
      <c r="F1846" s="4">
        <v>2203</v>
      </c>
      <c r="G1846" s="3" t="s">
        <v>3482</v>
      </c>
    </row>
    <row r="1847" spans="1:7" x14ac:dyDescent="0.3">
      <c r="A1847" s="2">
        <v>1172350</v>
      </c>
      <c r="B1847" s="3" t="s">
        <v>3483</v>
      </c>
      <c r="C1847" s="3" t="s">
        <v>408</v>
      </c>
      <c r="D1847" s="3" t="s">
        <v>409</v>
      </c>
      <c r="E1847" s="3" t="s">
        <v>239</v>
      </c>
      <c r="F1847" s="4">
        <v>915</v>
      </c>
      <c r="G1847" s="3" t="s">
        <v>3484</v>
      </c>
    </row>
    <row r="1848" spans="1:7" x14ac:dyDescent="0.3">
      <c r="A1848" s="2">
        <v>1211900</v>
      </c>
      <c r="B1848" s="3" t="s">
        <v>3485</v>
      </c>
      <c r="C1848" s="3" t="s">
        <v>408</v>
      </c>
      <c r="D1848" s="3" t="s">
        <v>409</v>
      </c>
      <c r="E1848" s="3" t="s">
        <v>239</v>
      </c>
      <c r="F1848" s="4">
        <v>1219</v>
      </c>
      <c r="G1848" s="3" t="s">
        <v>3486</v>
      </c>
    </row>
    <row r="1849" spans="1:7" x14ac:dyDescent="0.3">
      <c r="A1849" s="2">
        <v>1211950</v>
      </c>
      <c r="B1849" s="3" t="s">
        <v>3487</v>
      </c>
      <c r="C1849" s="3" t="s">
        <v>408</v>
      </c>
      <c r="D1849" s="3" t="s">
        <v>409</v>
      </c>
      <c r="E1849" s="3" t="s">
        <v>239</v>
      </c>
      <c r="F1849" s="4">
        <v>911</v>
      </c>
      <c r="G1849" s="3" t="s">
        <v>3488</v>
      </c>
    </row>
    <row r="1850" spans="1:7" x14ac:dyDescent="0.3">
      <c r="A1850" s="2">
        <v>1172550</v>
      </c>
      <c r="B1850" s="3" t="s">
        <v>3489</v>
      </c>
      <c r="C1850" s="3" t="s">
        <v>408</v>
      </c>
      <c r="D1850" s="3" t="s">
        <v>409</v>
      </c>
      <c r="E1850" s="3" t="s">
        <v>725</v>
      </c>
      <c r="F1850" s="4">
        <v>0</v>
      </c>
      <c r="G1850" s="3" t="s">
        <v>3490</v>
      </c>
    </row>
    <row r="1851" spans="1:7" x14ac:dyDescent="0.3">
      <c r="A1851" s="2">
        <v>1043700</v>
      </c>
      <c r="B1851" s="3" t="s">
        <v>3491</v>
      </c>
      <c r="C1851" s="3" t="s">
        <v>130</v>
      </c>
      <c r="D1851" s="3" t="s">
        <v>141</v>
      </c>
      <c r="E1851" s="3" t="s">
        <v>142</v>
      </c>
      <c r="F1851" s="4">
        <v>3367</v>
      </c>
      <c r="G1851" s="3" t="s">
        <v>3492</v>
      </c>
    </row>
    <row r="1852" spans="1:7" x14ac:dyDescent="0.3">
      <c r="A1852" s="2">
        <v>1043900</v>
      </c>
      <c r="B1852" s="3" t="s">
        <v>3493</v>
      </c>
      <c r="C1852" s="3" t="s">
        <v>130</v>
      </c>
      <c r="D1852" s="3" t="s">
        <v>141</v>
      </c>
      <c r="E1852" s="3" t="s">
        <v>142</v>
      </c>
      <c r="F1852" s="4">
        <v>4140</v>
      </c>
      <c r="G1852" s="3" t="s">
        <v>3494</v>
      </c>
    </row>
    <row r="1853" spans="1:7" x14ac:dyDescent="0.3">
      <c r="A1853" s="2">
        <v>5000390</v>
      </c>
      <c r="B1853" s="3" t="s">
        <v>3495</v>
      </c>
      <c r="C1853" s="3" t="s">
        <v>62</v>
      </c>
      <c r="D1853" s="5"/>
      <c r="E1853" s="3" t="s">
        <v>26</v>
      </c>
      <c r="F1853" s="4">
        <v>0</v>
      </c>
      <c r="G1853" s="3" t="s">
        <v>3496</v>
      </c>
    </row>
    <row r="1854" spans="1:7" x14ac:dyDescent="0.3">
      <c r="A1854" s="2">
        <v>1172900</v>
      </c>
      <c r="B1854" s="3" t="s">
        <v>3497</v>
      </c>
      <c r="C1854" s="3" t="s">
        <v>13</v>
      </c>
      <c r="D1854" s="3" t="s">
        <v>44</v>
      </c>
      <c r="E1854" s="5"/>
      <c r="F1854" s="4">
        <v>1617</v>
      </c>
      <c r="G1854" s="3" t="s">
        <v>3498</v>
      </c>
    </row>
    <row r="1855" spans="1:7" x14ac:dyDescent="0.3">
      <c r="A1855" s="2">
        <v>1141987</v>
      </c>
      <c r="B1855" s="3" t="s">
        <v>3499</v>
      </c>
      <c r="C1855" s="3" t="s">
        <v>48</v>
      </c>
      <c r="D1855" s="3" t="s">
        <v>111</v>
      </c>
      <c r="E1855" s="3" t="s">
        <v>3500</v>
      </c>
      <c r="F1855" s="4">
        <v>5259032</v>
      </c>
      <c r="G1855" s="3" t="s">
        <v>3501</v>
      </c>
    </row>
    <row r="1856" spans="1:7" x14ac:dyDescent="0.3">
      <c r="A1856" s="2">
        <v>1141988</v>
      </c>
      <c r="B1856" s="3" t="s">
        <v>3502</v>
      </c>
      <c r="C1856" s="3" t="s">
        <v>48</v>
      </c>
      <c r="D1856" s="3" t="s">
        <v>111</v>
      </c>
      <c r="E1856" s="3" t="s">
        <v>3500</v>
      </c>
      <c r="F1856" s="4">
        <v>6522829</v>
      </c>
      <c r="G1856" s="3" t="s">
        <v>3503</v>
      </c>
    </row>
    <row r="1857" spans="1:7" x14ac:dyDescent="0.3">
      <c r="A1857" s="2">
        <v>1141733</v>
      </c>
      <c r="B1857" s="3" t="s">
        <v>3504</v>
      </c>
      <c r="C1857" s="3" t="s">
        <v>48</v>
      </c>
      <c r="D1857" s="3" t="s">
        <v>111</v>
      </c>
      <c r="E1857" s="3" t="s">
        <v>50</v>
      </c>
      <c r="F1857" s="4">
        <v>630333</v>
      </c>
      <c r="G1857" s="3" t="s">
        <v>3505</v>
      </c>
    </row>
    <row r="1858" spans="1:7" x14ac:dyDescent="0.3">
      <c r="A1858" s="2">
        <v>1141734</v>
      </c>
      <c r="B1858" s="3" t="s">
        <v>3506</v>
      </c>
      <c r="C1858" s="3" t="s">
        <v>48</v>
      </c>
      <c r="D1858" s="3" t="s">
        <v>111</v>
      </c>
      <c r="E1858" s="3" t="s">
        <v>50</v>
      </c>
      <c r="F1858" s="4">
        <v>896729</v>
      </c>
      <c r="G1858" s="3" t="s">
        <v>3507</v>
      </c>
    </row>
    <row r="1859" spans="1:7" x14ac:dyDescent="0.3">
      <c r="A1859" s="2">
        <v>1141732</v>
      </c>
      <c r="B1859" s="3" t="s">
        <v>3508</v>
      </c>
      <c r="C1859" s="3" t="s">
        <v>48</v>
      </c>
      <c r="D1859" s="3" t="s">
        <v>111</v>
      </c>
      <c r="E1859" s="3" t="s">
        <v>50</v>
      </c>
      <c r="F1859" s="4">
        <v>351975</v>
      </c>
      <c r="G1859" s="3" t="s">
        <v>3509</v>
      </c>
    </row>
    <row r="1860" spans="1:7" x14ac:dyDescent="0.3">
      <c r="A1860" s="2">
        <v>1141799</v>
      </c>
      <c r="B1860" s="3" t="s">
        <v>3510</v>
      </c>
      <c r="C1860" s="3" t="s">
        <v>48</v>
      </c>
      <c r="D1860" s="3" t="s">
        <v>111</v>
      </c>
      <c r="E1860" s="3" t="s">
        <v>50</v>
      </c>
      <c r="F1860" s="4">
        <v>386931</v>
      </c>
      <c r="G1860" s="3" t="s">
        <v>3511</v>
      </c>
    </row>
    <row r="1861" spans="1:7" x14ac:dyDescent="0.3">
      <c r="A1861" s="2">
        <v>1141985</v>
      </c>
      <c r="B1861" s="3" t="s">
        <v>3512</v>
      </c>
      <c r="C1861" s="3" t="s">
        <v>48</v>
      </c>
      <c r="D1861" s="3" t="s">
        <v>111</v>
      </c>
      <c r="E1861" s="3" t="s">
        <v>3500</v>
      </c>
      <c r="F1861" s="4">
        <v>1182914</v>
      </c>
      <c r="G1861" s="3" t="s">
        <v>3513</v>
      </c>
    </row>
    <row r="1862" spans="1:7" x14ac:dyDescent="0.3">
      <c r="A1862" s="2">
        <v>1141986</v>
      </c>
      <c r="B1862" s="3" t="s">
        <v>3514</v>
      </c>
      <c r="C1862" s="3" t="s">
        <v>48</v>
      </c>
      <c r="D1862" s="3" t="s">
        <v>111</v>
      </c>
      <c r="E1862" s="3" t="s">
        <v>3500</v>
      </c>
      <c r="F1862" s="4">
        <v>1567360</v>
      </c>
      <c r="G1862" s="3" t="s">
        <v>3515</v>
      </c>
    </row>
    <row r="1863" spans="1:7" x14ac:dyDescent="0.3">
      <c r="A1863" s="2">
        <v>1141766</v>
      </c>
      <c r="B1863" s="3" t="s">
        <v>3516</v>
      </c>
      <c r="C1863" s="3" t="s">
        <v>48</v>
      </c>
      <c r="D1863" s="3" t="s">
        <v>111</v>
      </c>
      <c r="E1863" s="3" t="s">
        <v>50</v>
      </c>
      <c r="F1863" s="4">
        <v>2304733</v>
      </c>
      <c r="G1863" s="3" t="s">
        <v>3517</v>
      </c>
    </row>
    <row r="1864" spans="1:7" x14ac:dyDescent="0.3">
      <c r="A1864" s="2">
        <v>1141796</v>
      </c>
      <c r="B1864" s="3" t="s">
        <v>3518</v>
      </c>
      <c r="C1864" s="3" t="s">
        <v>48</v>
      </c>
      <c r="D1864" s="3" t="s">
        <v>111</v>
      </c>
      <c r="E1864" s="3" t="s">
        <v>50</v>
      </c>
      <c r="F1864" s="4">
        <v>1116326</v>
      </c>
      <c r="G1864" s="3" t="s">
        <v>3519</v>
      </c>
    </row>
    <row r="1865" spans="1:7" x14ac:dyDescent="0.3">
      <c r="A1865" s="2">
        <v>1141977</v>
      </c>
      <c r="B1865" s="3" t="s">
        <v>3520</v>
      </c>
      <c r="C1865" s="3" t="s">
        <v>48</v>
      </c>
      <c r="D1865" s="3" t="s">
        <v>111</v>
      </c>
      <c r="E1865" s="3" t="s">
        <v>50</v>
      </c>
      <c r="F1865" s="4">
        <v>1585506</v>
      </c>
      <c r="G1865" s="3" t="s">
        <v>3521</v>
      </c>
    </row>
    <row r="1866" spans="1:7" x14ac:dyDescent="0.3">
      <c r="A1866" s="2">
        <v>1141713</v>
      </c>
      <c r="B1866" s="3" t="s">
        <v>3522</v>
      </c>
      <c r="C1866" s="3" t="s">
        <v>48</v>
      </c>
      <c r="D1866" s="3" t="s">
        <v>111</v>
      </c>
      <c r="E1866" s="3" t="s">
        <v>50</v>
      </c>
      <c r="F1866" s="4">
        <v>233622</v>
      </c>
      <c r="G1866" s="3" t="s">
        <v>3523</v>
      </c>
    </row>
    <row r="1867" spans="1:7" x14ac:dyDescent="0.3">
      <c r="A1867" s="2">
        <v>1141795</v>
      </c>
      <c r="B1867" s="3" t="s">
        <v>3524</v>
      </c>
      <c r="C1867" s="3" t="s">
        <v>48</v>
      </c>
      <c r="D1867" s="3" t="s">
        <v>111</v>
      </c>
      <c r="E1867" s="3" t="s">
        <v>50</v>
      </c>
      <c r="F1867" s="4">
        <v>817714</v>
      </c>
      <c r="G1867" s="3" t="s">
        <v>3525</v>
      </c>
    </row>
    <row r="1868" spans="1:7" x14ac:dyDescent="0.3">
      <c r="A1868" s="2">
        <v>1141709</v>
      </c>
      <c r="B1868" s="3" t="s">
        <v>3526</v>
      </c>
      <c r="C1868" s="3" t="s">
        <v>48</v>
      </c>
      <c r="D1868" s="3" t="s">
        <v>111</v>
      </c>
      <c r="E1868" s="3" t="s">
        <v>50</v>
      </c>
      <c r="F1868" s="4">
        <v>1006568</v>
      </c>
      <c r="G1868" s="3" t="s">
        <v>3527</v>
      </c>
    </row>
    <row r="1869" spans="1:7" x14ac:dyDescent="0.3">
      <c r="A1869" s="2">
        <v>1141772</v>
      </c>
      <c r="B1869" s="3" t="s">
        <v>3528</v>
      </c>
      <c r="C1869" s="3" t="s">
        <v>48</v>
      </c>
      <c r="D1869" s="3" t="s">
        <v>111</v>
      </c>
      <c r="E1869" s="3" t="s">
        <v>50</v>
      </c>
      <c r="F1869" s="4">
        <v>1263970</v>
      </c>
      <c r="G1869" s="3" t="s">
        <v>3529</v>
      </c>
    </row>
    <row r="1870" spans="1:7" x14ac:dyDescent="0.3">
      <c r="A1870" s="2">
        <v>1141710</v>
      </c>
      <c r="B1870" s="3" t="s">
        <v>3530</v>
      </c>
      <c r="C1870" s="3" t="s">
        <v>48</v>
      </c>
      <c r="D1870" s="3" t="s">
        <v>111</v>
      </c>
      <c r="E1870" s="3" t="s">
        <v>50</v>
      </c>
      <c r="F1870" s="4">
        <v>789981</v>
      </c>
      <c r="G1870" s="3" t="s">
        <v>3531</v>
      </c>
    </row>
    <row r="1871" spans="1:7" x14ac:dyDescent="0.3">
      <c r="A1871" s="2">
        <v>1141712</v>
      </c>
      <c r="B1871" s="3" t="s">
        <v>3532</v>
      </c>
      <c r="C1871" s="3" t="s">
        <v>48</v>
      </c>
      <c r="D1871" s="3" t="s">
        <v>111</v>
      </c>
      <c r="E1871" s="3" t="s">
        <v>50</v>
      </c>
      <c r="F1871" s="4">
        <v>757908</v>
      </c>
      <c r="G1871" s="3" t="s">
        <v>3533</v>
      </c>
    </row>
    <row r="1872" spans="1:7" x14ac:dyDescent="0.3">
      <c r="A1872" s="2">
        <v>1141811</v>
      </c>
      <c r="B1872" s="3" t="s">
        <v>3534</v>
      </c>
      <c r="C1872" s="3" t="s">
        <v>48</v>
      </c>
      <c r="D1872" s="3" t="s">
        <v>111</v>
      </c>
      <c r="E1872" s="3" t="s">
        <v>50</v>
      </c>
      <c r="F1872" s="4">
        <v>1678877</v>
      </c>
      <c r="G1872" s="3" t="s">
        <v>3535</v>
      </c>
    </row>
    <row r="1873" spans="1:7" x14ac:dyDescent="0.3">
      <c r="A1873" s="2">
        <v>1141705</v>
      </c>
      <c r="B1873" s="3" t="s">
        <v>3536</v>
      </c>
      <c r="C1873" s="3" t="s">
        <v>48</v>
      </c>
      <c r="D1873" s="3" t="s">
        <v>111</v>
      </c>
      <c r="E1873" s="3" t="s">
        <v>50</v>
      </c>
      <c r="F1873" s="4">
        <v>523501</v>
      </c>
      <c r="G1873" s="3" t="s">
        <v>3537</v>
      </c>
    </row>
    <row r="1874" spans="1:7" x14ac:dyDescent="0.3">
      <c r="A1874" s="2">
        <v>1141714</v>
      </c>
      <c r="B1874" s="3" t="s">
        <v>3538</v>
      </c>
      <c r="C1874" s="3" t="s">
        <v>48</v>
      </c>
      <c r="D1874" s="3" t="s">
        <v>111</v>
      </c>
      <c r="E1874" s="3" t="s">
        <v>50</v>
      </c>
      <c r="F1874" s="4">
        <v>319966</v>
      </c>
      <c r="G1874" s="3" t="s">
        <v>3539</v>
      </c>
    </row>
    <row r="1875" spans="1:7" x14ac:dyDescent="0.3">
      <c r="A1875" s="2">
        <v>1141810</v>
      </c>
      <c r="B1875" s="3" t="s">
        <v>3540</v>
      </c>
      <c r="C1875" s="3" t="s">
        <v>48</v>
      </c>
      <c r="D1875" s="3" t="s">
        <v>111</v>
      </c>
      <c r="E1875" s="3" t="s">
        <v>50</v>
      </c>
      <c r="F1875" s="4">
        <v>523501</v>
      </c>
      <c r="G1875" s="3" t="s">
        <v>3541</v>
      </c>
    </row>
    <row r="1876" spans="1:7" x14ac:dyDescent="0.3">
      <c r="A1876" s="2">
        <v>1141771</v>
      </c>
      <c r="B1876" s="3" t="s">
        <v>3542</v>
      </c>
      <c r="C1876" s="3" t="s">
        <v>48</v>
      </c>
      <c r="D1876" s="3" t="s">
        <v>111</v>
      </c>
      <c r="E1876" s="3" t="s">
        <v>50</v>
      </c>
      <c r="F1876" s="4">
        <v>595936</v>
      </c>
      <c r="G1876" s="3" t="s">
        <v>3543</v>
      </c>
    </row>
    <row r="1877" spans="1:7" x14ac:dyDescent="0.3">
      <c r="A1877" s="2">
        <v>1500002</v>
      </c>
      <c r="B1877" s="3" t="s">
        <v>3544</v>
      </c>
      <c r="C1877" s="3" t="s">
        <v>48</v>
      </c>
      <c r="D1877" s="3" t="s">
        <v>1435</v>
      </c>
      <c r="E1877" s="3" t="s">
        <v>50</v>
      </c>
      <c r="F1877" s="4">
        <v>0</v>
      </c>
      <c r="G1877" s="3" t="s">
        <v>3545</v>
      </c>
    </row>
    <row r="1878" spans="1:7" x14ac:dyDescent="0.3">
      <c r="A1878" s="2">
        <v>1500001</v>
      </c>
      <c r="B1878" s="3" t="s">
        <v>3546</v>
      </c>
      <c r="C1878" s="3" t="s">
        <v>48</v>
      </c>
      <c r="D1878" s="3" t="s">
        <v>1435</v>
      </c>
      <c r="E1878" s="3" t="s">
        <v>50</v>
      </c>
      <c r="F1878" s="4">
        <v>0</v>
      </c>
      <c r="G1878" s="3" t="s">
        <v>3547</v>
      </c>
    </row>
    <row r="1879" spans="1:7" x14ac:dyDescent="0.3">
      <c r="A1879" s="2">
        <v>1500000</v>
      </c>
      <c r="B1879" s="3" t="s">
        <v>3548</v>
      </c>
      <c r="C1879" s="3" t="s">
        <v>48</v>
      </c>
      <c r="D1879" s="3" t="s">
        <v>1435</v>
      </c>
      <c r="E1879" s="3" t="s">
        <v>50</v>
      </c>
      <c r="F1879" s="4">
        <v>0</v>
      </c>
      <c r="G1879" s="3" t="s">
        <v>3549</v>
      </c>
    </row>
    <row r="1880" spans="1:7" x14ac:dyDescent="0.3">
      <c r="A1880" s="2">
        <v>1223130</v>
      </c>
      <c r="B1880" s="3" t="s">
        <v>3550</v>
      </c>
      <c r="C1880" s="3" t="s">
        <v>8</v>
      </c>
      <c r="D1880" s="3" t="s">
        <v>1586</v>
      </c>
      <c r="E1880" s="5"/>
      <c r="F1880" s="4">
        <v>26476</v>
      </c>
      <c r="G1880" s="3" t="s">
        <v>11</v>
      </c>
    </row>
    <row r="1881" spans="1:7" x14ac:dyDescent="0.3">
      <c r="A1881" s="2">
        <v>6000083</v>
      </c>
      <c r="B1881" s="3" t="s">
        <v>3551</v>
      </c>
      <c r="C1881" s="3" t="s">
        <v>105</v>
      </c>
      <c r="D1881" s="5"/>
      <c r="E1881" s="3" t="s">
        <v>243</v>
      </c>
      <c r="F1881" s="4">
        <v>1049</v>
      </c>
      <c r="G1881" s="3" t="s">
        <v>11</v>
      </c>
    </row>
    <row r="1882" spans="1:7" x14ac:dyDescent="0.3">
      <c r="A1882" s="2">
        <v>1238700</v>
      </c>
      <c r="B1882" s="3" t="s">
        <v>3552</v>
      </c>
      <c r="C1882" s="3" t="s">
        <v>570</v>
      </c>
      <c r="D1882" s="3" t="s">
        <v>1293</v>
      </c>
      <c r="E1882" s="5"/>
      <c r="F1882" s="4">
        <v>646</v>
      </c>
      <c r="G1882" s="3" t="s">
        <v>3553</v>
      </c>
    </row>
    <row r="1883" spans="1:7" x14ac:dyDescent="0.3">
      <c r="A1883" s="2">
        <v>1238701</v>
      </c>
      <c r="B1883" s="3" t="s">
        <v>3554</v>
      </c>
      <c r="C1883" s="3" t="s">
        <v>570</v>
      </c>
      <c r="D1883" s="3" t="s">
        <v>1293</v>
      </c>
      <c r="E1883" s="5"/>
      <c r="F1883" s="4">
        <v>1107</v>
      </c>
      <c r="G1883" s="3" t="s">
        <v>3555</v>
      </c>
    </row>
    <row r="1884" spans="1:7" x14ac:dyDescent="0.3">
      <c r="A1884" s="2">
        <v>1240998</v>
      </c>
      <c r="B1884" s="3" t="s">
        <v>3556</v>
      </c>
      <c r="C1884" s="3" t="s">
        <v>570</v>
      </c>
      <c r="D1884" s="3" t="s">
        <v>1293</v>
      </c>
      <c r="E1884" s="3" t="s">
        <v>26</v>
      </c>
      <c r="F1884" s="4">
        <v>0</v>
      </c>
      <c r="G1884" s="3" t="s">
        <v>3557</v>
      </c>
    </row>
    <row r="1885" spans="1:7" x14ac:dyDescent="0.3">
      <c r="A1885" s="2">
        <v>1240999</v>
      </c>
      <c r="B1885" s="3" t="s">
        <v>3558</v>
      </c>
      <c r="C1885" s="3" t="s">
        <v>570</v>
      </c>
      <c r="D1885" s="3" t="s">
        <v>1293</v>
      </c>
      <c r="E1885" s="5"/>
      <c r="F1885" s="4">
        <v>1116</v>
      </c>
      <c r="G1885" s="3" t="s">
        <v>3559</v>
      </c>
    </row>
    <row r="1886" spans="1:7" x14ac:dyDescent="0.3">
      <c r="A1886" s="2">
        <v>1173200</v>
      </c>
      <c r="B1886" s="3" t="s">
        <v>3560</v>
      </c>
      <c r="C1886" s="3" t="s">
        <v>94</v>
      </c>
      <c r="D1886" s="3" t="s">
        <v>95</v>
      </c>
      <c r="E1886" s="3" t="s">
        <v>2623</v>
      </c>
      <c r="F1886" s="4">
        <v>0</v>
      </c>
      <c r="G1886" s="3" t="s">
        <v>3561</v>
      </c>
    </row>
    <row r="1887" spans="1:7" x14ac:dyDescent="0.3">
      <c r="A1887" s="2">
        <v>6000135</v>
      </c>
      <c r="B1887" s="3" t="s">
        <v>3562</v>
      </c>
      <c r="C1887" s="3" t="s">
        <v>8</v>
      </c>
      <c r="D1887" s="3" t="s">
        <v>9</v>
      </c>
      <c r="E1887" s="5"/>
      <c r="F1887" s="4">
        <v>533</v>
      </c>
      <c r="G1887" s="3" t="s">
        <v>11</v>
      </c>
    </row>
    <row r="1888" spans="1:7" x14ac:dyDescent="0.3">
      <c r="A1888" s="2">
        <v>1267810</v>
      </c>
      <c r="B1888" s="3" t="s">
        <v>3563</v>
      </c>
      <c r="C1888" s="3" t="s">
        <v>13</v>
      </c>
      <c r="D1888" s="3" t="s">
        <v>363</v>
      </c>
      <c r="E1888" s="3" t="s">
        <v>2662</v>
      </c>
      <c r="F1888" s="4">
        <v>1330</v>
      </c>
      <c r="G1888" s="3" t="s">
        <v>2698</v>
      </c>
    </row>
    <row r="1889" spans="1:7" x14ac:dyDescent="0.3">
      <c r="A1889" s="2">
        <v>1265864</v>
      </c>
      <c r="B1889" s="3" t="s">
        <v>3564</v>
      </c>
      <c r="C1889" s="3" t="s">
        <v>739</v>
      </c>
      <c r="D1889" s="3" t="s">
        <v>740</v>
      </c>
      <c r="E1889" s="3" t="s">
        <v>1458</v>
      </c>
      <c r="F1889" s="4">
        <v>3740</v>
      </c>
      <c r="G1889" s="3" t="s">
        <v>3565</v>
      </c>
    </row>
    <row r="1890" spans="1:7" x14ac:dyDescent="0.3">
      <c r="A1890" s="2">
        <v>1264961</v>
      </c>
      <c r="B1890" s="3" t="s">
        <v>3566</v>
      </c>
      <c r="C1890" s="3" t="s">
        <v>739</v>
      </c>
      <c r="D1890" s="3" t="s">
        <v>740</v>
      </c>
      <c r="E1890" s="3" t="s">
        <v>1458</v>
      </c>
      <c r="F1890" s="4">
        <v>4637</v>
      </c>
      <c r="G1890" s="3" t="s">
        <v>3567</v>
      </c>
    </row>
    <row r="1891" spans="1:7" x14ac:dyDescent="0.3">
      <c r="A1891" s="2">
        <v>1265863</v>
      </c>
      <c r="B1891" s="3" t="s">
        <v>3568</v>
      </c>
      <c r="C1891" s="3" t="s">
        <v>739</v>
      </c>
      <c r="D1891" s="3" t="s">
        <v>740</v>
      </c>
      <c r="E1891" s="3" t="s">
        <v>1458</v>
      </c>
      <c r="F1891" s="4">
        <v>5111</v>
      </c>
      <c r="G1891" s="3" t="s">
        <v>3569</v>
      </c>
    </row>
    <row r="1892" spans="1:7" x14ac:dyDescent="0.3">
      <c r="A1892" s="2">
        <v>1265865</v>
      </c>
      <c r="B1892" s="3" t="s">
        <v>3570</v>
      </c>
      <c r="C1892" s="3" t="s">
        <v>739</v>
      </c>
      <c r="D1892" s="3" t="s">
        <v>740</v>
      </c>
      <c r="E1892" s="3" t="s">
        <v>3571</v>
      </c>
      <c r="F1892" s="4">
        <v>5670</v>
      </c>
      <c r="G1892" s="3" t="s">
        <v>3572</v>
      </c>
    </row>
    <row r="1893" spans="1:7" x14ac:dyDescent="0.3">
      <c r="A1893" s="2">
        <v>1258000</v>
      </c>
      <c r="B1893" s="3" t="s">
        <v>3573</v>
      </c>
      <c r="C1893" s="3" t="s">
        <v>570</v>
      </c>
      <c r="D1893" s="3" t="s">
        <v>1293</v>
      </c>
      <c r="E1893" s="3" t="s">
        <v>26</v>
      </c>
      <c r="F1893" s="4">
        <v>4143</v>
      </c>
      <c r="G1893" s="3" t="s">
        <v>3574</v>
      </c>
    </row>
    <row r="1894" spans="1:7" x14ac:dyDescent="0.3">
      <c r="A1894" s="2">
        <v>1258010</v>
      </c>
      <c r="B1894" s="3" t="s">
        <v>3575</v>
      </c>
      <c r="C1894" s="3" t="s">
        <v>570</v>
      </c>
      <c r="D1894" s="3" t="s">
        <v>1293</v>
      </c>
      <c r="E1894" s="3" t="s">
        <v>3576</v>
      </c>
      <c r="F1894" s="4">
        <v>3614</v>
      </c>
      <c r="G1894" s="3" t="s">
        <v>3577</v>
      </c>
    </row>
    <row r="1895" spans="1:7" x14ac:dyDescent="0.3">
      <c r="A1895" s="2">
        <v>1258015</v>
      </c>
      <c r="B1895" s="3" t="s">
        <v>3578</v>
      </c>
      <c r="C1895" s="3" t="s">
        <v>570</v>
      </c>
      <c r="D1895" s="3" t="s">
        <v>1293</v>
      </c>
      <c r="E1895" s="3" t="s">
        <v>3576</v>
      </c>
      <c r="F1895" s="4">
        <v>4267</v>
      </c>
      <c r="G1895" s="3" t="s">
        <v>3579</v>
      </c>
    </row>
    <row r="1896" spans="1:7" x14ac:dyDescent="0.3">
      <c r="A1896" s="2">
        <v>1262859</v>
      </c>
      <c r="B1896" s="3" t="s">
        <v>3580</v>
      </c>
      <c r="C1896" s="3" t="s">
        <v>13</v>
      </c>
      <c r="D1896" s="3" t="s">
        <v>14</v>
      </c>
      <c r="E1896" s="3" t="s">
        <v>915</v>
      </c>
      <c r="F1896" s="4">
        <v>4449</v>
      </c>
      <c r="G1896" s="3" t="s">
        <v>3581</v>
      </c>
    </row>
    <row r="1897" spans="1:7" x14ac:dyDescent="0.3">
      <c r="A1897" s="2">
        <v>1262850</v>
      </c>
      <c r="B1897" s="3" t="s">
        <v>3582</v>
      </c>
      <c r="C1897" s="3" t="s">
        <v>13</v>
      </c>
      <c r="D1897" s="3" t="s">
        <v>14</v>
      </c>
      <c r="E1897" s="3" t="s">
        <v>158</v>
      </c>
      <c r="F1897" s="4">
        <v>7223</v>
      </c>
      <c r="G1897" s="3" t="s">
        <v>3583</v>
      </c>
    </row>
    <row r="1898" spans="1:7" x14ac:dyDescent="0.3">
      <c r="A1898" s="2">
        <v>1262860</v>
      </c>
      <c r="B1898" s="3" t="s">
        <v>3584</v>
      </c>
      <c r="C1898" s="3" t="s">
        <v>13</v>
      </c>
      <c r="D1898" s="3" t="s">
        <v>14</v>
      </c>
      <c r="E1898" s="3" t="s">
        <v>915</v>
      </c>
      <c r="F1898" s="4">
        <v>6274</v>
      </c>
      <c r="G1898" s="3" t="s">
        <v>3585</v>
      </c>
    </row>
    <row r="1899" spans="1:7" x14ac:dyDescent="0.3">
      <c r="A1899" s="2">
        <v>1265858</v>
      </c>
      <c r="B1899" s="3" t="s">
        <v>3586</v>
      </c>
      <c r="C1899" s="3" t="s">
        <v>13</v>
      </c>
      <c r="D1899" s="3" t="s">
        <v>14</v>
      </c>
      <c r="E1899" s="3" t="s">
        <v>158</v>
      </c>
      <c r="F1899" s="4">
        <v>16547</v>
      </c>
      <c r="G1899" s="3" t="s">
        <v>3587</v>
      </c>
    </row>
    <row r="1900" spans="1:7" x14ac:dyDescent="0.3">
      <c r="A1900" s="2">
        <v>1262856</v>
      </c>
      <c r="B1900" s="3" t="s">
        <v>3588</v>
      </c>
      <c r="C1900" s="3" t="s">
        <v>13</v>
      </c>
      <c r="D1900" s="3" t="s">
        <v>14</v>
      </c>
      <c r="E1900" s="3" t="s">
        <v>158</v>
      </c>
      <c r="F1900" s="4">
        <v>10476</v>
      </c>
      <c r="G1900" s="3" t="s">
        <v>3589</v>
      </c>
    </row>
    <row r="1901" spans="1:7" x14ac:dyDescent="0.3">
      <c r="A1901" s="2">
        <v>1174000</v>
      </c>
      <c r="B1901" s="3" t="s">
        <v>3590</v>
      </c>
      <c r="C1901" s="3" t="s">
        <v>13</v>
      </c>
      <c r="D1901" s="3" t="s">
        <v>14</v>
      </c>
      <c r="E1901" s="3" t="s">
        <v>725</v>
      </c>
      <c r="F1901" s="4">
        <v>0</v>
      </c>
      <c r="G1901" s="3" t="s">
        <v>3591</v>
      </c>
    </row>
    <row r="1902" spans="1:7" x14ac:dyDescent="0.3">
      <c r="A1902" s="2">
        <v>1174250</v>
      </c>
      <c r="B1902" s="3" t="s">
        <v>3592</v>
      </c>
      <c r="C1902" s="3" t="s">
        <v>13</v>
      </c>
      <c r="D1902" s="3" t="s">
        <v>14</v>
      </c>
      <c r="E1902" s="3" t="s">
        <v>396</v>
      </c>
      <c r="F1902" s="4">
        <v>829</v>
      </c>
      <c r="G1902" s="3" t="s">
        <v>3593</v>
      </c>
    </row>
    <row r="1903" spans="1:7" x14ac:dyDescent="0.3">
      <c r="A1903" s="2">
        <v>1174420</v>
      </c>
      <c r="B1903" s="3" t="s">
        <v>3594</v>
      </c>
      <c r="C1903" s="3" t="s">
        <v>13</v>
      </c>
      <c r="D1903" s="3" t="s">
        <v>14</v>
      </c>
      <c r="E1903" s="3" t="s">
        <v>396</v>
      </c>
      <c r="F1903" s="4">
        <v>923</v>
      </c>
      <c r="G1903" s="3" t="s">
        <v>3595</v>
      </c>
    </row>
    <row r="1904" spans="1:7" x14ac:dyDescent="0.3">
      <c r="A1904" s="2">
        <v>1174450</v>
      </c>
      <c r="B1904" s="3" t="s">
        <v>3596</v>
      </c>
      <c r="C1904" s="3" t="s">
        <v>13</v>
      </c>
      <c r="D1904" s="3" t="s">
        <v>14</v>
      </c>
      <c r="E1904" s="3" t="s">
        <v>1817</v>
      </c>
      <c r="F1904" s="4">
        <v>706</v>
      </c>
      <c r="G1904" s="3" t="s">
        <v>3597</v>
      </c>
    </row>
    <row r="1905" spans="1:7" x14ac:dyDescent="0.3">
      <c r="A1905" s="2">
        <v>1174410</v>
      </c>
      <c r="B1905" s="3" t="s">
        <v>3598</v>
      </c>
      <c r="C1905" s="3" t="s">
        <v>13</v>
      </c>
      <c r="D1905" s="3" t="s">
        <v>14</v>
      </c>
      <c r="E1905" s="3" t="s">
        <v>2623</v>
      </c>
      <c r="F1905" s="4">
        <v>1162</v>
      </c>
      <c r="G1905" s="3" t="s">
        <v>3599</v>
      </c>
    </row>
    <row r="1906" spans="1:7" x14ac:dyDescent="0.3">
      <c r="A1906" s="2">
        <v>1258856</v>
      </c>
      <c r="B1906" s="3" t="s">
        <v>3600</v>
      </c>
      <c r="C1906" s="3" t="s">
        <v>105</v>
      </c>
      <c r="D1906" s="5"/>
      <c r="E1906" s="3" t="s">
        <v>915</v>
      </c>
      <c r="F1906" s="4">
        <v>5077</v>
      </c>
      <c r="G1906" s="3" t="s">
        <v>3581</v>
      </c>
    </row>
    <row r="1907" spans="1:7" x14ac:dyDescent="0.3">
      <c r="A1907" s="2">
        <v>1258868</v>
      </c>
      <c r="B1907" s="3" t="s">
        <v>3601</v>
      </c>
      <c r="C1907" s="3" t="s">
        <v>105</v>
      </c>
      <c r="D1907" s="5"/>
      <c r="E1907" s="3" t="s">
        <v>915</v>
      </c>
      <c r="F1907" s="4">
        <v>7376</v>
      </c>
      <c r="G1907" s="3" t="s">
        <v>3585</v>
      </c>
    </row>
    <row r="1908" spans="1:7" x14ac:dyDescent="0.3">
      <c r="A1908" s="2">
        <v>1265866</v>
      </c>
      <c r="B1908" s="3" t="s">
        <v>3602</v>
      </c>
      <c r="C1908" s="3" t="s">
        <v>739</v>
      </c>
      <c r="D1908" s="3" t="s">
        <v>740</v>
      </c>
      <c r="E1908" s="3" t="s">
        <v>3571</v>
      </c>
      <c r="F1908" s="4">
        <v>5670</v>
      </c>
      <c r="G1908" s="3" t="s">
        <v>3603</v>
      </c>
    </row>
    <row r="1909" spans="1:7" x14ac:dyDescent="0.3">
      <c r="A1909" s="2">
        <v>1174020</v>
      </c>
      <c r="B1909" s="3" t="s">
        <v>3604</v>
      </c>
      <c r="C1909" s="3" t="s">
        <v>13</v>
      </c>
      <c r="D1909" s="3" t="s">
        <v>363</v>
      </c>
      <c r="E1909" s="3" t="s">
        <v>725</v>
      </c>
      <c r="F1909" s="4">
        <v>585</v>
      </c>
      <c r="G1909" s="3" t="s">
        <v>3605</v>
      </c>
    </row>
    <row r="1910" spans="1:7" x14ac:dyDescent="0.3">
      <c r="A1910" s="2">
        <v>1173815</v>
      </c>
      <c r="B1910" s="3" t="s">
        <v>3606</v>
      </c>
      <c r="C1910" s="3" t="s">
        <v>13</v>
      </c>
      <c r="D1910" s="3" t="s">
        <v>363</v>
      </c>
      <c r="E1910" s="3" t="s">
        <v>239</v>
      </c>
      <c r="F1910" s="4">
        <v>1617</v>
      </c>
      <c r="G1910" s="3" t="s">
        <v>3607</v>
      </c>
    </row>
    <row r="1911" spans="1:7" x14ac:dyDescent="0.3">
      <c r="A1911" s="2">
        <v>1173810</v>
      </c>
      <c r="B1911" s="3" t="s">
        <v>3608</v>
      </c>
      <c r="C1911" s="3" t="s">
        <v>13</v>
      </c>
      <c r="D1911" s="3" t="s">
        <v>363</v>
      </c>
      <c r="E1911" s="3" t="s">
        <v>239</v>
      </c>
      <c r="F1911" s="4">
        <v>1962</v>
      </c>
      <c r="G1911" s="3" t="s">
        <v>3609</v>
      </c>
    </row>
    <row r="1912" spans="1:7" x14ac:dyDescent="0.3">
      <c r="A1912" s="2">
        <v>1173816</v>
      </c>
      <c r="B1912" s="3" t="s">
        <v>3610</v>
      </c>
      <c r="C1912" s="3" t="s">
        <v>13</v>
      </c>
      <c r="D1912" s="3" t="s">
        <v>363</v>
      </c>
      <c r="E1912" s="3" t="s">
        <v>725</v>
      </c>
      <c r="F1912" s="4">
        <v>0</v>
      </c>
      <c r="G1912" s="3" t="s">
        <v>3611</v>
      </c>
    </row>
    <row r="1913" spans="1:7" x14ac:dyDescent="0.3">
      <c r="A1913" s="2">
        <v>1173825</v>
      </c>
      <c r="B1913" s="3" t="s">
        <v>3612</v>
      </c>
      <c r="C1913" s="3" t="s">
        <v>13</v>
      </c>
      <c r="D1913" s="3" t="s">
        <v>363</v>
      </c>
      <c r="E1913" s="3" t="s">
        <v>239</v>
      </c>
      <c r="F1913" s="4">
        <v>1410</v>
      </c>
      <c r="G1913" s="3" t="s">
        <v>3613</v>
      </c>
    </row>
    <row r="1914" spans="1:7" x14ac:dyDescent="0.3">
      <c r="A1914" s="2">
        <v>1173820</v>
      </c>
      <c r="B1914" s="3" t="s">
        <v>3614</v>
      </c>
      <c r="C1914" s="3" t="s">
        <v>13</v>
      </c>
      <c r="D1914" s="3" t="s">
        <v>363</v>
      </c>
      <c r="E1914" s="3" t="s">
        <v>239</v>
      </c>
      <c r="F1914" s="4">
        <v>1736</v>
      </c>
      <c r="G1914" s="3" t="s">
        <v>3615</v>
      </c>
    </row>
    <row r="1915" spans="1:7" x14ac:dyDescent="0.3">
      <c r="A1915" s="2">
        <v>1173830</v>
      </c>
      <c r="B1915" s="3" t="s">
        <v>3616</v>
      </c>
      <c r="C1915" s="3" t="s">
        <v>13</v>
      </c>
      <c r="D1915" s="3" t="s">
        <v>363</v>
      </c>
      <c r="E1915" s="3" t="s">
        <v>239</v>
      </c>
      <c r="F1915" s="4">
        <v>1655</v>
      </c>
      <c r="G1915" s="3" t="s">
        <v>3617</v>
      </c>
    </row>
    <row r="1916" spans="1:7" x14ac:dyDescent="0.3">
      <c r="A1916" s="2">
        <v>1188450</v>
      </c>
      <c r="B1916" s="3" t="s">
        <v>3618</v>
      </c>
      <c r="C1916" s="3" t="s">
        <v>8</v>
      </c>
      <c r="D1916" s="3" t="s">
        <v>9</v>
      </c>
      <c r="E1916" s="5"/>
      <c r="F1916" s="4">
        <v>1388</v>
      </c>
      <c r="G1916" s="3" t="s">
        <v>11</v>
      </c>
    </row>
    <row r="1917" spans="1:7" x14ac:dyDescent="0.3">
      <c r="A1917" s="2">
        <v>1266505</v>
      </c>
      <c r="B1917" s="3" t="s">
        <v>3619</v>
      </c>
      <c r="C1917" s="3" t="s">
        <v>739</v>
      </c>
      <c r="D1917" s="3" t="s">
        <v>740</v>
      </c>
      <c r="E1917" s="3" t="s">
        <v>2072</v>
      </c>
      <c r="F1917" s="4">
        <v>3504</v>
      </c>
      <c r="G1917" s="3" t="s">
        <v>3620</v>
      </c>
    </row>
    <row r="1918" spans="1:7" x14ac:dyDescent="0.3">
      <c r="A1918" s="2">
        <v>1265862</v>
      </c>
      <c r="B1918" s="3" t="s">
        <v>3621</v>
      </c>
      <c r="C1918" s="3" t="s">
        <v>739</v>
      </c>
      <c r="D1918" s="3" t="s">
        <v>740</v>
      </c>
      <c r="E1918" s="3" t="s">
        <v>1458</v>
      </c>
      <c r="F1918" s="4">
        <v>5526</v>
      </c>
      <c r="G1918" s="3" t="s">
        <v>3622</v>
      </c>
    </row>
    <row r="1919" spans="1:7" x14ac:dyDescent="0.3">
      <c r="A1919" s="2">
        <v>1265861</v>
      </c>
      <c r="B1919" s="3" t="s">
        <v>3623</v>
      </c>
      <c r="C1919" s="3" t="s">
        <v>739</v>
      </c>
      <c r="D1919" s="3" t="s">
        <v>740</v>
      </c>
      <c r="E1919" s="3" t="s">
        <v>1458</v>
      </c>
      <c r="F1919" s="4">
        <v>5809</v>
      </c>
      <c r="G1919" s="3" t="s">
        <v>3624</v>
      </c>
    </row>
    <row r="1920" spans="1:7" x14ac:dyDescent="0.3">
      <c r="A1920" s="2">
        <v>1229692</v>
      </c>
      <c r="B1920" s="3" t="s">
        <v>3625</v>
      </c>
      <c r="C1920" s="3" t="s">
        <v>570</v>
      </c>
      <c r="D1920" s="3" t="s">
        <v>571</v>
      </c>
      <c r="E1920" s="3" t="s">
        <v>572</v>
      </c>
      <c r="F1920" s="4">
        <v>0</v>
      </c>
      <c r="G1920" s="3" t="s">
        <v>3626</v>
      </c>
    </row>
    <row r="1921" spans="1:7" x14ac:dyDescent="0.3">
      <c r="A1921" s="2">
        <v>1229690</v>
      </c>
      <c r="B1921" s="3" t="s">
        <v>3627</v>
      </c>
      <c r="C1921" s="3" t="s">
        <v>570</v>
      </c>
      <c r="D1921" s="3" t="s">
        <v>571</v>
      </c>
      <c r="E1921" s="3" t="s">
        <v>572</v>
      </c>
      <c r="F1921" s="4">
        <v>0</v>
      </c>
      <c r="G1921" s="3" t="s">
        <v>3628</v>
      </c>
    </row>
    <row r="1922" spans="1:7" x14ac:dyDescent="0.3">
      <c r="A1922" s="2">
        <v>1229618</v>
      </c>
      <c r="B1922" s="3" t="s">
        <v>3629</v>
      </c>
      <c r="C1922" s="3" t="s">
        <v>570</v>
      </c>
      <c r="D1922" s="3" t="s">
        <v>571</v>
      </c>
      <c r="E1922" s="3" t="s">
        <v>26</v>
      </c>
      <c r="F1922" s="4">
        <v>18634</v>
      </c>
      <c r="G1922" s="3" t="s">
        <v>3630</v>
      </c>
    </row>
    <row r="1923" spans="1:7" x14ac:dyDescent="0.3">
      <c r="A1923" s="2">
        <v>1229700</v>
      </c>
      <c r="B1923" s="3" t="s">
        <v>3631</v>
      </c>
      <c r="C1923" s="3" t="s">
        <v>570</v>
      </c>
      <c r="D1923" s="3" t="s">
        <v>571</v>
      </c>
      <c r="E1923" s="5"/>
      <c r="F1923" s="4">
        <v>39876</v>
      </c>
      <c r="G1923" s="3" t="s">
        <v>3632</v>
      </c>
    </row>
    <row r="1924" spans="1:7" x14ac:dyDescent="0.3">
      <c r="A1924" s="2">
        <v>1229704</v>
      </c>
      <c r="B1924" s="3" t="s">
        <v>3633</v>
      </c>
      <c r="C1924" s="3" t="s">
        <v>570</v>
      </c>
      <c r="D1924" s="3" t="s">
        <v>571</v>
      </c>
      <c r="E1924" s="5"/>
      <c r="F1924" s="4">
        <v>43143</v>
      </c>
      <c r="G1924" s="3" t="s">
        <v>3634</v>
      </c>
    </row>
    <row r="1925" spans="1:7" x14ac:dyDescent="0.3">
      <c r="A1925" s="2">
        <v>1265860</v>
      </c>
      <c r="B1925" s="3" t="s">
        <v>3635</v>
      </c>
      <c r="C1925" s="3" t="s">
        <v>739</v>
      </c>
      <c r="D1925" s="3" t="s">
        <v>740</v>
      </c>
      <c r="E1925" s="3" t="s">
        <v>1458</v>
      </c>
      <c r="F1925" s="4">
        <v>5504</v>
      </c>
      <c r="G1925" s="3" t="s">
        <v>3636</v>
      </c>
    </row>
    <row r="1926" spans="1:7" x14ac:dyDescent="0.3">
      <c r="A1926" s="2">
        <v>1265859</v>
      </c>
      <c r="B1926" s="3" t="s">
        <v>3637</v>
      </c>
      <c r="C1926" s="3" t="s">
        <v>739</v>
      </c>
      <c r="D1926" s="3" t="s">
        <v>740</v>
      </c>
      <c r="E1926" s="3" t="s">
        <v>1458</v>
      </c>
      <c r="F1926" s="4">
        <v>5761</v>
      </c>
      <c r="G1926" s="3" t="s">
        <v>3638</v>
      </c>
    </row>
    <row r="1927" spans="1:7" x14ac:dyDescent="0.3">
      <c r="A1927" s="2">
        <v>1268050</v>
      </c>
      <c r="B1927" s="3" t="s">
        <v>3639</v>
      </c>
      <c r="C1927" s="3" t="s">
        <v>739</v>
      </c>
      <c r="D1927" s="3" t="s">
        <v>740</v>
      </c>
      <c r="E1927" s="3" t="s">
        <v>1748</v>
      </c>
      <c r="F1927" s="4">
        <v>2668</v>
      </c>
      <c r="G1927" s="3" t="s">
        <v>3640</v>
      </c>
    </row>
    <row r="1928" spans="1:7" x14ac:dyDescent="0.3">
      <c r="A1928" s="2">
        <v>1264505</v>
      </c>
      <c r="B1928" s="3" t="s">
        <v>3641</v>
      </c>
      <c r="C1928" s="3" t="s">
        <v>739</v>
      </c>
      <c r="D1928" s="3" t="s">
        <v>740</v>
      </c>
      <c r="E1928" s="3" t="s">
        <v>1458</v>
      </c>
      <c r="F1928" s="4">
        <v>5153</v>
      </c>
      <c r="G1928" s="3" t="s">
        <v>3642</v>
      </c>
    </row>
    <row r="1929" spans="1:7" x14ac:dyDescent="0.3">
      <c r="A1929" s="2">
        <v>1266601</v>
      </c>
      <c r="B1929" s="3" t="s">
        <v>3643</v>
      </c>
      <c r="C1929" s="3" t="s">
        <v>739</v>
      </c>
      <c r="D1929" s="3" t="s">
        <v>740</v>
      </c>
      <c r="E1929" s="5"/>
      <c r="F1929" s="4">
        <v>5153</v>
      </c>
      <c r="G1929" s="3" t="s">
        <v>3642</v>
      </c>
    </row>
    <row r="1930" spans="1:7" x14ac:dyDescent="0.3">
      <c r="A1930" s="2">
        <v>1266600</v>
      </c>
      <c r="B1930" s="3" t="s">
        <v>3644</v>
      </c>
      <c r="C1930" s="3" t="s">
        <v>739</v>
      </c>
      <c r="D1930" s="3" t="s">
        <v>740</v>
      </c>
      <c r="E1930" s="5"/>
      <c r="F1930" s="4">
        <v>5153</v>
      </c>
      <c r="G1930" s="3" t="s">
        <v>3642</v>
      </c>
    </row>
    <row r="1931" spans="1:7" x14ac:dyDescent="0.3">
      <c r="A1931" s="2">
        <v>1268250</v>
      </c>
      <c r="B1931" s="3" t="s">
        <v>3645</v>
      </c>
      <c r="C1931" s="3" t="s">
        <v>739</v>
      </c>
      <c r="D1931" s="3" t="s">
        <v>740</v>
      </c>
      <c r="E1931" s="3" t="s">
        <v>124</v>
      </c>
      <c r="F1931" s="4">
        <v>1978</v>
      </c>
      <c r="G1931" s="3" t="s">
        <v>3646</v>
      </c>
    </row>
    <row r="1932" spans="1:7" x14ac:dyDescent="0.3">
      <c r="A1932" s="2">
        <v>1264960</v>
      </c>
      <c r="B1932" s="3" t="s">
        <v>3647</v>
      </c>
      <c r="C1932" s="3" t="s">
        <v>739</v>
      </c>
      <c r="D1932" s="3" t="s">
        <v>740</v>
      </c>
      <c r="E1932" s="3" t="s">
        <v>1458</v>
      </c>
      <c r="F1932" s="4">
        <v>9770</v>
      </c>
      <c r="G1932" s="3" t="s">
        <v>3648</v>
      </c>
    </row>
    <row r="1933" spans="1:7" x14ac:dyDescent="0.3">
      <c r="A1933" s="2">
        <v>1266800</v>
      </c>
      <c r="B1933" s="3" t="s">
        <v>3649</v>
      </c>
      <c r="C1933" s="3" t="s">
        <v>739</v>
      </c>
      <c r="D1933" s="3" t="s">
        <v>740</v>
      </c>
      <c r="E1933" s="3" t="s">
        <v>2104</v>
      </c>
      <c r="F1933" s="4">
        <v>5111</v>
      </c>
      <c r="G1933" s="3" t="s">
        <v>3569</v>
      </c>
    </row>
    <row r="1934" spans="1:7" x14ac:dyDescent="0.3">
      <c r="A1934" s="2">
        <v>1265095</v>
      </c>
      <c r="B1934" s="3" t="s">
        <v>3650</v>
      </c>
      <c r="C1934" s="3" t="s">
        <v>739</v>
      </c>
      <c r="D1934" s="3" t="s">
        <v>740</v>
      </c>
      <c r="E1934" s="3" t="s">
        <v>1458</v>
      </c>
      <c r="F1934" s="4">
        <v>7815</v>
      </c>
      <c r="G1934" s="3" t="s">
        <v>3651</v>
      </c>
    </row>
    <row r="1935" spans="1:7" x14ac:dyDescent="0.3">
      <c r="A1935" s="2">
        <v>1267001</v>
      </c>
      <c r="B1935" s="3" t="s">
        <v>3652</v>
      </c>
      <c r="C1935" s="3" t="s">
        <v>739</v>
      </c>
      <c r="D1935" s="3" t="s">
        <v>740</v>
      </c>
      <c r="E1935" s="3" t="s">
        <v>1458</v>
      </c>
      <c r="F1935" s="4">
        <v>7115</v>
      </c>
      <c r="G1935" s="3" t="s">
        <v>3653</v>
      </c>
    </row>
    <row r="1936" spans="1:7" x14ac:dyDescent="0.3">
      <c r="A1936" s="2">
        <v>1266500</v>
      </c>
      <c r="B1936" s="3" t="s">
        <v>3654</v>
      </c>
      <c r="C1936" s="3" t="s">
        <v>739</v>
      </c>
      <c r="D1936" s="3" t="s">
        <v>740</v>
      </c>
      <c r="E1936" s="3" t="s">
        <v>2072</v>
      </c>
      <c r="F1936" s="4">
        <v>3680</v>
      </c>
      <c r="G1936" s="3" t="s">
        <v>3655</v>
      </c>
    </row>
    <row r="1937" spans="1:7" x14ac:dyDescent="0.3">
      <c r="A1937" s="2">
        <v>1268212</v>
      </c>
      <c r="B1937" s="3" t="s">
        <v>3656</v>
      </c>
      <c r="C1937" s="3" t="s">
        <v>739</v>
      </c>
      <c r="D1937" s="3" t="s">
        <v>740</v>
      </c>
      <c r="E1937" s="3" t="s">
        <v>3571</v>
      </c>
      <c r="F1937" s="4">
        <v>4737</v>
      </c>
      <c r="G1937" s="3" t="s">
        <v>3657</v>
      </c>
    </row>
    <row r="1938" spans="1:7" x14ac:dyDescent="0.3">
      <c r="A1938" s="2">
        <v>1264507</v>
      </c>
      <c r="B1938" s="3" t="s">
        <v>3658</v>
      </c>
      <c r="C1938" s="3" t="s">
        <v>739</v>
      </c>
      <c r="D1938" s="3" t="s">
        <v>740</v>
      </c>
      <c r="E1938" s="3" t="s">
        <v>1458</v>
      </c>
      <c r="F1938" s="4">
        <v>6181</v>
      </c>
      <c r="G1938" s="3" t="s">
        <v>3659</v>
      </c>
    </row>
    <row r="1939" spans="1:7" x14ac:dyDescent="0.3">
      <c r="A1939" s="2">
        <v>1264508</v>
      </c>
      <c r="B1939" s="3" t="s">
        <v>3660</v>
      </c>
      <c r="C1939" s="3" t="s">
        <v>739</v>
      </c>
      <c r="D1939" s="3" t="s">
        <v>740</v>
      </c>
      <c r="E1939" s="3" t="s">
        <v>1458</v>
      </c>
      <c r="F1939" s="4">
        <v>7999</v>
      </c>
      <c r="G1939" s="3" t="s">
        <v>3661</v>
      </c>
    </row>
    <row r="1940" spans="1:7" x14ac:dyDescent="0.3">
      <c r="A1940" s="2">
        <v>1264506</v>
      </c>
      <c r="B1940" s="3" t="s">
        <v>3662</v>
      </c>
      <c r="C1940" s="3" t="s">
        <v>739</v>
      </c>
      <c r="D1940" s="3" t="s">
        <v>740</v>
      </c>
      <c r="E1940" s="3" t="s">
        <v>1458</v>
      </c>
      <c r="F1940" s="4">
        <v>7221</v>
      </c>
      <c r="G1940" s="3" t="s">
        <v>3663</v>
      </c>
    </row>
    <row r="1941" spans="1:7" x14ac:dyDescent="0.3">
      <c r="A1941" s="2">
        <v>1264970</v>
      </c>
      <c r="B1941" s="3" t="s">
        <v>3664</v>
      </c>
      <c r="C1941" s="3" t="s">
        <v>105</v>
      </c>
      <c r="D1941" s="5"/>
      <c r="E1941" s="3" t="s">
        <v>243</v>
      </c>
      <c r="F1941" s="4">
        <v>5504</v>
      </c>
      <c r="G1941" s="3" t="s">
        <v>3636</v>
      </c>
    </row>
    <row r="1942" spans="1:7" x14ac:dyDescent="0.3">
      <c r="A1942" s="2">
        <v>1265097</v>
      </c>
      <c r="B1942" s="3" t="s">
        <v>3665</v>
      </c>
      <c r="C1942" s="3" t="s">
        <v>739</v>
      </c>
      <c r="D1942" s="3" t="s">
        <v>740</v>
      </c>
      <c r="E1942" s="3" t="s">
        <v>1458</v>
      </c>
      <c r="F1942" s="4">
        <v>6100</v>
      </c>
      <c r="G1942" s="3" t="s">
        <v>3666</v>
      </c>
    </row>
    <row r="1943" spans="1:7" x14ac:dyDescent="0.3">
      <c r="A1943" s="2">
        <v>6000177</v>
      </c>
      <c r="B1943" s="3" t="s">
        <v>3667</v>
      </c>
      <c r="C1943" s="3" t="s">
        <v>105</v>
      </c>
      <c r="D1943" s="5"/>
      <c r="E1943" s="3" t="s">
        <v>243</v>
      </c>
      <c r="F1943" s="4">
        <v>3165</v>
      </c>
      <c r="G1943" s="3" t="s">
        <v>11</v>
      </c>
    </row>
    <row r="1944" spans="1:7" x14ac:dyDescent="0.3">
      <c r="A1944" s="2">
        <v>1185054</v>
      </c>
      <c r="B1944" s="3" t="s">
        <v>3668</v>
      </c>
      <c r="C1944" s="3" t="s">
        <v>122</v>
      </c>
      <c r="D1944" s="3" t="s">
        <v>123</v>
      </c>
      <c r="E1944" s="3" t="s">
        <v>3571</v>
      </c>
      <c r="F1944" s="4">
        <v>2437</v>
      </c>
      <c r="G1944" s="3" t="s">
        <v>3669</v>
      </c>
    </row>
    <row r="1945" spans="1:7" x14ac:dyDescent="0.3">
      <c r="A1945" s="2">
        <v>1185052</v>
      </c>
      <c r="B1945" s="3" t="s">
        <v>3670</v>
      </c>
      <c r="C1945" s="3" t="s">
        <v>122</v>
      </c>
      <c r="D1945" s="3" t="s">
        <v>123</v>
      </c>
      <c r="E1945" s="5"/>
      <c r="F1945" s="4">
        <v>1058</v>
      </c>
      <c r="G1945" s="3" t="s">
        <v>3671</v>
      </c>
    </row>
    <row r="1946" spans="1:7" x14ac:dyDescent="0.3">
      <c r="A1946" s="2">
        <v>1185051</v>
      </c>
      <c r="B1946" s="3" t="s">
        <v>3672</v>
      </c>
      <c r="C1946" s="3" t="s">
        <v>122</v>
      </c>
      <c r="D1946" s="3" t="s">
        <v>123</v>
      </c>
      <c r="E1946" s="5"/>
      <c r="F1946" s="4">
        <v>1058</v>
      </c>
      <c r="G1946" s="3" t="s">
        <v>3673</v>
      </c>
    </row>
    <row r="1947" spans="1:7" x14ac:dyDescent="0.3">
      <c r="A1947" s="2">
        <v>1013114</v>
      </c>
      <c r="B1947" s="3" t="s">
        <v>3674</v>
      </c>
      <c r="C1947" s="3" t="s">
        <v>130</v>
      </c>
      <c r="D1947" s="3" t="s">
        <v>137</v>
      </c>
      <c r="E1947" s="5"/>
      <c r="F1947" s="4">
        <v>7505</v>
      </c>
      <c r="G1947" s="3" t="s">
        <v>3675</v>
      </c>
    </row>
    <row r="1948" spans="1:7" x14ac:dyDescent="0.3">
      <c r="A1948" s="2">
        <v>1016500</v>
      </c>
      <c r="B1948" s="3" t="s">
        <v>3676</v>
      </c>
      <c r="C1948" s="3" t="s">
        <v>130</v>
      </c>
      <c r="D1948" s="3" t="s">
        <v>137</v>
      </c>
      <c r="E1948" s="3" t="s">
        <v>26</v>
      </c>
      <c r="F1948" s="4">
        <v>4069</v>
      </c>
      <c r="G1948" s="3" t="s">
        <v>3677</v>
      </c>
    </row>
    <row r="1949" spans="1:7" x14ac:dyDescent="0.3">
      <c r="A1949" s="2">
        <v>1016080</v>
      </c>
      <c r="B1949" s="3" t="s">
        <v>3678</v>
      </c>
      <c r="C1949" s="3" t="s">
        <v>130</v>
      </c>
      <c r="D1949" s="3" t="s">
        <v>137</v>
      </c>
      <c r="E1949" s="3" t="s">
        <v>41</v>
      </c>
      <c r="F1949" s="4">
        <v>5912</v>
      </c>
      <c r="G1949" s="3" t="s">
        <v>3679</v>
      </c>
    </row>
    <row r="1950" spans="1:7" x14ac:dyDescent="0.3">
      <c r="A1950" s="2">
        <v>1016700</v>
      </c>
      <c r="B1950" s="3" t="s">
        <v>3680</v>
      </c>
      <c r="C1950" s="3" t="s">
        <v>13</v>
      </c>
      <c r="D1950" s="3" t="s">
        <v>44</v>
      </c>
      <c r="E1950" s="5"/>
      <c r="F1950" s="4">
        <v>11744</v>
      </c>
      <c r="G1950" s="3" t="s">
        <v>3681</v>
      </c>
    </row>
    <row r="1951" spans="1:7" x14ac:dyDescent="0.3">
      <c r="A1951" s="2">
        <v>1016600</v>
      </c>
      <c r="B1951" s="3" t="s">
        <v>3682</v>
      </c>
      <c r="C1951" s="3" t="s">
        <v>13</v>
      </c>
      <c r="D1951" s="3" t="s">
        <v>44</v>
      </c>
      <c r="E1951" s="5"/>
      <c r="F1951" s="4">
        <v>7999</v>
      </c>
      <c r="G1951" s="3" t="s">
        <v>3683</v>
      </c>
    </row>
    <row r="1952" spans="1:7" x14ac:dyDescent="0.3">
      <c r="A1952" s="2">
        <v>1044500</v>
      </c>
      <c r="B1952" s="3" t="s">
        <v>3684</v>
      </c>
      <c r="C1952" s="3" t="s">
        <v>130</v>
      </c>
      <c r="D1952" s="3" t="s">
        <v>141</v>
      </c>
      <c r="E1952" s="3" t="s">
        <v>142</v>
      </c>
      <c r="F1952" s="4">
        <v>1881</v>
      </c>
      <c r="G1952" s="3" t="s">
        <v>3685</v>
      </c>
    </row>
    <row r="1953" spans="1:7" x14ac:dyDescent="0.3">
      <c r="A1953" s="2">
        <v>1044600</v>
      </c>
      <c r="B1953" s="3" t="s">
        <v>3686</v>
      </c>
      <c r="C1953" s="3" t="s">
        <v>130</v>
      </c>
      <c r="D1953" s="3" t="s">
        <v>141</v>
      </c>
      <c r="E1953" s="3" t="s">
        <v>142</v>
      </c>
      <c r="F1953" s="4">
        <v>2051</v>
      </c>
      <c r="G1953" s="3" t="s">
        <v>3687</v>
      </c>
    </row>
    <row r="1954" spans="1:7" x14ac:dyDescent="0.3">
      <c r="A1954" s="2">
        <v>1044700</v>
      </c>
      <c r="B1954" s="3" t="s">
        <v>3688</v>
      </c>
      <c r="C1954" s="3" t="s">
        <v>130</v>
      </c>
      <c r="D1954" s="3" t="s">
        <v>141</v>
      </c>
      <c r="E1954" s="3" t="s">
        <v>142</v>
      </c>
      <c r="F1954" s="4">
        <v>2871</v>
      </c>
      <c r="G1954" s="3" t="s">
        <v>3689</v>
      </c>
    </row>
    <row r="1955" spans="1:7" x14ac:dyDescent="0.3">
      <c r="A1955" s="2">
        <v>1044300</v>
      </c>
      <c r="B1955" s="3" t="s">
        <v>3690</v>
      </c>
      <c r="C1955" s="3" t="s">
        <v>130</v>
      </c>
      <c r="D1955" s="3" t="s">
        <v>141</v>
      </c>
      <c r="E1955" s="3" t="s">
        <v>142</v>
      </c>
      <c r="F1955" s="4">
        <v>1536</v>
      </c>
      <c r="G1955" s="3" t="s">
        <v>3691</v>
      </c>
    </row>
    <row r="1956" spans="1:7" x14ac:dyDescent="0.3">
      <c r="A1956" s="2">
        <v>1220275</v>
      </c>
      <c r="B1956" s="3" t="s">
        <v>3692</v>
      </c>
      <c r="C1956" s="3" t="s">
        <v>130</v>
      </c>
      <c r="D1956" s="3" t="s">
        <v>131</v>
      </c>
      <c r="E1956" s="3" t="s">
        <v>41</v>
      </c>
      <c r="F1956" s="4">
        <v>4866</v>
      </c>
      <c r="G1956" s="3" t="s">
        <v>3693</v>
      </c>
    </row>
    <row r="1957" spans="1:7" x14ac:dyDescent="0.3">
      <c r="A1957" s="2">
        <v>1220280</v>
      </c>
      <c r="B1957" s="3" t="s">
        <v>3694</v>
      </c>
      <c r="C1957" s="3" t="s">
        <v>130</v>
      </c>
      <c r="D1957" s="3" t="s">
        <v>131</v>
      </c>
      <c r="E1957" s="3" t="s">
        <v>41</v>
      </c>
      <c r="F1957" s="4">
        <v>6215</v>
      </c>
      <c r="G1957" s="3" t="s">
        <v>3695</v>
      </c>
    </row>
    <row r="1958" spans="1:7" x14ac:dyDescent="0.3">
      <c r="A1958" s="2">
        <v>1105283</v>
      </c>
      <c r="B1958" s="3" t="s">
        <v>3696</v>
      </c>
      <c r="C1958" s="3" t="s">
        <v>8</v>
      </c>
      <c r="D1958" s="3" t="s">
        <v>9</v>
      </c>
      <c r="E1958" s="3" t="s">
        <v>41</v>
      </c>
      <c r="F1958" s="4">
        <v>4898</v>
      </c>
      <c r="G1958" s="3" t="s">
        <v>3697</v>
      </c>
    </row>
    <row r="1959" spans="1:7" x14ac:dyDescent="0.3">
      <c r="A1959" s="2">
        <v>1105370</v>
      </c>
      <c r="B1959" s="3" t="s">
        <v>3698</v>
      </c>
      <c r="C1959" s="3" t="s">
        <v>130</v>
      </c>
      <c r="D1959" s="3" t="s">
        <v>163</v>
      </c>
      <c r="E1959" s="3" t="s">
        <v>356</v>
      </c>
      <c r="F1959" s="4">
        <v>5458</v>
      </c>
      <c r="G1959" s="3" t="s">
        <v>3699</v>
      </c>
    </row>
    <row r="1960" spans="1:7" x14ac:dyDescent="0.3">
      <c r="A1960" s="2">
        <v>1105312</v>
      </c>
      <c r="B1960" s="3" t="s">
        <v>3700</v>
      </c>
      <c r="C1960" s="3" t="s">
        <v>130</v>
      </c>
      <c r="D1960" s="3" t="s">
        <v>163</v>
      </c>
      <c r="E1960" s="3" t="s">
        <v>356</v>
      </c>
      <c r="F1960" s="4">
        <v>5458</v>
      </c>
      <c r="G1960" s="3" t="s">
        <v>3699</v>
      </c>
    </row>
    <row r="1961" spans="1:7" x14ac:dyDescent="0.3">
      <c r="A1961" s="2">
        <v>1105227</v>
      </c>
      <c r="B1961" s="3" t="s">
        <v>3701</v>
      </c>
      <c r="C1961" s="3" t="s">
        <v>130</v>
      </c>
      <c r="D1961" s="3" t="s">
        <v>163</v>
      </c>
      <c r="E1961" s="3" t="s">
        <v>41</v>
      </c>
      <c r="F1961" s="4">
        <v>7029</v>
      </c>
      <c r="G1961" s="3" t="s">
        <v>3702</v>
      </c>
    </row>
    <row r="1962" spans="1:7" x14ac:dyDescent="0.3">
      <c r="A1962" s="2">
        <v>1105191</v>
      </c>
      <c r="B1962" s="3" t="s">
        <v>3703</v>
      </c>
      <c r="C1962" s="3" t="s">
        <v>130</v>
      </c>
      <c r="D1962" s="3" t="s">
        <v>163</v>
      </c>
      <c r="E1962" s="3" t="s">
        <v>41</v>
      </c>
      <c r="F1962" s="4">
        <v>7835</v>
      </c>
      <c r="G1962" s="3" t="s">
        <v>3704</v>
      </c>
    </row>
    <row r="1963" spans="1:7" x14ac:dyDescent="0.3">
      <c r="A1963" s="2">
        <v>1105372</v>
      </c>
      <c r="B1963" s="3" t="s">
        <v>3705</v>
      </c>
      <c r="C1963" s="3" t="s">
        <v>130</v>
      </c>
      <c r="D1963" s="3" t="s">
        <v>163</v>
      </c>
      <c r="E1963" s="3" t="s">
        <v>356</v>
      </c>
      <c r="F1963" s="4">
        <v>6116</v>
      </c>
      <c r="G1963" s="3" t="s">
        <v>3706</v>
      </c>
    </row>
    <row r="1964" spans="1:7" x14ac:dyDescent="0.3">
      <c r="A1964" s="2">
        <v>1105314</v>
      </c>
      <c r="B1964" s="3" t="s">
        <v>3707</v>
      </c>
      <c r="C1964" s="3" t="s">
        <v>130</v>
      </c>
      <c r="D1964" s="3" t="s">
        <v>163</v>
      </c>
      <c r="E1964" s="3" t="s">
        <v>356</v>
      </c>
      <c r="F1964" s="4">
        <v>6116</v>
      </c>
      <c r="G1964" s="3" t="s">
        <v>3706</v>
      </c>
    </row>
    <row r="1965" spans="1:7" x14ac:dyDescent="0.3">
      <c r="A1965" s="2">
        <v>1219640</v>
      </c>
      <c r="B1965" s="3" t="s">
        <v>3708</v>
      </c>
      <c r="C1965" s="3" t="s">
        <v>130</v>
      </c>
      <c r="D1965" s="3" t="s">
        <v>131</v>
      </c>
      <c r="E1965" s="3" t="s">
        <v>138</v>
      </c>
      <c r="F1965" s="4">
        <v>6068</v>
      </c>
      <c r="G1965" s="3" t="s">
        <v>3709</v>
      </c>
    </row>
    <row r="1966" spans="1:7" x14ac:dyDescent="0.3">
      <c r="A1966" s="2">
        <v>1279461</v>
      </c>
      <c r="B1966" s="3" t="s">
        <v>3710</v>
      </c>
      <c r="C1966" s="3" t="s">
        <v>122</v>
      </c>
      <c r="D1966" s="3" t="s">
        <v>123</v>
      </c>
      <c r="E1966" s="5"/>
      <c r="F1966" s="4">
        <v>0</v>
      </c>
      <c r="G1966" s="3" t="s">
        <v>3711</v>
      </c>
    </row>
    <row r="1967" spans="1:7" x14ac:dyDescent="0.3">
      <c r="A1967" s="2">
        <v>1279420</v>
      </c>
      <c r="B1967" s="3" t="s">
        <v>3712</v>
      </c>
      <c r="C1967" s="3" t="s">
        <v>122</v>
      </c>
      <c r="D1967" s="3" t="s">
        <v>123</v>
      </c>
      <c r="E1967" s="3" t="s">
        <v>3713</v>
      </c>
      <c r="F1967" s="4">
        <v>9270</v>
      </c>
      <c r="G1967" s="3" t="s">
        <v>3714</v>
      </c>
    </row>
    <row r="1968" spans="1:7" x14ac:dyDescent="0.3">
      <c r="A1968" s="2">
        <v>1279440</v>
      </c>
      <c r="B1968" s="3" t="s">
        <v>3715</v>
      </c>
      <c r="C1968" s="3" t="s">
        <v>122</v>
      </c>
      <c r="D1968" s="3" t="s">
        <v>123</v>
      </c>
      <c r="E1968" s="3" t="s">
        <v>3713</v>
      </c>
      <c r="F1968" s="4">
        <v>9730</v>
      </c>
      <c r="G1968" s="3" t="s">
        <v>3716</v>
      </c>
    </row>
    <row r="1969" spans="1:7" x14ac:dyDescent="0.3">
      <c r="A1969" s="2">
        <v>1279462</v>
      </c>
      <c r="B1969" s="3" t="s">
        <v>3717</v>
      </c>
      <c r="C1969" s="3" t="s">
        <v>122</v>
      </c>
      <c r="D1969" s="3" t="s">
        <v>123</v>
      </c>
      <c r="E1969" s="5"/>
      <c r="F1969" s="4">
        <v>0</v>
      </c>
      <c r="G1969" s="3" t="s">
        <v>3718</v>
      </c>
    </row>
    <row r="1970" spans="1:7" x14ac:dyDescent="0.3">
      <c r="A1970" s="2">
        <v>1185050</v>
      </c>
      <c r="B1970" s="3" t="s">
        <v>3719</v>
      </c>
      <c r="C1970" s="3" t="s">
        <v>122</v>
      </c>
      <c r="D1970" s="3" t="s">
        <v>860</v>
      </c>
      <c r="E1970" s="3" t="s">
        <v>1527</v>
      </c>
      <c r="F1970" s="4">
        <v>1933</v>
      </c>
      <c r="G1970" s="3" t="s">
        <v>3720</v>
      </c>
    </row>
    <row r="1971" spans="1:7" x14ac:dyDescent="0.3">
      <c r="A1971" s="2">
        <v>1185250</v>
      </c>
      <c r="B1971" s="3" t="s">
        <v>3721</v>
      </c>
      <c r="C1971" s="3" t="s">
        <v>122</v>
      </c>
      <c r="D1971" s="3" t="s">
        <v>860</v>
      </c>
      <c r="E1971" s="3" t="s">
        <v>1527</v>
      </c>
      <c r="F1971" s="4">
        <v>2652</v>
      </c>
      <c r="G1971" s="3" t="s">
        <v>3722</v>
      </c>
    </row>
    <row r="1972" spans="1:7" x14ac:dyDescent="0.3">
      <c r="A1972" s="2">
        <v>1266510</v>
      </c>
      <c r="B1972" s="3" t="s">
        <v>3723</v>
      </c>
      <c r="C1972" s="3" t="s">
        <v>739</v>
      </c>
      <c r="D1972" s="3" t="s">
        <v>754</v>
      </c>
      <c r="E1972" s="3" t="s">
        <v>2072</v>
      </c>
      <c r="F1972" s="4">
        <v>1714</v>
      </c>
      <c r="G1972" s="3" t="s">
        <v>3724</v>
      </c>
    </row>
    <row r="1973" spans="1:7" x14ac:dyDescent="0.3">
      <c r="A1973" s="2">
        <v>6000239</v>
      </c>
      <c r="B1973" s="3" t="s">
        <v>3725</v>
      </c>
      <c r="C1973" s="3" t="s">
        <v>8</v>
      </c>
      <c r="D1973" s="3" t="s">
        <v>9</v>
      </c>
      <c r="E1973" s="5"/>
      <c r="F1973" s="4">
        <v>2027</v>
      </c>
      <c r="G1973" s="3" t="s">
        <v>11</v>
      </c>
    </row>
    <row r="1974" spans="1:7" x14ac:dyDescent="0.3">
      <c r="A1974" s="2">
        <v>1104700</v>
      </c>
      <c r="B1974" s="3" t="s">
        <v>3726</v>
      </c>
      <c r="C1974" s="3" t="s">
        <v>130</v>
      </c>
      <c r="D1974" s="3" t="s">
        <v>170</v>
      </c>
      <c r="E1974" s="3" t="s">
        <v>138</v>
      </c>
      <c r="F1974" s="4">
        <v>2218</v>
      </c>
      <c r="G1974" s="3" t="s">
        <v>3727</v>
      </c>
    </row>
    <row r="1975" spans="1:7" x14ac:dyDescent="0.3">
      <c r="A1975" s="2">
        <v>1104810</v>
      </c>
      <c r="B1975" s="3" t="s">
        <v>3728</v>
      </c>
      <c r="C1975" s="3" t="s">
        <v>130</v>
      </c>
      <c r="D1975" s="3" t="s">
        <v>170</v>
      </c>
      <c r="E1975" s="3" t="s">
        <v>138</v>
      </c>
      <c r="F1975" s="4">
        <v>2324</v>
      </c>
      <c r="G1975" s="3" t="s">
        <v>3729</v>
      </c>
    </row>
    <row r="1976" spans="1:7" x14ac:dyDescent="0.3">
      <c r="A1976" s="2">
        <v>1104672</v>
      </c>
      <c r="B1976" s="3" t="s">
        <v>3730</v>
      </c>
      <c r="C1976" s="3" t="s">
        <v>130</v>
      </c>
      <c r="D1976" s="3" t="s">
        <v>170</v>
      </c>
      <c r="E1976" s="3" t="s">
        <v>26</v>
      </c>
      <c r="F1976" s="4">
        <v>0</v>
      </c>
      <c r="G1976" s="3" t="s">
        <v>3731</v>
      </c>
    </row>
    <row r="1977" spans="1:7" x14ac:dyDescent="0.3">
      <c r="A1977" s="2">
        <v>1104910</v>
      </c>
      <c r="B1977" s="3" t="s">
        <v>3732</v>
      </c>
      <c r="C1977" s="3" t="s">
        <v>130</v>
      </c>
      <c r="D1977" s="3" t="s">
        <v>170</v>
      </c>
      <c r="E1977" s="3" t="s">
        <v>138</v>
      </c>
      <c r="F1977" s="4">
        <v>2853</v>
      </c>
      <c r="G1977" s="3" t="s">
        <v>3733</v>
      </c>
    </row>
    <row r="1978" spans="1:7" x14ac:dyDescent="0.3">
      <c r="A1978" s="2">
        <v>1105000</v>
      </c>
      <c r="B1978" s="3" t="s">
        <v>3734</v>
      </c>
      <c r="C1978" s="3" t="s">
        <v>130</v>
      </c>
      <c r="D1978" s="3" t="s">
        <v>170</v>
      </c>
      <c r="E1978" s="3" t="s">
        <v>138</v>
      </c>
      <c r="F1978" s="4">
        <v>4320</v>
      </c>
      <c r="G1978" s="3" t="s">
        <v>3735</v>
      </c>
    </row>
    <row r="1979" spans="1:7" x14ac:dyDescent="0.3">
      <c r="A1979" s="2">
        <v>1104710</v>
      </c>
      <c r="B1979" s="3" t="s">
        <v>3736</v>
      </c>
      <c r="C1979" s="3" t="s">
        <v>130</v>
      </c>
      <c r="D1979" s="3" t="s">
        <v>170</v>
      </c>
      <c r="E1979" s="3" t="s">
        <v>26</v>
      </c>
      <c r="F1979" s="4">
        <v>1548</v>
      </c>
      <c r="G1979" s="3" t="s">
        <v>3737</v>
      </c>
    </row>
    <row r="1980" spans="1:7" x14ac:dyDescent="0.3">
      <c r="A1980" s="2">
        <v>1105106</v>
      </c>
      <c r="B1980" s="3" t="s">
        <v>3738</v>
      </c>
      <c r="C1980" s="3" t="s">
        <v>130</v>
      </c>
      <c r="D1980" s="3" t="s">
        <v>170</v>
      </c>
      <c r="E1980" s="3" t="s">
        <v>356</v>
      </c>
      <c r="F1980" s="4">
        <v>2327</v>
      </c>
      <c r="G1980" s="3" t="s">
        <v>3739</v>
      </c>
    </row>
    <row r="1981" spans="1:7" x14ac:dyDescent="0.3">
      <c r="A1981" s="2">
        <v>1105108</v>
      </c>
      <c r="B1981" s="3" t="s">
        <v>3740</v>
      </c>
      <c r="C1981" s="3" t="s">
        <v>130</v>
      </c>
      <c r="D1981" s="3" t="s">
        <v>170</v>
      </c>
      <c r="E1981" s="3" t="s">
        <v>356</v>
      </c>
      <c r="F1981" s="4">
        <v>2327</v>
      </c>
      <c r="G1981" s="3" t="s">
        <v>3741</v>
      </c>
    </row>
    <row r="1982" spans="1:7" x14ac:dyDescent="0.3">
      <c r="A1982" s="2">
        <v>1105107</v>
      </c>
      <c r="B1982" s="3" t="s">
        <v>3742</v>
      </c>
      <c r="C1982" s="3" t="s">
        <v>130</v>
      </c>
      <c r="D1982" s="3" t="s">
        <v>170</v>
      </c>
      <c r="E1982" s="3" t="s">
        <v>356</v>
      </c>
      <c r="F1982" s="4">
        <v>0</v>
      </c>
      <c r="G1982" s="3" t="s">
        <v>3743</v>
      </c>
    </row>
    <row r="1983" spans="1:7" x14ac:dyDescent="0.3">
      <c r="A1983" s="2">
        <v>1105110</v>
      </c>
      <c r="B1983" s="3" t="s">
        <v>3744</v>
      </c>
      <c r="C1983" s="3" t="s">
        <v>130</v>
      </c>
      <c r="D1983" s="3" t="s">
        <v>170</v>
      </c>
      <c r="E1983" s="3" t="s">
        <v>356</v>
      </c>
      <c r="F1983" s="4">
        <v>3130</v>
      </c>
      <c r="G1983" s="3" t="s">
        <v>3745</v>
      </c>
    </row>
    <row r="1984" spans="1:7" x14ac:dyDescent="0.3">
      <c r="A1984" s="2">
        <v>1105117</v>
      </c>
      <c r="B1984" s="3" t="s">
        <v>3746</v>
      </c>
      <c r="C1984" s="3" t="s">
        <v>130</v>
      </c>
      <c r="D1984" s="3" t="s">
        <v>170</v>
      </c>
      <c r="E1984" s="3" t="s">
        <v>356</v>
      </c>
      <c r="F1984" s="4">
        <v>0</v>
      </c>
      <c r="G1984" s="3" t="s">
        <v>3747</v>
      </c>
    </row>
    <row r="1985" spans="1:7" x14ac:dyDescent="0.3">
      <c r="A1985" s="2">
        <v>1105112</v>
      </c>
      <c r="B1985" s="3" t="s">
        <v>3748</v>
      </c>
      <c r="C1985" s="3" t="s">
        <v>130</v>
      </c>
      <c r="D1985" s="3" t="s">
        <v>170</v>
      </c>
      <c r="E1985" s="3" t="s">
        <v>356</v>
      </c>
      <c r="F1985" s="4">
        <v>3662</v>
      </c>
      <c r="G1985" s="3" t="s">
        <v>3749</v>
      </c>
    </row>
    <row r="1986" spans="1:7" x14ac:dyDescent="0.3">
      <c r="A1986" s="2">
        <v>1105115</v>
      </c>
      <c r="B1986" s="3" t="s">
        <v>3750</v>
      </c>
      <c r="C1986" s="3" t="s">
        <v>130</v>
      </c>
      <c r="D1986" s="3" t="s">
        <v>170</v>
      </c>
      <c r="E1986" s="3" t="s">
        <v>356</v>
      </c>
      <c r="F1986" s="4">
        <v>4175</v>
      </c>
      <c r="G1986" s="3" t="s">
        <v>3751</v>
      </c>
    </row>
    <row r="1987" spans="1:7" x14ac:dyDescent="0.3">
      <c r="A1987" s="2">
        <v>1105116</v>
      </c>
      <c r="B1987" s="3" t="s">
        <v>3752</v>
      </c>
      <c r="C1987" s="3" t="s">
        <v>130</v>
      </c>
      <c r="D1987" s="3" t="s">
        <v>170</v>
      </c>
      <c r="E1987" s="3" t="s">
        <v>356</v>
      </c>
      <c r="F1987" s="4">
        <v>0</v>
      </c>
      <c r="G1987" s="3" t="s">
        <v>3753</v>
      </c>
    </row>
    <row r="1988" spans="1:7" x14ac:dyDescent="0.3">
      <c r="A1988" s="2">
        <v>1105114</v>
      </c>
      <c r="B1988" s="3" t="s">
        <v>3754</v>
      </c>
      <c r="C1988" s="3" t="s">
        <v>130</v>
      </c>
      <c r="D1988" s="3" t="s">
        <v>170</v>
      </c>
      <c r="E1988" s="3" t="s">
        <v>356</v>
      </c>
      <c r="F1988" s="4">
        <v>4175</v>
      </c>
      <c r="G1988" s="3" t="s">
        <v>3755</v>
      </c>
    </row>
    <row r="1989" spans="1:7" x14ac:dyDescent="0.3">
      <c r="A1989" s="2">
        <v>1275221</v>
      </c>
      <c r="B1989" s="3" t="s">
        <v>3756</v>
      </c>
      <c r="C1989" s="3" t="s">
        <v>122</v>
      </c>
      <c r="D1989" s="3" t="s">
        <v>123</v>
      </c>
      <c r="E1989" s="3" t="s">
        <v>1458</v>
      </c>
      <c r="F1989" s="4">
        <v>3997</v>
      </c>
      <c r="G1989" s="3" t="s">
        <v>3757</v>
      </c>
    </row>
    <row r="1990" spans="1:7" x14ac:dyDescent="0.3">
      <c r="A1990" s="2">
        <v>1275220</v>
      </c>
      <c r="B1990" s="3" t="s">
        <v>3758</v>
      </c>
      <c r="C1990" s="3" t="s">
        <v>122</v>
      </c>
      <c r="D1990" s="3" t="s">
        <v>123</v>
      </c>
      <c r="E1990" s="3" t="s">
        <v>1458</v>
      </c>
      <c r="F1990" s="4">
        <v>3997</v>
      </c>
      <c r="G1990" s="3" t="s">
        <v>3759</v>
      </c>
    </row>
    <row r="1991" spans="1:7" x14ac:dyDescent="0.3">
      <c r="A1991" s="2">
        <v>1275219</v>
      </c>
      <c r="B1991" s="3" t="s">
        <v>3760</v>
      </c>
      <c r="C1991" s="3" t="s">
        <v>122</v>
      </c>
      <c r="D1991" s="3" t="s">
        <v>123</v>
      </c>
      <c r="E1991" s="3" t="s">
        <v>1458</v>
      </c>
      <c r="F1991" s="4">
        <v>3997</v>
      </c>
      <c r="G1991" s="3" t="s">
        <v>3761</v>
      </c>
    </row>
    <row r="1992" spans="1:7" x14ac:dyDescent="0.3">
      <c r="A1992" s="2">
        <v>1275218</v>
      </c>
      <c r="B1992" s="3" t="s">
        <v>3762</v>
      </c>
      <c r="C1992" s="3" t="s">
        <v>122</v>
      </c>
      <c r="D1992" s="3" t="s">
        <v>123</v>
      </c>
      <c r="E1992" s="3" t="s">
        <v>1458</v>
      </c>
      <c r="F1992" s="4">
        <v>3997</v>
      </c>
      <c r="G1992" s="3" t="s">
        <v>3763</v>
      </c>
    </row>
    <row r="1993" spans="1:7" x14ac:dyDescent="0.3">
      <c r="A1993" s="2">
        <v>1223246</v>
      </c>
      <c r="B1993" s="3" t="s">
        <v>3764</v>
      </c>
      <c r="C1993" s="3" t="s">
        <v>130</v>
      </c>
      <c r="D1993" s="3" t="s">
        <v>511</v>
      </c>
      <c r="E1993" s="3" t="s">
        <v>41</v>
      </c>
      <c r="F1993" s="4">
        <v>7470</v>
      </c>
      <c r="G1993" s="3" t="s">
        <v>3765</v>
      </c>
    </row>
    <row r="1994" spans="1:7" x14ac:dyDescent="0.3">
      <c r="A1994" s="2">
        <v>1223263</v>
      </c>
      <c r="B1994" s="3" t="s">
        <v>3766</v>
      </c>
      <c r="C1994" s="3" t="s">
        <v>130</v>
      </c>
      <c r="D1994" s="3" t="s">
        <v>511</v>
      </c>
      <c r="E1994" s="3" t="s">
        <v>41</v>
      </c>
      <c r="F1994" s="4">
        <v>6935</v>
      </c>
      <c r="G1994" s="3" t="s">
        <v>3767</v>
      </c>
    </row>
    <row r="1995" spans="1:7" x14ac:dyDescent="0.3">
      <c r="A1995" s="2">
        <v>1268744</v>
      </c>
      <c r="B1995" s="3" t="s">
        <v>3768</v>
      </c>
      <c r="C1995" s="3" t="s">
        <v>122</v>
      </c>
      <c r="D1995" s="3" t="s">
        <v>123</v>
      </c>
      <c r="E1995" s="5"/>
      <c r="F1995" s="4">
        <v>0</v>
      </c>
      <c r="G1995" s="3" t="s">
        <v>3769</v>
      </c>
    </row>
    <row r="1996" spans="1:7" x14ac:dyDescent="0.3">
      <c r="A1996" s="2">
        <v>1268774</v>
      </c>
      <c r="B1996" s="3" t="s">
        <v>3770</v>
      </c>
      <c r="C1996" s="3" t="s">
        <v>122</v>
      </c>
      <c r="D1996" s="3" t="s">
        <v>123</v>
      </c>
      <c r="E1996" s="5"/>
      <c r="F1996" s="4">
        <v>0</v>
      </c>
      <c r="G1996" s="3" t="s">
        <v>3771</v>
      </c>
    </row>
    <row r="1997" spans="1:7" x14ac:dyDescent="0.3">
      <c r="A1997" s="2">
        <v>1278502</v>
      </c>
      <c r="B1997" s="3" t="s">
        <v>3772</v>
      </c>
      <c r="C1997" s="3" t="s">
        <v>122</v>
      </c>
      <c r="D1997" s="3" t="s">
        <v>123</v>
      </c>
      <c r="E1997" s="5"/>
      <c r="F1997" s="4">
        <v>1480</v>
      </c>
      <c r="G1997" s="3" t="s">
        <v>11</v>
      </c>
    </row>
    <row r="1998" spans="1:7" x14ac:dyDescent="0.3">
      <c r="A1998" s="2">
        <v>1278503</v>
      </c>
      <c r="B1998" s="3" t="s">
        <v>3773</v>
      </c>
      <c r="C1998" s="3" t="s">
        <v>122</v>
      </c>
      <c r="D1998" s="3" t="s">
        <v>123</v>
      </c>
      <c r="E1998" s="5"/>
      <c r="F1998" s="4">
        <v>0</v>
      </c>
      <c r="G1998" s="3" t="s">
        <v>11</v>
      </c>
    </row>
    <row r="1999" spans="1:7" x14ac:dyDescent="0.3">
      <c r="A1999" s="2">
        <v>1278501</v>
      </c>
      <c r="B1999" s="3" t="s">
        <v>3774</v>
      </c>
      <c r="C1999" s="3" t="s">
        <v>122</v>
      </c>
      <c r="D1999" s="3" t="s">
        <v>123</v>
      </c>
      <c r="E1999" s="5"/>
      <c r="F1999" s="4">
        <v>1480</v>
      </c>
      <c r="G1999" s="3" t="s">
        <v>11</v>
      </c>
    </row>
    <row r="2000" spans="1:7" x14ac:dyDescent="0.3">
      <c r="A2000" s="2">
        <v>1278500</v>
      </c>
      <c r="B2000" s="3" t="s">
        <v>3775</v>
      </c>
      <c r="C2000" s="3" t="s">
        <v>122</v>
      </c>
      <c r="D2000" s="3" t="s">
        <v>123</v>
      </c>
      <c r="E2000" s="5"/>
      <c r="F2000" s="4">
        <v>1480</v>
      </c>
      <c r="G2000" s="3" t="s">
        <v>11</v>
      </c>
    </row>
    <row r="2001" spans="1:7" x14ac:dyDescent="0.3">
      <c r="A2001" s="2">
        <v>1185499</v>
      </c>
      <c r="B2001" s="3" t="s">
        <v>3776</v>
      </c>
      <c r="C2001" s="3" t="s">
        <v>122</v>
      </c>
      <c r="D2001" s="3" t="s">
        <v>860</v>
      </c>
      <c r="E2001" s="3" t="s">
        <v>861</v>
      </c>
      <c r="F2001" s="4">
        <v>0</v>
      </c>
      <c r="G2001" s="3" t="s">
        <v>3777</v>
      </c>
    </row>
    <row r="2002" spans="1:7" x14ac:dyDescent="0.3">
      <c r="A2002" s="2">
        <v>1185542</v>
      </c>
      <c r="B2002" s="3" t="s">
        <v>3778</v>
      </c>
      <c r="C2002" s="3" t="s">
        <v>122</v>
      </c>
      <c r="D2002" s="3" t="s">
        <v>860</v>
      </c>
      <c r="E2002" s="3" t="s">
        <v>861</v>
      </c>
      <c r="F2002" s="4">
        <v>1895</v>
      </c>
      <c r="G2002" s="3" t="s">
        <v>3779</v>
      </c>
    </row>
    <row r="2003" spans="1:7" x14ac:dyDescent="0.3">
      <c r="A2003" s="2">
        <v>1185540</v>
      </c>
      <c r="B2003" s="3" t="s">
        <v>3780</v>
      </c>
      <c r="C2003" s="3" t="s">
        <v>122</v>
      </c>
      <c r="D2003" s="3" t="s">
        <v>860</v>
      </c>
      <c r="E2003" s="3" t="s">
        <v>861</v>
      </c>
      <c r="F2003" s="4">
        <v>1895</v>
      </c>
      <c r="G2003" s="3" t="s">
        <v>3781</v>
      </c>
    </row>
    <row r="2004" spans="1:7" x14ac:dyDescent="0.3">
      <c r="A2004" s="2">
        <v>1185541</v>
      </c>
      <c r="B2004" s="3" t="s">
        <v>3782</v>
      </c>
      <c r="C2004" s="3" t="s">
        <v>122</v>
      </c>
      <c r="D2004" s="3" t="s">
        <v>860</v>
      </c>
      <c r="E2004" s="3" t="s">
        <v>861</v>
      </c>
      <c r="F2004" s="4">
        <v>1895</v>
      </c>
      <c r="G2004" s="3" t="s">
        <v>3783</v>
      </c>
    </row>
    <row r="2005" spans="1:7" x14ac:dyDescent="0.3">
      <c r="A2005" s="2">
        <v>1185525</v>
      </c>
      <c r="B2005" s="3" t="s">
        <v>3784</v>
      </c>
      <c r="C2005" s="3" t="s">
        <v>122</v>
      </c>
      <c r="D2005" s="3" t="s">
        <v>860</v>
      </c>
      <c r="E2005" s="3" t="s">
        <v>861</v>
      </c>
      <c r="F2005" s="4">
        <v>1960</v>
      </c>
      <c r="G2005" s="3" t="s">
        <v>3785</v>
      </c>
    </row>
    <row r="2006" spans="1:7" x14ac:dyDescent="0.3">
      <c r="A2006" s="2">
        <v>1185527</v>
      </c>
      <c r="B2006" s="3" t="s">
        <v>3786</v>
      </c>
      <c r="C2006" s="3" t="s">
        <v>122</v>
      </c>
      <c r="D2006" s="3" t="s">
        <v>860</v>
      </c>
      <c r="E2006" s="3" t="s">
        <v>861</v>
      </c>
      <c r="F2006" s="4">
        <v>1960</v>
      </c>
      <c r="G2006" s="3" t="s">
        <v>3787</v>
      </c>
    </row>
    <row r="2007" spans="1:7" x14ac:dyDescent="0.3">
      <c r="A2007" s="2">
        <v>1185526</v>
      </c>
      <c r="B2007" s="3" t="s">
        <v>3788</v>
      </c>
      <c r="C2007" s="3" t="s">
        <v>122</v>
      </c>
      <c r="D2007" s="3" t="s">
        <v>860</v>
      </c>
      <c r="E2007" s="3" t="s">
        <v>861</v>
      </c>
      <c r="F2007" s="4">
        <v>1960</v>
      </c>
      <c r="G2007" s="3" t="s">
        <v>3789</v>
      </c>
    </row>
    <row r="2008" spans="1:7" x14ac:dyDescent="0.3">
      <c r="A2008" s="2">
        <v>1185532</v>
      </c>
      <c r="B2008" s="3" t="s">
        <v>3790</v>
      </c>
      <c r="C2008" s="3" t="s">
        <v>122</v>
      </c>
      <c r="D2008" s="3" t="s">
        <v>860</v>
      </c>
      <c r="E2008" s="3" t="s">
        <v>861</v>
      </c>
      <c r="F2008" s="4">
        <v>0</v>
      </c>
      <c r="G2008" s="3" t="s">
        <v>3791</v>
      </c>
    </row>
    <row r="2009" spans="1:7" x14ac:dyDescent="0.3">
      <c r="A2009" s="2">
        <v>1185528</v>
      </c>
      <c r="B2009" s="3" t="s">
        <v>3792</v>
      </c>
      <c r="C2009" s="3" t="s">
        <v>122</v>
      </c>
      <c r="D2009" s="3" t="s">
        <v>860</v>
      </c>
      <c r="E2009" s="3" t="s">
        <v>861</v>
      </c>
      <c r="F2009" s="4">
        <v>1960</v>
      </c>
      <c r="G2009" s="3" t="s">
        <v>3793</v>
      </c>
    </row>
    <row r="2010" spans="1:7" x14ac:dyDescent="0.3">
      <c r="A2010" s="2">
        <v>1185564</v>
      </c>
      <c r="B2010" s="3" t="s">
        <v>3794</v>
      </c>
      <c r="C2010" s="3" t="s">
        <v>122</v>
      </c>
      <c r="D2010" s="3" t="s">
        <v>860</v>
      </c>
      <c r="E2010" s="3" t="s">
        <v>861</v>
      </c>
      <c r="F2010" s="4">
        <v>1816</v>
      </c>
      <c r="G2010" s="3" t="s">
        <v>3795</v>
      </c>
    </row>
    <row r="2011" spans="1:7" x14ac:dyDescent="0.3">
      <c r="A2011" s="2">
        <v>1185561</v>
      </c>
      <c r="B2011" s="3" t="s">
        <v>3796</v>
      </c>
      <c r="C2011" s="3" t="s">
        <v>122</v>
      </c>
      <c r="D2011" s="3" t="s">
        <v>860</v>
      </c>
      <c r="E2011" s="3" t="s">
        <v>861</v>
      </c>
      <c r="F2011" s="4">
        <v>1816</v>
      </c>
      <c r="G2011" s="3" t="s">
        <v>3797</v>
      </c>
    </row>
    <row r="2012" spans="1:7" x14ac:dyDescent="0.3">
      <c r="A2012" s="2">
        <v>1185566</v>
      </c>
      <c r="B2012" s="3" t="s">
        <v>3798</v>
      </c>
      <c r="C2012" s="3" t="s">
        <v>122</v>
      </c>
      <c r="D2012" s="3" t="s">
        <v>860</v>
      </c>
      <c r="E2012" s="3" t="s">
        <v>861</v>
      </c>
      <c r="F2012" s="4">
        <v>1816</v>
      </c>
      <c r="G2012" s="3" t="s">
        <v>3799</v>
      </c>
    </row>
    <row r="2013" spans="1:7" x14ac:dyDescent="0.3">
      <c r="A2013" s="2">
        <v>1185563</v>
      </c>
      <c r="B2013" s="3" t="s">
        <v>3800</v>
      </c>
      <c r="C2013" s="3" t="s">
        <v>122</v>
      </c>
      <c r="D2013" s="3" t="s">
        <v>860</v>
      </c>
      <c r="E2013" s="3" t="s">
        <v>861</v>
      </c>
      <c r="F2013" s="4">
        <v>1816</v>
      </c>
      <c r="G2013" s="3" t="s">
        <v>3801</v>
      </c>
    </row>
    <row r="2014" spans="1:7" x14ac:dyDescent="0.3">
      <c r="A2014" s="2">
        <v>1185562</v>
      </c>
      <c r="B2014" s="3" t="s">
        <v>3802</v>
      </c>
      <c r="C2014" s="3" t="s">
        <v>122</v>
      </c>
      <c r="D2014" s="3" t="s">
        <v>860</v>
      </c>
      <c r="E2014" s="3" t="s">
        <v>861</v>
      </c>
      <c r="F2014" s="4">
        <v>1816</v>
      </c>
      <c r="G2014" s="3" t="s">
        <v>3803</v>
      </c>
    </row>
    <row r="2015" spans="1:7" x14ac:dyDescent="0.3">
      <c r="A2015" s="2">
        <v>1185565</v>
      </c>
      <c r="B2015" s="3" t="s">
        <v>3804</v>
      </c>
      <c r="C2015" s="3" t="s">
        <v>122</v>
      </c>
      <c r="D2015" s="3" t="s">
        <v>860</v>
      </c>
      <c r="E2015" s="3" t="s">
        <v>861</v>
      </c>
      <c r="F2015" s="4">
        <v>1816</v>
      </c>
      <c r="G2015" s="3" t="s">
        <v>3805</v>
      </c>
    </row>
    <row r="2016" spans="1:7" x14ac:dyDescent="0.3">
      <c r="A2016" s="2">
        <v>1185560</v>
      </c>
      <c r="B2016" s="3" t="s">
        <v>3806</v>
      </c>
      <c r="C2016" s="3" t="s">
        <v>122</v>
      </c>
      <c r="D2016" s="3" t="s">
        <v>860</v>
      </c>
      <c r="E2016" s="3" t="s">
        <v>861</v>
      </c>
      <c r="F2016" s="4">
        <v>1816</v>
      </c>
      <c r="G2016" s="3" t="s">
        <v>3807</v>
      </c>
    </row>
    <row r="2017" spans="1:7" x14ac:dyDescent="0.3">
      <c r="A2017" s="2">
        <v>1185492</v>
      </c>
      <c r="B2017" s="3" t="s">
        <v>3808</v>
      </c>
      <c r="C2017" s="3" t="s">
        <v>122</v>
      </c>
      <c r="D2017" s="3" t="s">
        <v>860</v>
      </c>
      <c r="E2017" s="3" t="s">
        <v>861</v>
      </c>
      <c r="F2017" s="4">
        <v>2410</v>
      </c>
      <c r="G2017" s="3" t="s">
        <v>3809</v>
      </c>
    </row>
    <row r="2018" spans="1:7" x14ac:dyDescent="0.3">
      <c r="A2018" s="2">
        <v>1185491</v>
      </c>
      <c r="B2018" s="3" t="s">
        <v>3810</v>
      </c>
      <c r="C2018" s="3" t="s">
        <v>122</v>
      </c>
      <c r="D2018" s="3" t="s">
        <v>860</v>
      </c>
      <c r="E2018" s="3" t="s">
        <v>861</v>
      </c>
      <c r="F2018" s="4">
        <v>2410</v>
      </c>
      <c r="G2018" s="3" t="s">
        <v>3811</v>
      </c>
    </row>
    <row r="2019" spans="1:7" x14ac:dyDescent="0.3">
      <c r="A2019" s="2">
        <v>6000015</v>
      </c>
      <c r="B2019" s="3" t="s">
        <v>3812</v>
      </c>
      <c r="C2019" s="3" t="s">
        <v>105</v>
      </c>
      <c r="D2019" s="5"/>
      <c r="E2019" s="3" t="s">
        <v>861</v>
      </c>
      <c r="F2019" s="4">
        <v>2802</v>
      </c>
      <c r="G2019" s="3" t="s">
        <v>3813</v>
      </c>
    </row>
    <row r="2020" spans="1:7" x14ac:dyDescent="0.3">
      <c r="A2020" s="2">
        <v>1185493</v>
      </c>
      <c r="B2020" s="3" t="s">
        <v>3814</v>
      </c>
      <c r="C2020" s="3" t="s">
        <v>122</v>
      </c>
      <c r="D2020" s="3" t="s">
        <v>860</v>
      </c>
      <c r="E2020" s="3" t="s">
        <v>861</v>
      </c>
      <c r="F2020" s="4">
        <v>2410</v>
      </c>
      <c r="G2020" s="3" t="s">
        <v>3815</v>
      </c>
    </row>
    <row r="2021" spans="1:7" x14ac:dyDescent="0.3">
      <c r="A2021" s="2">
        <v>1185495</v>
      </c>
      <c r="B2021" s="3" t="s">
        <v>3816</v>
      </c>
      <c r="C2021" s="3" t="s">
        <v>122</v>
      </c>
      <c r="D2021" s="3" t="s">
        <v>860</v>
      </c>
      <c r="E2021" s="3" t="s">
        <v>861</v>
      </c>
      <c r="F2021" s="4">
        <v>2410</v>
      </c>
      <c r="G2021" s="3" t="s">
        <v>3817</v>
      </c>
    </row>
    <row r="2022" spans="1:7" x14ac:dyDescent="0.3">
      <c r="A2022" s="2">
        <v>1185496</v>
      </c>
      <c r="B2022" s="3" t="s">
        <v>3818</v>
      </c>
      <c r="C2022" s="3" t="s">
        <v>122</v>
      </c>
      <c r="D2022" s="3" t="s">
        <v>860</v>
      </c>
      <c r="E2022" s="3" t="s">
        <v>861</v>
      </c>
      <c r="F2022" s="4">
        <v>2410</v>
      </c>
      <c r="G2022" s="3" t="s">
        <v>3819</v>
      </c>
    </row>
    <row r="2023" spans="1:7" x14ac:dyDescent="0.3">
      <c r="A2023" s="2">
        <v>1185497</v>
      </c>
      <c r="B2023" s="3" t="s">
        <v>3820</v>
      </c>
      <c r="C2023" s="3" t="s">
        <v>122</v>
      </c>
      <c r="D2023" s="3" t="s">
        <v>860</v>
      </c>
      <c r="E2023" s="3" t="s">
        <v>861</v>
      </c>
      <c r="F2023" s="4">
        <v>2410</v>
      </c>
      <c r="G2023" s="3" t="s">
        <v>3821</v>
      </c>
    </row>
    <row r="2024" spans="1:7" x14ac:dyDescent="0.3">
      <c r="A2024" s="2">
        <v>1185498</v>
      </c>
      <c r="B2024" s="3" t="s">
        <v>3822</v>
      </c>
      <c r="C2024" s="3" t="s">
        <v>122</v>
      </c>
      <c r="D2024" s="3" t="s">
        <v>860</v>
      </c>
      <c r="E2024" s="3" t="s">
        <v>861</v>
      </c>
      <c r="F2024" s="4">
        <v>2410</v>
      </c>
      <c r="G2024" s="3" t="s">
        <v>3823</v>
      </c>
    </row>
    <row r="2025" spans="1:7" x14ac:dyDescent="0.3">
      <c r="A2025" s="2">
        <v>1185494</v>
      </c>
      <c r="B2025" s="3" t="s">
        <v>3824</v>
      </c>
      <c r="C2025" s="3" t="s">
        <v>122</v>
      </c>
      <c r="D2025" s="3" t="s">
        <v>860</v>
      </c>
      <c r="E2025" s="3" t="s">
        <v>861</v>
      </c>
      <c r="F2025" s="4">
        <v>2410</v>
      </c>
      <c r="G2025" s="3" t="s">
        <v>3825</v>
      </c>
    </row>
    <row r="2026" spans="1:7" x14ac:dyDescent="0.3">
      <c r="A2026" s="2">
        <v>1279460</v>
      </c>
      <c r="B2026" s="3" t="s">
        <v>3826</v>
      </c>
      <c r="C2026" s="3" t="s">
        <v>122</v>
      </c>
      <c r="D2026" s="3" t="s">
        <v>123</v>
      </c>
      <c r="E2026" s="3" t="s">
        <v>3713</v>
      </c>
      <c r="F2026" s="4">
        <v>9984</v>
      </c>
      <c r="G2026" s="3" t="s">
        <v>3827</v>
      </c>
    </row>
    <row r="2027" spans="1:7" x14ac:dyDescent="0.3">
      <c r="A2027" s="2">
        <v>1143971</v>
      </c>
      <c r="B2027" s="3" t="s">
        <v>3828</v>
      </c>
      <c r="C2027" s="3" t="s">
        <v>122</v>
      </c>
      <c r="D2027" s="3" t="s">
        <v>236</v>
      </c>
      <c r="E2027" s="5"/>
      <c r="F2027" s="4">
        <v>996</v>
      </c>
      <c r="G2027" s="3" t="s">
        <v>3829</v>
      </c>
    </row>
    <row r="2028" spans="1:7" x14ac:dyDescent="0.3">
      <c r="A2028" s="2">
        <v>1143969</v>
      </c>
      <c r="B2028" s="3" t="s">
        <v>3830</v>
      </c>
      <c r="C2028" s="3" t="s">
        <v>122</v>
      </c>
      <c r="D2028" s="3" t="s">
        <v>236</v>
      </c>
      <c r="E2028" s="5"/>
      <c r="F2028" s="4">
        <v>0</v>
      </c>
      <c r="G2028" s="3" t="s">
        <v>3831</v>
      </c>
    </row>
    <row r="2029" spans="1:7" x14ac:dyDescent="0.3">
      <c r="A2029" s="2">
        <v>1143735</v>
      </c>
      <c r="B2029" s="3" t="s">
        <v>3832</v>
      </c>
      <c r="C2029" s="3" t="s">
        <v>122</v>
      </c>
      <c r="D2029" s="3" t="s">
        <v>236</v>
      </c>
      <c r="E2029" s="5"/>
      <c r="F2029" s="4">
        <v>0</v>
      </c>
      <c r="G2029" s="3" t="s">
        <v>3833</v>
      </c>
    </row>
    <row r="2030" spans="1:7" x14ac:dyDescent="0.3">
      <c r="A2030" s="2">
        <v>1143725</v>
      </c>
      <c r="B2030" s="3" t="s">
        <v>3834</v>
      </c>
      <c r="C2030" s="3" t="s">
        <v>122</v>
      </c>
      <c r="D2030" s="3" t="s">
        <v>236</v>
      </c>
      <c r="E2030" s="5"/>
      <c r="F2030" s="4">
        <v>1056</v>
      </c>
      <c r="G2030" s="3" t="s">
        <v>3835</v>
      </c>
    </row>
    <row r="2031" spans="1:7" x14ac:dyDescent="0.3">
      <c r="A2031" s="2">
        <v>1143716</v>
      </c>
      <c r="B2031" s="3" t="s">
        <v>3836</v>
      </c>
      <c r="C2031" s="3" t="s">
        <v>122</v>
      </c>
      <c r="D2031" s="3" t="s">
        <v>236</v>
      </c>
      <c r="E2031" s="5"/>
      <c r="F2031" s="4">
        <v>1056</v>
      </c>
      <c r="G2031" s="3" t="s">
        <v>3837</v>
      </c>
    </row>
    <row r="2032" spans="1:7" x14ac:dyDescent="0.3">
      <c r="A2032" s="2">
        <v>5000545</v>
      </c>
      <c r="B2032" s="3" t="s">
        <v>3838</v>
      </c>
      <c r="C2032" s="3" t="s">
        <v>62</v>
      </c>
      <c r="D2032" s="5"/>
      <c r="E2032" s="5"/>
      <c r="F2032" s="4">
        <v>0</v>
      </c>
      <c r="G2032" s="3" t="s">
        <v>11</v>
      </c>
    </row>
    <row r="2033" spans="1:7" x14ac:dyDescent="0.3">
      <c r="A2033" s="2">
        <v>5000554</v>
      </c>
      <c r="B2033" s="3" t="s">
        <v>3839</v>
      </c>
      <c r="C2033" s="3" t="s">
        <v>62</v>
      </c>
      <c r="D2033" s="5"/>
      <c r="E2033" s="5"/>
      <c r="F2033" s="4">
        <v>0</v>
      </c>
      <c r="G2033" s="3" t="s">
        <v>11</v>
      </c>
    </row>
    <row r="2034" spans="1:7" x14ac:dyDescent="0.3">
      <c r="A2034" s="2">
        <v>5000555</v>
      </c>
      <c r="B2034" s="3" t="s">
        <v>3840</v>
      </c>
      <c r="C2034" s="3" t="s">
        <v>62</v>
      </c>
      <c r="D2034" s="5"/>
      <c r="E2034" s="5"/>
      <c r="F2034" s="4">
        <v>0</v>
      </c>
      <c r="G2034" s="3" t="s">
        <v>11</v>
      </c>
    </row>
    <row r="2035" spans="1:7" x14ac:dyDescent="0.3">
      <c r="A2035" s="2">
        <v>5000557</v>
      </c>
      <c r="B2035" s="3" t="s">
        <v>3841</v>
      </c>
      <c r="C2035" s="3" t="s">
        <v>62</v>
      </c>
      <c r="D2035" s="5"/>
      <c r="E2035" s="5"/>
      <c r="F2035" s="4">
        <v>0</v>
      </c>
      <c r="G2035" s="3" t="s">
        <v>11</v>
      </c>
    </row>
    <row r="2036" spans="1:7" x14ac:dyDescent="0.3">
      <c r="A2036" s="2">
        <v>5000558</v>
      </c>
      <c r="B2036" s="3" t="s">
        <v>3842</v>
      </c>
      <c r="C2036" s="3" t="s">
        <v>62</v>
      </c>
      <c r="D2036" s="5"/>
      <c r="E2036" s="5"/>
      <c r="F2036" s="4">
        <v>0</v>
      </c>
      <c r="G2036" s="3" t="s">
        <v>11</v>
      </c>
    </row>
    <row r="2037" spans="1:7" x14ac:dyDescent="0.3">
      <c r="A2037" s="2">
        <v>5000556</v>
      </c>
      <c r="B2037" s="3" t="s">
        <v>3843</v>
      </c>
      <c r="C2037" s="3" t="s">
        <v>62</v>
      </c>
      <c r="D2037" s="5"/>
      <c r="E2037" s="5"/>
      <c r="F2037" s="4">
        <v>0</v>
      </c>
      <c r="G2037" s="3" t="s">
        <v>11</v>
      </c>
    </row>
    <row r="2038" spans="1:7" x14ac:dyDescent="0.3">
      <c r="A2038" s="2">
        <v>1181200</v>
      </c>
      <c r="B2038" s="3" t="s">
        <v>3844</v>
      </c>
      <c r="C2038" s="3" t="s">
        <v>8</v>
      </c>
      <c r="D2038" s="3" t="s">
        <v>9</v>
      </c>
      <c r="E2038" s="3" t="s">
        <v>239</v>
      </c>
      <c r="F2038" s="4">
        <v>991</v>
      </c>
      <c r="G2038" s="3" t="s">
        <v>11</v>
      </c>
    </row>
    <row r="2039" spans="1:7" x14ac:dyDescent="0.3">
      <c r="A2039" s="2">
        <v>1226052</v>
      </c>
      <c r="B2039" s="3" t="s">
        <v>3845</v>
      </c>
      <c r="C2039" s="3" t="s">
        <v>570</v>
      </c>
      <c r="D2039" s="3" t="s">
        <v>571</v>
      </c>
      <c r="E2039" s="3" t="s">
        <v>26</v>
      </c>
      <c r="F2039" s="4">
        <v>4248</v>
      </c>
      <c r="G2039" s="3" t="s">
        <v>3846</v>
      </c>
    </row>
    <row r="2040" spans="1:7" x14ac:dyDescent="0.3">
      <c r="A2040" s="2">
        <v>1226051</v>
      </c>
      <c r="B2040" s="3" t="s">
        <v>3847</v>
      </c>
      <c r="C2040" s="3" t="s">
        <v>570</v>
      </c>
      <c r="D2040" s="3" t="s">
        <v>571</v>
      </c>
      <c r="E2040" s="3" t="s">
        <v>26</v>
      </c>
      <c r="F2040" s="4">
        <v>4248</v>
      </c>
      <c r="G2040" s="3" t="s">
        <v>3846</v>
      </c>
    </row>
    <row r="2041" spans="1:7" x14ac:dyDescent="0.3">
      <c r="A2041" s="2">
        <v>1226060</v>
      </c>
      <c r="B2041" s="3" t="s">
        <v>3848</v>
      </c>
      <c r="C2041" s="3" t="s">
        <v>570</v>
      </c>
      <c r="D2041" s="3" t="s">
        <v>571</v>
      </c>
      <c r="E2041" s="3" t="s">
        <v>897</v>
      </c>
      <c r="F2041" s="4">
        <v>1064</v>
      </c>
      <c r="G2041" s="3" t="s">
        <v>3849</v>
      </c>
    </row>
    <row r="2042" spans="1:7" x14ac:dyDescent="0.3">
      <c r="A2042" s="2">
        <v>1226050</v>
      </c>
      <c r="B2042" s="3" t="s">
        <v>3850</v>
      </c>
      <c r="C2042" s="3" t="s">
        <v>570</v>
      </c>
      <c r="D2042" s="3" t="s">
        <v>571</v>
      </c>
      <c r="E2042" s="3" t="s">
        <v>26</v>
      </c>
      <c r="F2042" s="4">
        <v>4248</v>
      </c>
      <c r="G2042" s="3" t="s">
        <v>3851</v>
      </c>
    </row>
    <row r="2043" spans="1:7" x14ac:dyDescent="0.3">
      <c r="A2043" s="2">
        <v>1226054</v>
      </c>
      <c r="B2043" s="3" t="s">
        <v>3852</v>
      </c>
      <c r="C2043" s="3" t="s">
        <v>570</v>
      </c>
      <c r="D2043" s="3" t="s">
        <v>571</v>
      </c>
      <c r="E2043" s="5"/>
      <c r="F2043" s="4">
        <v>0</v>
      </c>
      <c r="G2043" s="3" t="s">
        <v>3851</v>
      </c>
    </row>
    <row r="2044" spans="1:7" x14ac:dyDescent="0.3">
      <c r="A2044" s="2">
        <v>6000156</v>
      </c>
      <c r="B2044" s="3" t="s">
        <v>3853</v>
      </c>
      <c r="C2044" s="3" t="s">
        <v>105</v>
      </c>
      <c r="D2044" s="5"/>
      <c r="E2044" s="3" t="s">
        <v>243</v>
      </c>
      <c r="F2044" s="4">
        <v>3165</v>
      </c>
      <c r="G2044" s="3" t="s">
        <v>3854</v>
      </c>
    </row>
    <row r="2045" spans="1:7" x14ac:dyDescent="0.3">
      <c r="A2045" s="2">
        <v>1185053</v>
      </c>
      <c r="B2045" s="3" t="s">
        <v>3855</v>
      </c>
      <c r="C2045" s="3" t="s">
        <v>122</v>
      </c>
      <c r="D2045" s="3" t="s">
        <v>123</v>
      </c>
      <c r="E2045" s="5"/>
      <c r="F2045" s="4">
        <v>877</v>
      </c>
      <c r="G2045" s="3" t="s">
        <v>3856</v>
      </c>
    </row>
    <row r="2046" spans="1:7" x14ac:dyDescent="0.3">
      <c r="A2046" s="2">
        <v>1241120</v>
      </c>
      <c r="B2046" s="3" t="s">
        <v>3857</v>
      </c>
      <c r="C2046" s="3" t="s">
        <v>13</v>
      </c>
      <c r="D2046" s="3" t="s">
        <v>14</v>
      </c>
      <c r="E2046" s="5"/>
      <c r="F2046" s="4">
        <v>1734</v>
      </c>
      <c r="G2046" s="3" t="s">
        <v>3858</v>
      </c>
    </row>
    <row r="2047" spans="1:7" x14ac:dyDescent="0.3">
      <c r="A2047" s="2">
        <v>1203620</v>
      </c>
      <c r="B2047" s="3" t="s">
        <v>3859</v>
      </c>
      <c r="C2047" s="3" t="s">
        <v>13</v>
      </c>
      <c r="D2047" s="3" t="s">
        <v>14</v>
      </c>
      <c r="E2047" s="5"/>
      <c r="F2047" s="4">
        <v>0</v>
      </c>
      <c r="G2047" s="3" t="s">
        <v>3860</v>
      </c>
    </row>
    <row r="2048" spans="1:7" x14ac:dyDescent="0.3">
      <c r="A2048" s="2">
        <v>1087055</v>
      </c>
      <c r="B2048" s="3" t="s">
        <v>3861</v>
      </c>
      <c r="C2048" s="3" t="s">
        <v>1719</v>
      </c>
      <c r="D2048" s="3" t="s">
        <v>2388</v>
      </c>
      <c r="E2048" s="3" t="s">
        <v>134</v>
      </c>
      <c r="F2048" s="4">
        <v>6820</v>
      </c>
      <c r="G2048" s="3" t="s">
        <v>3862</v>
      </c>
    </row>
    <row r="2049" spans="1:7" x14ac:dyDescent="0.3">
      <c r="A2049" s="2">
        <v>1087056</v>
      </c>
      <c r="B2049" s="3" t="s">
        <v>3863</v>
      </c>
      <c r="C2049" s="3" t="s">
        <v>1719</v>
      </c>
      <c r="D2049" s="3" t="s">
        <v>2388</v>
      </c>
      <c r="E2049" s="3" t="s">
        <v>134</v>
      </c>
      <c r="F2049" s="4">
        <v>6820</v>
      </c>
      <c r="G2049" s="3" t="s">
        <v>3862</v>
      </c>
    </row>
    <row r="2050" spans="1:7" x14ac:dyDescent="0.3">
      <c r="A2050" s="2">
        <v>1087058</v>
      </c>
      <c r="B2050" s="3" t="s">
        <v>3864</v>
      </c>
      <c r="C2050" s="3" t="s">
        <v>1719</v>
      </c>
      <c r="D2050" s="3" t="s">
        <v>2388</v>
      </c>
      <c r="E2050" s="3" t="s">
        <v>134</v>
      </c>
      <c r="F2050" s="4">
        <v>6820</v>
      </c>
      <c r="G2050" s="3" t="s">
        <v>3862</v>
      </c>
    </row>
    <row r="2051" spans="1:7" x14ac:dyDescent="0.3">
      <c r="A2051" s="2">
        <v>1087050</v>
      </c>
      <c r="B2051" s="3" t="s">
        <v>3865</v>
      </c>
      <c r="C2051" s="3" t="s">
        <v>1719</v>
      </c>
      <c r="D2051" s="3" t="s">
        <v>2388</v>
      </c>
      <c r="E2051" s="3" t="s">
        <v>134</v>
      </c>
      <c r="F2051" s="4">
        <v>6820</v>
      </c>
      <c r="G2051" s="3" t="s">
        <v>3862</v>
      </c>
    </row>
    <row r="2052" spans="1:7" x14ac:dyDescent="0.3">
      <c r="A2052" s="2">
        <v>1087057</v>
      </c>
      <c r="B2052" s="3" t="s">
        <v>3866</v>
      </c>
      <c r="C2052" s="3" t="s">
        <v>1719</v>
      </c>
      <c r="D2052" s="3" t="s">
        <v>2388</v>
      </c>
      <c r="E2052" s="3" t="s">
        <v>134</v>
      </c>
      <c r="F2052" s="4">
        <v>6820</v>
      </c>
      <c r="G2052" s="3" t="s">
        <v>3862</v>
      </c>
    </row>
    <row r="2053" spans="1:7" x14ac:dyDescent="0.3">
      <c r="A2053" s="2">
        <v>1087052</v>
      </c>
      <c r="B2053" s="3" t="s">
        <v>3867</v>
      </c>
      <c r="C2053" s="3" t="s">
        <v>1719</v>
      </c>
      <c r="D2053" s="3" t="s">
        <v>2388</v>
      </c>
      <c r="E2053" s="3" t="s">
        <v>134</v>
      </c>
      <c r="F2053" s="4">
        <v>6820</v>
      </c>
      <c r="G2053" s="3" t="s">
        <v>3862</v>
      </c>
    </row>
    <row r="2054" spans="1:7" x14ac:dyDescent="0.3">
      <c r="A2054" s="2">
        <v>1087054</v>
      </c>
      <c r="B2054" s="3" t="s">
        <v>3868</v>
      </c>
      <c r="C2054" s="3" t="s">
        <v>1719</v>
      </c>
      <c r="D2054" s="3" t="s">
        <v>2388</v>
      </c>
      <c r="E2054" s="3" t="s">
        <v>134</v>
      </c>
      <c r="F2054" s="4">
        <v>6820</v>
      </c>
      <c r="G2054" s="3" t="s">
        <v>3862</v>
      </c>
    </row>
    <row r="2055" spans="1:7" x14ac:dyDescent="0.3">
      <c r="A2055" s="2">
        <v>1087051</v>
      </c>
      <c r="B2055" s="3" t="s">
        <v>3869</v>
      </c>
      <c r="C2055" s="3" t="s">
        <v>1719</v>
      </c>
      <c r="D2055" s="3" t="s">
        <v>2388</v>
      </c>
      <c r="E2055" s="3" t="s">
        <v>134</v>
      </c>
      <c r="F2055" s="4">
        <v>6820</v>
      </c>
      <c r="G2055" s="3" t="s">
        <v>3862</v>
      </c>
    </row>
    <row r="2056" spans="1:7" x14ac:dyDescent="0.3">
      <c r="A2056" s="2">
        <v>1087059</v>
      </c>
      <c r="B2056" s="3" t="s">
        <v>3870</v>
      </c>
      <c r="C2056" s="3" t="s">
        <v>1719</v>
      </c>
      <c r="D2056" s="3" t="s">
        <v>2388</v>
      </c>
      <c r="E2056" s="3" t="s">
        <v>134</v>
      </c>
      <c r="F2056" s="4">
        <v>6820</v>
      </c>
      <c r="G2056" s="3" t="s">
        <v>3862</v>
      </c>
    </row>
    <row r="2057" spans="1:7" x14ac:dyDescent="0.3">
      <c r="A2057" s="2">
        <v>1087053</v>
      </c>
      <c r="B2057" s="3" t="s">
        <v>3871</v>
      </c>
      <c r="C2057" s="3" t="s">
        <v>1719</v>
      </c>
      <c r="D2057" s="3" t="s">
        <v>2388</v>
      </c>
      <c r="E2057" s="3" t="s">
        <v>134</v>
      </c>
      <c r="F2057" s="4">
        <v>6820</v>
      </c>
      <c r="G2057" s="3" t="s">
        <v>3862</v>
      </c>
    </row>
    <row r="2058" spans="1:7" x14ac:dyDescent="0.3">
      <c r="A2058" s="2">
        <v>1087062</v>
      </c>
      <c r="B2058" s="3" t="s">
        <v>3872</v>
      </c>
      <c r="C2058" s="3" t="s">
        <v>1719</v>
      </c>
      <c r="D2058" s="3" t="s">
        <v>2388</v>
      </c>
      <c r="E2058" s="3" t="s">
        <v>3713</v>
      </c>
      <c r="F2058" s="4">
        <v>26627</v>
      </c>
      <c r="G2058" s="3" t="s">
        <v>3873</v>
      </c>
    </row>
    <row r="2059" spans="1:7" x14ac:dyDescent="0.3">
      <c r="A2059" s="2">
        <v>1087061</v>
      </c>
      <c r="B2059" s="3" t="s">
        <v>3874</v>
      </c>
      <c r="C2059" s="3" t="s">
        <v>1719</v>
      </c>
      <c r="D2059" s="3" t="s">
        <v>2388</v>
      </c>
      <c r="E2059" s="3" t="s">
        <v>3713</v>
      </c>
      <c r="F2059" s="4">
        <v>23138</v>
      </c>
      <c r="G2059" s="3" t="s">
        <v>3875</v>
      </c>
    </row>
    <row r="2060" spans="1:7" x14ac:dyDescent="0.3">
      <c r="A2060" s="2">
        <v>1087063</v>
      </c>
      <c r="B2060" s="3" t="s">
        <v>3876</v>
      </c>
      <c r="C2060" s="3" t="s">
        <v>1719</v>
      </c>
      <c r="D2060" s="3" t="s">
        <v>2388</v>
      </c>
      <c r="E2060" s="3" t="s">
        <v>3713</v>
      </c>
      <c r="F2060" s="4">
        <v>23138</v>
      </c>
      <c r="G2060" s="3" t="s">
        <v>3877</v>
      </c>
    </row>
    <row r="2061" spans="1:7" x14ac:dyDescent="0.3">
      <c r="A2061" s="2">
        <v>1087060</v>
      </c>
      <c r="B2061" s="3" t="s">
        <v>3878</v>
      </c>
      <c r="C2061" s="3" t="s">
        <v>1719</v>
      </c>
      <c r="D2061" s="3" t="s">
        <v>2388</v>
      </c>
      <c r="E2061" s="3" t="s">
        <v>3713</v>
      </c>
      <c r="F2061" s="4">
        <v>15267</v>
      </c>
      <c r="G2061" s="3" t="s">
        <v>3879</v>
      </c>
    </row>
    <row r="2062" spans="1:7" x14ac:dyDescent="0.3">
      <c r="A2062" s="2">
        <v>1087064</v>
      </c>
      <c r="B2062" s="3" t="s">
        <v>3880</v>
      </c>
      <c r="C2062" s="3" t="s">
        <v>1719</v>
      </c>
      <c r="D2062" s="3" t="s">
        <v>2388</v>
      </c>
      <c r="E2062" s="3" t="s">
        <v>3713</v>
      </c>
      <c r="F2062" s="4">
        <v>15431</v>
      </c>
      <c r="G2062" s="3" t="s">
        <v>3881</v>
      </c>
    </row>
    <row r="2063" spans="1:7" x14ac:dyDescent="0.3">
      <c r="A2063" s="2">
        <v>1087065</v>
      </c>
      <c r="B2063" s="3" t="s">
        <v>3882</v>
      </c>
      <c r="C2063" s="3" t="s">
        <v>1719</v>
      </c>
      <c r="D2063" s="3" t="s">
        <v>2388</v>
      </c>
      <c r="E2063" s="3" t="s">
        <v>3713</v>
      </c>
      <c r="F2063" s="4">
        <v>27729</v>
      </c>
      <c r="G2063" s="3" t="s">
        <v>3883</v>
      </c>
    </row>
    <row r="2064" spans="1:7" x14ac:dyDescent="0.3">
      <c r="A2064" s="2">
        <v>5000108</v>
      </c>
      <c r="B2064" s="3" t="s">
        <v>3884</v>
      </c>
      <c r="C2064" s="3" t="s">
        <v>62</v>
      </c>
      <c r="D2064" s="5"/>
      <c r="E2064" s="5"/>
      <c r="F2064" s="4">
        <v>13356</v>
      </c>
      <c r="G2064" s="5"/>
    </row>
    <row r="2065" spans="1:7" x14ac:dyDescent="0.3">
      <c r="A2065" s="2">
        <v>1028998</v>
      </c>
      <c r="B2065" s="3" t="s">
        <v>3885</v>
      </c>
      <c r="C2065" s="3" t="s">
        <v>13</v>
      </c>
      <c r="D2065" s="3" t="s">
        <v>226</v>
      </c>
      <c r="E2065" s="3" t="s">
        <v>227</v>
      </c>
      <c r="F2065" s="4">
        <v>5905</v>
      </c>
      <c r="G2065" s="3" t="s">
        <v>11</v>
      </c>
    </row>
    <row r="2066" spans="1:7" x14ac:dyDescent="0.3">
      <c r="A2066" s="2">
        <v>6000067</v>
      </c>
      <c r="B2066" s="3" t="s">
        <v>3886</v>
      </c>
      <c r="C2066" s="3" t="s">
        <v>13</v>
      </c>
      <c r="D2066" s="3" t="s">
        <v>57</v>
      </c>
      <c r="E2066" s="5"/>
      <c r="F2066" s="4">
        <v>0</v>
      </c>
      <c r="G2066" s="3" t="s">
        <v>3887</v>
      </c>
    </row>
    <row r="2067" spans="1:7" x14ac:dyDescent="0.3">
      <c r="A2067" s="2">
        <v>1133810</v>
      </c>
      <c r="B2067" s="3" t="s">
        <v>3888</v>
      </c>
      <c r="C2067" s="3" t="s">
        <v>13</v>
      </c>
      <c r="D2067" s="3" t="s">
        <v>57</v>
      </c>
      <c r="E2067" s="3" t="s">
        <v>26</v>
      </c>
      <c r="F2067" s="4">
        <v>10511</v>
      </c>
      <c r="G2067" s="3" t="s">
        <v>3889</v>
      </c>
    </row>
    <row r="2068" spans="1:7" x14ac:dyDescent="0.3">
      <c r="A2068" s="2">
        <v>1133811</v>
      </c>
      <c r="B2068" s="3" t="s">
        <v>3890</v>
      </c>
      <c r="C2068" s="3" t="s">
        <v>13</v>
      </c>
      <c r="D2068" s="3" t="s">
        <v>57</v>
      </c>
      <c r="E2068" s="3" t="s">
        <v>26</v>
      </c>
      <c r="F2068" s="4">
        <v>11443</v>
      </c>
      <c r="G2068" s="3" t="s">
        <v>3891</v>
      </c>
    </row>
    <row r="2069" spans="1:7" x14ac:dyDescent="0.3">
      <c r="A2069" s="2">
        <v>1159525</v>
      </c>
      <c r="B2069" s="3" t="s">
        <v>3892</v>
      </c>
      <c r="C2069" s="3" t="s">
        <v>8</v>
      </c>
      <c r="D2069" s="3" t="s">
        <v>9</v>
      </c>
      <c r="E2069" s="3" t="s">
        <v>239</v>
      </c>
      <c r="F2069" s="4">
        <v>1290</v>
      </c>
      <c r="G2069" s="3" t="s">
        <v>11</v>
      </c>
    </row>
    <row r="2070" spans="1:7" x14ac:dyDescent="0.3">
      <c r="A2070" s="2">
        <v>1013133</v>
      </c>
      <c r="B2070" s="3" t="s">
        <v>3893</v>
      </c>
      <c r="C2070" s="3" t="s">
        <v>261</v>
      </c>
      <c r="D2070" s="3" t="s">
        <v>3894</v>
      </c>
      <c r="E2070" s="5"/>
      <c r="F2070" s="4">
        <v>1772</v>
      </c>
      <c r="G2070" s="3" t="s">
        <v>3895</v>
      </c>
    </row>
    <row r="2071" spans="1:7" x14ac:dyDescent="0.3">
      <c r="A2071" s="2">
        <v>1013130</v>
      </c>
      <c r="B2071" s="3" t="s">
        <v>3896</v>
      </c>
      <c r="C2071" s="3" t="s">
        <v>261</v>
      </c>
      <c r="D2071" s="3" t="s">
        <v>3894</v>
      </c>
      <c r="E2071" s="5"/>
      <c r="F2071" s="4">
        <v>1348</v>
      </c>
      <c r="G2071" s="3" t="s">
        <v>3897</v>
      </c>
    </row>
    <row r="2072" spans="1:7" x14ac:dyDescent="0.3">
      <c r="A2072" s="2">
        <v>1013148</v>
      </c>
      <c r="B2072" s="3" t="s">
        <v>3898</v>
      </c>
      <c r="C2072" s="3" t="s">
        <v>261</v>
      </c>
      <c r="D2072" s="3" t="s">
        <v>3894</v>
      </c>
      <c r="E2072" s="5"/>
      <c r="F2072" s="4">
        <v>3187</v>
      </c>
      <c r="G2072" s="3" t="s">
        <v>3899</v>
      </c>
    </row>
    <row r="2073" spans="1:7" x14ac:dyDescent="0.3">
      <c r="A2073" s="2">
        <v>1013131</v>
      </c>
      <c r="B2073" s="3" t="s">
        <v>3900</v>
      </c>
      <c r="C2073" s="3" t="s">
        <v>261</v>
      </c>
      <c r="D2073" s="3" t="s">
        <v>3894</v>
      </c>
      <c r="E2073" s="5"/>
      <c r="F2073" s="4">
        <v>2661</v>
      </c>
      <c r="G2073" s="3" t="s">
        <v>3901</v>
      </c>
    </row>
    <row r="2074" spans="1:7" x14ac:dyDescent="0.3">
      <c r="A2074" s="2">
        <v>1013137</v>
      </c>
      <c r="B2074" s="3" t="s">
        <v>3902</v>
      </c>
      <c r="C2074" s="3" t="s">
        <v>261</v>
      </c>
      <c r="D2074" s="3" t="s">
        <v>3894</v>
      </c>
      <c r="E2074" s="5"/>
      <c r="F2074" s="4">
        <v>2889</v>
      </c>
      <c r="G2074" s="3" t="s">
        <v>3903</v>
      </c>
    </row>
    <row r="2075" spans="1:7" x14ac:dyDescent="0.3">
      <c r="A2075" s="2">
        <v>1013134</v>
      </c>
      <c r="B2075" s="3" t="s">
        <v>3904</v>
      </c>
      <c r="C2075" s="3" t="s">
        <v>261</v>
      </c>
      <c r="D2075" s="3" t="s">
        <v>3894</v>
      </c>
      <c r="E2075" s="5"/>
      <c r="F2075" s="4">
        <v>3430</v>
      </c>
      <c r="G2075" s="3" t="s">
        <v>3905</v>
      </c>
    </row>
    <row r="2076" spans="1:7" x14ac:dyDescent="0.3">
      <c r="A2076" s="2">
        <v>1013132</v>
      </c>
      <c r="B2076" s="3" t="s">
        <v>3906</v>
      </c>
      <c r="C2076" s="3" t="s">
        <v>261</v>
      </c>
      <c r="D2076" s="3" t="s">
        <v>3894</v>
      </c>
      <c r="E2076" s="5"/>
      <c r="F2076" s="4">
        <v>4595</v>
      </c>
      <c r="G2076" s="3" t="s">
        <v>3907</v>
      </c>
    </row>
    <row r="2077" spans="1:7" x14ac:dyDescent="0.3">
      <c r="A2077" s="2">
        <v>1013136</v>
      </c>
      <c r="B2077" s="3" t="s">
        <v>3908</v>
      </c>
      <c r="C2077" s="3" t="s">
        <v>261</v>
      </c>
      <c r="D2077" s="3" t="s">
        <v>3894</v>
      </c>
      <c r="E2077" s="5"/>
      <c r="F2077" s="4">
        <v>3420</v>
      </c>
      <c r="G2077" s="3" t="s">
        <v>3909</v>
      </c>
    </row>
    <row r="2078" spans="1:7" x14ac:dyDescent="0.3">
      <c r="A2078" s="2">
        <v>1013138</v>
      </c>
      <c r="B2078" s="3" t="s">
        <v>3910</v>
      </c>
      <c r="C2078" s="3" t="s">
        <v>261</v>
      </c>
      <c r="D2078" s="3" t="s">
        <v>3894</v>
      </c>
      <c r="E2078" s="5"/>
      <c r="F2078" s="4">
        <v>2131</v>
      </c>
      <c r="G2078" s="3" t="s">
        <v>3911</v>
      </c>
    </row>
    <row r="2079" spans="1:7" x14ac:dyDescent="0.3">
      <c r="A2079" s="2">
        <v>1013139</v>
      </c>
      <c r="B2079" s="3" t="s">
        <v>3912</v>
      </c>
      <c r="C2079" s="3" t="s">
        <v>261</v>
      </c>
      <c r="D2079" s="3" t="s">
        <v>3894</v>
      </c>
      <c r="E2079" s="5"/>
      <c r="F2079" s="4">
        <v>2455</v>
      </c>
      <c r="G2079" s="3" t="s">
        <v>3913</v>
      </c>
    </row>
    <row r="2080" spans="1:7" x14ac:dyDescent="0.3">
      <c r="A2080" s="2">
        <v>5000392</v>
      </c>
      <c r="B2080" s="3" t="s">
        <v>3914</v>
      </c>
      <c r="C2080" s="3" t="s">
        <v>62</v>
      </c>
      <c r="D2080" s="5"/>
      <c r="E2080" s="5"/>
      <c r="F2080" s="4">
        <v>5506</v>
      </c>
      <c r="G2080" s="3" t="s">
        <v>11</v>
      </c>
    </row>
    <row r="2081" spans="1:7" x14ac:dyDescent="0.3">
      <c r="A2081" s="2">
        <v>5000532</v>
      </c>
      <c r="B2081" s="3" t="s">
        <v>3915</v>
      </c>
      <c r="C2081" s="3" t="s">
        <v>62</v>
      </c>
      <c r="D2081" s="5"/>
      <c r="E2081" s="5"/>
      <c r="F2081" s="4">
        <v>11814</v>
      </c>
      <c r="G2081" s="3" t="s">
        <v>11</v>
      </c>
    </row>
    <row r="2082" spans="1:7" x14ac:dyDescent="0.3">
      <c r="A2082" s="2">
        <v>6000235</v>
      </c>
      <c r="B2082" s="3" t="s">
        <v>3916</v>
      </c>
      <c r="C2082" s="3" t="s">
        <v>1719</v>
      </c>
      <c r="D2082" s="3" t="s">
        <v>2388</v>
      </c>
      <c r="E2082" s="3" t="s">
        <v>134</v>
      </c>
      <c r="F2082" s="4">
        <v>759</v>
      </c>
      <c r="G2082" s="3" t="s">
        <v>298</v>
      </c>
    </row>
    <row r="2083" spans="1:7" x14ac:dyDescent="0.3">
      <c r="A2083" s="2">
        <v>5000456</v>
      </c>
      <c r="B2083" s="3" t="s">
        <v>3917</v>
      </c>
      <c r="C2083" s="3" t="s">
        <v>62</v>
      </c>
      <c r="D2083" s="5"/>
      <c r="E2083" s="5"/>
      <c r="F2083" s="4">
        <v>8966</v>
      </c>
      <c r="G2083" s="3" t="s">
        <v>11</v>
      </c>
    </row>
    <row r="2084" spans="1:7" x14ac:dyDescent="0.3">
      <c r="A2084" s="2">
        <v>5000091</v>
      </c>
      <c r="B2084" s="3" t="s">
        <v>3918</v>
      </c>
      <c r="C2084" s="3" t="s">
        <v>62</v>
      </c>
      <c r="D2084" s="5"/>
      <c r="E2084" s="5"/>
      <c r="F2084" s="4">
        <v>4718</v>
      </c>
      <c r="G2084" s="5"/>
    </row>
    <row r="2085" spans="1:7" x14ac:dyDescent="0.3">
      <c r="A2085" s="2">
        <v>5000391</v>
      </c>
      <c r="B2085" s="3" t="s">
        <v>3919</v>
      </c>
      <c r="C2085" s="3" t="s">
        <v>62</v>
      </c>
      <c r="D2085" s="5"/>
      <c r="E2085" s="3" t="s">
        <v>2449</v>
      </c>
      <c r="F2085" s="4">
        <v>12855</v>
      </c>
      <c r="G2085" s="3" t="s">
        <v>11</v>
      </c>
    </row>
    <row r="2086" spans="1:7" x14ac:dyDescent="0.3">
      <c r="A2086" s="2">
        <v>5000092</v>
      </c>
      <c r="B2086" s="3" t="s">
        <v>3920</v>
      </c>
      <c r="C2086" s="3" t="s">
        <v>62</v>
      </c>
      <c r="D2086" s="5"/>
      <c r="E2086" s="5"/>
      <c r="F2086" s="4">
        <v>5813</v>
      </c>
      <c r="G2086" s="3" t="s">
        <v>11</v>
      </c>
    </row>
    <row r="2087" spans="1:7" x14ac:dyDescent="0.3">
      <c r="A2087" s="2">
        <v>5000120</v>
      </c>
      <c r="B2087" s="3" t="s">
        <v>3921</v>
      </c>
      <c r="C2087" s="3" t="s">
        <v>62</v>
      </c>
      <c r="D2087" s="5"/>
      <c r="E2087" s="5"/>
      <c r="F2087" s="4">
        <v>8568</v>
      </c>
      <c r="G2087" s="5"/>
    </row>
    <row r="2088" spans="1:7" x14ac:dyDescent="0.3">
      <c r="A2088" s="2">
        <v>5000090</v>
      </c>
      <c r="B2088" s="3" t="s">
        <v>3922</v>
      </c>
      <c r="C2088" s="3" t="s">
        <v>62</v>
      </c>
      <c r="D2088" s="5"/>
      <c r="E2088" s="5"/>
      <c r="F2088" s="4">
        <v>2558</v>
      </c>
      <c r="G2088" s="5"/>
    </row>
    <row r="2089" spans="1:7" x14ac:dyDescent="0.3">
      <c r="A2089" s="2">
        <v>5000146</v>
      </c>
      <c r="B2089" s="3" t="s">
        <v>3923</v>
      </c>
      <c r="C2089" s="3" t="s">
        <v>62</v>
      </c>
      <c r="D2089" s="5"/>
      <c r="E2089" s="5"/>
      <c r="F2089" s="4">
        <v>29432</v>
      </c>
      <c r="G2089" s="5"/>
    </row>
    <row r="2090" spans="1:7" x14ac:dyDescent="0.3">
      <c r="A2090" s="2">
        <v>5000060</v>
      </c>
      <c r="B2090" s="3" t="s">
        <v>3924</v>
      </c>
      <c r="C2090" s="3" t="s">
        <v>62</v>
      </c>
      <c r="D2090" s="5"/>
      <c r="E2090" s="5"/>
      <c r="F2090" s="4">
        <v>15254</v>
      </c>
      <c r="G2090" s="3" t="s">
        <v>11</v>
      </c>
    </row>
    <row r="2091" spans="1:7" x14ac:dyDescent="0.3">
      <c r="A2091" s="2">
        <v>5000160</v>
      </c>
      <c r="B2091" s="3" t="s">
        <v>3925</v>
      </c>
      <c r="C2091" s="3" t="s">
        <v>62</v>
      </c>
      <c r="D2091" s="5"/>
      <c r="E2091" s="5"/>
      <c r="F2091" s="4">
        <v>15416</v>
      </c>
      <c r="G2091" s="3" t="s">
        <v>11</v>
      </c>
    </row>
    <row r="2092" spans="1:7" x14ac:dyDescent="0.3">
      <c r="A2092" s="2">
        <v>5000161</v>
      </c>
      <c r="B2092" s="3" t="s">
        <v>3926</v>
      </c>
      <c r="C2092" s="3" t="s">
        <v>62</v>
      </c>
      <c r="D2092" s="5"/>
      <c r="E2092" s="5"/>
      <c r="F2092" s="4">
        <v>15416</v>
      </c>
      <c r="G2092" s="3" t="s">
        <v>11</v>
      </c>
    </row>
    <row r="2093" spans="1:7" x14ac:dyDescent="0.3">
      <c r="A2093" s="2">
        <v>5000164</v>
      </c>
      <c r="B2093" s="3" t="s">
        <v>3927</v>
      </c>
      <c r="C2093" s="3" t="s">
        <v>62</v>
      </c>
      <c r="D2093" s="5"/>
      <c r="E2093" s="5"/>
      <c r="F2093" s="4">
        <v>11286</v>
      </c>
      <c r="G2093" s="3" t="s">
        <v>11</v>
      </c>
    </row>
    <row r="2094" spans="1:7" x14ac:dyDescent="0.3">
      <c r="A2094" s="2">
        <v>5000163</v>
      </c>
      <c r="B2094" s="3" t="s">
        <v>3928</v>
      </c>
      <c r="C2094" s="3" t="s">
        <v>62</v>
      </c>
      <c r="D2094" s="5"/>
      <c r="E2094" s="5"/>
      <c r="F2094" s="4">
        <v>11286</v>
      </c>
      <c r="G2094" s="3" t="s">
        <v>11</v>
      </c>
    </row>
    <row r="2095" spans="1:7" x14ac:dyDescent="0.3">
      <c r="A2095" s="2">
        <v>5000173</v>
      </c>
      <c r="B2095" s="3" t="s">
        <v>3929</v>
      </c>
      <c r="C2095" s="3" t="s">
        <v>62</v>
      </c>
      <c r="D2095" s="5"/>
      <c r="E2095" s="5"/>
      <c r="F2095" s="4">
        <v>12629</v>
      </c>
      <c r="G2095" s="5"/>
    </row>
    <row r="2096" spans="1:7" x14ac:dyDescent="0.3">
      <c r="A2096" s="2">
        <v>5000341</v>
      </c>
      <c r="B2096" s="3" t="s">
        <v>3930</v>
      </c>
      <c r="C2096" s="3" t="s">
        <v>62</v>
      </c>
      <c r="D2096" s="5"/>
      <c r="E2096" s="5"/>
      <c r="F2096" s="4">
        <v>51934</v>
      </c>
      <c r="G2096" s="3" t="s">
        <v>11</v>
      </c>
    </row>
    <row r="2097" spans="1:7" x14ac:dyDescent="0.3">
      <c r="A2097" s="2">
        <v>5000015</v>
      </c>
      <c r="B2097" s="3" t="s">
        <v>3931</v>
      </c>
      <c r="C2097" s="3" t="s">
        <v>105</v>
      </c>
      <c r="D2097" s="5"/>
      <c r="E2097" s="5"/>
      <c r="F2097" s="4">
        <v>23845</v>
      </c>
      <c r="G2097" s="3" t="s">
        <v>11</v>
      </c>
    </row>
    <row r="2098" spans="1:7" x14ac:dyDescent="0.3">
      <c r="A2098" s="2">
        <v>5000340</v>
      </c>
      <c r="B2098" s="3" t="s">
        <v>3932</v>
      </c>
      <c r="C2098" s="3" t="s">
        <v>105</v>
      </c>
      <c r="D2098" s="5"/>
      <c r="E2098" s="5"/>
      <c r="F2098" s="4">
        <v>20803</v>
      </c>
      <c r="G2098" s="3" t="s">
        <v>11</v>
      </c>
    </row>
    <row r="2099" spans="1:7" x14ac:dyDescent="0.3">
      <c r="A2099" s="2">
        <v>5000528</v>
      </c>
      <c r="B2099" s="3" t="s">
        <v>3933</v>
      </c>
      <c r="C2099" s="3" t="s">
        <v>62</v>
      </c>
      <c r="D2099" s="5"/>
      <c r="E2099" s="5"/>
      <c r="F2099" s="4">
        <v>23378</v>
      </c>
      <c r="G2099" s="3" t="s">
        <v>11</v>
      </c>
    </row>
    <row r="2100" spans="1:7" x14ac:dyDescent="0.3">
      <c r="A2100" s="2">
        <v>5000529</v>
      </c>
      <c r="B2100" s="3" t="s">
        <v>3934</v>
      </c>
      <c r="C2100" s="3" t="s">
        <v>62</v>
      </c>
      <c r="D2100" s="5"/>
      <c r="E2100" s="5"/>
      <c r="F2100" s="4">
        <v>31712</v>
      </c>
      <c r="G2100" s="3" t="s">
        <v>11</v>
      </c>
    </row>
    <row r="2101" spans="1:7" x14ac:dyDescent="0.3">
      <c r="A2101" s="2">
        <v>5000152</v>
      </c>
      <c r="B2101" s="3" t="s">
        <v>3935</v>
      </c>
      <c r="C2101" s="3" t="s">
        <v>62</v>
      </c>
      <c r="D2101" s="5"/>
      <c r="E2101" s="5"/>
      <c r="F2101" s="4">
        <v>42594</v>
      </c>
      <c r="G2101" s="5"/>
    </row>
    <row r="2102" spans="1:7" x14ac:dyDescent="0.3">
      <c r="A2102" s="2">
        <v>5000816</v>
      </c>
      <c r="B2102" s="3" t="s">
        <v>3936</v>
      </c>
      <c r="C2102" s="3" t="s">
        <v>62</v>
      </c>
      <c r="D2102" s="5"/>
      <c r="E2102" s="5"/>
      <c r="F2102" s="4">
        <v>39178</v>
      </c>
      <c r="G2102" s="3" t="s">
        <v>11</v>
      </c>
    </row>
    <row r="2103" spans="1:7" x14ac:dyDescent="0.3">
      <c r="A2103" s="2">
        <v>5000150</v>
      </c>
      <c r="B2103" s="3" t="s">
        <v>3937</v>
      </c>
      <c r="C2103" s="3" t="s">
        <v>62</v>
      </c>
      <c r="D2103" s="5"/>
      <c r="E2103" s="5"/>
      <c r="F2103" s="4">
        <v>39178</v>
      </c>
      <c r="G2103" s="3" t="s">
        <v>11</v>
      </c>
    </row>
    <row r="2104" spans="1:7" x14ac:dyDescent="0.3">
      <c r="A2104" s="2">
        <v>5000817</v>
      </c>
      <c r="B2104" s="3" t="s">
        <v>3938</v>
      </c>
      <c r="C2104" s="3" t="s">
        <v>62</v>
      </c>
      <c r="D2104" s="5"/>
      <c r="E2104" s="5"/>
      <c r="F2104" s="4">
        <v>39178</v>
      </c>
      <c r="G2104" s="3" t="s">
        <v>11</v>
      </c>
    </row>
    <row r="2105" spans="1:7" x14ac:dyDescent="0.3">
      <c r="A2105" s="2">
        <v>5000469</v>
      </c>
      <c r="B2105" s="3" t="s">
        <v>3939</v>
      </c>
      <c r="C2105" s="3" t="s">
        <v>62</v>
      </c>
      <c r="D2105" s="5"/>
      <c r="E2105" s="5"/>
      <c r="F2105" s="4">
        <v>39744</v>
      </c>
      <c r="G2105" s="3" t="s">
        <v>11</v>
      </c>
    </row>
    <row r="2106" spans="1:7" x14ac:dyDescent="0.3">
      <c r="A2106" s="2">
        <v>5000237</v>
      </c>
      <c r="B2106" s="3" t="s">
        <v>3940</v>
      </c>
      <c r="C2106" s="3" t="s">
        <v>62</v>
      </c>
      <c r="D2106" s="5"/>
      <c r="E2106" s="5"/>
      <c r="F2106" s="4">
        <v>40905</v>
      </c>
      <c r="G2106" s="5"/>
    </row>
    <row r="2107" spans="1:7" x14ac:dyDescent="0.3">
      <c r="A2107" s="2">
        <v>5000243</v>
      </c>
      <c r="B2107" s="3" t="s">
        <v>3941</v>
      </c>
      <c r="C2107" s="3" t="s">
        <v>62</v>
      </c>
      <c r="D2107" s="5"/>
      <c r="E2107" s="5"/>
      <c r="F2107" s="4">
        <v>39827</v>
      </c>
      <c r="G2107" s="3" t="s">
        <v>11</v>
      </c>
    </row>
    <row r="2108" spans="1:7" x14ac:dyDescent="0.3">
      <c r="A2108" s="2">
        <v>5000059</v>
      </c>
      <c r="B2108" s="3" t="s">
        <v>3942</v>
      </c>
      <c r="C2108" s="3" t="s">
        <v>62</v>
      </c>
      <c r="D2108" s="5"/>
      <c r="E2108" s="5"/>
      <c r="F2108" s="4">
        <v>43363</v>
      </c>
      <c r="G2108" s="5"/>
    </row>
    <row r="2109" spans="1:7" x14ac:dyDescent="0.3">
      <c r="A2109" s="2">
        <v>5000194</v>
      </c>
      <c r="B2109" s="3" t="s">
        <v>3943</v>
      </c>
      <c r="C2109" s="3" t="s">
        <v>62</v>
      </c>
      <c r="D2109" s="5"/>
      <c r="E2109" s="5"/>
      <c r="F2109" s="4">
        <v>15371</v>
      </c>
      <c r="G2109" s="5"/>
    </row>
    <row r="2110" spans="1:7" x14ac:dyDescent="0.3">
      <c r="A2110" s="2">
        <v>5000189</v>
      </c>
      <c r="B2110" s="3" t="s">
        <v>3944</v>
      </c>
      <c r="C2110" s="3" t="s">
        <v>62</v>
      </c>
      <c r="D2110" s="5"/>
      <c r="E2110" s="5"/>
      <c r="F2110" s="4">
        <v>8155</v>
      </c>
      <c r="G2110" s="5"/>
    </row>
    <row r="2111" spans="1:7" x14ac:dyDescent="0.3">
      <c r="A2111" s="2">
        <v>5000190</v>
      </c>
      <c r="B2111" s="3" t="s">
        <v>3945</v>
      </c>
      <c r="C2111" s="3" t="s">
        <v>62</v>
      </c>
      <c r="D2111" s="5"/>
      <c r="E2111" s="5"/>
      <c r="F2111" s="4">
        <v>14235</v>
      </c>
      <c r="G2111" s="5"/>
    </row>
    <row r="2112" spans="1:7" x14ac:dyDescent="0.3">
      <c r="A2112" s="2">
        <v>5000180</v>
      </c>
      <c r="B2112" s="3" t="s">
        <v>3946</v>
      </c>
      <c r="C2112" s="3" t="s">
        <v>62</v>
      </c>
      <c r="D2112" s="5"/>
      <c r="E2112" s="5"/>
      <c r="F2112" s="4">
        <v>15110</v>
      </c>
      <c r="G2112" s="5"/>
    </row>
    <row r="2113" spans="1:7" x14ac:dyDescent="0.3">
      <c r="A2113" s="2">
        <v>5000175</v>
      </c>
      <c r="B2113" s="3" t="s">
        <v>3947</v>
      </c>
      <c r="C2113" s="3" t="s">
        <v>62</v>
      </c>
      <c r="D2113" s="5"/>
      <c r="E2113" s="5"/>
      <c r="F2113" s="4">
        <v>9337</v>
      </c>
      <c r="G2113" s="5"/>
    </row>
    <row r="2114" spans="1:7" x14ac:dyDescent="0.3">
      <c r="A2114" s="2">
        <v>5000184</v>
      </c>
      <c r="B2114" s="3" t="s">
        <v>3948</v>
      </c>
      <c r="C2114" s="3" t="s">
        <v>62</v>
      </c>
      <c r="D2114" s="5"/>
      <c r="E2114" s="5"/>
      <c r="F2114" s="4">
        <v>14731</v>
      </c>
      <c r="G2114" s="5"/>
    </row>
    <row r="2115" spans="1:7" x14ac:dyDescent="0.3">
      <c r="A2115" s="2">
        <v>5000178</v>
      </c>
      <c r="B2115" s="3" t="s">
        <v>3949</v>
      </c>
      <c r="C2115" s="3" t="s">
        <v>62</v>
      </c>
      <c r="D2115" s="5"/>
      <c r="E2115" s="5"/>
      <c r="F2115" s="4">
        <v>15905</v>
      </c>
      <c r="G2115" s="5"/>
    </row>
    <row r="2116" spans="1:7" x14ac:dyDescent="0.3">
      <c r="A2116" s="2">
        <v>5000192</v>
      </c>
      <c r="B2116" s="3" t="s">
        <v>3950</v>
      </c>
      <c r="C2116" s="3" t="s">
        <v>62</v>
      </c>
      <c r="D2116" s="5"/>
      <c r="E2116" s="5"/>
      <c r="F2116" s="4">
        <v>26797</v>
      </c>
      <c r="G2116" s="5"/>
    </row>
    <row r="2117" spans="1:7" x14ac:dyDescent="0.3">
      <c r="A2117" s="2">
        <v>5000182</v>
      </c>
      <c r="B2117" s="3" t="s">
        <v>3951</v>
      </c>
      <c r="C2117" s="3" t="s">
        <v>62</v>
      </c>
      <c r="D2117" s="5"/>
      <c r="E2117" s="5"/>
      <c r="F2117" s="4">
        <v>21891</v>
      </c>
      <c r="G2117" s="5"/>
    </row>
    <row r="2118" spans="1:7" x14ac:dyDescent="0.3">
      <c r="A2118" s="2">
        <v>5000257</v>
      </c>
      <c r="B2118" s="3" t="s">
        <v>3952</v>
      </c>
      <c r="C2118" s="3" t="s">
        <v>62</v>
      </c>
      <c r="D2118" s="5"/>
      <c r="E2118" s="5"/>
      <c r="F2118" s="4">
        <v>38281</v>
      </c>
      <c r="G2118" s="5"/>
    </row>
    <row r="2119" spans="1:7" x14ac:dyDescent="0.3">
      <c r="A2119" s="2">
        <v>5000251</v>
      </c>
      <c r="B2119" s="3" t="s">
        <v>3953</v>
      </c>
      <c r="C2119" s="3" t="s">
        <v>62</v>
      </c>
      <c r="D2119" s="5"/>
      <c r="E2119" s="5"/>
      <c r="F2119" s="4">
        <v>37350</v>
      </c>
      <c r="G2119" s="5"/>
    </row>
    <row r="2120" spans="1:7" x14ac:dyDescent="0.3">
      <c r="A2120" s="2">
        <v>5000328</v>
      </c>
      <c r="B2120" s="3" t="s">
        <v>3954</v>
      </c>
      <c r="C2120" s="3" t="s">
        <v>62</v>
      </c>
      <c r="D2120" s="5"/>
      <c r="E2120" s="5"/>
      <c r="F2120" s="4">
        <v>11026</v>
      </c>
      <c r="G2120" s="3" t="s">
        <v>11</v>
      </c>
    </row>
    <row r="2121" spans="1:7" x14ac:dyDescent="0.3">
      <c r="A2121" s="2">
        <v>5000113</v>
      </c>
      <c r="B2121" s="3" t="s">
        <v>3955</v>
      </c>
      <c r="C2121" s="3" t="s">
        <v>62</v>
      </c>
      <c r="D2121" s="5"/>
      <c r="E2121" s="5"/>
      <c r="F2121" s="4">
        <v>29887</v>
      </c>
      <c r="G2121" s="3" t="s">
        <v>11</v>
      </c>
    </row>
    <row r="2122" spans="1:7" x14ac:dyDescent="0.3">
      <c r="A2122" s="2">
        <v>5000110</v>
      </c>
      <c r="B2122" s="3" t="s">
        <v>3956</v>
      </c>
      <c r="C2122" s="3" t="s">
        <v>62</v>
      </c>
      <c r="D2122" s="5"/>
      <c r="E2122" s="5"/>
      <c r="F2122" s="4">
        <v>36038</v>
      </c>
      <c r="G2122" s="5"/>
    </row>
    <row r="2123" spans="1:7" x14ac:dyDescent="0.3">
      <c r="A2123" s="2">
        <v>5000112</v>
      </c>
      <c r="B2123" s="3" t="s">
        <v>3957</v>
      </c>
      <c r="C2123" s="3" t="s">
        <v>62</v>
      </c>
      <c r="D2123" s="5"/>
      <c r="E2123" s="5"/>
      <c r="F2123" s="4">
        <v>36038</v>
      </c>
      <c r="G2123" s="5"/>
    </row>
    <row r="2124" spans="1:7" x14ac:dyDescent="0.3">
      <c r="A2124" s="2">
        <v>5000109</v>
      </c>
      <c r="B2124" s="3" t="s">
        <v>3958</v>
      </c>
      <c r="C2124" s="3" t="s">
        <v>62</v>
      </c>
      <c r="D2124" s="5"/>
      <c r="E2124" s="5"/>
      <c r="F2124" s="4">
        <v>36038</v>
      </c>
      <c r="G2124" s="5"/>
    </row>
    <row r="2125" spans="1:7" x14ac:dyDescent="0.3">
      <c r="A2125" s="2">
        <v>5000111</v>
      </c>
      <c r="B2125" s="3" t="s">
        <v>3959</v>
      </c>
      <c r="C2125" s="3" t="s">
        <v>62</v>
      </c>
      <c r="D2125" s="5"/>
      <c r="E2125" s="5"/>
      <c r="F2125" s="4">
        <v>36038</v>
      </c>
      <c r="G2125" s="5"/>
    </row>
    <row r="2126" spans="1:7" x14ac:dyDescent="0.3">
      <c r="A2126" s="2">
        <v>5000823</v>
      </c>
      <c r="B2126" s="3" t="s">
        <v>3960</v>
      </c>
      <c r="C2126" s="3" t="s">
        <v>62</v>
      </c>
      <c r="D2126" s="5"/>
      <c r="E2126" s="5"/>
      <c r="F2126" s="4">
        <v>22588</v>
      </c>
      <c r="G2126" s="3" t="s">
        <v>11</v>
      </c>
    </row>
    <row r="2127" spans="1:7" x14ac:dyDescent="0.3">
      <c r="A2127" s="2">
        <v>5000822</v>
      </c>
      <c r="B2127" s="3" t="s">
        <v>3961</v>
      </c>
      <c r="C2127" s="3" t="s">
        <v>62</v>
      </c>
      <c r="D2127" s="5"/>
      <c r="E2127" s="5"/>
      <c r="F2127" s="4">
        <v>22588</v>
      </c>
      <c r="G2127" s="3" t="s">
        <v>11</v>
      </c>
    </row>
    <row r="2128" spans="1:7" x14ac:dyDescent="0.3">
      <c r="A2128" s="2">
        <v>5000834</v>
      </c>
      <c r="B2128" s="3" t="s">
        <v>3962</v>
      </c>
      <c r="C2128" s="5"/>
      <c r="D2128" s="5"/>
      <c r="E2128" s="5"/>
      <c r="F2128" s="4">
        <v>27681</v>
      </c>
      <c r="G2128" s="3" t="s">
        <v>11</v>
      </c>
    </row>
    <row r="2129" spans="1:7" x14ac:dyDescent="0.3">
      <c r="A2129" s="2">
        <v>5000824</v>
      </c>
      <c r="B2129" s="3" t="s">
        <v>3963</v>
      </c>
      <c r="C2129" s="3" t="s">
        <v>62</v>
      </c>
      <c r="D2129" s="5"/>
      <c r="E2129" s="5"/>
      <c r="F2129" s="4">
        <v>22588</v>
      </c>
      <c r="G2129" s="3" t="s">
        <v>11</v>
      </c>
    </row>
    <row r="2130" spans="1:7" x14ac:dyDescent="0.3">
      <c r="A2130" s="2">
        <v>5000810</v>
      </c>
      <c r="B2130" s="3" t="s">
        <v>3964</v>
      </c>
      <c r="C2130" s="3" t="s">
        <v>62</v>
      </c>
      <c r="D2130" s="5"/>
      <c r="E2130" s="5"/>
      <c r="F2130" s="4">
        <v>18939</v>
      </c>
      <c r="G2130" s="3" t="s">
        <v>11</v>
      </c>
    </row>
    <row r="2131" spans="1:7" x14ac:dyDescent="0.3">
      <c r="A2131" s="2">
        <v>5000329</v>
      </c>
      <c r="B2131" s="3" t="s">
        <v>3965</v>
      </c>
      <c r="C2131" s="3" t="s">
        <v>62</v>
      </c>
      <c r="D2131" s="5"/>
      <c r="E2131" s="5"/>
      <c r="F2131" s="4">
        <v>16405</v>
      </c>
      <c r="G2131" s="3" t="s">
        <v>11</v>
      </c>
    </row>
    <row r="2132" spans="1:7" x14ac:dyDescent="0.3">
      <c r="A2132" s="2">
        <v>5000252</v>
      </c>
      <c r="B2132" s="3" t="s">
        <v>3966</v>
      </c>
      <c r="C2132" s="3" t="s">
        <v>62</v>
      </c>
      <c r="D2132" s="5"/>
      <c r="E2132" s="5"/>
      <c r="F2132" s="4">
        <v>3782</v>
      </c>
      <c r="G2132" s="5"/>
    </row>
    <row r="2133" spans="1:7" x14ac:dyDescent="0.3">
      <c r="A2133" s="2">
        <v>5000273</v>
      </c>
      <c r="B2133" s="3" t="s">
        <v>3967</v>
      </c>
      <c r="C2133" s="3" t="s">
        <v>62</v>
      </c>
      <c r="D2133" s="5"/>
      <c r="E2133" s="5"/>
      <c r="F2133" s="4">
        <v>29723</v>
      </c>
      <c r="G2133" s="5"/>
    </row>
    <row r="2134" spans="1:7" x14ac:dyDescent="0.3">
      <c r="A2134" s="2">
        <v>5000274</v>
      </c>
      <c r="B2134" s="3" t="s">
        <v>3968</v>
      </c>
      <c r="C2134" s="3" t="s">
        <v>62</v>
      </c>
      <c r="D2134" s="5"/>
      <c r="E2134" s="5"/>
      <c r="F2134" s="4">
        <v>30228</v>
      </c>
      <c r="G2134" s="5"/>
    </row>
    <row r="2135" spans="1:7" x14ac:dyDescent="0.3">
      <c r="A2135" s="2">
        <v>5000272</v>
      </c>
      <c r="B2135" s="3" t="s">
        <v>3969</v>
      </c>
      <c r="C2135" s="3" t="s">
        <v>62</v>
      </c>
      <c r="D2135" s="5"/>
      <c r="E2135" s="5"/>
      <c r="F2135" s="4">
        <v>30228</v>
      </c>
      <c r="G2135" s="5"/>
    </row>
    <row r="2136" spans="1:7" x14ac:dyDescent="0.3">
      <c r="A2136" s="2">
        <v>5000543</v>
      </c>
      <c r="B2136" s="3" t="s">
        <v>3970</v>
      </c>
      <c r="C2136" s="3" t="s">
        <v>62</v>
      </c>
      <c r="D2136" s="5"/>
      <c r="E2136" s="5"/>
      <c r="F2136" s="4">
        <v>2631</v>
      </c>
      <c r="G2136" s="3" t="s">
        <v>11</v>
      </c>
    </row>
    <row r="2137" spans="1:7" x14ac:dyDescent="0.3">
      <c r="A2137" s="2">
        <v>5000281</v>
      </c>
      <c r="B2137" s="3" t="s">
        <v>3971</v>
      </c>
      <c r="C2137" s="3" t="s">
        <v>62</v>
      </c>
      <c r="D2137" s="5"/>
      <c r="E2137" s="5"/>
      <c r="F2137" s="4">
        <v>2511</v>
      </c>
      <c r="G2137" s="5"/>
    </row>
    <row r="2138" spans="1:7" x14ac:dyDescent="0.3">
      <c r="A2138" s="2">
        <v>5000346</v>
      </c>
      <c r="B2138" s="3" t="s">
        <v>3972</v>
      </c>
      <c r="C2138" s="3" t="s">
        <v>62</v>
      </c>
      <c r="D2138" s="5"/>
      <c r="E2138" s="5"/>
      <c r="F2138" s="4">
        <v>9135</v>
      </c>
      <c r="G2138" s="3" t="s">
        <v>11</v>
      </c>
    </row>
    <row r="2139" spans="1:7" x14ac:dyDescent="0.3">
      <c r="A2139" s="2">
        <v>1205605</v>
      </c>
      <c r="B2139" s="3" t="s">
        <v>3973</v>
      </c>
      <c r="C2139" s="3" t="s">
        <v>13</v>
      </c>
      <c r="D2139" s="3" t="s">
        <v>14</v>
      </c>
      <c r="E2139" s="3" t="s">
        <v>50</v>
      </c>
      <c r="F2139" s="4">
        <v>8968</v>
      </c>
      <c r="G2139" s="3" t="s">
        <v>3974</v>
      </c>
    </row>
    <row r="2140" spans="1:7" x14ac:dyDescent="0.3">
      <c r="A2140" s="2">
        <v>5000335</v>
      </c>
      <c r="B2140" s="3" t="s">
        <v>3975</v>
      </c>
      <c r="C2140" s="3" t="s">
        <v>62</v>
      </c>
      <c r="D2140" s="5"/>
      <c r="E2140" s="3" t="s">
        <v>41</v>
      </c>
      <c r="F2140" s="4">
        <v>7637</v>
      </c>
      <c r="G2140" s="3" t="s">
        <v>11</v>
      </c>
    </row>
    <row r="2141" spans="1:7" x14ac:dyDescent="0.3">
      <c r="A2141" s="2">
        <v>5000061</v>
      </c>
      <c r="B2141" s="3" t="s">
        <v>3976</v>
      </c>
      <c r="C2141" s="3" t="s">
        <v>62</v>
      </c>
      <c r="D2141" s="5"/>
      <c r="E2141" s="5"/>
      <c r="F2141" s="4">
        <v>6492</v>
      </c>
      <c r="G2141" s="5"/>
    </row>
    <row r="2142" spans="1:7" x14ac:dyDescent="0.3">
      <c r="A2142" s="2">
        <v>5000034</v>
      </c>
      <c r="B2142" s="3" t="s">
        <v>3977</v>
      </c>
      <c r="C2142" s="3" t="s">
        <v>62</v>
      </c>
      <c r="D2142" s="5"/>
      <c r="E2142" s="5"/>
      <c r="F2142" s="4">
        <v>37470</v>
      </c>
      <c r="G2142" s="3" t="s">
        <v>11</v>
      </c>
    </row>
    <row r="2143" spans="1:7" x14ac:dyDescent="0.3">
      <c r="A2143" s="2">
        <v>5000586</v>
      </c>
      <c r="B2143" s="3" t="s">
        <v>3978</v>
      </c>
      <c r="C2143" s="3" t="s">
        <v>62</v>
      </c>
      <c r="D2143" s="5"/>
      <c r="E2143" s="5"/>
      <c r="F2143" s="4">
        <v>20422</v>
      </c>
      <c r="G2143" s="5"/>
    </row>
    <row r="2144" spans="1:7" x14ac:dyDescent="0.3">
      <c r="A2144" s="2">
        <v>5000587</v>
      </c>
      <c r="B2144" s="3" t="s">
        <v>3979</v>
      </c>
      <c r="C2144" s="3" t="s">
        <v>62</v>
      </c>
      <c r="D2144" s="5"/>
      <c r="E2144" s="5"/>
      <c r="F2144" s="4">
        <v>31162</v>
      </c>
      <c r="G2144" s="5"/>
    </row>
    <row r="2145" spans="1:7" x14ac:dyDescent="0.3">
      <c r="A2145" s="2">
        <v>5000588</v>
      </c>
      <c r="B2145" s="3" t="s">
        <v>3980</v>
      </c>
      <c r="C2145" s="3" t="s">
        <v>62</v>
      </c>
      <c r="D2145" s="5"/>
      <c r="E2145" s="5"/>
      <c r="F2145" s="4">
        <v>43470</v>
      </c>
      <c r="G2145" s="3" t="s">
        <v>11</v>
      </c>
    </row>
    <row r="2146" spans="1:7" x14ac:dyDescent="0.3">
      <c r="A2146" s="2">
        <v>5000589</v>
      </c>
      <c r="B2146" s="3" t="s">
        <v>3981</v>
      </c>
      <c r="C2146" s="3" t="s">
        <v>62</v>
      </c>
      <c r="D2146" s="5"/>
      <c r="E2146" s="5"/>
      <c r="F2146" s="4">
        <v>41824</v>
      </c>
      <c r="G2146" s="5"/>
    </row>
    <row r="2147" spans="1:7" x14ac:dyDescent="0.3">
      <c r="A2147" s="2">
        <v>5000590</v>
      </c>
      <c r="B2147" s="3" t="s">
        <v>3982</v>
      </c>
      <c r="C2147" s="3" t="s">
        <v>62</v>
      </c>
      <c r="D2147" s="5"/>
      <c r="E2147" s="5"/>
      <c r="F2147" s="4">
        <v>52985</v>
      </c>
      <c r="G2147" s="3" t="s">
        <v>11</v>
      </c>
    </row>
    <row r="2148" spans="1:7" x14ac:dyDescent="0.3">
      <c r="A2148" s="2">
        <v>5000820</v>
      </c>
      <c r="B2148" s="3" t="s">
        <v>3983</v>
      </c>
      <c r="C2148" s="3" t="s">
        <v>62</v>
      </c>
      <c r="D2148" s="5"/>
      <c r="E2148" s="5"/>
      <c r="F2148" s="4">
        <v>46490</v>
      </c>
      <c r="G2148" s="3" t="s">
        <v>11</v>
      </c>
    </row>
    <row r="2149" spans="1:7" x14ac:dyDescent="0.3">
      <c r="A2149" s="2">
        <v>5000248</v>
      </c>
      <c r="B2149" s="3" t="s">
        <v>3984</v>
      </c>
      <c r="C2149" s="3" t="s">
        <v>62</v>
      </c>
      <c r="D2149" s="5"/>
      <c r="E2149" s="5"/>
      <c r="F2149" s="4">
        <v>46490</v>
      </c>
      <c r="G2149" s="3" t="s">
        <v>11</v>
      </c>
    </row>
    <row r="2150" spans="1:7" x14ac:dyDescent="0.3">
      <c r="A2150" s="2">
        <v>5000821</v>
      </c>
      <c r="B2150" s="3" t="s">
        <v>3985</v>
      </c>
      <c r="C2150" s="3" t="s">
        <v>62</v>
      </c>
      <c r="D2150" s="5"/>
      <c r="E2150" s="5"/>
      <c r="F2150" s="4">
        <v>46490</v>
      </c>
      <c r="G2150" s="3" t="s">
        <v>11</v>
      </c>
    </row>
    <row r="2151" spans="1:7" x14ac:dyDescent="0.3">
      <c r="A2151" s="2">
        <v>5000151</v>
      </c>
      <c r="B2151" s="3" t="s">
        <v>3986</v>
      </c>
      <c r="C2151" s="3" t="s">
        <v>62</v>
      </c>
      <c r="D2151" s="5"/>
      <c r="E2151" s="5"/>
      <c r="F2151" s="4">
        <v>14506</v>
      </c>
      <c r="G2151" s="5"/>
    </row>
    <row r="2152" spans="1:7" x14ac:dyDescent="0.3">
      <c r="A2152" s="2">
        <v>5000818</v>
      </c>
      <c r="B2152" s="3" t="s">
        <v>3987</v>
      </c>
      <c r="C2152" s="3" t="s">
        <v>62</v>
      </c>
      <c r="D2152" s="5"/>
      <c r="E2152" s="5"/>
      <c r="F2152" s="4">
        <v>44399</v>
      </c>
      <c r="G2152" s="3" t="s">
        <v>11</v>
      </c>
    </row>
    <row r="2153" spans="1:7" x14ac:dyDescent="0.3">
      <c r="A2153" s="2">
        <v>5000260</v>
      </c>
      <c r="B2153" s="3" t="s">
        <v>3988</v>
      </c>
      <c r="C2153" s="3" t="s">
        <v>62</v>
      </c>
      <c r="D2153" s="5"/>
      <c r="E2153" s="5"/>
      <c r="F2153" s="4">
        <v>44399</v>
      </c>
      <c r="G2153" s="3" t="s">
        <v>11</v>
      </c>
    </row>
    <row r="2154" spans="1:7" x14ac:dyDescent="0.3">
      <c r="A2154" s="2">
        <v>5000819</v>
      </c>
      <c r="B2154" s="3" t="s">
        <v>3989</v>
      </c>
      <c r="C2154" s="3" t="s">
        <v>62</v>
      </c>
      <c r="D2154" s="5"/>
      <c r="E2154" s="5"/>
      <c r="F2154" s="4">
        <v>44399</v>
      </c>
      <c r="G2154" s="3" t="s">
        <v>11</v>
      </c>
    </row>
    <row r="2155" spans="1:7" x14ac:dyDescent="0.3">
      <c r="A2155" s="2">
        <v>5000845</v>
      </c>
      <c r="B2155" s="3" t="s">
        <v>3990</v>
      </c>
      <c r="C2155" s="5"/>
      <c r="D2155" s="5"/>
      <c r="E2155" s="5"/>
      <c r="F2155" s="4">
        <v>34227</v>
      </c>
      <c r="G2155" s="3" t="s">
        <v>11</v>
      </c>
    </row>
    <row r="2156" spans="1:7" x14ac:dyDescent="0.3">
      <c r="A2156" s="2">
        <v>5000848</v>
      </c>
      <c r="B2156" s="3" t="s">
        <v>3991</v>
      </c>
      <c r="C2156" s="5"/>
      <c r="D2156" s="5"/>
      <c r="E2156" s="5"/>
      <c r="F2156" s="4">
        <v>42405</v>
      </c>
      <c r="G2156" s="3" t="s">
        <v>11</v>
      </c>
    </row>
    <row r="2157" spans="1:7" x14ac:dyDescent="0.3">
      <c r="A2157" s="2">
        <v>5000846</v>
      </c>
      <c r="B2157" s="3" t="s">
        <v>3992</v>
      </c>
      <c r="C2157" s="5"/>
      <c r="D2157" s="5"/>
      <c r="E2157" s="5"/>
      <c r="F2157" s="4">
        <v>34227</v>
      </c>
      <c r="G2157" s="3" t="s">
        <v>11</v>
      </c>
    </row>
    <row r="2158" spans="1:7" x14ac:dyDescent="0.3">
      <c r="A2158" s="2">
        <v>5000847</v>
      </c>
      <c r="B2158" s="3" t="s">
        <v>3993</v>
      </c>
      <c r="C2158" s="5"/>
      <c r="D2158" s="5"/>
      <c r="E2158" s="5"/>
      <c r="F2158" s="4">
        <v>42405</v>
      </c>
      <c r="G2158" s="3" t="s">
        <v>11</v>
      </c>
    </row>
    <row r="2159" spans="1:7" x14ac:dyDescent="0.3">
      <c r="A2159" s="2">
        <v>5000140</v>
      </c>
      <c r="B2159" s="3" t="s">
        <v>3994</v>
      </c>
      <c r="C2159" s="3" t="s">
        <v>62</v>
      </c>
      <c r="D2159" s="5"/>
      <c r="E2159" s="5"/>
      <c r="F2159" s="4">
        <v>49403</v>
      </c>
      <c r="G2159" s="3" t="s">
        <v>11</v>
      </c>
    </row>
    <row r="2160" spans="1:7" x14ac:dyDescent="0.3">
      <c r="A2160" s="2">
        <v>5000141</v>
      </c>
      <c r="B2160" s="3" t="s">
        <v>3995</v>
      </c>
      <c r="C2160" s="3" t="s">
        <v>62</v>
      </c>
      <c r="D2160" s="5"/>
      <c r="E2160" s="5"/>
      <c r="F2160" s="4">
        <v>49403</v>
      </c>
      <c r="G2160" s="3" t="s">
        <v>11</v>
      </c>
    </row>
    <row r="2161" spans="1:7" x14ac:dyDescent="0.3">
      <c r="A2161" s="2">
        <v>5000153</v>
      </c>
      <c r="B2161" s="3" t="s">
        <v>3996</v>
      </c>
      <c r="C2161" s="3" t="s">
        <v>62</v>
      </c>
      <c r="D2161" s="5"/>
      <c r="E2161" s="5"/>
      <c r="F2161" s="4">
        <v>44182</v>
      </c>
      <c r="G2161" s="5"/>
    </row>
    <row r="2162" spans="1:7" x14ac:dyDescent="0.3">
      <c r="A2162" s="2">
        <v>5000154</v>
      </c>
      <c r="B2162" s="3" t="s">
        <v>3997</v>
      </c>
      <c r="C2162" s="3" t="s">
        <v>62</v>
      </c>
      <c r="D2162" s="5"/>
      <c r="E2162" s="5"/>
      <c r="F2162" s="4">
        <v>44182</v>
      </c>
      <c r="G2162" s="5"/>
    </row>
    <row r="2163" spans="1:7" x14ac:dyDescent="0.3">
      <c r="A2163" s="2">
        <v>5000118</v>
      </c>
      <c r="B2163" s="3" t="s">
        <v>3998</v>
      </c>
      <c r="C2163" s="3" t="s">
        <v>62</v>
      </c>
      <c r="D2163" s="5"/>
      <c r="E2163" s="5"/>
      <c r="F2163" s="4">
        <v>38727</v>
      </c>
      <c r="G2163" s="3" t="s">
        <v>11</v>
      </c>
    </row>
    <row r="2164" spans="1:7" x14ac:dyDescent="0.3">
      <c r="A2164" s="2">
        <v>5000119</v>
      </c>
      <c r="B2164" s="3" t="s">
        <v>3999</v>
      </c>
      <c r="C2164" s="3" t="s">
        <v>62</v>
      </c>
      <c r="D2164" s="5"/>
      <c r="E2164" s="5"/>
      <c r="F2164" s="4">
        <v>38727</v>
      </c>
      <c r="G2164" s="3" t="s">
        <v>11</v>
      </c>
    </row>
    <row r="2165" spans="1:7" x14ac:dyDescent="0.3">
      <c r="A2165" s="2">
        <v>5000468</v>
      </c>
      <c r="B2165" s="3" t="s">
        <v>4000</v>
      </c>
      <c r="C2165" s="3" t="s">
        <v>62</v>
      </c>
      <c r="D2165" s="5"/>
      <c r="E2165" s="5"/>
      <c r="F2165" s="4">
        <v>51760</v>
      </c>
      <c r="G2165" s="3" t="s">
        <v>11</v>
      </c>
    </row>
    <row r="2166" spans="1:7" x14ac:dyDescent="0.3">
      <c r="A2166" s="2">
        <v>5000115</v>
      </c>
      <c r="B2166" s="3" t="s">
        <v>4001</v>
      </c>
      <c r="C2166" s="3" t="s">
        <v>62</v>
      </c>
      <c r="D2166" s="5"/>
      <c r="E2166" s="5"/>
      <c r="F2166" s="4">
        <v>45985</v>
      </c>
      <c r="G2166" s="3" t="s">
        <v>11</v>
      </c>
    </row>
    <row r="2167" spans="1:7" x14ac:dyDescent="0.3">
      <c r="A2167" s="2">
        <v>5000117</v>
      </c>
      <c r="B2167" s="3" t="s">
        <v>4002</v>
      </c>
      <c r="C2167" s="3" t="s">
        <v>62</v>
      </c>
      <c r="D2167" s="5"/>
      <c r="E2167" s="5"/>
      <c r="F2167" s="4">
        <v>45985</v>
      </c>
      <c r="G2167" s="3" t="s">
        <v>11</v>
      </c>
    </row>
    <row r="2168" spans="1:7" x14ac:dyDescent="0.3">
      <c r="A2168" s="2">
        <v>5000114</v>
      </c>
      <c r="B2168" s="3" t="s">
        <v>4003</v>
      </c>
      <c r="C2168" s="3" t="s">
        <v>62</v>
      </c>
      <c r="D2168" s="5"/>
      <c r="E2168" s="5"/>
      <c r="F2168" s="4">
        <v>45985</v>
      </c>
      <c r="G2168" s="3" t="s">
        <v>11</v>
      </c>
    </row>
    <row r="2169" spans="1:7" x14ac:dyDescent="0.3">
      <c r="A2169" s="2">
        <v>5000116</v>
      </c>
      <c r="B2169" s="3" t="s">
        <v>4004</v>
      </c>
      <c r="C2169" s="3" t="s">
        <v>62</v>
      </c>
      <c r="D2169" s="5"/>
      <c r="E2169" s="5"/>
      <c r="F2169" s="4">
        <v>45985</v>
      </c>
      <c r="G2169" s="3" t="s">
        <v>11</v>
      </c>
    </row>
    <row r="2170" spans="1:7" x14ac:dyDescent="0.3">
      <c r="A2170" s="2">
        <v>5000144</v>
      </c>
      <c r="B2170" s="3" t="s">
        <v>4005</v>
      </c>
      <c r="C2170" s="3" t="s">
        <v>62</v>
      </c>
      <c r="D2170" s="5"/>
      <c r="E2170" s="5"/>
      <c r="F2170" s="4">
        <v>41493</v>
      </c>
      <c r="G2170" s="3" t="s">
        <v>11</v>
      </c>
    </row>
    <row r="2171" spans="1:7" x14ac:dyDescent="0.3">
      <c r="A2171" s="2">
        <v>5000143</v>
      </c>
      <c r="B2171" s="3" t="s">
        <v>4006</v>
      </c>
      <c r="C2171" s="3" t="s">
        <v>62</v>
      </c>
      <c r="D2171" s="5"/>
      <c r="E2171" s="5"/>
      <c r="F2171" s="4">
        <v>41493</v>
      </c>
      <c r="G2171" s="3" t="s">
        <v>11</v>
      </c>
    </row>
    <row r="2172" spans="1:7" x14ac:dyDescent="0.3">
      <c r="A2172" s="2">
        <v>5000142</v>
      </c>
      <c r="B2172" s="3" t="s">
        <v>4007</v>
      </c>
      <c r="C2172" s="3" t="s">
        <v>62</v>
      </c>
      <c r="D2172" s="5"/>
      <c r="E2172" s="5"/>
      <c r="F2172" s="4">
        <v>41493</v>
      </c>
      <c r="G2172" s="3" t="s">
        <v>11</v>
      </c>
    </row>
    <row r="2173" spans="1:7" x14ac:dyDescent="0.3">
      <c r="A2173" s="2">
        <v>5000145</v>
      </c>
      <c r="B2173" s="3" t="s">
        <v>4008</v>
      </c>
      <c r="C2173" s="3" t="s">
        <v>62</v>
      </c>
      <c r="D2173" s="5"/>
      <c r="E2173" s="5"/>
      <c r="F2173" s="4">
        <v>41493</v>
      </c>
      <c r="G2173" s="3" t="s">
        <v>11</v>
      </c>
    </row>
    <row r="2174" spans="1:7" x14ac:dyDescent="0.3">
      <c r="A2174" s="2">
        <v>5000148</v>
      </c>
      <c r="B2174" s="3" t="s">
        <v>4009</v>
      </c>
      <c r="C2174" s="3" t="s">
        <v>62</v>
      </c>
      <c r="D2174" s="5"/>
      <c r="E2174" s="5"/>
      <c r="F2174" s="4">
        <v>18996</v>
      </c>
      <c r="G2174" s="5"/>
    </row>
    <row r="2175" spans="1:7" x14ac:dyDescent="0.3">
      <c r="A2175" s="2">
        <v>5000240</v>
      </c>
      <c r="B2175" s="3" t="s">
        <v>4010</v>
      </c>
      <c r="C2175" s="3" t="s">
        <v>62</v>
      </c>
      <c r="D2175" s="5"/>
      <c r="E2175" s="5"/>
      <c r="F2175" s="4">
        <v>17946</v>
      </c>
      <c r="G2175" s="3" t="s">
        <v>11</v>
      </c>
    </row>
    <row r="2176" spans="1:7" x14ac:dyDescent="0.3">
      <c r="A2176" s="2">
        <v>5000261</v>
      </c>
      <c r="B2176" s="3" t="s">
        <v>4011</v>
      </c>
      <c r="C2176" s="3" t="s">
        <v>62</v>
      </c>
      <c r="D2176" s="5"/>
      <c r="E2176" s="5"/>
      <c r="F2176" s="4">
        <v>22794</v>
      </c>
      <c r="G2176" s="3" t="s">
        <v>11</v>
      </c>
    </row>
    <row r="2177" spans="1:7" x14ac:dyDescent="0.3">
      <c r="A2177" s="2">
        <v>5000262</v>
      </c>
      <c r="B2177" s="3" t="s">
        <v>4012</v>
      </c>
      <c r="C2177" s="3" t="s">
        <v>62</v>
      </c>
      <c r="D2177" s="5"/>
      <c r="E2177" s="5"/>
      <c r="F2177" s="4">
        <v>22794</v>
      </c>
      <c r="G2177" s="3" t="s">
        <v>11</v>
      </c>
    </row>
    <row r="2178" spans="1:7" x14ac:dyDescent="0.3">
      <c r="A2178" s="2">
        <v>5000241</v>
      </c>
      <c r="B2178" s="3" t="s">
        <v>4013</v>
      </c>
      <c r="C2178" s="3" t="s">
        <v>62</v>
      </c>
      <c r="D2178" s="5"/>
      <c r="E2178" s="5"/>
      <c r="F2178" s="4">
        <v>17990</v>
      </c>
      <c r="G2178" s="3" t="s">
        <v>11</v>
      </c>
    </row>
    <row r="2179" spans="1:7" x14ac:dyDescent="0.3">
      <c r="A2179" s="2">
        <v>5000790</v>
      </c>
      <c r="B2179" s="3" t="s">
        <v>4014</v>
      </c>
      <c r="C2179" s="5"/>
      <c r="D2179" s="5"/>
      <c r="E2179" s="5"/>
      <c r="F2179" s="4">
        <v>77860</v>
      </c>
      <c r="G2179" s="3" t="s">
        <v>11</v>
      </c>
    </row>
    <row r="2180" spans="1:7" x14ac:dyDescent="0.3">
      <c r="A2180" s="2">
        <v>5000789</v>
      </c>
      <c r="B2180" s="3" t="s">
        <v>4015</v>
      </c>
      <c r="C2180" s="5"/>
      <c r="D2180" s="5"/>
      <c r="E2180" s="5"/>
      <c r="F2180" s="4">
        <v>81504</v>
      </c>
      <c r="G2180" s="3" t="s">
        <v>11</v>
      </c>
    </row>
    <row r="2181" spans="1:7" x14ac:dyDescent="0.3">
      <c r="A2181" s="2">
        <v>5000377</v>
      </c>
      <c r="B2181" s="3" t="s">
        <v>4016</v>
      </c>
      <c r="C2181" s="3" t="s">
        <v>62</v>
      </c>
      <c r="D2181" s="5"/>
      <c r="E2181" s="5"/>
      <c r="F2181" s="4">
        <v>28917</v>
      </c>
      <c r="G2181" s="3" t="s">
        <v>11</v>
      </c>
    </row>
    <row r="2182" spans="1:7" x14ac:dyDescent="0.3">
      <c r="A2182" s="2">
        <v>5000437</v>
      </c>
      <c r="B2182" s="3" t="s">
        <v>4017</v>
      </c>
      <c r="C2182" s="3" t="s">
        <v>62</v>
      </c>
      <c r="D2182" s="5"/>
      <c r="E2182" s="5"/>
      <c r="F2182" s="4">
        <v>32312</v>
      </c>
      <c r="G2182" s="3" t="s">
        <v>11</v>
      </c>
    </row>
    <row r="2183" spans="1:7" x14ac:dyDescent="0.3">
      <c r="A2183" s="2">
        <v>1203969</v>
      </c>
      <c r="B2183" s="3" t="s">
        <v>4018</v>
      </c>
      <c r="C2183" s="3" t="s">
        <v>13</v>
      </c>
      <c r="D2183" s="3" t="s">
        <v>14</v>
      </c>
      <c r="E2183" s="3" t="s">
        <v>211</v>
      </c>
      <c r="F2183" s="4">
        <v>2275</v>
      </c>
      <c r="G2183" s="3" t="s">
        <v>4019</v>
      </c>
    </row>
    <row r="2184" spans="1:7" x14ac:dyDescent="0.3">
      <c r="A2184" s="2">
        <v>1141978</v>
      </c>
      <c r="B2184" s="3" t="s">
        <v>4020</v>
      </c>
      <c r="C2184" s="3" t="s">
        <v>48</v>
      </c>
      <c r="D2184" s="3" t="s">
        <v>111</v>
      </c>
      <c r="E2184" s="3" t="s">
        <v>50</v>
      </c>
      <c r="F2184" s="4">
        <v>2857124</v>
      </c>
      <c r="G2184" s="3" t="s">
        <v>4021</v>
      </c>
    </row>
    <row r="2185" spans="1:7" x14ac:dyDescent="0.3">
      <c r="A2185" s="2">
        <v>1141763</v>
      </c>
      <c r="B2185" s="3" t="s">
        <v>4022</v>
      </c>
      <c r="C2185" s="3" t="s">
        <v>48</v>
      </c>
      <c r="D2185" s="3" t="s">
        <v>111</v>
      </c>
      <c r="E2185" s="3" t="s">
        <v>50</v>
      </c>
      <c r="F2185" s="4">
        <v>3535970</v>
      </c>
      <c r="G2185" s="3" t="s">
        <v>4023</v>
      </c>
    </row>
    <row r="2186" spans="1:7" x14ac:dyDescent="0.3">
      <c r="A2186" s="2">
        <v>2313103</v>
      </c>
      <c r="B2186" s="3" t="s">
        <v>4024</v>
      </c>
      <c r="C2186" s="3" t="s">
        <v>53</v>
      </c>
      <c r="D2186" s="3" t="s">
        <v>4025</v>
      </c>
      <c r="E2186" s="3" t="s">
        <v>4026</v>
      </c>
      <c r="F2186" s="4">
        <v>0</v>
      </c>
      <c r="G2186" s="3" t="s">
        <v>4027</v>
      </c>
    </row>
    <row r="2187" spans="1:7" x14ac:dyDescent="0.3">
      <c r="A2187" s="2">
        <v>2313101</v>
      </c>
      <c r="B2187" s="3" t="s">
        <v>4028</v>
      </c>
      <c r="C2187" s="3" t="s">
        <v>53</v>
      </c>
      <c r="D2187" s="3" t="s">
        <v>4025</v>
      </c>
      <c r="E2187" s="3" t="s">
        <v>310</v>
      </c>
      <c r="F2187" s="4">
        <v>970</v>
      </c>
      <c r="G2187" s="3" t="s">
        <v>4029</v>
      </c>
    </row>
    <row r="2188" spans="1:7" x14ac:dyDescent="0.3">
      <c r="A2188" s="2">
        <v>6314103</v>
      </c>
      <c r="B2188" s="3" t="s">
        <v>4030</v>
      </c>
      <c r="C2188" s="3" t="s">
        <v>53</v>
      </c>
      <c r="D2188" s="3" t="s">
        <v>4025</v>
      </c>
      <c r="E2188" s="5"/>
      <c r="F2188" s="4">
        <v>0</v>
      </c>
      <c r="G2188" s="3" t="s">
        <v>4031</v>
      </c>
    </row>
    <row r="2189" spans="1:7" x14ac:dyDescent="0.3">
      <c r="A2189" s="2">
        <v>6313004</v>
      </c>
      <c r="B2189" s="3" t="s">
        <v>4032</v>
      </c>
      <c r="C2189" s="3" t="s">
        <v>53</v>
      </c>
      <c r="D2189" s="3" t="s">
        <v>4025</v>
      </c>
      <c r="E2189" s="5"/>
      <c r="F2189" s="4">
        <v>0</v>
      </c>
      <c r="G2189" s="3" t="s">
        <v>4033</v>
      </c>
    </row>
    <row r="2190" spans="1:7" x14ac:dyDescent="0.3">
      <c r="A2190" s="2">
        <v>6313006</v>
      </c>
      <c r="B2190" s="3" t="s">
        <v>4034</v>
      </c>
      <c r="C2190" s="3" t="s">
        <v>53</v>
      </c>
      <c r="D2190" s="3" t="s">
        <v>4025</v>
      </c>
      <c r="E2190" s="5"/>
      <c r="F2190" s="4">
        <v>0</v>
      </c>
      <c r="G2190" s="3" t="s">
        <v>4035</v>
      </c>
    </row>
    <row r="2191" spans="1:7" x14ac:dyDescent="0.3">
      <c r="A2191" s="2">
        <v>6313008</v>
      </c>
      <c r="B2191" s="3" t="s">
        <v>4036</v>
      </c>
      <c r="C2191" s="3" t="s">
        <v>53</v>
      </c>
      <c r="D2191" s="3" t="s">
        <v>4025</v>
      </c>
      <c r="E2191" s="5"/>
      <c r="F2191" s="4">
        <v>0</v>
      </c>
      <c r="G2191" s="3" t="s">
        <v>4037</v>
      </c>
    </row>
    <row r="2192" spans="1:7" x14ac:dyDescent="0.3">
      <c r="A2192" s="2">
        <v>6313007</v>
      </c>
      <c r="B2192" s="3" t="s">
        <v>4038</v>
      </c>
      <c r="C2192" s="3" t="s">
        <v>53</v>
      </c>
      <c r="D2192" s="3" t="s">
        <v>4025</v>
      </c>
      <c r="E2192" s="5"/>
      <c r="F2192" s="4">
        <v>0</v>
      </c>
      <c r="G2192" s="3" t="s">
        <v>4039</v>
      </c>
    </row>
    <row r="2193" spans="1:7" x14ac:dyDescent="0.3">
      <c r="A2193" s="2">
        <v>1230520</v>
      </c>
      <c r="B2193" s="3" t="s">
        <v>4040</v>
      </c>
      <c r="C2193" s="3" t="s">
        <v>53</v>
      </c>
      <c r="D2193" s="3" t="s">
        <v>4025</v>
      </c>
      <c r="E2193" s="5"/>
      <c r="F2193" s="4">
        <v>1110</v>
      </c>
      <c r="G2193" s="3" t="s">
        <v>4041</v>
      </c>
    </row>
    <row r="2194" spans="1:7" x14ac:dyDescent="0.3">
      <c r="A2194" s="2">
        <v>1256103</v>
      </c>
      <c r="B2194" s="3" t="s">
        <v>4042</v>
      </c>
      <c r="C2194" s="3" t="s">
        <v>261</v>
      </c>
      <c r="D2194" s="3" t="s">
        <v>262</v>
      </c>
      <c r="E2194" s="5"/>
      <c r="F2194" s="4">
        <v>13570</v>
      </c>
      <c r="G2194" s="3" t="s">
        <v>4043</v>
      </c>
    </row>
    <row r="2195" spans="1:7" x14ac:dyDescent="0.3">
      <c r="A2195" s="2">
        <v>1256101</v>
      </c>
      <c r="B2195" s="3" t="s">
        <v>4044</v>
      </c>
      <c r="C2195" s="3" t="s">
        <v>261</v>
      </c>
      <c r="D2195" s="3" t="s">
        <v>262</v>
      </c>
      <c r="E2195" s="5"/>
      <c r="F2195" s="4">
        <v>16588</v>
      </c>
      <c r="G2195" s="3" t="s">
        <v>4045</v>
      </c>
    </row>
    <row r="2196" spans="1:7" x14ac:dyDescent="0.3">
      <c r="A2196" s="2">
        <v>1256102</v>
      </c>
      <c r="B2196" s="3" t="s">
        <v>4046</v>
      </c>
      <c r="C2196" s="3" t="s">
        <v>261</v>
      </c>
      <c r="D2196" s="3" t="s">
        <v>262</v>
      </c>
      <c r="E2196" s="5"/>
      <c r="F2196" s="4">
        <v>2598</v>
      </c>
      <c r="G2196" s="3" t="s">
        <v>4047</v>
      </c>
    </row>
    <row r="2197" spans="1:7" x14ac:dyDescent="0.3">
      <c r="A2197" s="2">
        <v>1141702</v>
      </c>
      <c r="B2197" s="3" t="s">
        <v>4048</v>
      </c>
      <c r="C2197" s="3" t="s">
        <v>48</v>
      </c>
      <c r="D2197" s="3" t="s">
        <v>111</v>
      </c>
      <c r="E2197" s="3" t="s">
        <v>4049</v>
      </c>
      <c r="F2197" s="4">
        <v>1863695</v>
      </c>
      <c r="G2197" s="3" t="s">
        <v>4050</v>
      </c>
    </row>
    <row r="2198" spans="1:7" x14ac:dyDescent="0.3">
      <c r="A2198" s="2">
        <v>1141708</v>
      </c>
      <c r="B2198" s="3" t="s">
        <v>4051</v>
      </c>
      <c r="C2198" s="3" t="s">
        <v>48</v>
      </c>
      <c r="D2198" s="3" t="s">
        <v>111</v>
      </c>
      <c r="E2198" s="3" t="s">
        <v>4049</v>
      </c>
      <c r="F2198" s="4">
        <v>2603815</v>
      </c>
      <c r="G2198" s="3" t="s">
        <v>4052</v>
      </c>
    </row>
    <row r="2199" spans="1:7" x14ac:dyDescent="0.3">
      <c r="A2199" s="2">
        <v>1141995</v>
      </c>
      <c r="B2199" s="3" t="s">
        <v>4053</v>
      </c>
      <c r="C2199" s="3" t="s">
        <v>48</v>
      </c>
      <c r="D2199" s="3" t="s">
        <v>111</v>
      </c>
      <c r="E2199" s="3" t="s">
        <v>50</v>
      </c>
      <c r="F2199" s="4">
        <v>1310081</v>
      </c>
      <c r="G2199" s="3" t="s">
        <v>4054</v>
      </c>
    </row>
    <row r="2200" spans="1:7" x14ac:dyDescent="0.3">
      <c r="A2200" s="2">
        <v>1013121</v>
      </c>
      <c r="B2200" s="3" t="s">
        <v>4055</v>
      </c>
      <c r="C2200" s="3" t="s">
        <v>8</v>
      </c>
      <c r="D2200" s="3" t="s">
        <v>9</v>
      </c>
      <c r="E2200" s="5"/>
      <c r="F2200" s="4">
        <v>551</v>
      </c>
      <c r="G2200" s="3" t="s">
        <v>11</v>
      </c>
    </row>
    <row r="2201" spans="1:7" x14ac:dyDescent="0.3">
      <c r="A2201" s="2">
        <v>1249932</v>
      </c>
      <c r="B2201" s="3" t="s">
        <v>4056</v>
      </c>
      <c r="C2201" s="3" t="s">
        <v>570</v>
      </c>
      <c r="D2201" s="3" t="s">
        <v>1293</v>
      </c>
      <c r="E2201" s="3" t="s">
        <v>243</v>
      </c>
      <c r="F2201" s="4">
        <v>2514</v>
      </c>
      <c r="G2201" s="3" t="s">
        <v>4057</v>
      </c>
    </row>
    <row r="2202" spans="1:7" x14ac:dyDescent="0.3">
      <c r="A2202" s="2">
        <v>1249940</v>
      </c>
      <c r="B2202" s="3" t="s">
        <v>4058</v>
      </c>
      <c r="C2202" s="3" t="s">
        <v>570</v>
      </c>
      <c r="D2202" s="3" t="s">
        <v>1293</v>
      </c>
      <c r="E2202" s="5"/>
      <c r="F2202" s="4">
        <v>2834</v>
      </c>
      <c r="G2202" s="3" t="s">
        <v>4059</v>
      </c>
    </row>
    <row r="2203" spans="1:7" x14ac:dyDescent="0.3">
      <c r="A2203" s="2">
        <v>1202359</v>
      </c>
      <c r="B2203" s="3" t="s">
        <v>4060</v>
      </c>
      <c r="C2203" s="3" t="s">
        <v>13</v>
      </c>
      <c r="D2203" s="3" t="s">
        <v>14</v>
      </c>
      <c r="E2203" s="3" t="s">
        <v>1502</v>
      </c>
      <c r="F2203" s="4">
        <v>1663</v>
      </c>
      <c r="G2203" s="3" t="s">
        <v>11</v>
      </c>
    </row>
    <row r="2204" spans="1:7" x14ac:dyDescent="0.3">
      <c r="A2204" s="2">
        <v>1202350</v>
      </c>
      <c r="B2204" s="3" t="s">
        <v>4061</v>
      </c>
      <c r="C2204" s="3" t="s">
        <v>13</v>
      </c>
      <c r="D2204" s="3" t="s">
        <v>14</v>
      </c>
      <c r="E2204" s="3" t="s">
        <v>1502</v>
      </c>
      <c r="F2204" s="4">
        <v>1663</v>
      </c>
      <c r="G2204" s="3" t="s">
        <v>11</v>
      </c>
    </row>
    <row r="2205" spans="1:7" x14ac:dyDescent="0.3">
      <c r="A2205" s="2">
        <v>1202358</v>
      </c>
      <c r="B2205" s="3" t="s">
        <v>4062</v>
      </c>
      <c r="C2205" s="3" t="s">
        <v>13</v>
      </c>
      <c r="D2205" s="3" t="s">
        <v>14</v>
      </c>
      <c r="E2205" s="3" t="s">
        <v>1502</v>
      </c>
      <c r="F2205" s="4">
        <v>1663</v>
      </c>
      <c r="G2205" s="3" t="s">
        <v>11</v>
      </c>
    </row>
    <row r="2206" spans="1:7" x14ac:dyDescent="0.3">
      <c r="A2206" s="2">
        <v>1202356</v>
      </c>
      <c r="B2206" s="3" t="s">
        <v>4063</v>
      </c>
      <c r="C2206" s="3" t="s">
        <v>13</v>
      </c>
      <c r="D2206" s="3" t="s">
        <v>14</v>
      </c>
      <c r="E2206" s="3" t="s">
        <v>1502</v>
      </c>
      <c r="F2206" s="4">
        <v>1663</v>
      </c>
      <c r="G2206" s="3" t="s">
        <v>11</v>
      </c>
    </row>
    <row r="2207" spans="1:7" x14ac:dyDescent="0.3">
      <c r="A2207" s="2">
        <v>1202354</v>
      </c>
      <c r="B2207" s="3" t="s">
        <v>4064</v>
      </c>
      <c r="C2207" s="3" t="s">
        <v>13</v>
      </c>
      <c r="D2207" s="3" t="s">
        <v>14</v>
      </c>
      <c r="E2207" s="3" t="s">
        <v>1502</v>
      </c>
      <c r="F2207" s="4">
        <v>1663</v>
      </c>
      <c r="G2207" s="3" t="s">
        <v>11</v>
      </c>
    </row>
    <row r="2208" spans="1:7" x14ac:dyDescent="0.3">
      <c r="A2208" s="2">
        <v>1202353</v>
      </c>
      <c r="B2208" s="3" t="s">
        <v>4065</v>
      </c>
      <c r="C2208" s="3" t="s">
        <v>13</v>
      </c>
      <c r="D2208" s="3" t="s">
        <v>14</v>
      </c>
      <c r="E2208" s="3" t="s">
        <v>1502</v>
      </c>
      <c r="F2208" s="4">
        <v>1663</v>
      </c>
      <c r="G2208" s="3" t="s">
        <v>11</v>
      </c>
    </row>
    <row r="2209" spans="1:7" x14ac:dyDescent="0.3">
      <c r="A2209" s="2">
        <v>1202351</v>
      </c>
      <c r="B2209" s="3" t="s">
        <v>4066</v>
      </c>
      <c r="C2209" s="3" t="s">
        <v>13</v>
      </c>
      <c r="D2209" s="3" t="s">
        <v>14</v>
      </c>
      <c r="E2209" s="3" t="s">
        <v>1502</v>
      </c>
      <c r="F2209" s="4">
        <v>1663</v>
      </c>
      <c r="G2209" s="3" t="s">
        <v>11</v>
      </c>
    </row>
    <row r="2210" spans="1:7" x14ac:dyDescent="0.3">
      <c r="A2210" s="2">
        <v>1202355</v>
      </c>
      <c r="B2210" s="3" t="s">
        <v>4067</v>
      </c>
      <c r="C2210" s="3" t="s">
        <v>13</v>
      </c>
      <c r="D2210" s="3" t="s">
        <v>14</v>
      </c>
      <c r="E2210" s="3" t="s">
        <v>1502</v>
      </c>
      <c r="F2210" s="4">
        <v>1663</v>
      </c>
      <c r="G2210" s="3" t="s">
        <v>11</v>
      </c>
    </row>
    <row r="2211" spans="1:7" x14ac:dyDescent="0.3">
      <c r="A2211" s="2">
        <v>1202352</v>
      </c>
      <c r="B2211" s="3" t="s">
        <v>4068</v>
      </c>
      <c r="C2211" s="3" t="s">
        <v>13</v>
      </c>
      <c r="D2211" s="3" t="s">
        <v>14</v>
      </c>
      <c r="E2211" s="3" t="s">
        <v>1502</v>
      </c>
      <c r="F2211" s="4">
        <v>1663</v>
      </c>
      <c r="G2211" s="3" t="s">
        <v>11</v>
      </c>
    </row>
    <row r="2212" spans="1:7" x14ac:dyDescent="0.3">
      <c r="A2212" s="2">
        <v>1141850</v>
      </c>
      <c r="B2212" s="3" t="s">
        <v>4069</v>
      </c>
      <c r="C2212" s="3" t="s">
        <v>48</v>
      </c>
      <c r="D2212" s="3" t="s">
        <v>111</v>
      </c>
      <c r="E2212" s="3" t="s">
        <v>50</v>
      </c>
      <c r="F2212" s="4">
        <v>95469</v>
      </c>
      <c r="G2212" s="3" t="s">
        <v>4070</v>
      </c>
    </row>
    <row r="2213" spans="1:7" x14ac:dyDescent="0.3">
      <c r="A2213" s="2">
        <v>1141852</v>
      </c>
      <c r="B2213" s="3" t="s">
        <v>4071</v>
      </c>
      <c r="C2213" s="3" t="s">
        <v>48</v>
      </c>
      <c r="D2213" s="3" t="s">
        <v>111</v>
      </c>
      <c r="E2213" s="3" t="s">
        <v>50</v>
      </c>
      <c r="F2213" s="4">
        <v>91507</v>
      </c>
      <c r="G2213" s="3" t="s">
        <v>4072</v>
      </c>
    </row>
    <row r="2214" spans="1:7" x14ac:dyDescent="0.3">
      <c r="A2214" s="2">
        <v>1141851</v>
      </c>
      <c r="B2214" s="3" t="s">
        <v>4073</v>
      </c>
      <c r="C2214" s="3" t="s">
        <v>48</v>
      </c>
      <c r="D2214" s="3" t="s">
        <v>111</v>
      </c>
      <c r="E2214" s="3" t="s">
        <v>50</v>
      </c>
      <c r="F2214" s="4">
        <v>91507</v>
      </c>
      <c r="G2214" s="3" t="s">
        <v>4074</v>
      </c>
    </row>
    <row r="2215" spans="1:7" x14ac:dyDescent="0.3">
      <c r="A2215" s="2">
        <v>1141746</v>
      </c>
      <c r="B2215" s="3" t="s">
        <v>4075</v>
      </c>
      <c r="C2215" s="3" t="s">
        <v>48</v>
      </c>
      <c r="D2215" s="3" t="s">
        <v>111</v>
      </c>
      <c r="E2215" s="3" t="s">
        <v>50</v>
      </c>
      <c r="F2215" s="4">
        <v>91507</v>
      </c>
      <c r="G2215" s="3" t="s">
        <v>4076</v>
      </c>
    </row>
    <row r="2216" spans="1:7" x14ac:dyDescent="0.3">
      <c r="A2216" s="2">
        <v>6000282</v>
      </c>
      <c r="B2216" s="3" t="s">
        <v>4077</v>
      </c>
      <c r="C2216" s="3" t="s">
        <v>8</v>
      </c>
      <c r="D2216" s="3" t="s">
        <v>9</v>
      </c>
      <c r="E2216" s="5"/>
      <c r="F2216" s="4">
        <v>3142</v>
      </c>
      <c r="G2216" s="3" t="s">
        <v>11</v>
      </c>
    </row>
    <row r="2217" spans="1:7" x14ac:dyDescent="0.3">
      <c r="A2217" s="2">
        <v>6000283</v>
      </c>
      <c r="B2217" s="3" t="s">
        <v>4078</v>
      </c>
      <c r="C2217" s="3" t="s">
        <v>8</v>
      </c>
      <c r="D2217" s="3" t="s">
        <v>9</v>
      </c>
      <c r="E2217" s="5"/>
      <c r="F2217" s="4">
        <v>3567</v>
      </c>
      <c r="G2217" s="3" t="s">
        <v>11</v>
      </c>
    </row>
    <row r="2218" spans="1:7" x14ac:dyDescent="0.3">
      <c r="A2218" s="2">
        <v>6000277</v>
      </c>
      <c r="B2218" s="3" t="s">
        <v>4079</v>
      </c>
      <c r="C2218" s="3" t="s">
        <v>8</v>
      </c>
      <c r="D2218" s="3" t="s">
        <v>9</v>
      </c>
      <c r="E2218" s="5"/>
      <c r="F2218" s="4">
        <v>3142</v>
      </c>
      <c r="G2218" s="3" t="s">
        <v>11</v>
      </c>
    </row>
    <row r="2219" spans="1:7" x14ac:dyDescent="0.3">
      <c r="A2219" s="2">
        <v>6000278</v>
      </c>
      <c r="B2219" s="3" t="s">
        <v>4080</v>
      </c>
      <c r="C2219" s="3" t="s">
        <v>8</v>
      </c>
      <c r="D2219" s="3" t="s">
        <v>9</v>
      </c>
      <c r="E2219" s="5"/>
      <c r="F2219" s="4">
        <v>3567</v>
      </c>
      <c r="G2219" s="3" t="s">
        <v>11</v>
      </c>
    </row>
    <row r="2220" spans="1:7" x14ac:dyDescent="0.3">
      <c r="A2220" s="2">
        <v>6000279</v>
      </c>
      <c r="B2220" s="3" t="s">
        <v>4081</v>
      </c>
      <c r="C2220" s="3" t="s">
        <v>8</v>
      </c>
      <c r="D2220" s="3" t="s">
        <v>9</v>
      </c>
      <c r="E2220" s="5"/>
      <c r="F2220" s="4">
        <v>3142</v>
      </c>
      <c r="G2220" s="3" t="s">
        <v>11</v>
      </c>
    </row>
    <row r="2221" spans="1:7" x14ac:dyDescent="0.3">
      <c r="A2221" s="2">
        <v>6000280</v>
      </c>
      <c r="B2221" s="3" t="s">
        <v>4082</v>
      </c>
      <c r="C2221" s="3" t="s">
        <v>8</v>
      </c>
      <c r="D2221" s="3" t="s">
        <v>9</v>
      </c>
      <c r="E2221" s="5"/>
      <c r="F2221" s="4">
        <v>3567</v>
      </c>
      <c r="G2221" s="3" t="s">
        <v>11</v>
      </c>
    </row>
    <row r="2222" spans="1:7" x14ac:dyDescent="0.3">
      <c r="A2222" s="2">
        <v>6000281</v>
      </c>
      <c r="B2222" s="3" t="s">
        <v>4083</v>
      </c>
      <c r="C2222" s="3" t="s">
        <v>8</v>
      </c>
      <c r="D2222" s="3" t="s">
        <v>9</v>
      </c>
      <c r="E2222" s="5"/>
      <c r="F2222" s="4">
        <v>3993</v>
      </c>
      <c r="G2222" s="3" t="s">
        <v>11</v>
      </c>
    </row>
    <row r="2223" spans="1:7" x14ac:dyDescent="0.3">
      <c r="A2223" s="2">
        <v>1147720</v>
      </c>
      <c r="B2223" s="3" t="s">
        <v>4084</v>
      </c>
      <c r="C2223" s="3" t="s">
        <v>13</v>
      </c>
      <c r="D2223" s="3" t="s">
        <v>226</v>
      </c>
      <c r="E2223" s="3" t="s">
        <v>4085</v>
      </c>
      <c r="F2223" s="4">
        <v>2954</v>
      </c>
      <c r="G2223" s="3" t="s">
        <v>4086</v>
      </c>
    </row>
    <row r="2224" spans="1:7" x14ac:dyDescent="0.3">
      <c r="A2224" s="2">
        <v>1147721</v>
      </c>
      <c r="B2224" s="3" t="s">
        <v>4087</v>
      </c>
      <c r="C2224" s="3" t="s">
        <v>13</v>
      </c>
      <c r="D2224" s="3" t="s">
        <v>226</v>
      </c>
      <c r="E2224" s="3" t="s">
        <v>227</v>
      </c>
      <c r="F2224" s="4">
        <v>3406</v>
      </c>
      <c r="G2224" s="3" t="s">
        <v>11</v>
      </c>
    </row>
    <row r="2225" spans="1:7" x14ac:dyDescent="0.3">
      <c r="A2225" s="2">
        <v>6329202</v>
      </c>
      <c r="B2225" s="3" t="s">
        <v>4088</v>
      </c>
      <c r="C2225" s="3" t="s">
        <v>53</v>
      </c>
      <c r="D2225" s="3" t="s">
        <v>54</v>
      </c>
      <c r="E2225" s="5"/>
      <c r="F2225" s="4">
        <v>0</v>
      </c>
      <c r="G2225" s="3" t="s">
        <v>4089</v>
      </c>
    </row>
    <row r="2226" spans="1:7" x14ac:dyDescent="0.3">
      <c r="A2226" s="2">
        <v>6329104</v>
      </c>
      <c r="B2226" s="3" t="s">
        <v>4090</v>
      </c>
      <c r="C2226" s="3" t="s">
        <v>53</v>
      </c>
      <c r="D2226" s="3" t="s">
        <v>54</v>
      </c>
      <c r="E2226" s="5"/>
      <c r="F2226" s="4">
        <v>0</v>
      </c>
      <c r="G2226" s="3" t="s">
        <v>4091</v>
      </c>
    </row>
    <row r="2227" spans="1:7" x14ac:dyDescent="0.3">
      <c r="A2227" s="2">
        <v>6329105</v>
      </c>
      <c r="B2227" s="3" t="s">
        <v>4092</v>
      </c>
      <c r="C2227" s="3" t="s">
        <v>53</v>
      </c>
      <c r="D2227" s="3" t="s">
        <v>54</v>
      </c>
      <c r="E2227" s="5"/>
      <c r="F2227" s="4">
        <v>0</v>
      </c>
      <c r="G2227" s="3" t="s">
        <v>4093</v>
      </c>
    </row>
    <row r="2228" spans="1:7" x14ac:dyDescent="0.3">
      <c r="A2228" s="2">
        <v>6329106</v>
      </c>
      <c r="B2228" s="3" t="s">
        <v>4094</v>
      </c>
      <c r="C2228" s="3" t="s">
        <v>53</v>
      </c>
      <c r="D2228" s="3" t="s">
        <v>54</v>
      </c>
      <c r="E2228" s="5"/>
      <c r="F2228" s="4">
        <v>0</v>
      </c>
      <c r="G2228" s="3" t="s">
        <v>4095</v>
      </c>
    </row>
    <row r="2229" spans="1:7" x14ac:dyDescent="0.3">
      <c r="A2229" s="2">
        <v>6329253</v>
      </c>
      <c r="B2229" s="3" t="s">
        <v>4096</v>
      </c>
      <c r="C2229" s="3" t="s">
        <v>53</v>
      </c>
      <c r="D2229" s="3" t="s">
        <v>54</v>
      </c>
      <c r="E2229" s="5"/>
      <c r="F2229" s="4">
        <v>0</v>
      </c>
      <c r="G2229" s="3" t="s">
        <v>4097</v>
      </c>
    </row>
    <row r="2230" spans="1:7" x14ac:dyDescent="0.3">
      <c r="A2230" s="2">
        <v>1155948</v>
      </c>
      <c r="B2230" s="3" t="s">
        <v>4098</v>
      </c>
      <c r="C2230" s="3" t="s">
        <v>53</v>
      </c>
      <c r="D2230" s="3" t="s">
        <v>4025</v>
      </c>
      <c r="E2230" s="5"/>
      <c r="F2230" s="4">
        <v>0</v>
      </c>
      <c r="G2230" s="3" t="s">
        <v>4099</v>
      </c>
    </row>
    <row r="2231" spans="1:7" x14ac:dyDescent="0.3">
      <c r="A2231" s="2">
        <v>6000286</v>
      </c>
      <c r="B2231" s="3" t="s">
        <v>4100</v>
      </c>
      <c r="C2231" s="3" t="s">
        <v>8</v>
      </c>
      <c r="D2231" s="3" t="s">
        <v>9</v>
      </c>
      <c r="E2231" s="5"/>
      <c r="F2231" s="4">
        <v>2326</v>
      </c>
      <c r="G2231" s="3" t="s">
        <v>11</v>
      </c>
    </row>
    <row r="2232" spans="1:7" x14ac:dyDescent="0.3">
      <c r="A2232" s="2">
        <v>6000287</v>
      </c>
      <c r="B2232" s="3" t="s">
        <v>4101</v>
      </c>
      <c r="C2232" s="3" t="s">
        <v>8</v>
      </c>
      <c r="D2232" s="3" t="s">
        <v>9</v>
      </c>
      <c r="E2232" s="5"/>
      <c r="F2232" s="4">
        <v>2805</v>
      </c>
      <c r="G2232" s="3" t="s">
        <v>11</v>
      </c>
    </row>
    <row r="2233" spans="1:7" x14ac:dyDescent="0.3">
      <c r="A2233" s="2">
        <v>6000288</v>
      </c>
      <c r="B2233" s="3" t="s">
        <v>4102</v>
      </c>
      <c r="C2233" s="3" t="s">
        <v>8</v>
      </c>
      <c r="D2233" s="3" t="s">
        <v>9</v>
      </c>
      <c r="E2233" s="5"/>
      <c r="F2233" s="4">
        <v>3409</v>
      </c>
      <c r="G2233" s="3" t="s">
        <v>11</v>
      </c>
    </row>
    <row r="2234" spans="1:7" x14ac:dyDescent="0.3">
      <c r="A2234" s="2">
        <v>6000289</v>
      </c>
      <c r="B2234" s="3" t="s">
        <v>4103</v>
      </c>
      <c r="C2234" s="3" t="s">
        <v>8</v>
      </c>
      <c r="D2234" s="3" t="s">
        <v>9</v>
      </c>
      <c r="E2234" s="5"/>
      <c r="F2234" s="4">
        <v>3871</v>
      </c>
      <c r="G2234" s="3" t="s">
        <v>11</v>
      </c>
    </row>
    <row r="2235" spans="1:7" x14ac:dyDescent="0.3">
      <c r="A2235" s="2">
        <v>6000290</v>
      </c>
      <c r="B2235" s="3" t="s">
        <v>4104</v>
      </c>
      <c r="C2235" s="3" t="s">
        <v>8</v>
      </c>
      <c r="D2235" s="3" t="s">
        <v>9</v>
      </c>
      <c r="E2235" s="5"/>
      <c r="F2235" s="4">
        <v>4333</v>
      </c>
      <c r="G2235" s="3" t="s">
        <v>11</v>
      </c>
    </row>
    <row r="2236" spans="1:7" x14ac:dyDescent="0.3">
      <c r="A2236" s="2">
        <v>6000291</v>
      </c>
      <c r="B2236" s="3" t="s">
        <v>4105</v>
      </c>
      <c r="C2236" s="3" t="s">
        <v>8</v>
      </c>
      <c r="D2236" s="3" t="s">
        <v>9</v>
      </c>
      <c r="E2236" s="5"/>
      <c r="F2236" s="4">
        <v>4798</v>
      </c>
      <c r="G2236" s="3" t="s">
        <v>11</v>
      </c>
    </row>
    <row r="2237" spans="1:7" x14ac:dyDescent="0.3">
      <c r="A2237" s="2">
        <v>6000292</v>
      </c>
      <c r="B2237" s="3" t="s">
        <v>4106</v>
      </c>
      <c r="C2237" s="3" t="s">
        <v>8</v>
      </c>
      <c r="D2237" s="3" t="s">
        <v>9</v>
      </c>
      <c r="E2237" s="5"/>
      <c r="F2237" s="4">
        <v>5260</v>
      </c>
      <c r="G2237" s="3" t="s">
        <v>11</v>
      </c>
    </row>
    <row r="2238" spans="1:7" x14ac:dyDescent="0.3">
      <c r="A2238" s="2">
        <v>6000293</v>
      </c>
      <c r="B2238" s="3" t="s">
        <v>4107</v>
      </c>
      <c r="C2238" s="3" t="s">
        <v>8</v>
      </c>
      <c r="D2238" s="3" t="s">
        <v>9</v>
      </c>
      <c r="E2238" s="5"/>
      <c r="F2238" s="4">
        <v>5764</v>
      </c>
      <c r="G2238" s="3" t="s">
        <v>11</v>
      </c>
    </row>
    <row r="2239" spans="1:7" x14ac:dyDescent="0.3">
      <c r="A2239" s="2">
        <v>6000294</v>
      </c>
      <c r="B2239" s="3" t="s">
        <v>4108</v>
      </c>
      <c r="C2239" s="3" t="s">
        <v>8</v>
      </c>
      <c r="D2239" s="3" t="s">
        <v>9</v>
      </c>
      <c r="E2239" s="5"/>
      <c r="F2239" s="4">
        <v>6493</v>
      </c>
      <c r="G2239" s="3" t="s">
        <v>11</v>
      </c>
    </row>
    <row r="2240" spans="1:7" x14ac:dyDescent="0.3">
      <c r="A2240" s="2">
        <v>6000295</v>
      </c>
      <c r="B2240" s="3" t="s">
        <v>4109</v>
      </c>
      <c r="C2240" s="3" t="s">
        <v>8</v>
      </c>
      <c r="D2240" s="3" t="s">
        <v>9</v>
      </c>
      <c r="E2240" s="5"/>
      <c r="F2240" s="4">
        <v>7316</v>
      </c>
      <c r="G2240" s="3" t="s">
        <v>11</v>
      </c>
    </row>
    <row r="2241" spans="1:7" x14ac:dyDescent="0.3">
      <c r="A2241" s="2">
        <v>6000284</v>
      </c>
      <c r="B2241" s="3" t="s">
        <v>4110</v>
      </c>
      <c r="C2241" s="3" t="s">
        <v>8</v>
      </c>
      <c r="D2241" s="3" t="s">
        <v>9</v>
      </c>
      <c r="E2241" s="5"/>
      <c r="F2241" s="4">
        <v>1365</v>
      </c>
      <c r="G2241" s="3" t="s">
        <v>11</v>
      </c>
    </row>
    <row r="2242" spans="1:7" x14ac:dyDescent="0.3">
      <c r="A2242" s="2">
        <v>6000285</v>
      </c>
      <c r="B2242" s="3" t="s">
        <v>4111</v>
      </c>
      <c r="C2242" s="3" t="s">
        <v>8</v>
      </c>
      <c r="D2242" s="3" t="s">
        <v>9</v>
      </c>
      <c r="E2242" s="5"/>
      <c r="F2242" s="4">
        <v>1873</v>
      </c>
      <c r="G2242" s="3" t="s">
        <v>11</v>
      </c>
    </row>
    <row r="2243" spans="1:7" x14ac:dyDescent="0.3">
      <c r="A2243" s="2">
        <v>1105208</v>
      </c>
      <c r="B2243" s="3" t="s">
        <v>4112</v>
      </c>
      <c r="C2243" s="3" t="s">
        <v>8</v>
      </c>
      <c r="D2243" s="3" t="s">
        <v>1586</v>
      </c>
      <c r="E2243" s="5"/>
      <c r="F2243" s="4">
        <v>0</v>
      </c>
      <c r="G2243" s="3" t="s">
        <v>11</v>
      </c>
    </row>
    <row r="2244" spans="1:7" x14ac:dyDescent="0.3">
      <c r="A2244" s="2">
        <v>1272476</v>
      </c>
      <c r="B2244" s="3" t="s">
        <v>4113</v>
      </c>
      <c r="C2244" s="3" t="s">
        <v>122</v>
      </c>
      <c r="D2244" s="3" t="s">
        <v>123</v>
      </c>
      <c r="E2244" s="3" t="s">
        <v>1458</v>
      </c>
      <c r="F2244" s="4">
        <v>2173</v>
      </c>
      <c r="G2244" s="3" t="s">
        <v>4114</v>
      </c>
    </row>
    <row r="2245" spans="1:7" x14ac:dyDescent="0.3">
      <c r="A2245" s="2">
        <v>1272477</v>
      </c>
      <c r="B2245" s="3" t="s">
        <v>4115</v>
      </c>
      <c r="C2245" s="3" t="s">
        <v>122</v>
      </c>
      <c r="D2245" s="3" t="s">
        <v>123</v>
      </c>
      <c r="E2245" s="3" t="s">
        <v>1458</v>
      </c>
      <c r="F2245" s="4">
        <v>3977</v>
      </c>
      <c r="G2245" s="3" t="s">
        <v>4116</v>
      </c>
    </row>
    <row r="2246" spans="1:7" x14ac:dyDescent="0.3">
      <c r="A2246" s="2">
        <v>1272478</v>
      </c>
      <c r="B2246" s="3" t="s">
        <v>4117</v>
      </c>
      <c r="C2246" s="3" t="s">
        <v>122</v>
      </c>
      <c r="D2246" s="3" t="s">
        <v>123</v>
      </c>
      <c r="E2246" s="3" t="s">
        <v>1458</v>
      </c>
      <c r="F2246" s="4">
        <v>4214</v>
      </c>
      <c r="G2246" s="3" t="s">
        <v>4118</v>
      </c>
    </row>
    <row r="2247" spans="1:7" x14ac:dyDescent="0.3">
      <c r="A2247" s="2">
        <v>1272475</v>
      </c>
      <c r="B2247" s="3" t="s">
        <v>4119</v>
      </c>
      <c r="C2247" s="3" t="s">
        <v>122</v>
      </c>
      <c r="D2247" s="3" t="s">
        <v>123</v>
      </c>
      <c r="E2247" s="3" t="s">
        <v>1458</v>
      </c>
      <c r="F2247" s="4">
        <v>5480</v>
      </c>
      <c r="G2247" s="3" t="s">
        <v>4120</v>
      </c>
    </row>
    <row r="2248" spans="1:7" x14ac:dyDescent="0.3">
      <c r="A2248" s="2">
        <v>1272479</v>
      </c>
      <c r="B2248" s="3" t="s">
        <v>4121</v>
      </c>
      <c r="C2248" s="3" t="s">
        <v>122</v>
      </c>
      <c r="D2248" s="3" t="s">
        <v>123</v>
      </c>
      <c r="E2248" s="3" t="s">
        <v>1458</v>
      </c>
      <c r="F2248" s="4">
        <v>6409</v>
      </c>
      <c r="G2248" s="3" t="s">
        <v>4122</v>
      </c>
    </row>
    <row r="2249" spans="1:7" x14ac:dyDescent="0.3">
      <c r="A2249" s="2">
        <v>1229152</v>
      </c>
      <c r="B2249" s="3" t="s">
        <v>4123</v>
      </c>
      <c r="C2249" s="3" t="s">
        <v>408</v>
      </c>
      <c r="D2249" s="3" t="s">
        <v>670</v>
      </c>
      <c r="E2249" s="3" t="s">
        <v>4124</v>
      </c>
      <c r="F2249" s="4">
        <v>6199</v>
      </c>
      <c r="G2249" s="3" t="s">
        <v>4125</v>
      </c>
    </row>
    <row r="2250" spans="1:7" x14ac:dyDescent="0.3">
      <c r="A2250" s="2">
        <v>1229153</v>
      </c>
      <c r="B2250" s="3" t="s">
        <v>4126</v>
      </c>
      <c r="C2250" s="3" t="s">
        <v>408</v>
      </c>
      <c r="D2250" s="3" t="s">
        <v>670</v>
      </c>
      <c r="E2250" s="3" t="s">
        <v>4124</v>
      </c>
      <c r="F2250" s="4">
        <v>6199</v>
      </c>
      <c r="G2250" s="3" t="s">
        <v>4125</v>
      </c>
    </row>
    <row r="2251" spans="1:7" x14ac:dyDescent="0.3">
      <c r="A2251" s="2">
        <v>2710320</v>
      </c>
      <c r="B2251" s="3" t="s">
        <v>4127</v>
      </c>
      <c r="C2251" s="3" t="s">
        <v>53</v>
      </c>
      <c r="D2251" s="3" t="s">
        <v>95</v>
      </c>
      <c r="E2251" s="3" t="s">
        <v>4128</v>
      </c>
      <c r="F2251" s="4">
        <v>1215</v>
      </c>
      <c r="G2251" s="3" t="s">
        <v>4129</v>
      </c>
    </row>
    <row r="2252" spans="1:7" x14ac:dyDescent="0.3">
      <c r="A2252" s="2">
        <v>1085350</v>
      </c>
      <c r="B2252" s="3" t="s">
        <v>4130</v>
      </c>
      <c r="C2252" s="3" t="s">
        <v>1719</v>
      </c>
      <c r="D2252" s="3" t="s">
        <v>2388</v>
      </c>
      <c r="E2252" s="3" t="s">
        <v>134</v>
      </c>
      <c r="F2252" s="4">
        <v>0</v>
      </c>
      <c r="G2252" s="3" t="s">
        <v>4131</v>
      </c>
    </row>
    <row r="2253" spans="1:7" x14ac:dyDescent="0.3">
      <c r="A2253" s="2">
        <v>1085300</v>
      </c>
      <c r="B2253" s="3" t="s">
        <v>4132</v>
      </c>
      <c r="C2253" s="3" t="s">
        <v>1719</v>
      </c>
      <c r="D2253" s="3" t="s">
        <v>2388</v>
      </c>
      <c r="E2253" s="3" t="s">
        <v>134</v>
      </c>
      <c r="F2253" s="4">
        <v>0</v>
      </c>
      <c r="G2253" s="3" t="s">
        <v>4133</v>
      </c>
    </row>
    <row r="2254" spans="1:7" x14ac:dyDescent="0.3">
      <c r="A2254" s="2">
        <v>1085250</v>
      </c>
      <c r="B2254" s="3" t="s">
        <v>4134</v>
      </c>
      <c r="C2254" s="3" t="s">
        <v>1719</v>
      </c>
      <c r="D2254" s="3" t="s">
        <v>2388</v>
      </c>
      <c r="E2254" s="3" t="s">
        <v>134</v>
      </c>
      <c r="F2254" s="4">
        <v>0</v>
      </c>
      <c r="G2254" s="3" t="s">
        <v>4135</v>
      </c>
    </row>
    <row r="2255" spans="1:7" x14ac:dyDescent="0.3">
      <c r="A2255" s="2">
        <v>1085450</v>
      </c>
      <c r="B2255" s="3" t="s">
        <v>4136</v>
      </c>
      <c r="C2255" s="3" t="s">
        <v>1719</v>
      </c>
      <c r="D2255" s="3" t="s">
        <v>2388</v>
      </c>
      <c r="E2255" s="3" t="s">
        <v>134</v>
      </c>
      <c r="F2255" s="4">
        <v>0</v>
      </c>
      <c r="G2255" s="3" t="s">
        <v>2645</v>
      </c>
    </row>
    <row r="2256" spans="1:7" x14ac:dyDescent="0.3">
      <c r="A2256" s="2">
        <v>1088120</v>
      </c>
      <c r="B2256" s="3" t="s">
        <v>4137</v>
      </c>
      <c r="C2256" s="3" t="s">
        <v>1719</v>
      </c>
      <c r="D2256" s="3" t="s">
        <v>2388</v>
      </c>
      <c r="E2256" s="3" t="s">
        <v>134</v>
      </c>
      <c r="F2256" s="4">
        <v>0</v>
      </c>
      <c r="G2256" s="3" t="s">
        <v>4138</v>
      </c>
    </row>
    <row r="2257" spans="1:7" x14ac:dyDescent="0.3">
      <c r="A2257" s="2">
        <v>1088240</v>
      </c>
      <c r="B2257" s="3" t="s">
        <v>4139</v>
      </c>
      <c r="C2257" s="3" t="s">
        <v>1719</v>
      </c>
      <c r="D2257" s="3" t="s">
        <v>2388</v>
      </c>
      <c r="E2257" s="3" t="s">
        <v>134</v>
      </c>
      <c r="F2257" s="4">
        <v>0</v>
      </c>
      <c r="G2257" s="3" t="s">
        <v>4140</v>
      </c>
    </row>
    <row r="2258" spans="1:7" x14ac:dyDescent="0.3">
      <c r="A2258" s="2">
        <v>1088020</v>
      </c>
      <c r="B2258" s="3" t="s">
        <v>4141</v>
      </c>
      <c r="C2258" s="3" t="s">
        <v>1719</v>
      </c>
      <c r="D2258" s="3" t="s">
        <v>2388</v>
      </c>
      <c r="E2258" s="3" t="s">
        <v>134</v>
      </c>
      <c r="F2258" s="4">
        <v>0</v>
      </c>
      <c r="G2258" s="3" t="s">
        <v>4142</v>
      </c>
    </row>
    <row r="2259" spans="1:7" x14ac:dyDescent="0.3">
      <c r="A2259" s="2">
        <v>1088080</v>
      </c>
      <c r="B2259" s="3" t="s">
        <v>4143</v>
      </c>
      <c r="C2259" s="3" t="s">
        <v>1719</v>
      </c>
      <c r="D2259" s="3" t="s">
        <v>2388</v>
      </c>
      <c r="E2259" s="3" t="s">
        <v>134</v>
      </c>
      <c r="F2259" s="4">
        <v>0</v>
      </c>
      <c r="G2259" s="3" t="s">
        <v>4144</v>
      </c>
    </row>
    <row r="2260" spans="1:7" x14ac:dyDescent="0.3">
      <c r="A2260" s="2">
        <v>1088215</v>
      </c>
      <c r="B2260" s="3" t="s">
        <v>4145</v>
      </c>
      <c r="C2260" s="3" t="s">
        <v>1719</v>
      </c>
      <c r="D2260" s="3" t="s">
        <v>2388</v>
      </c>
      <c r="E2260" s="3" t="s">
        <v>134</v>
      </c>
      <c r="F2260" s="4">
        <v>0</v>
      </c>
      <c r="G2260" s="3" t="s">
        <v>4146</v>
      </c>
    </row>
    <row r="2261" spans="1:7" x14ac:dyDescent="0.3">
      <c r="A2261" s="2">
        <v>1088420</v>
      </c>
      <c r="B2261" s="3" t="s">
        <v>4147</v>
      </c>
      <c r="C2261" s="3" t="s">
        <v>1719</v>
      </c>
      <c r="D2261" s="3" t="s">
        <v>2388</v>
      </c>
      <c r="E2261" s="3" t="s">
        <v>134</v>
      </c>
      <c r="F2261" s="4">
        <v>0</v>
      </c>
      <c r="G2261" s="3" t="s">
        <v>4148</v>
      </c>
    </row>
    <row r="2262" spans="1:7" x14ac:dyDescent="0.3">
      <c r="A2262" s="2">
        <v>1088600</v>
      </c>
      <c r="B2262" s="3" t="s">
        <v>4149</v>
      </c>
      <c r="C2262" s="3" t="s">
        <v>1719</v>
      </c>
      <c r="D2262" s="3" t="s">
        <v>2388</v>
      </c>
      <c r="E2262" s="3" t="s">
        <v>134</v>
      </c>
      <c r="F2262" s="4">
        <v>0</v>
      </c>
      <c r="G2262" s="3" t="s">
        <v>4150</v>
      </c>
    </row>
    <row r="2263" spans="1:7" x14ac:dyDescent="0.3">
      <c r="A2263" s="2">
        <v>1083111</v>
      </c>
      <c r="B2263" s="3" t="s">
        <v>4151</v>
      </c>
      <c r="C2263" s="3" t="s">
        <v>62</v>
      </c>
      <c r="D2263" s="5"/>
      <c r="E2263" s="3" t="s">
        <v>4152</v>
      </c>
      <c r="F2263" s="4">
        <v>137</v>
      </c>
      <c r="G2263" s="3" t="s">
        <v>11</v>
      </c>
    </row>
    <row r="2264" spans="1:7" x14ac:dyDescent="0.3">
      <c r="A2264" s="2">
        <v>1088110</v>
      </c>
      <c r="B2264" s="3" t="s">
        <v>4153</v>
      </c>
      <c r="C2264" s="3" t="s">
        <v>1719</v>
      </c>
      <c r="D2264" s="3" t="s">
        <v>2388</v>
      </c>
      <c r="E2264" s="3" t="s">
        <v>134</v>
      </c>
      <c r="F2264" s="4">
        <v>1819</v>
      </c>
      <c r="G2264" s="3" t="s">
        <v>4154</v>
      </c>
    </row>
    <row r="2265" spans="1:7" x14ac:dyDescent="0.3">
      <c r="A2265" s="2">
        <v>1088230</v>
      </c>
      <c r="B2265" s="3" t="s">
        <v>4155</v>
      </c>
      <c r="C2265" s="3" t="s">
        <v>1719</v>
      </c>
      <c r="D2265" s="3" t="s">
        <v>2388</v>
      </c>
      <c r="E2265" s="3" t="s">
        <v>134</v>
      </c>
      <c r="F2265" s="4">
        <v>0</v>
      </c>
      <c r="G2265" s="3" t="s">
        <v>4156</v>
      </c>
    </row>
    <row r="2266" spans="1:7" x14ac:dyDescent="0.3">
      <c r="A2266" s="2">
        <v>1088152</v>
      </c>
      <c r="B2266" s="3" t="s">
        <v>4157</v>
      </c>
      <c r="C2266" s="3" t="s">
        <v>62</v>
      </c>
      <c r="D2266" s="5"/>
      <c r="E2266" s="5"/>
      <c r="F2266" s="4">
        <v>0</v>
      </c>
      <c r="G2266" s="3" t="s">
        <v>11</v>
      </c>
    </row>
    <row r="2267" spans="1:7" x14ac:dyDescent="0.3">
      <c r="A2267" s="2">
        <v>1088011</v>
      </c>
      <c r="B2267" s="3" t="s">
        <v>4158</v>
      </c>
      <c r="C2267" s="3" t="s">
        <v>62</v>
      </c>
      <c r="D2267" s="5"/>
      <c r="E2267" s="5"/>
      <c r="F2267" s="4">
        <v>0</v>
      </c>
      <c r="G2267" s="3" t="s">
        <v>11</v>
      </c>
    </row>
    <row r="2268" spans="1:7" x14ac:dyDescent="0.3">
      <c r="A2268" s="2">
        <v>1088010</v>
      </c>
      <c r="B2268" s="3" t="s">
        <v>4159</v>
      </c>
      <c r="C2268" s="3" t="s">
        <v>1719</v>
      </c>
      <c r="D2268" s="3" t="s">
        <v>2388</v>
      </c>
      <c r="E2268" s="3" t="s">
        <v>134</v>
      </c>
      <c r="F2268" s="4">
        <v>4784</v>
      </c>
      <c r="G2268" s="3" t="s">
        <v>4160</v>
      </c>
    </row>
    <row r="2269" spans="1:7" x14ac:dyDescent="0.3">
      <c r="A2269" s="2">
        <v>1088071</v>
      </c>
      <c r="B2269" s="3" t="s">
        <v>4161</v>
      </c>
      <c r="C2269" s="3" t="s">
        <v>62</v>
      </c>
      <c r="D2269" s="5"/>
      <c r="E2269" s="3" t="s">
        <v>4152</v>
      </c>
      <c r="F2269" s="4">
        <v>370</v>
      </c>
      <c r="G2269" s="3" t="s">
        <v>11</v>
      </c>
    </row>
    <row r="2270" spans="1:7" x14ac:dyDescent="0.3">
      <c r="A2270" s="2">
        <v>1088070</v>
      </c>
      <c r="B2270" s="3" t="s">
        <v>4162</v>
      </c>
      <c r="C2270" s="3" t="s">
        <v>1719</v>
      </c>
      <c r="D2270" s="3" t="s">
        <v>2388</v>
      </c>
      <c r="E2270" s="3" t="s">
        <v>134</v>
      </c>
      <c r="F2270" s="4">
        <v>4369</v>
      </c>
      <c r="G2270" s="3" t="s">
        <v>4163</v>
      </c>
    </row>
    <row r="2271" spans="1:7" x14ac:dyDescent="0.3">
      <c r="A2271" s="2">
        <v>1088074</v>
      </c>
      <c r="B2271" s="3" t="s">
        <v>4164</v>
      </c>
      <c r="C2271" s="3" t="s">
        <v>1719</v>
      </c>
      <c r="D2271" s="3" t="s">
        <v>2388</v>
      </c>
      <c r="E2271" s="3" t="s">
        <v>134</v>
      </c>
      <c r="F2271" s="4">
        <v>0</v>
      </c>
      <c r="G2271" s="3" t="s">
        <v>4165</v>
      </c>
    </row>
    <row r="2272" spans="1:7" x14ac:dyDescent="0.3">
      <c r="A2272" s="2">
        <v>1088211</v>
      </c>
      <c r="B2272" s="3" t="s">
        <v>4166</v>
      </c>
      <c r="C2272" s="3" t="s">
        <v>62</v>
      </c>
      <c r="D2272" s="5"/>
      <c r="E2272" s="3" t="s">
        <v>4152</v>
      </c>
      <c r="F2272" s="4">
        <v>157</v>
      </c>
      <c r="G2272" s="3" t="s">
        <v>11</v>
      </c>
    </row>
    <row r="2273" spans="1:7" x14ac:dyDescent="0.3">
      <c r="A2273" s="2">
        <v>1088210</v>
      </c>
      <c r="B2273" s="3" t="s">
        <v>4167</v>
      </c>
      <c r="C2273" s="3" t="s">
        <v>1719</v>
      </c>
      <c r="D2273" s="3" t="s">
        <v>2388</v>
      </c>
      <c r="E2273" s="3" t="s">
        <v>134</v>
      </c>
      <c r="F2273" s="4">
        <v>1890</v>
      </c>
      <c r="G2273" s="3" t="s">
        <v>4168</v>
      </c>
    </row>
    <row r="2274" spans="1:7" x14ac:dyDescent="0.3">
      <c r="A2274" s="2">
        <v>1088411</v>
      </c>
      <c r="B2274" s="3" t="s">
        <v>4169</v>
      </c>
      <c r="C2274" s="3" t="s">
        <v>62</v>
      </c>
      <c r="D2274" s="5"/>
      <c r="E2274" s="3" t="s">
        <v>4152</v>
      </c>
      <c r="F2274" s="4">
        <v>732</v>
      </c>
      <c r="G2274" s="3" t="s">
        <v>11</v>
      </c>
    </row>
    <row r="2275" spans="1:7" x14ac:dyDescent="0.3">
      <c r="A2275" s="2">
        <v>1088410</v>
      </c>
      <c r="B2275" s="3" t="s">
        <v>4170</v>
      </c>
      <c r="C2275" s="3" t="s">
        <v>1719</v>
      </c>
      <c r="D2275" s="3" t="s">
        <v>2388</v>
      </c>
      <c r="E2275" s="3" t="s">
        <v>134</v>
      </c>
      <c r="F2275" s="4">
        <v>9342</v>
      </c>
      <c r="G2275" s="3" t="s">
        <v>4171</v>
      </c>
    </row>
    <row r="2276" spans="1:7" x14ac:dyDescent="0.3">
      <c r="A2276" s="2">
        <v>1088310</v>
      </c>
      <c r="B2276" s="3" t="s">
        <v>4172</v>
      </c>
      <c r="C2276" s="3" t="s">
        <v>1719</v>
      </c>
      <c r="D2276" s="3" t="s">
        <v>2388</v>
      </c>
      <c r="E2276" s="3" t="s">
        <v>134</v>
      </c>
      <c r="F2276" s="4">
        <v>0</v>
      </c>
      <c r="G2276" s="3" t="s">
        <v>4173</v>
      </c>
    </row>
    <row r="2277" spans="1:7" x14ac:dyDescent="0.3">
      <c r="A2277" s="2">
        <v>1088352</v>
      </c>
      <c r="B2277" s="3" t="s">
        <v>4174</v>
      </c>
      <c r="C2277" s="3" t="s">
        <v>62</v>
      </c>
      <c r="D2277" s="5"/>
      <c r="E2277" s="3" t="s">
        <v>4152</v>
      </c>
      <c r="F2277" s="4">
        <v>676</v>
      </c>
      <c r="G2277" s="3" t="s">
        <v>11</v>
      </c>
    </row>
    <row r="2278" spans="1:7" x14ac:dyDescent="0.3">
      <c r="A2278" s="2">
        <v>1088360</v>
      </c>
      <c r="B2278" s="3" t="s">
        <v>4175</v>
      </c>
      <c r="C2278" s="3" t="s">
        <v>1719</v>
      </c>
      <c r="D2278" s="3" t="s">
        <v>2388</v>
      </c>
      <c r="E2278" s="3" t="s">
        <v>134</v>
      </c>
      <c r="F2278" s="4">
        <v>0</v>
      </c>
      <c r="G2278" s="3" t="s">
        <v>4176</v>
      </c>
    </row>
    <row r="2279" spans="1:7" x14ac:dyDescent="0.3">
      <c r="A2279" s="2">
        <v>1088506</v>
      </c>
      <c r="B2279" s="3" t="s">
        <v>4177</v>
      </c>
      <c r="C2279" s="3" t="s">
        <v>62</v>
      </c>
      <c r="D2279" s="5"/>
      <c r="E2279" s="3" t="s">
        <v>4152</v>
      </c>
      <c r="F2279" s="4">
        <v>405</v>
      </c>
      <c r="G2279" s="3" t="s">
        <v>11</v>
      </c>
    </row>
    <row r="2280" spans="1:7" x14ac:dyDescent="0.3">
      <c r="A2280" s="2">
        <v>1088505</v>
      </c>
      <c r="B2280" s="3" t="s">
        <v>4178</v>
      </c>
      <c r="C2280" s="3" t="s">
        <v>1719</v>
      </c>
      <c r="D2280" s="3" t="s">
        <v>2388</v>
      </c>
      <c r="E2280" s="3" t="s">
        <v>134</v>
      </c>
      <c r="F2280" s="4">
        <v>5438</v>
      </c>
      <c r="G2280" s="3" t="s">
        <v>4179</v>
      </c>
    </row>
    <row r="2281" spans="1:7" x14ac:dyDescent="0.3">
      <c r="A2281" s="2">
        <v>1088552</v>
      </c>
      <c r="B2281" s="3" t="s">
        <v>4180</v>
      </c>
      <c r="C2281" s="3" t="s">
        <v>62</v>
      </c>
      <c r="D2281" s="5"/>
      <c r="E2281" s="3" t="s">
        <v>4152</v>
      </c>
      <c r="F2281" s="4">
        <v>370</v>
      </c>
      <c r="G2281" s="3" t="s">
        <v>11</v>
      </c>
    </row>
    <row r="2282" spans="1:7" x14ac:dyDescent="0.3">
      <c r="A2282" s="2">
        <v>1088551</v>
      </c>
      <c r="B2282" s="3" t="s">
        <v>4181</v>
      </c>
      <c r="C2282" s="3" t="s">
        <v>1719</v>
      </c>
      <c r="D2282" s="3" t="s">
        <v>2388</v>
      </c>
      <c r="E2282" s="3" t="s">
        <v>134</v>
      </c>
      <c r="F2282" s="4">
        <v>4980</v>
      </c>
      <c r="G2282" s="3" t="s">
        <v>4182</v>
      </c>
    </row>
    <row r="2283" spans="1:7" x14ac:dyDescent="0.3">
      <c r="A2283" s="2">
        <v>6810692</v>
      </c>
      <c r="B2283" s="3" t="s">
        <v>4183</v>
      </c>
      <c r="C2283" s="3" t="s">
        <v>105</v>
      </c>
      <c r="D2283" s="5"/>
      <c r="E2283" s="3" t="s">
        <v>2449</v>
      </c>
      <c r="F2283" s="4">
        <v>0</v>
      </c>
      <c r="G2283" s="3" t="s">
        <v>4184</v>
      </c>
    </row>
    <row r="2284" spans="1:7" x14ac:dyDescent="0.3">
      <c r="A2284" s="2">
        <v>1088101</v>
      </c>
      <c r="B2284" s="3" t="s">
        <v>4185</v>
      </c>
      <c r="C2284" s="3" t="s">
        <v>62</v>
      </c>
      <c r="D2284" s="5"/>
      <c r="E2284" s="3" t="s">
        <v>4152</v>
      </c>
      <c r="F2284" s="4">
        <v>137</v>
      </c>
      <c r="G2284" s="3" t="s">
        <v>11</v>
      </c>
    </row>
    <row r="2285" spans="1:7" x14ac:dyDescent="0.3">
      <c r="A2285" s="2">
        <v>1088300</v>
      </c>
      <c r="B2285" s="3" t="s">
        <v>4186</v>
      </c>
      <c r="C2285" s="3" t="s">
        <v>62</v>
      </c>
      <c r="D2285" s="5"/>
      <c r="E2285" s="3" t="s">
        <v>4152</v>
      </c>
      <c r="F2285" s="4">
        <v>256</v>
      </c>
      <c r="G2285" s="3" t="s">
        <v>11</v>
      </c>
    </row>
    <row r="2286" spans="1:7" x14ac:dyDescent="0.3">
      <c r="A2286" s="2">
        <v>1088220</v>
      </c>
      <c r="B2286" s="3" t="s">
        <v>4187</v>
      </c>
      <c r="C2286" s="3" t="s">
        <v>1719</v>
      </c>
      <c r="D2286" s="3" t="s">
        <v>2388</v>
      </c>
      <c r="E2286" s="3" t="s">
        <v>134</v>
      </c>
      <c r="F2286" s="4">
        <v>0</v>
      </c>
      <c r="G2286" s="3" t="s">
        <v>4188</v>
      </c>
    </row>
    <row r="2287" spans="1:7" x14ac:dyDescent="0.3">
      <c r="A2287" s="2">
        <v>1088154</v>
      </c>
      <c r="B2287" s="3" t="s">
        <v>4189</v>
      </c>
      <c r="C2287" s="3" t="s">
        <v>62</v>
      </c>
      <c r="D2287" s="5"/>
      <c r="E2287" s="3" t="s">
        <v>4152</v>
      </c>
      <c r="F2287" s="4">
        <v>228</v>
      </c>
      <c r="G2287" s="3" t="s">
        <v>11</v>
      </c>
    </row>
    <row r="2288" spans="1:7" x14ac:dyDescent="0.3">
      <c r="A2288" s="2">
        <v>1088001</v>
      </c>
      <c r="B2288" s="3" t="s">
        <v>4190</v>
      </c>
      <c r="C2288" s="3" t="s">
        <v>62</v>
      </c>
      <c r="D2288" s="5"/>
      <c r="E2288" s="3" t="s">
        <v>4152</v>
      </c>
      <c r="F2288" s="4">
        <v>405</v>
      </c>
      <c r="G2288" s="3" t="s">
        <v>11</v>
      </c>
    </row>
    <row r="2289" spans="1:7" x14ac:dyDescent="0.3">
      <c r="A2289" s="2">
        <v>1088051</v>
      </c>
      <c r="B2289" s="3" t="s">
        <v>4191</v>
      </c>
      <c r="C2289" s="3" t="s">
        <v>62</v>
      </c>
      <c r="D2289" s="5"/>
      <c r="E2289" s="3" t="s">
        <v>4152</v>
      </c>
      <c r="F2289" s="4">
        <v>370</v>
      </c>
      <c r="G2289" s="3" t="s">
        <v>11</v>
      </c>
    </row>
    <row r="2290" spans="1:7" x14ac:dyDescent="0.3">
      <c r="A2290" s="2">
        <v>1088201</v>
      </c>
      <c r="B2290" s="3" t="s">
        <v>4192</v>
      </c>
      <c r="C2290" s="3" t="s">
        <v>62</v>
      </c>
      <c r="D2290" s="5"/>
      <c r="E2290" s="3" t="s">
        <v>4152</v>
      </c>
      <c r="F2290" s="4">
        <v>157</v>
      </c>
      <c r="G2290" s="3" t="s">
        <v>11</v>
      </c>
    </row>
    <row r="2291" spans="1:7" x14ac:dyDescent="0.3">
      <c r="A2291" s="2">
        <v>1088401</v>
      </c>
      <c r="B2291" s="3" t="s">
        <v>4193</v>
      </c>
      <c r="C2291" s="3" t="s">
        <v>62</v>
      </c>
      <c r="D2291" s="5"/>
      <c r="E2291" s="3" t="s">
        <v>4152</v>
      </c>
      <c r="F2291" s="4">
        <v>732</v>
      </c>
      <c r="G2291" s="3" t="s">
        <v>11</v>
      </c>
    </row>
    <row r="2292" spans="1:7" x14ac:dyDescent="0.3">
      <c r="A2292" s="2">
        <v>1088305</v>
      </c>
      <c r="B2292" s="3" t="s">
        <v>4194</v>
      </c>
      <c r="C2292" s="3" t="s">
        <v>1719</v>
      </c>
      <c r="D2292" s="3" t="s">
        <v>2388</v>
      </c>
      <c r="E2292" s="3" t="s">
        <v>134</v>
      </c>
      <c r="F2292" s="4">
        <v>0</v>
      </c>
      <c r="G2292" s="3" t="s">
        <v>4195</v>
      </c>
    </row>
    <row r="2293" spans="1:7" x14ac:dyDescent="0.3">
      <c r="A2293" s="2">
        <v>1088356</v>
      </c>
      <c r="B2293" s="3" t="s">
        <v>4196</v>
      </c>
      <c r="C2293" s="3" t="s">
        <v>62</v>
      </c>
      <c r="D2293" s="5"/>
      <c r="E2293" s="3" t="s">
        <v>4152</v>
      </c>
      <c r="F2293" s="4">
        <v>676</v>
      </c>
      <c r="G2293" s="3" t="s">
        <v>11</v>
      </c>
    </row>
    <row r="2294" spans="1:7" x14ac:dyDescent="0.3">
      <c r="A2294" s="2">
        <v>1088250</v>
      </c>
      <c r="B2294" s="3" t="s">
        <v>4197</v>
      </c>
      <c r="C2294" s="3" t="s">
        <v>1719</v>
      </c>
      <c r="D2294" s="3" t="s">
        <v>2388</v>
      </c>
      <c r="E2294" s="3" t="s">
        <v>134</v>
      </c>
      <c r="F2294" s="4">
        <v>0</v>
      </c>
      <c r="G2294" s="3" t="s">
        <v>4198</v>
      </c>
    </row>
    <row r="2295" spans="1:7" x14ac:dyDescent="0.3">
      <c r="A2295" s="2">
        <v>1088501</v>
      </c>
      <c r="B2295" s="3" t="s">
        <v>4199</v>
      </c>
      <c r="C2295" s="3" t="s">
        <v>62</v>
      </c>
      <c r="D2295" s="5"/>
      <c r="E2295" s="3" t="s">
        <v>4152</v>
      </c>
      <c r="F2295" s="4">
        <v>405</v>
      </c>
      <c r="G2295" s="3" t="s">
        <v>11</v>
      </c>
    </row>
    <row r="2296" spans="1:7" x14ac:dyDescent="0.3">
      <c r="A2296" s="2">
        <v>1088554</v>
      </c>
      <c r="B2296" s="3" t="s">
        <v>4200</v>
      </c>
      <c r="C2296" s="3" t="s">
        <v>62</v>
      </c>
      <c r="D2296" s="5"/>
      <c r="E2296" s="3" t="s">
        <v>4152</v>
      </c>
      <c r="F2296" s="4">
        <v>370</v>
      </c>
      <c r="G2296" s="3" t="s">
        <v>11</v>
      </c>
    </row>
    <row r="2297" spans="1:7" x14ac:dyDescent="0.3">
      <c r="A2297" s="2">
        <v>1090601</v>
      </c>
      <c r="B2297" s="3" t="s">
        <v>4201</v>
      </c>
      <c r="C2297" s="3" t="s">
        <v>62</v>
      </c>
      <c r="D2297" s="5"/>
      <c r="E2297" s="3" t="s">
        <v>2449</v>
      </c>
      <c r="F2297" s="4">
        <v>1106</v>
      </c>
      <c r="G2297" s="3" t="s">
        <v>11</v>
      </c>
    </row>
    <row r="2298" spans="1:7" x14ac:dyDescent="0.3">
      <c r="A2298" s="2">
        <v>1090501</v>
      </c>
      <c r="B2298" s="3" t="s">
        <v>4202</v>
      </c>
      <c r="C2298" s="3" t="s">
        <v>62</v>
      </c>
      <c r="D2298" s="5"/>
      <c r="E2298" s="3" t="s">
        <v>2449</v>
      </c>
      <c r="F2298" s="4">
        <v>715</v>
      </c>
      <c r="G2298" s="3" t="s">
        <v>11</v>
      </c>
    </row>
    <row r="2299" spans="1:7" x14ac:dyDescent="0.3">
      <c r="A2299" s="2">
        <v>1090802</v>
      </c>
      <c r="B2299" s="3" t="s">
        <v>4203</v>
      </c>
      <c r="C2299" s="3" t="s">
        <v>62</v>
      </c>
      <c r="D2299" s="5"/>
      <c r="E2299" s="3" t="s">
        <v>2449</v>
      </c>
      <c r="F2299" s="4">
        <v>933</v>
      </c>
      <c r="G2299" s="3" t="s">
        <v>11</v>
      </c>
    </row>
    <row r="2300" spans="1:7" x14ac:dyDescent="0.3">
      <c r="A2300" s="2">
        <v>1090901</v>
      </c>
      <c r="B2300" s="3" t="s">
        <v>4204</v>
      </c>
      <c r="C2300" s="3" t="s">
        <v>62</v>
      </c>
      <c r="D2300" s="5"/>
      <c r="E2300" s="3" t="s">
        <v>2449</v>
      </c>
      <c r="F2300" s="4">
        <v>1106</v>
      </c>
      <c r="G2300" s="3" t="s">
        <v>11</v>
      </c>
    </row>
    <row r="2301" spans="1:7" x14ac:dyDescent="0.3">
      <c r="A2301" s="2">
        <v>1087301</v>
      </c>
      <c r="B2301" s="3" t="s">
        <v>4205</v>
      </c>
      <c r="C2301" s="3" t="s">
        <v>1719</v>
      </c>
      <c r="D2301" s="3" t="s">
        <v>2388</v>
      </c>
      <c r="E2301" s="3" t="s">
        <v>243</v>
      </c>
      <c r="F2301" s="4">
        <v>534</v>
      </c>
      <c r="G2301" s="3" t="s">
        <v>4206</v>
      </c>
    </row>
    <row r="2302" spans="1:7" x14ac:dyDescent="0.3">
      <c r="A2302" s="2">
        <v>1090503</v>
      </c>
      <c r="B2302" s="3" t="s">
        <v>4207</v>
      </c>
      <c r="C2302" s="3" t="s">
        <v>1719</v>
      </c>
      <c r="D2302" s="3" t="s">
        <v>2388</v>
      </c>
      <c r="E2302" s="3" t="s">
        <v>243</v>
      </c>
      <c r="F2302" s="4">
        <v>358</v>
      </c>
      <c r="G2302" s="3" t="s">
        <v>4208</v>
      </c>
    </row>
    <row r="2303" spans="1:7" x14ac:dyDescent="0.3">
      <c r="A2303" s="2">
        <v>1088588</v>
      </c>
      <c r="B2303" s="3" t="s">
        <v>4209</v>
      </c>
      <c r="C2303" s="3" t="s">
        <v>1719</v>
      </c>
      <c r="D2303" s="3" t="s">
        <v>2388</v>
      </c>
      <c r="E2303" s="3" t="s">
        <v>243</v>
      </c>
      <c r="F2303" s="4">
        <v>456</v>
      </c>
      <c r="G2303" s="3" t="s">
        <v>394</v>
      </c>
    </row>
    <row r="2304" spans="1:7" x14ac:dyDescent="0.3">
      <c r="A2304" s="2">
        <v>1090468</v>
      </c>
      <c r="B2304" s="3" t="s">
        <v>4210</v>
      </c>
      <c r="C2304" s="3" t="s">
        <v>105</v>
      </c>
      <c r="D2304" s="5"/>
      <c r="E2304" s="3" t="s">
        <v>243</v>
      </c>
      <c r="F2304" s="4">
        <v>1015</v>
      </c>
      <c r="G2304" s="3" t="s">
        <v>11</v>
      </c>
    </row>
    <row r="2305" spans="1:7" x14ac:dyDescent="0.3">
      <c r="A2305" s="2">
        <v>1086841</v>
      </c>
      <c r="B2305" s="3" t="s">
        <v>4211</v>
      </c>
      <c r="C2305" s="3" t="s">
        <v>1719</v>
      </c>
      <c r="D2305" s="3" t="s">
        <v>2388</v>
      </c>
      <c r="E2305" s="5"/>
      <c r="F2305" s="4">
        <v>534</v>
      </c>
      <c r="G2305" s="3" t="s">
        <v>392</v>
      </c>
    </row>
    <row r="2306" spans="1:7" x14ac:dyDescent="0.3">
      <c r="A2306" s="2">
        <v>1087401</v>
      </c>
      <c r="B2306" s="3" t="s">
        <v>4212</v>
      </c>
      <c r="C2306" s="3" t="s">
        <v>1719</v>
      </c>
      <c r="D2306" s="3" t="s">
        <v>2388</v>
      </c>
      <c r="E2306" s="3" t="s">
        <v>243</v>
      </c>
      <c r="F2306" s="4">
        <v>534</v>
      </c>
      <c r="G2306" s="3" t="s">
        <v>392</v>
      </c>
    </row>
    <row r="2307" spans="1:7" x14ac:dyDescent="0.3">
      <c r="A2307" s="2">
        <v>1090940</v>
      </c>
      <c r="B2307" s="3" t="s">
        <v>4213</v>
      </c>
      <c r="C2307" s="3" t="s">
        <v>1719</v>
      </c>
      <c r="D2307" s="3" t="s">
        <v>2388</v>
      </c>
      <c r="E2307" s="3" t="s">
        <v>2449</v>
      </c>
      <c r="F2307" s="4">
        <v>5358</v>
      </c>
      <c r="G2307" s="3" t="s">
        <v>4214</v>
      </c>
    </row>
    <row r="2308" spans="1:7" x14ac:dyDescent="0.3">
      <c r="A2308" s="2">
        <v>1090947</v>
      </c>
      <c r="B2308" s="3" t="s">
        <v>4215</v>
      </c>
      <c r="C2308" s="3" t="s">
        <v>1719</v>
      </c>
      <c r="D2308" s="3" t="s">
        <v>2388</v>
      </c>
      <c r="E2308" s="3" t="s">
        <v>2449</v>
      </c>
      <c r="F2308" s="4">
        <v>3952</v>
      </c>
      <c r="G2308" s="3" t="s">
        <v>4216</v>
      </c>
    </row>
    <row r="2309" spans="1:7" x14ac:dyDescent="0.3">
      <c r="A2309" s="2">
        <v>1090950</v>
      </c>
      <c r="B2309" s="3" t="s">
        <v>4217</v>
      </c>
      <c r="C2309" s="3" t="s">
        <v>1719</v>
      </c>
      <c r="D2309" s="3" t="s">
        <v>2388</v>
      </c>
      <c r="E2309" s="3" t="s">
        <v>2449</v>
      </c>
      <c r="F2309" s="4">
        <v>2481</v>
      </c>
      <c r="G2309" s="3" t="s">
        <v>4218</v>
      </c>
    </row>
    <row r="2310" spans="1:7" x14ac:dyDescent="0.3">
      <c r="A2310" s="2">
        <v>1090951</v>
      </c>
      <c r="B2310" s="3" t="s">
        <v>4219</v>
      </c>
      <c r="C2310" s="3" t="s">
        <v>1719</v>
      </c>
      <c r="D2310" s="3" t="s">
        <v>2388</v>
      </c>
      <c r="E2310" s="3" t="s">
        <v>2449</v>
      </c>
      <c r="F2310" s="4">
        <v>4079</v>
      </c>
      <c r="G2310" s="3" t="s">
        <v>4220</v>
      </c>
    </row>
    <row r="2311" spans="1:7" x14ac:dyDescent="0.3">
      <c r="A2311" s="2">
        <v>1087472</v>
      </c>
      <c r="B2311" s="3" t="s">
        <v>4221</v>
      </c>
      <c r="C2311" s="3" t="s">
        <v>1719</v>
      </c>
      <c r="D2311" s="3" t="s">
        <v>2388</v>
      </c>
      <c r="E2311" s="3" t="s">
        <v>134</v>
      </c>
      <c r="F2311" s="4">
        <v>234</v>
      </c>
      <c r="G2311" s="3" t="s">
        <v>4222</v>
      </c>
    </row>
    <row r="2312" spans="1:7" x14ac:dyDescent="0.3">
      <c r="A2312" s="2">
        <v>1087473</v>
      </c>
      <c r="B2312" s="3" t="s">
        <v>4223</v>
      </c>
      <c r="C2312" s="3" t="s">
        <v>1719</v>
      </c>
      <c r="D2312" s="3" t="s">
        <v>2388</v>
      </c>
      <c r="E2312" s="3" t="s">
        <v>134</v>
      </c>
      <c r="F2312" s="4">
        <v>150</v>
      </c>
      <c r="G2312" s="3" t="s">
        <v>4224</v>
      </c>
    </row>
    <row r="2313" spans="1:7" x14ac:dyDescent="0.3">
      <c r="A2313" s="2">
        <v>1087470</v>
      </c>
      <c r="B2313" s="3" t="s">
        <v>4225</v>
      </c>
      <c r="C2313" s="3" t="s">
        <v>1719</v>
      </c>
      <c r="D2313" s="3" t="s">
        <v>2388</v>
      </c>
      <c r="E2313" s="3" t="s">
        <v>134</v>
      </c>
      <c r="F2313" s="4">
        <v>270</v>
      </c>
      <c r="G2313" s="3" t="s">
        <v>4226</v>
      </c>
    </row>
    <row r="2314" spans="1:7" x14ac:dyDescent="0.3">
      <c r="A2314" s="2">
        <v>1087471</v>
      </c>
      <c r="B2314" s="3" t="s">
        <v>4227</v>
      </c>
      <c r="C2314" s="3" t="s">
        <v>1719</v>
      </c>
      <c r="D2314" s="3" t="s">
        <v>2388</v>
      </c>
      <c r="E2314" s="3" t="s">
        <v>134</v>
      </c>
      <c r="F2314" s="4">
        <v>234</v>
      </c>
      <c r="G2314" s="3" t="s">
        <v>4228</v>
      </c>
    </row>
    <row r="2315" spans="1:7" x14ac:dyDescent="0.3">
      <c r="A2315" s="2">
        <v>1089201</v>
      </c>
      <c r="B2315" s="3" t="s">
        <v>4229</v>
      </c>
      <c r="C2315" s="3" t="s">
        <v>62</v>
      </c>
      <c r="D2315" s="5"/>
      <c r="E2315" s="3" t="s">
        <v>2449</v>
      </c>
      <c r="F2315" s="4">
        <v>726</v>
      </c>
      <c r="G2315" s="3" t="s">
        <v>11</v>
      </c>
    </row>
    <row r="2316" spans="1:7" x14ac:dyDescent="0.3">
      <c r="A2316" s="2">
        <v>1089501</v>
      </c>
      <c r="B2316" s="3" t="s">
        <v>4230</v>
      </c>
      <c r="C2316" s="3" t="s">
        <v>62</v>
      </c>
      <c r="D2316" s="5"/>
      <c r="E2316" s="3" t="s">
        <v>2449</v>
      </c>
      <c r="F2316" s="4">
        <v>442</v>
      </c>
      <c r="G2316" s="3" t="s">
        <v>11</v>
      </c>
    </row>
    <row r="2317" spans="1:7" x14ac:dyDescent="0.3">
      <c r="A2317" s="2">
        <v>1089502</v>
      </c>
      <c r="B2317" s="3" t="s">
        <v>4231</v>
      </c>
      <c r="C2317" s="3" t="s">
        <v>62</v>
      </c>
      <c r="D2317" s="5"/>
      <c r="E2317" s="3" t="s">
        <v>2449</v>
      </c>
      <c r="F2317" s="4">
        <v>3039</v>
      </c>
      <c r="G2317" s="3" t="s">
        <v>11</v>
      </c>
    </row>
    <row r="2318" spans="1:7" x14ac:dyDescent="0.3">
      <c r="A2318" s="2">
        <v>1089301</v>
      </c>
      <c r="B2318" s="3" t="s">
        <v>4232</v>
      </c>
      <c r="C2318" s="3" t="s">
        <v>62</v>
      </c>
      <c r="D2318" s="5"/>
      <c r="E2318" s="3" t="s">
        <v>2449</v>
      </c>
      <c r="F2318" s="4">
        <v>726</v>
      </c>
      <c r="G2318" s="3" t="s">
        <v>11</v>
      </c>
    </row>
    <row r="2319" spans="1:7" x14ac:dyDescent="0.3">
      <c r="A2319" s="2">
        <v>1087463</v>
      </c>
      <c r="B2319" s="3" t="s">
        <v>4233</v>
      </c>
      <c r="C2319" s="3" t="s">
        <v>62</v>
      </c>
      <c r="D2319" s="5"/>
      <c r="E2319" s="5"/>
      <c r="F2319" s="4">
        <v>0</v>
      </c>
      <c r="G2319" s="3" t="s">
        <v>11</v>
      </c>
    </row>
    <row r="2320" spans="1:7" x14ac:dyDescent="0.3">
      <c r="A2320" s="2">
        <v>1087457</v>
      </c>
      <c r="B2320" s="3" t="s">
        <v>4234</v>
      </c>
      <c r="C2320" s="3" t="s">
        <v>62</v>
      </c>
      <c r="D2320" s="5"/>
      <c r="E2320" s="5"/>
      <c r="F2320" s="4">
        <v>0</v>
      </c>
      <c r="G2320" s="3" t="s">
        <v>11</v>
      </c>
    </row>
    <row r="2321" spans="1:7" x14ac:dyDescent="0.3">
      <c r="A2321" s="2">
        <v>1089303</v>
      </c>
      <c r="B2321" s="3" t="s">
        <v>4235</v>
      </c>
      <c r="C2321" s="3" t="s">
        <v>1719</v>
      </c>
      <c r="D2321" s="3" t="s">
        <v>2388</v>
      </c>
      <c r="E2321" s="3" t="s">
        <v>2449</v>
      </c>
      <c r="F2321" s="4">
        <v>0</v>
      </c>
      <c r="G2321" s="3" t="s">
        <v>4236</v>
      </c>
    </row>
    <row r="2322" spans="1:7" x14ac:dyDescent="0.3">
      <c r="A2322" s="2">
        <v>1087442</v>
      </c>
      <c r="B2322" s="3" t="s">
        <v>4237</v>
      </c>
      <c r="C2322" s="3" t="s">
        <v>1719</v>
      </c>
      <c r="D2322" s="3" t="s">
        <v>2388</v>
      </c>
      <c r="E2322" s="3" t="s">
        <v>4238</v>
      </c>
      <c r="F2322" s="4">
        <v>334</v>
      </c>
      <c r="G2322" s="3" t="s">
        <v>4239</v>
      </c>
    </row>
    <row r="2323" spans="1:7" x14ac:dyDescent="0.3">
      <c r="A2323" s="2">
        <v>1087443</v>
      </c>
      <c r="B2323" s="3" t="s">
        <v>4240</v>
      </c>
      <c r="C2323" s="3" t="s">
        <v>1719</v>
      </c>
      <c r="D2323" s="3" t="s">
        <v>2388</v>
      </c>
      <c r="E2323" s="3" t="s">
        <v>4238</v>
      </c>
      <c r="F2323" s="4">
        <v>188</v>
      </c>
      <c r="G2323" s="3" t="s">
        <v>4241</v>
      </c>
    </row>
    <row r="2324" spans="1:7" x14ac:dyDescent="0.3">
      <c r="A2324" s="2">
        <v>1087440</v>
      </c>
      <c r="B2324" s="3" t="s">
        <v>4242</v>
      </c>
      <c r="C2324" s="3" t="s">
        <v>1719</v>
      </c>
      <c r="D2324" s="3" t="s">
        <v>2388</v>
      </c>
      <c r="E2324" s="3" t="s">
        <v>4238</v>
      </c>
      <c r="F2324" s="4">
        <v>334</v>
      </c>
      <c r="G2324" s="3" t="s">
        <v>4243</v>
      </c>
    </row>
    <row r="2325" spans="1:7" x14ac:dyDescent="0.3">
      <c r="A2325" s="2">
        <v>1087441</v>
      </c>
      <c r="B2325" s="3" t="s">
        <v>4244</v>
      </c>
      <c r="C2325" s="3" t="s">
        <v>1719</v>
      </c>
      <c r="D2325" s="3" t="s">
        <v>2388</v>
      </c>
      <c r="E2325" s="3" t="s">
        <v>4238</v>
      </c>
      <c r="F2325" s="4">
        <v>334</v>
      </c>
      <c r="G2325" s="3" t="s">
        <v>4245</v>
      </c>
    </row>
    <row r="2326" spans="1:7" x14ac:dyDescent="0.3">
      <c r="A2326" s="2">
        <v>1087468</v>
      </c>
      <c r="B2326" s="3" t="s">
        <v>4246</v>
      </c>
      <c r="C2326" s="3" t="s">
        <v>62</v>
      </c>
      <c r="D2326" s="5"/>
      <c r="E2326" s="3" t="s">
        <v>4238</v>
      </c>
      <c r="F2326" s="4">
        <v>0</v>
      </c>
      <c r="G2326" s="3" t="s">
        <v>11</v>
      </c>
    </row>
    <row r="2327" spans="1:7" x14ac:dyDescent="0.3">
      <c r="A2327" s="2">
        <v>1087445</v>
      </c>
      <c r="B2327" s="3" t="s">
        <v>4247</v>
      </c>
      <c r="C2327" s="3" t="s">
        <v>1719</v>
      </c>
      <c r="D2327" s="3" t="s">
        <v>2388</v>
      </c>
      <c r="E2327" s="3" t="s">
        <v>4238</v>
      </c>
      <c r="F2327" s="4">
        <v>0</v>
      </c>
      <c r="G2327" s="3" t="s">
        <v>4248</v>
      </c>
    </row>
    <row r="2328" spans="1:7" x14ac:dyDescent="0.3">
      <c r="A2328" s="2">
        <v>1087459</v>
      </c>
      <c r="B2328" s="3" t="s">
        <v>4249</v>
      </c>
      <c r="C2328" s="3" t="s">
        <v>62</v>
      </c>
      <c r="D2328" s="5"/>
      <c r="E2328" s="3" t="s">
        <v>4238</v>
      </c>
      <c r="F2328" s="4">
        <v>0</v>
      </c>
      <c r="G2328" s="3" t="s">
        <v>11</v>
      </c>
    </row>
    <row r="2329" spans="1:7" x14ac:dyDescent="0.3">
      <c r="A2329" s="2">
        <v>2528404</v>
      </c>
      <c r="B2329" s="3" t="s">
        <v>4250</v>
      </c>
      <c r="C2329" s="3" t="s">
        <v>94</v>
      </c>
      <c r="D2329" s="3" t="s">
        <v>4251</v>
      </c>
      <c r="E2329" s="5"/>
      <c r="F2329" s="4">
        <v>1187</v>
      </c>
      <c r="G2329" s="3" t="s">
        <v>4252</v>
      </c>
    </row>
    <row r="2330" spans="1:7" x14ac:dyDescent="0.3">
      <c r="A2330" s="2">
        <v>2528405</v>
      </c>
      <c r="B2330" s="3" t="s">
        <v>4253</v>
      </c>
      <c r="C2330" s="3" t="s">
        <v>94</v>
      </c>
      <c r="D2330" s="3" t="s">
        <v>4251</v>
      </c>
      <c r="E2330" s="5"/>
      <c r="F2330" s="4">
        <v>1545</v>
      </c>
      <c r="G2330" s="3" t="s">
        <v>4254</v>
      </c>
    </row>
    <row r="2331" spans="1:7" x14ac:dyDescent="0.3">
      <c r="A2331" s="2">
        <v>2528401</v>
      </c>
      <c r="B2331" s="3" t="s">
        <v>4255</v>
      </c>
      <c r="C2331" s="3" t="s">
        <v>8</v>
      </c>
      <c r="D2331" s="3" t="s">
        <v>9</v>
      </c>
      <c r="E2331" s="5"/>
      <c r="F2331" s="4">
        <v>968</v>
      </c>
      <c r="G2331" s="3" t="s">
        <v>11</v>
      </c>
    </row>
    <row r="2332" spans="1:7" x14ac:dyDescent="0.3">
      <c r="A2332" s="2">
        <v>2528402</v>
      </c>
      <c r="B2332" s="3" t="s">
        <v>4256</v>
      </c>
      <c r="C2332" s="3" t="s">
        <v>8</v>
      </c>
      <c r="D2332" s="3" t="s">
        <v>9</v>
      </c>
      <c r="E2332" s="5"/>
      <c r="F2332" s="4">
        <v>1297</v>
      </c>
      <c r="G2332" s="3" t="s">
        <v>11</v>
      </c>
    </row>
    <row r="2333" spans="1:7" x14ac:dyDescent="0.3">
      <c r="A2333" s="2">
        <v>2528451</v>
      </c>
      <c r="B2333" s="3" t="s">
        <v>4257</v>
      </c>
      <c r="C2333" s="3" t="s">
        <v>8</v>
      </c>
      <c r="D2333" s="3" t="s">
        <v>9</v>
      </c>
      <c r="E2333" s="5"/>
      <c r="F2333" s="4">
        <v>679</v>
      </c>
      <c r="G2333" s="3" t="s">
        <v>11</v>
      </c>
    </row>
    <row r="2334" spans="1:7" x14ac:dyDescent="0.3">
      <c r="A2334" s="2">
        <v>2528452</v>
      </c>
      <c r="B2334" s="3" t="s">
        <v>4258</v>
      </c>
      <c r="C2334" s="3" t="s">
        <v>94</v>
      </c>
      <c r="D2334" s="3" t="s">
        <v>4251</v>
      </c>
      <c r="E2334" s="3" t="s">
        <v>310</v>
      </c>
      <c r="F2334" s="4">
        <v>952</v>
      </c>
      <c r="G2334" s="3" t="s">
        <v>4259</v>
      </c>
    </row>
    <row r="2335" spans="1:7" x14ac:dyDescent="0.3">
      <c r="A2335" s="2">
        <v>2528510</v>
      </c>
      <c r="B2335" s="3" t="s">
        <v>4260</v>
      </c>
      <c r="C2335" s="3" t="s">
        <v>94</v>
      </c>
      <c r="D2335" s="3" t="s">
        <v>4251</v>
      </c>
      <c r="E2335" s="3" t="s">
        <v>310</v>
      </c>
      <c r="F2335" s="4">
        <v>3102</v>
      </c>
      <c r="G2335" s="3" t="s">
        <v>4261</v>
      </c>
    </row>
    <row r="2336" spans="1:7" x14ac:dyDescent="0.3">
      <c r="A2336" s="2">
        <v>2528515</v>
      </c>
      <c r="B2336" s="3" t="s">
        <v>4262</v>
      </c>
      <c r="C2336" s="3" t="s">
        <v>94</v>
      </c>
      <c r="D2336" s="3" t="s">
        <v>4251</v>
      </c>
      <c r="E2336" s="3" t="s">
        <v>310</v>
      </c>
      <c r="F2336" s="4">
        <v>4747</v>
      </c>
      <c r="G2336" s="3" t="s">
        <v>4263</v>
      </c>
    </row>
    <row r="2337" spans="1:7" x14ac:dyDescent="0.3">
      <c r="A2337" s="2">
        <v>2336000</v>
      </c>
      <c r="B2337" s="3" t="s">
        <v>4264</v>
      </c>
      <c r="C2337" s="3" t="s">
        <v>13</v>
      </c>
      <c r="D2337" s="3" t="s">
        <v>363</v>
      </c>
      <c r="E2337" s="3" t="s">
        <v>631</v>
      </c>
      <c r="F2337" s="4">
        <v>0</v>
      </c>
      <c r="G2337" s="3" t="s">
        <v>4265</v>
      </c>
    </row>
    <row r="2338" spans="1:7" x14ac:dyDescent="0.3">
      <c r="A2338" s="2">
        <v>1196661</v>
      </c>
      <c r="B2338" s="3" t="s">
        <v>4266</v>
      </c>
      <c r="C2338" s="3" t="s">
        <v>13</v>
      </c>
      <c r="D2338" s="3" t="s">
        <v>14</v>
      </c>
      <c r="E2338" s="5"/>
      <c r="F2338" s="4">
        <v>7647</v>
      </c>
      <c r="G2338" s="3" t="s">
        <v>4267</v>
      </c>
    </row>
    <row r="2339" spans="1:7" x14ac:dyDescent="0.3">
      <c r="A2339" s="2">
        <v>1196600</v>
      </c>
      <c r="B2339" s="3" t="s">
        <v>4268</v>
      </c>
      <c r="C2339" s="3" t="s">
        <v>13</v>
      </c>
      <c r="D2339" s="3" t="s">
        <v>14</v>
      </c>
      <c r="E2339" s="3" t="s">
        <v>18</v>
      </c>
      <c r="F2339" s="4">
        <v>3976</v>
      </c>
      <c r="G2339" s="3" t="s">
        <v>29</v>
      </c>
    </row>
    <row r="2340" spans="1:7" x14ac:dyDescent="0.3">
      <c r="A2340" s="2">
        <v>1196530</v>
      </c>
      <c r="B2340" s="3" t="s">
        <v>4269</v>
      </c>
      <c r="C2340" s="3" t="s">
        <v>13</v>
      </c>
      <c r="D2340" s="3" t="s">
        <v>14</v>
      </c>
      <c r="E2340" s="5"/>
      <c r="F2340" s="4">
        <v>11186</v>
      </c>
      <c r="G2340" s="3" t="s">
        <v>4270</v>
      </c>
    </row>
    <row r="2341" spans="1:7" x14ac:dyDescent="0.3">
      <c r="A2341" s="2">
        <v>1196550</v>
      </c>
      <c r="B2341" s="3" t="s">
        <v>4271</v>
      </c>
      <c r="C2341" s="3" t="s">
        <v>13</v>
      </c>
      <c r="D2341" s="3" t="s">
        <v>14</v>
      </c>
      <c r="E2341" s="3" t="s">
        <v>50</v>
      </c>
      <c r="F2341" s="4">
        <v>20771</v>
      </c>
      <c r="G2341" s="3" t="s">
        <v>4272</v>
      </c>
    </row>
    <row r="2342" spans="1:7" x14ac:dyDescent="0.3">
      <c r="A2342" s="2">
        <v>1196658</v>
      </c>
      <c r="B2342" s="3" t="s">
        <v>4273</v>
      </c>
      <c r="C2342" s="3" t="s">
        <v>13</v>
      </c>
      <c r="D2342" s="3" t="s">
        <v>14</v>
      </c>
      <c r="E2342" s="3" t="s">
        <v>243</v>
      </c>
      <c r="F2342" s="4">
        <v>5918</v>
      </c>
      <c r="G2342" s="3" t="s">
        <v>11</v>
      </c>
    </row>
    <row r="2343" spans="1:7" x14ac:dyDescent="0.3">
      <c r="A2343" s="2">
        <v>1203619</v>
      </c>
      <c r="B2343" s="3" t="s">
        <v>4274</v>
      </c>
      <c r="C2343" s="3" t="s">
        <v>13</v>
      </c>
      <c r="D2343" s="3" t="s">
        <v>14</v>
      </c>
      <c r="E2343" s="5"/>
      <c r="F2343" s="4">
        <v>0</v>
      </c>
      <c r="G2343" s="3" t="s">
        <v>4275</v>
      </c>
    </row>
    <row r="2344" spans="1:7" x14ac:dyDescent="0.3">
      <c r="A2344" s="2">
        <v>1203618</v>
      </c>
      <c r="B2344" s="3" t="s">
        <v>4276</v>
      </c>
      <c r="C2344" s="3" t="s">
        <v>130</v>
      </c>
      <c r="D2344" s="5"/>
      <c r="E2344" s="5"/>
      <c r="F2344" s="4">
        <v>1026</v>
      </c>
      <c r="G2344" s="3" t="s">
        <v>4277</v>
      </c>
    </row>
    <row r="2345" spans="1:7" x14ac:dyDescent="0.3">
      <c r="A2345" s="2">
        <v>1203628</v>
      </c>
      <c r="B2345" s="3" t="s">
        <v>4278</v>
      </c>
      <c r="C2345" s="3" t="s">
        <v>13</v>
      </c>
      <c r="D2345" s="3" t="s">
        <v>14</v>
      </c>
      <c r="E2345" s="3" t="s">
        <v>4279</v>
      </c>
      <c r="F2345" s="4">
        <v>3519</v>
      </c>
      <c r="G2345" s="3" t="s">
        <v>4280</v>
      </c>
    </row>
    <row r="2346" spans="1:7" x14ac:dyDescent="0.3">
      <c r="A2346" s="2">
        <v>1203626</v>
      </c>
      <c r="B2346" s="3" t="s">
        <v>4281</v>
      </c>
      <c r="C2346" s="3" t="s">
        <v>13</v>
      </c>
      <c r="D2346" s="3" t="s">
        <v>14</v>
      </c>
      <c r="E2346" s="3" t="s">
        <v>4279</v>
      </c>
      <c r="F2346" s="4">
        <v>1292</v>
      </c>
      <c r="G2346" s="3" t="s">
        <v>4282</v>
      </c>
    </row>
    <row r="2347" spans="1:7" x14ac:dyDescent="0.3">
      <c r="A2347" s="2">
        <v>1203627</v>
      </c>
      <c r="B2347" s="3" t="s">
        <v>4283</v>
      </c>
      <c r="C2347" s="3" t="s">
        <v>13</v>
      </c>
      <c r="D2347" s="3" t="s">
        <v>14</v>
      </c>
      <c r="E2347" s="3" t="s">
        <v>4279</v>
      </c>
      <c r="F2347" s="4">
        <v>2136</v>
      </c>
      <c r="G2347" s="3" t="s">
        <v>4284</v>
      </c>
    </row>
    <row r="2348" spans="1:7" x14ac:dyDescent="0.3">
      <c r="A2348" s="2">
        <v>1203640</v>
      </c>
      <c r="B2348" s="3" t="s">
        <v>4285</v>
      </c>
      <c r="C2348" s="3" t="s">
        <v>13</v>
      </c>
      <c r="D2348" s="3" t="s">
        <v>14</v>
      </c>
      <c r="E2348" s="3" t="s">
        <v>4279</v>
      </c>
      <c r="F2348" s="4">
        <v>6094</v>
      </c>
      <c r="G2348" s="3" t="s">
        <v>4286</v>
      </c>
    </row>
    <row r="2349" spans="1:7" x14ac:dyDescent="0.3">
      <c r="A2349" s="2">
        <v>1203637</v>
      </c>
      <c r="B2349" s="3" t="s">
        <v>4287</v>
      </c>
      <c r="C2349" s="3" t="s">
        <v>13</v>
      </c>
      <c r="D2349" s="3" t="s">
        <v>14</v>
      </c>
      <c r="E2349" s="3" t="s">
        <v>4279</v>
      </c>
      <c r="F2349" s="4">
        <v>1909</v>
      </c>
      <c r="G2349" s="3" t="s">
        <v>4288</v>
      </c>
    </row>
    <row r="2350" spans="1:7" x14ac:dyDescent="0.3">
      <c r="A2350" s="2">
        <v>1203639</v>
      </c>
      <c r="B2350" s="3" t="s">
        <v>4289</v>
      </c>
      <c r="C2350" s="3" t="s">
        <v>13</v>
      </c>
      <c r="D2350" s="3" t="s">
        <v>14</v>
      </c>
      <c r="E2350" s="3" t="s">
        <v>4279</v>
      </c>
      <c r="F2350" s="4">
        <v>3288</v>
      </c>
      <c r="G2350" s="3" t="s">
        <v>4290</v>
      </c>
    </row>
    <row r="2351" spans="1:7" x14ac:dyDescent="0.3">
      <c r="A2351" s="2">
        <v>1203645</v>
      </c>
      <c r="B2351" s="3" t="s">
        <v>4291</v>
      </c>
      <c r="C2351" s="3" t="s">
        <v>13</v>
      </c>
      <c r="D2351" s="3" t="s">
        <v>14</v>
      </c>
      <c r="E2351" s="3" t="s">
        <v>4279</v>
      </c>
      <c r="F2351" s="4">
        <v>10194</v>
      </c>
      <c r="G2351" s="3" t="s">
        <v>4292</v>
      </c>
    </row>
    <row r="2352" spans="1:7" x14ac:dyDescent="0.3">
      <c r="A2352" s="2">
        <v>1203641</v>
      </c>
      <c r="B2352" s="3" t="s">
        <v>4293</v>
      </c>
      <c r="C2352" s="3" t="s">
        <v>13</v>
      </c>
      <c r="D2352" s="3" t="s">
        <v>14</v>
      </c>
      <c r="E2352" s="3" t="s">
        <v>4279</v>
      </c>
      <c r="F2352" s="4">
        <v>2300</v>
      </c>
      <c r="G2352" s="3" t="s">
        <v>4294</v>
      </c>
    </row>
    <row r="2353" spans="1:7" x14ac:dyDescent="0.3">
      <c r="A2353" s="2">
        <v>1203643</v>
      </c>
      <c r="B2353" s="3" t="s">
        <v>4295</v>
      </c>
      <c r="C2353" s="3" t="s">
        <v>13</v>
      </c>
      <c r="D2353" s="3" t="s">
        <v>14</v>
      </c>
      <c r="E2353" s="3" t="s">
        <v>4279</v>
      </c>
      <c r="F2353" s="4">
        <v>5164</v>
      </c>
      <c r="G2353" s="3" t="s">
        <v>4296</v>
      </c>
    </row>
    <row r="2354" spans="1:7" x14ac:dyDescent="0.3">
      <c r="A2354" s="2">
        <v>6000019</v>
      </c>
      <c r="B2354" s="3" t="s">
        <v>4297</v>
      </c>
      <c r="C2354" s="3" t="s">
        <v>13</v>
      </c>
      <c r="D2354" s="3" t="s">
        <v>14</v>
      </c>
      <c r="E2354" s="5"/>
      <c r="F2354" s="4">
        <v>1132</v>
      </c>
      <c r="G2354" s="3" t="s">
        <v>4298</v>
      </c>
    </row>
    <row r="2355" spans="1:7" x14ac:dyDescent="0.3">
      <c r="A2355" s="2">
        <v>6000020</v>
      </c>
      <c r="B2355" s="3" t="s">
        <v>4299</v>
      </c>
      <c r="C2355" s="3" t="s">
        <v>13</v>
      </c>
      <c r="D2355" s="3" t="s">
        <v>14</v>
      </c>
      <c r="E2355" s="5"/>
      <c r="F2355" s="4">
        <v>1759</v>
      </c>
      <c r="G2355" s="3" t="s">
        <v>4300</v>
      </c>
    </row>
    <row r="2356" spans="1:7" x14ac:dyDescent="0.3">
      <c r="A2356" s="2">
        <v>1238380</v>
      </c>
      <c r="B2356" s="3" t="s">
        <v>4301</v>
      </c>
      <c r="C2356" s="3" t="s">
        <v>13</v>
      </c>
      <c r="D2356" s="3" t="s">
        <v>44</v>
      </c>
      <c r="E2356" s="3" t="s">
        <v>15</v>
      </c>
      <c r="F2356" s="4">
        <v>971</v>
      </c>
      <c r="G2356" s="3" t="s">
        <v>4302</v>
      </c>
    </row>
    <row r="2357" spans="1:7" x14ac:dyDescent="0.3">
      <c r="A2357" s="2">
        <v>6000084</v>
      </c>
      <c r="B2357" s="3" t="s">
        <v>4303</v>
      </c>
      <c r="C2357" s="3" t="s">
        <v>13</v>
      </c>
      <c r="D2357" s="3" t="s">
        <v>44</v>
      </c>
      <c r="E2357" s="5"/>
      <c r="F2357" s="4">
        <v>2590</v>
      </c>
      <c r="G2357" s="3" t="s">
        <v>4304</v>
      </c>
    </row>
    <row r="2358" spans="1:7" x14ac:dyDescent="0.3">
      <c r="A2358" s="2">
        <v>1230530</v>
      </c>
      <c r="B2358" s="3" t="s">
        <v>4305</v>
      </c>
      <c r="C2358" s="3" t="s">
        <v>13</v>
      </c>
      <c r="D2358" s="3" t="s">
        <v>44</v>
      </c>
      <c r="E2358" s="3" t="s">
        <v>3166</v>
      </c>
      <c r="F2358" s="4">
        <v>2613</v>
      </c>
      <c r="G2358" s="3" t="s">
        <v>11</v>
      </c>
    </row>
    <row r="2359" spans="1:7" x14ac:dyDescent="0.3">
      <c r="A2359" s="2">
        <v>1230526</v>
      </c>
      <c r="B2359" s="3" t="s">
        <v>4306</v>
      </c>
      <c r="C2359" s="3" t="s">
        <v>13</v>
      </c>
      <c r="D2359" s="3" t="s">
        <v>44</v>
      </c>
      <c r="E2359" s="3" t="s">
        <v>3166</v>
      </c>
      <c r="F2359" s="4">
        <v>2922</v>
      </c>
      <c r="G2359" s="3" t="s">
        <v>11</v>
      </c>
    </row>
    <row r="2360" spans="1:7" x14ac:dyDescent="0.3">
      <c r="A2360" s="2">
        <v>1230540</v>
      </c>
      <c r="B2360" s="3" t="s">
        <v>4307</v>
      </c>
      <c r="C2360" s="3" t="s">
        <v>13</v>
      </c>
      <c r="D2360" s="3" t="s">
        <v>44</v>
      </c>
      <c r="E2360" s="3" t="s">
        <v>3166</v>
      </c>
      <c r="F2360" s="4">
        <v>3564</v>
      </c>
      <c r="G2360" s="3" t="s">
        <v>11</v>
      </c>
    </row>
    <row r="2361" spans="1:7" x14ac:dyDescent="0.3">
      <c r="A2361" s="2">
        <v>1230535</v>
      </c>
      <c r="B2361" s="3" t="s">
        <v>4308</v>
      </c>
      <c r="C2361" s="3" t="s">
        <v>13</v>
      </c>
      <c r="D2361" s="3" t="s">
        <v>44</v>
      </c>
      <c r="E2361" s="3" t="s">
        <v>3166</v>
      </c>
      <c r="F2361" s="4">
        <v>4811</v>
      </c>
      <c r="G2361" s="3" t="s">
        <v>11</v>
      </c>
    </row>
    <row r="2362" spans="1:7" x14ac:dyDescent="0.3">
      <c r="A2362" s="2">
        <v>1230532</v>
      </c>
      <c r="B2362" s="3" t="s">
        <v>4309</v>
      </c>
      <c r="C2362" s="3" t="s">
        <v>13</v>
      </c>
      <c r="D2362" s="3" t="s">
        <v>44</v>
      </c>
      <c r="E2362" s="3" t="s">
        <v>3166</v>
      </c>
      <c r="F2362" s="4">
        <v>2613</v>
      </c>
      <c r="G2362" s="3" t="s">
        <v>11</v>
      </c>
    </row>
    <row r="2363" spans="1:7" x14ac:dyDescent="0.3">
      <c r="A2363" s="2">
        <v>1230528</v>
      </c>
      <c r="B2363" s="3" t="s">
        <v>4310</v>
      </c>
      <c r="C2363" s="3" t="s">
        <v>13</v>
      </c>
      <c r="D2363" s="3" t="s">
        <v>44</v>
      </c>
      <c r="E2363" s="3" t="s">
        <v>3166</v>
      </c>
      <c r="F2363" s="4">
        <v>2922</v>
      </c>
      <c r="G2363" s="3" t="s">
        <v>11</v>
      </c>
    </row>
    <row r="2364" spans="1:7" x14ac:dyDescent="0.3">
      <c r="A2364" s="2">
        <v>1230542</v>
      </c>
      <c r="B2364" s="3" t="s">
        <v>4311</v>
      </c>
      <c r="C2364" s="3" t="s">
        <v>13</v>
      </c>
      <c r="D2364" s="3" t="s">
        <v>44</v>
      </c>
      <c r="E2364" s="3" t="s">
        <v>3166</v>
      </c>
      <c r="F2364" s="4">
        <v>3564</v>
      </c>
      <c r="G2364" s="3" t="s">
        <v>11</v>
      </c>
    </row>
    <row r="2365" spans="1:7" x14ac:dyDescent="0.3">
      <c r="A2365" s="2">
        <v>1230537</v>
      </c>
      <c r="B2365" s="3" t="s">
        <v>4312</v>
      </c>
      <c r="C2365" s="3" t="s">
        <v>13</v>
      </c>
      <c r="D2365" s="3" t="s">
        <v>44</v>
      </c>
      <c r="E2365" s="3" t="s">
        <v>3166</v>
      </c>
      <c r="F2365" s="4">
        <v>4811</v>
      </c>
      <c r="G2365" s="3" t="s">
        <v>11</v>
      </c>
    </row>
    <row r="2366" spans="1:7" x14ac:dyDescent="0.3">
      <c r="A2366" s="2">
        <v>1205151</v>
      </c>
      <c r="B2366" s="3" t="s">
        <v>4313</v>
      </c>
      <c r="C2366" s="3" t="s">
        <v>13</v>
      </c>
      <c r="D2366" s="3" t="s">
        <v>44</v>
      </c>
      <c r="E2366" s="5"/>
      <c r="F2366" s="4">
        <v>6068</v>
      </c>
      <c r="G2366" s="3" t="s">
        <v>4314</v>
      </c>
    </row>
    <row r="2367" spans="1:7" x14ac:dyDescent="0.3">
      <c r="A2367" s="2">
        <v>1205139</v>
      </c>
      <c r="B2367" s="3" t="s">
        <v>4315</v>
      </c>
      <c r="C2367" s="3" t="s">
        <v>13</v>
      </c>
      <c r="D2367" s="3" t="s">
        <v>44</v>
      </c>
      <c r="E2367" s="5"/>
      <c r="F2367" s="4">
        <v>6540</v>
      </c>
      <c r="G2367" s="3" t="s">
        <v>4316</v>
      </c>
    </row>
    <row r="2368" spans="1:7" x14ac:dyDescent="0.3">
      <c r="A2368" s="2">
        <v>1205123</v>
      </c>
      <c r="B2368" s="3" t="s">
        <v>4317</v>
      </c>
      <c r="C2368" s="3" t="s">
        <v>13</v>
      </c>
      <c r="D2368" s="3" t="s">
        <v>44</v>
      </c>
      <c r="E2368" s="5"/>
      <c r="F2368" s="4">
        <v>0</v>
      </c>
      <c r="G2368" s="3" t="s">
        <v>4318</v>
      </c>
    </row>
    <row r="2369" spans="1:7" x14ac:dyDescent="0.3">
      <c r="A2369" s="2">
        <v>1205146</v>
      </c>
      <c r="B2369" s="3" t="s">
        <v>4319</v>
      </c>
      <c r="C2369" s="3" t="s">
        <v>13</v>
      </c>
      <c r="D2369" s="3" t="s">
        <v>44</v>
      </c>
      <c r="E2369" s="5"/>
      <c r="F2369" s="4">
        <v>0</v>
      </c>
      <c r="G2369" s="3" t="s">
        <v>4320</v>
      </c>
    </row>
    <row r="2370" spans="1:7" x14ac:dyDescent="0.3">
      <c r="A2370" s="2">
        <v>1205030</v>
      </c>
      <c r="B2370" s="3" t="s">
        <v>4321</v>
      </c>
      <c r="C2370" s="3" t="s">
        <v>13</v>
      </c>
      <c r="D2370" s="3" t="s">
        <v>44</v>
      </c>
      <c r="E2370" s="5"/>
      <c r="F2370" s="4">
        <v>2258</v>
      </c>
      <c r="G2370" s="3" t="s">
        <v>4322</v>
      </c>
    </row>
    <row r="2371" spans="1:7" x14ac:dyDescent="0.3">
      <c r="A2371" s="2">
        <v>1205031</v>
      </c>
      <c r="B2371" s="3" t="s">
        <v>4323</v>
      </c>
      <c r="C2371" s="3" t="s">
        <v>13</v>
      </c>
      <c r="D2371" s="3" t="s">
        <v>44</v>
      </c>
      <c r="E2371" s="5"/>
      <c r="F2371" s="4">
        <v>1240</v>
      </c>
      <c r="G2371" s="3" t="s">
        <v>4324</v>
      </c>
    </row>
    <row r="2372" spans="1:7" x14ac:dyDescent="0.3">
      <c r="A2372" s="2">
        <v>1140845</v>
      </c>
      <c r="B2372" s="3" t="s">
        <v>4325</v>
      </c>
      <c r="C2372" s="3" t="s">
        <v>94</v>
      </c>
      <c r="D2372" s="3" t="s">
        <v>4326</v>
      </c>
      <c r="E2372" s="5"/>
      <c r="F2372" s="4">
        <v>685</v>
      </c>
      <c r="G2372" s="3" t="s">
        <v>4327</v>
      </c>
    </row>
    <row r="2373" spans="1:7" x14ac:dyDescent="0.3">
      <c r="A2373" s="2">
        <v>1141250</v>
      </c>
      <c r="B2373" s="3" t="s">
        <v>4328</v>
      </c>
      <c r="C2373" s="3" t="s">
        <v>94</v>
      </c>
      <c r="D2373" s="3" t="s">
        <v>4326</v>
      </c>
      <c r="E2373" s="5"/>
      <c r="F2373" s="4">
        <v>0</v>
      </c>
      <c r="G2373" s="3" t="s">
        <v>4329</v>
      </c>
    </row>
    <row r="2374" spans="1:7" x14ac:dyDescent="0.3">
      <c r="A2374" s="2">
        <v>1141252</v>
      </c>
      <c r="B2374" s="3" t="s">
        <v>4330</v>
      </c>
      <c r="C2374" s="3" t="s">
        <v>94</v>
      </c>
      <c r="D2374" s="3" t="s">
        <v>4326</v>
      </c>
      <c r="E2374" s="5"/>
      <c r="F2374" s="4">
        <v>0</v>
      </c>
      <c r="G2374" s="3" t="s">
        <v>4331</v>
      </c>
    </row>
    <row r="2375" spans="1:7" x14ac:dyDescent="0.3">
      <c r="A2375" s="2">
        <v>1175100</v>
      </c>
      <c r="B2375" s="3" t="s">
        <v>4332</v>
      </c>
      <c r="C2375" s="3" t="s">
        <v>13</v>
      </c>
      <c r="D2375" s="3" t="s">
        <v>44</v>
      </c>
      <c r="E2375" s="3" t="s">
        <v>396</v>
      </c>
      <c r="F2375" s="4">
        <v>1005</v>
      </c>
      <c r="G2375" s="3" t="s">
        <v>2984</v>
      </c>
    </row>
    <row r="2376" spans="1:7" x14ac:dyDescent="0.3">
      <c r="A2376" s="2">
        <v>1175150</v>
      </c>
      <c r="B2376" s="3" t="s">
        <v>4333</v>
      </c>
      <c r="C2376" s="3" t="s">
        <v>13</v>
      </c>
      <c r="D2376" s="3" t="s">
        <v>44</v>
      </c>
      <c r="E2376" s="3" t="s">
        <v>725</v>
      </c>
      <c r="F2376" s="4">
        <v>976</v>
      </c>
      <c r="G2376" s="3" t="s">
        <v>4334</v>
      </c>
    </row>
    <row r="2377" spans="1:7" x14ac:dyDescent="0.3">
      <c r="A2377" s="2">
        <v>1141950</v>
      </c>
      <c r="B2377" s="3" t="s">
        <v>4335</v>
      </c>
      <c r="C2377" s="3" t="s">
        <v>13</v>
      </c>
      <c r="D2377" s="3" t="s">
        <v>14</v>
      </c>
      <c r="E2377" s="3" t="s">
        <v>138</v>
      </c>
      <c r="F2377" s="4">
        <v>18749</v>
      </c>
      <c r="G2377" s="3" t="s">
        <v>4336</v>
      </c>
    </row>
    <row r="2378" spans="1:7" x14ac:dyDescent="0.3">
      <c r="A2378" s="2">
        <v>1141955</v>
      </c>
      <c r="B2378" s="3" t="s">
        <v>4337</v>
      </c>
      <c r="C2378" s="3" t="s">
        <v>13</v>
      </c>
      <c r="D2378" s="3" t="s">
        <v>14</v>
      </c>
      <c r="E2378" s="3" t="s">
        <v>138</v>
      </c>
      <c r="F2378" s="4">
        <v>22569</v>
      </c>
      <c r="G2378" s="3" t="s">
        <v>4338</v>
      </c>
    </row>
    <row r="2379" spans="1:7" x14ac:dyDescent="0.3">
      <c r="A2379" s="2">
        <v>1142000</v>
      </c>
      <c r="B2379" s="3" t="s">
        <v>4339</v>
      </c>
      <c r="C2379" s="3" t="s">
        <v>13</v>
      </c>
      <c r="D2379" s="3" t="s">
        <v>14</v>
      </c>
      <c r="E2379" s="3" t="s">
        <v>138</v>
      </c>
      <c r="F2379" s="4">
        <v>36090</v>
      </c>
      <c r="G2379" s="3" t="s">
        <v>4340</v>
      </c>
    </row>
    <row r="2380" spans="1:7" x14ac:dyDescent="0.3">
      <c r="A2380" s="2">
        <v>1142001</v>
      </c>
      <c r="B2380" s="3" t="s">
        <v>4341</v>
      </c>
      <c r="C2380" s="3" t="s">
        <v>13</v>
      </c>
      <c r="D2380" s="3" t="s">
        <v>14</v>
      </c>
      <c r="E2380" s="3" t="s">
        <v>138</v>
      </c>
      <c r="F2380" s="4">
        <v>50214</v>
      </c>
      <c r="G2380" s="3" t="s">
        <v>4342</v>
      </c>
    </row>
    <row r="2381" spans="1:7" x14ac:dyDescent="0.3">
      <c r="A2381" s="2">
        <v>6523210</v>
      </c>
      <c r="B2381" s="3" t="s">
        <v>4343</v>
      </c>
      <c r="C2381" s="3" t="s">
        <v>94</v>
      </c>
      <c r="D2381" s="3" t="s">
        <v>54</v>
      </c>
      <c r="E2381" s="5"/>
      <c r="F2381" s="4">
        <v>0</v>
      </c>
      <c r="G2381" s="3" t="s">
        <v>4344</v>
      </c>
    </row>
    <row r="2382" spans="1:7" x14ac:dyDescent="0.3">
      <c r="A2382" s="2">
        <v>6523211</v>
      </c>
      <c r="B2382" s="3" t="s">
        <v>4345</v>
      </c>
      <c r="C2382" s="3" t="s">
        <v>94</v>
      </c>
      <c r="D2382" s="3" t="s">
        <v>54</v>
      </c>
      <c r="E2382" s="5"/>
      <c r="F2382" s="4">
        <v>0</v>
      </c>
      <c r="G2382" s="3" t="s">
        <v>4346</v>
      </c>
    </row>
    <row r="2383" spans="1:7" x14ac:dyDescent="0.3">
      <c r="A2383" s="2">
        <v>1141700</v>
      </c>
      <c r="B2383" s="3" t="s">
        <v>4347</v>
      </c>
      <c r="C2383" s="3" t="s">
        <v>13</v>
      </c>
      <c r="D2383" s="3" t="s">
        <v>14</v>
      </c>
      <c r="E2383" s="5"/>
      <c r="F2383" s="4">
        <v>0</v>
      </c>
      <c r="G2383" s="3" t="s">
        <v>4348</v>
      </c>
    </row>
    <row r="2384" spans="1:7" x14ac:dyDescent="0.3">
      <c r="A2384" s="2">
        <v>1141650</v>
      </c>
      <c r="B2384" s="3" t="s">
        <v>4349</v>
      </c>
      <c r="C2384" s="3" t="s">
        <v>105</v>
      </c>
      <c r="D2384" s="5"/>
      <c r="E2384" s="5"/>
      <c r="F2384" s="4">
        <v>27236</v>
      </c>
      <c r="G2384" s="3" t="s">
        <v>11</v>
      </c>
    </row>
    <row r="2385" spans="1:7" x14ac:dyDescent="0.3">
      <c r="A2385" s="2">
        <v>1141779</v>
      </c>
      <c r="B2385" s="3" t="s">
        <v>4350</v>
      </c>
      <c r="C2385" s="3" t="s">
        <v>48</v>
      </c>
      <c r="D2385" s="3" t="s">
        <v>111</v>
      </c>
      <c r="E2385" s="3" t="s">
        <v>2976</v>
      </c>
      <c r="F2385" s="4">
        <v>324554</v>
      </c>
      <c r="G2385" s="3" t="s">
        <v>4351</v>
      </c>
    </row>
    <row r="2386" spans="1:7" x14ac:dyDescent="0.3">
      <c r="A2386" s="2">
        <v>1141788</v>
      </c>
      <c r="B2386" s="3" t="s">
        <v>4352</v>
      </c>
      <c r="C2386" s="3" t="s">
        <v>48</v>
      </c>
      <c r="D2386" s="3" t="s">
        <v>49</v>
      </c>
      <c r="E2386" s="3" t="s">
        <v>2976</v>
      </c>
      <c r="F2386" s="4">
        <v>171458</v>
      </c>
      <c r="G2386" s="3" t="s">
        <v>4353</v>
      </c>
    </row>
    <row r="2387" spans="1:7" x14ac:dyDescent="0.3">
      <c r="A2387" s="2">
        <v>1204130</v>
      </c>
      <c r="B2387" s="3" t="s">
        <v>4354</v>
      </c>
      <c r="C2387" s="3" t="s">
        <v>13</v>
      </c>
      <c r="D2387" s="3" t="s">
        <v>14</v>
      </c>
      <c r="E2387" s="5"/>
      <c r="F2387" s="4">
        <v>4112</v>
      </c>
      <c r="G2387" s="3" t="s">
        <v>4355</v>
      </c>
    </row>
    <row r="2388" spans="1:7" x14ac:dyDescent="0.3">
      <c r="A2388" s="2">
        <v>1204525</v>
      </c>
      <c r="B2388" s="3" t="s">
        <v>4356</v>
      </c>
      <c r="C2388" s="3" t="s">
        <v>105</v>
      </c>
      <c r="D2388" s="5"/>
      <c r="E2388" s="5"/>
      <c r="F2388" s="4">
        <v>3609</v>
      </c>
      <c r="G2388" s="3" t="s">
        <v>4357</v>
      </c>
    </row>
    <row r="2389" spans="1:7" x14ac:dyDescent="0.3">
      <c r="A2389" s="2">
        <v>1204526</v>
      </c>
      <c r="B2389" s="3" t="s">
        <v>4358</v>
      </c>
      <c r="C2389" s="3" t="s">
        <v>13</v>
      </c>
      <c r="D2389" s="3" t="s">
        <v>14</v>
      </c>
      <c r="E2389" s="5"/>
      <c r="F2389" s="4">
        <v>0</v>
      </c>
      <c r="G2389" s="3" t="s">
        <v>4359</v>
      </c>
    </row>
    <row r="2390" spans="1:7" x14ac:dyDescent="0.3">
      <c r="A2390" s="2">
        <v>1045005</v>
      </c>
      <c r="B2390" s="3" t="s">
        <v>4360</v>
      </c>
      <c r="C2390" s="3" t="s">
        <v>13</v>
      </c>
      <c r="D2390" s="3" t="s">
        <v>14</v>
      </c>
      <c r="E2390" s="5"/>
      <c r="F2390" s="4">
        <v>1514</v>
      </c>
      <c r="G2390" s="3" t="s">
        <v>4361</v>
      </c>
    </row>
    <row r="2391" spans="1:7" x14ac:dyDescent="0.3">
      <c r="A2391" s="2">
        <v>1045000</v>
      </c>
      <c r="B2391" s="3" t="s">
        <v>4362</v>
      </c>
      <c r="C2391" s="3" t="s">
        <v>13</v>
      </c>
      <c r="D2391" s="3" t="s">
        <v>14</v>
      </c>
      <c r="E2391" s="3" t="s">
        <v>1474</v>
      </c>
      <c r="F2391" s="4">
        <v>2640</v>
      </c>
      <c r="G2391" s="3" t="s">
        <v>4363</v>
      </c>
    </row>
    <row r="2392" spans="1:7" x14ac:dyDescent="0.3">
      <c r="A2392" s="2">
        <v>1245152</v>
      </c>
      <c r="B2392" s="3" t="s">
        <v>4364</v>
      </c>
      <c r="C2392" s="3" t="s">
        <v>13</v>
      </c>
      <c r="D2392" s="3" t="s">
        <v>14</v>
      </c>
      <c r="E2392" s="3" t="s">
        <v>41</v>
      </c>
      <c r="F2392" s="4">
        <v>5947</v>
      </c>
      <c r="G2392" s="3" t="s">
        <v>4365</v>
      </c>
    </row>
    <row r="2393" spans="1:7" x14ac:dyDescent="0.3">
      <c r="A2393" s="2">
        <v>1043585</v>
      </c>
      <c r="B2393" s="3" t="s">
        <v>4366</v>
      </c>
      <c r="C2393" s="3" t="s">
        <v>13</v>
      </c>
      <c r="D2393" s="3" t="s">
        <v>14</v>
      </c>
      <c r="E2393" s="3" t="s">
        <v>1502</v>
      </c>
      <c r="F2393" s="4">
        <v>3149</v>
      </c>
      <c r="G2393" s="3" t="s">
        <v>11</v>
      </c>
    </row>
    <row r="2394" spans="1:7" x14ac:dyDescent="0.3">
      <c r="A2394" s="2">
        <v>1045010</v>
      </c>
      <c r="B2394" s="3" t="s">
        <v>4367</v>
      </c>
      <c r="C2394" s="3" t="s">
        <v>13</v>
      </c>
      <c r="D2394" s="3" t="s">
        <v>14</v>
      </c>
      <c r="E2394" s="3" t="s">
        <v>80</v>
      </c>
      <c r="F2394" s="4">
        <v>6859</v>
      </c>
      <c r="G2394" s="3" t="s">
        <v>4368</v>
      </c>
    </row>
    <row r="2395" spans="1:7" x14ac:dyDescent="0.3">
      <c r="A2395" s="2">
        <v>1011006</v>
      </c>
      <c r="B2395" s="3" t="s">
        <v>4369</v>
      </c>
      <c r="C2395" s="3" t="s">
        <v>53</v>
      </c>
      <c r="D2395" s="3" t="s">
        <v>3209</v>
      </c>
      <c r="E2395" s="3" t="s">
        <v>4370</v>
      </c>
      <c r="F2395" s="4">
        <v>1054</v>
      </c>
      <c r="G2395" s="3" t="s">
        <v>11</v>
      </c>
    </row>
    <row r="2396" spans="1:7" x14ac:dyDescent="0.3">
      <c r="A2396" s="2">
        <v>1143570</v>
      </c>
      <c r="B2396" s="3" t="s">
        <v>4371</v>
      </c>
      <c r="C2396" s="3" t="s">
        <v>570</v>
      </c>
      <c r="D2396" s="3" t="s">
        <v>681</v>
      </c>
      <c r="E2396" s="5"/>
      <c r="F2396" s="4">
        <v>3521</v>
      </c>
      <c r="G2396" s="3" t="s">
        <v>4372</v>
      </c>
    </row>
    <row r="2397" spans="1:7" x14ac:dyDescent="0.3">
      <c r="A2397" s="2">
        <v>1143580</v>
      </c>
      <c r="B2397" s="3" t="s">
        <v>4373</v>
      </c>
      <c r="C2397" s="3" t="s">
        <v>570</v>
      </c>
      <c r="D2397" s="3" t="s">
        <v>681</v>
      </c>
      <c r="E2397" s="5"/>
      <c r="F2397" s="4">
        <v>3941</v>
      </c>
      <c r="G2397" s="3" t="s">
        <v>4374</v>
      </c>
    </row>
    <row r="2398" spans="1:7" x14ac:dyDescent="0.3">
      <c r="A2398" s="2">
        <v>1182430</v>
      </c>
      <c r="B2398" s="3" t="s">
        <v>4375</v>
      </c>
      <c r="C2398" s="3" t="s">
        <v>570</v>
      </c>
      <c r="D2398" s="3" t="s">
        <v>681</v>
      </c>
      <c r="E2398" s="3" t="s">
        <v>396</v>
      </c>
      <c r="F2398" s="4">
        <v>2045</v>
      </c>
      <c r="G2398" s="3" t="s">
        <v>4376</v>
      </c>
    </row>
    <row r="2399" spans="1:7" x14ac:dyDescent="0.3">
      <c r="A2399" s="2">
        <v>1143190</v>
      </c>
      <c r="B2399" s="3" t="s">
        <v>4377</v>
      </c>
      <c r="C2399" s="3" t="s">
        <v>570</v>
      </c>
      <c r="D2399" s="3" t="s">
        <v>681</v>
      </c>
      <c r="E2399" s="3" t="s">
        <v>356</v>
      </c>
      <c r="F2399" s="4">
        <v>1929</v>
      </c>
      <c r="G2399" s="3" t="s">
        <v>4378</v>
      </c>
    </row>
    <row r="2400" spans="1:7" x14ac:dyDescent="0.3">
      <c r="A2400" s="2">
        <v>2519017</v>
      </c>
      <c r="B2400" s="3" t="s">
        <v>4379</v>
      </c>
      <c r="C2400" s="3" t="s">
        <v>570</v>
      </c>
      <c r="D2400" s="3" t="s">
        <v>681</v>
      </c>
      <c r="E2400" s="3" t="s">
        <v>4380</v>
      </c>
      <c r="F2400" s="4">
        <v>1647</v>
      </c>
      <c r="G2400" s="3" t="s">
        <v>4381</v>
      </c>
    </row>
    <row r="2401" spans="1:7" x14ac:dyDescent="0.3">
      <c r="A2401" s="2">
        <v>2519013</v>
      </c>
      <c r="B2401" s="3" t="s">
        <v>4382</v>
      </c>
      <c r="C2401" s="3" t="s">
        <v>570</v>
      </c>
      <c r="D2401" s="3" t="s">
        <v>681</v>
      </c>
      <c r="E2401" s="3" t="s">
        <v>4380</v>
      </c>
      <c r="F2401" s="4">
        <v>1723</v>
      </c>
      <c r="G2401" s="3" t="s">
        <v>4383</v>
      </c>
    </row>
    <row r="2402" spans="1:7" x14ac:dyDescent="0.3">
      <c r="A2402" s="2">
        <v>1143650</v>
      </c>
      <c r="B2402" s="3" t="s">
        <v>4384</v>
      </c>
      <c r="C2402" s="3" t="s">
        <v>570</v>
      </c>
      <c r="D2402" s="3" t="s">
        <v>681</v>
      </c>
      <c r="E2402" s="5"/>
      <c r="F2402" s="4">
        <v>1324</v>
      </c>
      <c r="G2402" s="3" t="s">
        <v>11</v>
      </c>
    </row>
    <row r="2403" spans="1:7" x14ac:dyDescent="0.3">
      <c r="A2403" s="2">
        <v>1142600</v>
      </c>
      <c r="B2403" s="3" t="s">
        <v>4385</v>
      </c>
      <c r="C2403" s="3" t="s">
        <v>570</v>
      </c>
      <c r="D2403" s="3" t="s">
        <v>681</v>
      </c>
      <c r="E2403" s="5"/>
      <c r="F2403" s="4">
        <v>1110</v>
      </c>
      <c r="G2403" s="3" t="s">
        <v>11</v>
      </c>
    </row>
    <row r="2404" spans="1:7" x14ac:dyDescent="0.3">
      <c r="A2404" s="2">
        <v>1142700</v>
      </c>
      <c r="B2404" s="3" t="s">
        <v>4386</v>
      </c>
      <c r="C2404" s="3" t="s">
        <v>570</v>
      </c>
      <c r="D2404" s="3" t="s">
        <v>681</v>
      </c>
      <c r="E2404" s="5"/>
      <c r="F2404" s="4">
        <v>768</v>
      </c>
      <c r="G2404" s="5"/>
    </row>
    <row r="2405" spans="1:7" x14ac:dyDescent="0.3">
      <c r="A2405" s="2">
        <v>1143600</v>
      </c>
      <c r="B2405" s="3" t="s">
        <v>4387</v>
      </c>
      <c r="C2405" s="3" t="s">
        <v>570</v>
      </c>
      <c r="D2405" s="3" t="s">
        <v>681</v>
      </c>
      <c r="E2405" s="5"/>
      <c r="F2405" s="4">
        <v>1828</v>
      </c>
      <c r="G2405" s="3" t="s">
        <v>4388</v>
      </c>
    </row>
    <row r="2406" spans="1:7" x14ac:dyDescent="0.3">
      <c r="A2406" s="2">
        <v>1142420</v>
      </c>
      <c r="B2406" s="3" t="s">
        <v>4389</v>
      </c>
      <c r="C2406" s="3" t="s">
        <v>570</v>
      </c>
      <c r="D2406" s="3" t="s">
        <v>681</v>
      </c>
      <c r="E2406" s="5"/>
      <c r="F2406" s="4">
        <v>640</v>
      </c>
      <c r="G2406" s="3" t="s">
        <v>4390</v>
      </c>
    </row>
    <row r="2407" spans="1:7" x14ac:dyDescent="0.3">
      <c r="A2407" s="2">
        <v>1142400</v>
      </c>
      <c r="B2407" s="3" t="s">
        <v>4391</v>
      </c>
      <c r="C2407" s="3" t="s">
        <v>8</v>
      </c>
      <c r="D2407" s="3" t="s">
        <v>9</v>
      </c>
      <c r="E2407" s="5"/>
      <c r="F2407" s="4">
        <v>638</v>
      </c>
      <c r="G2407" s="3" t="s">
        <v>1446</v>
      </c>
    </row>
    <row r="2408" spans="1:7" x14ac:dyDescent="0.3">
      <c r="A2408" s="2">
        <v>1103847</v>
      </c>
      <c r="B2408" s="3" t="s">
        <v>4392</v>
      </c>
      <c r="C2408" s="3" t="s">
        <v>8</v>
      </c>
      <c r="D2408" s="3" t="s">
        <v>9</v>
      </c>
      <c r="E2408" s="5"/>
      <c r="F2408" s="4">
        <v>474</v>
      </c>
      <c r="G2408" s="3" t="s">
        <v>11</v>
      </c>
    </row>
    <row r="2409" spans="1:7" x14ac:dyDescent="0.3">
      <c r="A2409" s="2">
        <v>1241110</v>
      </c>
      <c r="B2409" s="3" t="s">
        <v>4393</v>
      </c>
      <c r="C2409" s="3" t="s">
        <v>13</v>
      </c>
      <c r="D2409" s="3" t="s">
        <v>14</v>
      </c>
      <c r="E2409" s="5"/>
      <c r="F2409" s="4">
        <v>711</v>
      </c>
      <c r="G2409" s="3" t="s">
        <v>4394</v>
      </c>
    </row>
    <row r="2410" spans="1:7" x14ac:dyDescent="0.3">
      <c r="A2410" s="2">
        <v>1241101</v>
      </c>
      <c r="B2410" s="3" t="s">
        <v>4395</v>
      </c>
      <c r="C2410" s="3" t="s">
        <v>13</v>
      </c>
      <c r="D2410" s="3" t="s">
        <v>14</v>
      </c>
      <c r="E2410" s="5"/>
      <c r="F2410" s="4">
        <v>1395</v>
      </c>
      <c r="G2410" s="3" t="s">
        <v>4396</v>
      </c>
    </row>
    <row r="2411" spans="1:7" x14ac:dyDescent="0.3">
      <c r="A2411" s="2">
        <v>1154528</v>
      </c>
      <c r="B2411" s="3" t="s">
        <v>4397</v>
      </c>
      <c r="C2411" s="3" t="s">
        <v>122</v>
      </c>
      <c r="D2411" s="3" t="s">
        <v>617</v>
      </c>
      <c r="E2411" s="3" t="s">
        <v>618</v>
      </c>
      <c r="F2411" s="4">
        <v>21386</v>
      </c>
      <c r="G2411" s="3" t="s">
        <v>4398</v>
      </c>
    </row>
    <row r="2412" spans="1:7" x14ac:dyDescent="0.3">
      <c r="A2412" s="2">
        <v>1165009</v>
      </c>
      <c r="B2412" s="3" t="s">
        <v>4399</v>
      </c>
      <c r="C2412" s="3" t="s">
        <v>13</v>
      </c>
      <c r="D2412" s="3" t="s">
        <v>363</v>
      </c>
      <c r="E2412" s="3" t="s">
        <v>134</v>
      </c>
      <c r="F2412" s="4">
        <v>0</v>
      </c>
      <c r="G2412" s="3" t="s">
        <v>4400</v>
      </c>
    </row>
    <row r="2413" spans="1:7" x14ac:dyDescent="0.3">
      <c r="A2413" s="2">
        <v>1196657</v>
      </c>
      <c r="B2413" s="3" t="s">
        <v>4401</v>
      </c>
      <c r="C2413" s="3" t="s">
        <v>13</v>
      </c>
      <c r="D2413" s="3" t="s">
        <v>14</v>
      </c>
      <c r="E2413" s="5"/>
      <c r="F2413" s="4">
        <v>5475</v>
      </c>
      <c r="G2413" s="3" t="s">
        <v>4402</v>
      </c>
    </row>
    <row r="2414" spans="1:7" x14ac:dyDescent="0.3">
      <c r="A2414" s="2">
        <v>1205117</v>
      </c>
      <c r="B2414" s="3" t="s">
        <v>4403</v>
      </c>
      <c r="C2414" s="3" t="s">
        <v>130</v>
      </c>
      <c r="D2414" s="3" t="s">
        <v>1003</v>
      </c>
      <c r="E2414" s="3" t="s">
        <v>134</v>
      </c>
      <c r="F2414" s="4">
        <v>3792</v>
      </c>
      <c r="G2414" s="3" t="s">
        <v>4404</v>
      </c>
    </row>
    <row r="2415" spans="1:7" x14ac:dyDescent="0.3">
      <c r="A2415" s="2">
        <v>1238695</v>
      </c>
      <c r="B2415" s="3" t="s">
        <v>4405</v>
      </c>
      <c r="C2415" s="3" t="s">
        <v>13</v>
      </c>
      <c r="D2415" s="3" t="s">
        <v>44</v>
      </c>
      <c r="E2415" s="3" t="s">
        <v>243</v>
      </c>
      <c r="F2415" s="4">
        <v>1256</v>
      </c>
      <c r="G2415" s="3" t="s">
        <v>4406</v>
      </c>
    </row>
    <row r="2416" spans="1:7" x14ac:dyDescent="0.3">
      <c r="A2416" s="2">
        <v>1287380</v>
      </c>
      <c r="B2416" s="3" t="s">
        <v>4407</v>
      </c>
      <c r="C2416" s="3" t="s">
        <v>13</v>
      </c>
      <c r="D2416" s="3" t="s">
        <v>14</v>
      </c>
      <c r="E2416" s="5"/>
      <c r="F2416" s="4">
        <v>566</v>
      </c>
      <c r="G2416" s="3" t="s">
        <v>4408</v>
      </c>
    </row>
    <row r="2417" spans="1:7" x14ac:dyDescent="0.3">
      <c r="A2417" s="2">
        <v>1141761</v>
      </c>
      <c r="B2417" s="3" t="s">
        <v>4409</v>
      </c>
      <c r="C2417" s="3" t="s">
        <v>48</v>
      </c>
      <c r="D2417" s="3" t="s">
        <v>111</v>
      </c>
      <c r="E2417" s="3" t="s">
        <v>50</v>
      </c>
      <c r="F2417" s="4">
        <v>570934</v>
      </c>
      <c r="G2417" s="3" t="s">
        <v>4410</v>
      </c>
    </row>
    <row r="2418" spans="1:7" x14ac:dyDescent="0.3">
      <c r="A2418" s="2">
        <v>1141762</v>
      </c>
      <c r="B2418" s="3" t="s">
        <v>4411</v>
      </c>
      <c r="C2418" s="3" t="s">
        <v>48</v>
      </c>
      <c r="D2418" s="3" t="s">
        <v>111</v>
      </c>
      <c r="E2418" s="3" t="s">
        <v>50</v>
      </c>
      <c r="F2418" s="4">
        <v>598020</v>
      </c>
      <c r="G2418" s="3" t="s">
        <v>4412</v>
      </c>
    </row>
    <row r="2419" spans="1:7" x14ac:dyDescent="0.3">
      <c r="A2419" s="2">
        <v>1141754</v>
      </c>
      <c r="B2419" s="3" t="s">
        <v>4413</v>
      </c>
      <c r="C2419" s="3" t="s">
        <v>48</v>
      </c>
      <c r="D2419" s="3" t="s">
        <v>111</v>
      </c>
      <c r="E2419" s="3" t="s">
        <v>50</v>
      </c>
      <c r="F2419" s="4">
        <v>293454</v>
      </c>
      <c r="G2419" s="3" t="s">
        <v>4414</v>
      </c>
    </row>
    <row r="2420" spans="1:7" x14ac:dyDescent="0.3">
      <c r="A2420" s="2">
        <v>1141755</v>
      </c>
      <c r="B2420" s="3" t="s">
        <v>4415</v>
      </c>
      <c r="C2420" s="3" t="s">
        <v>48</v>
      </c>
      <c r="D2420" s="3" t="s">
        <v>111</v>
      </c>
      <c r="E2420" s="3" t="s">
        <v>50</v>
      </c>
      <c r="F2420" s="4">
        <v>431723</v>
      </c>
      <c r="G2420" s="3" t="s">
        <v>4416</v>
      </c>
    </row>
    <row r="2421" spans="1:7" x14ac:dyDescent="0.3">
      <c r="A2421" s="2">
        <v>1141756</v>
      </c>
      <c r="B2421" s="3" t="s">
        <v>4417</v>
      </c>
      <c r="C2421" s="3" t="s">
        <v>48</v>
      </c>
      <c r="D2421" s="3" t="s">
        <v>111</v>
      </c>
      <c r="E2421" s="3" t="s">
        <v>50</v>
      </c>
      <c r="F2421" s="4">
        <v>452387</v>
      </c>
      <c r="G2421" s="3" t="s">
        <v>4418</v>
      </c>
    </row>
    <row r="2422" spans="1:7" x14ac:dyDescent="0.3">
      <c r="A2422" s="2">
        <v>1241200</v>
      </c>
      <c r="B2422" s="3" t="s">
        <v>4419</v>
      </c>
      <c r="C2422" s="3" t="s">
        <v>13</v>
      </c>
      <c r="D2422" s="3" t="s">
        <v>226</v>
      </c>
      <c r="E2422" s="5"/>
      <c r="F2422" s="4">
        <v>1031</v>
      </c>
      <c r="G2422" s="3" t="s">
        <v>4420</v>
      </c>
    </row>
    <row r="2423" spans="1:7" x14ac:dyDescent="0.3">
      <c r="A2423" s="2">
        <v>1203821</v>
      </c>
      <c r="B2423" s="3" t="s">
        <v>4421</v>
      </c>
      <c r="C2423" s="3" t="s">
        <v>13</v>
      </c>
      <c r="D2423" s="3" t="s">
        <v>14</v>
      </c>
      <c r="E2423" s="3" t="s">
        <v>134</v>
      </c>
      <c r="F2423" s="4">
        <v>1852</v>
      </c>
      <c r="G2423" s="3" t="s">
        <v>4422</v>
      </c>
    </row>
    <row r="2424" spans="1:7" x14ac:dyDescent="0.3">
      <c r="A2424" s="2">
        <v>5000327</v>
      </c>
      <c r="B2424" s="3" t="s">
        <v>4423</v>
      </c>
      <c r="C2424" s="3" t="s">
        <v>62</v>
      </c>
      <c r="D2424" s="5"/>
      <c r="E2424" s="3" t="s">
        <v>142</v>
      </c>
      <c r="F2424" s="4">
        <v>2853</v>
      </c>
      <c r="G2424" s="3" t="s">
        <v>4424</v>
      </c>
    </row>
    <row r="2425" spans="1:7" x14ac:dyDescent="0.3">
      <c r="A2425" s="2">
        <v>1223732</v>
      </c>
      <c r="B2425" s="3" t="s">
        <v>4425</v>
      </c>
      <c r="C2425" s="3" t="s">
        <v>130</v>
      </c>
      <c r="D2425" s="3" t="s">
        <v>131</v>
      </c>
      <c r="E2425" s="5"/>
      <c r="F2425" s="4">
        <v>1922</v>
      </c>
      <c r="G2425" s="3" t="s">
        <v>4426</v>
      </c>
    </row>
    <row r="2426" spans="1:7" x14ac:dyDescent="0.3">
      <c r="A2426" s="2">
        <v>1238911</v>
      </c>
      <c r="B2426" s="3" t="s">
        <v>4427</v>
      </c>
      <c r="C2426" s="3" t="s">
        <v>13</v>
      </c>
      <c r="D2426" s="3" t="s">
        <v>14</v>
      </c>
      <c r="E2426" s="5"/>
      <c r="F2426" s="4">
        <v>4703</v>
      </c>
      <c r="G2426" s="3" t="s">
        <v>4428</v>
      </c>
    </row>
    <row r="2427" spans="1:7" x14ac:dyDescent="0.3">
      <c r="A2427" s="2">
        <v>1203820</v>
      </c>
      <c r="B2427" s="3" t="s">
        <v>4429</v>
      </c>
      <c r="C2427" s="3" t="s">
        <v>13</v>
      </c>
      <c r="D2427" s="3" t="s">
        <v>14</v>
      </c>
      <c r="E2427" s="3" t="s">
        <v>134</v>
      </c>
      <c r="F2427" s="4">
        <v>1305</v>
      </c>
      <c r="G2427" s="3" t="s">
        <v>4430</v>
      </c>
    </row>
    <row r="2428" spans="1:7" x14ac:dyDescent="0.3">
      <c r="A2428" s="2">
        <v>1203970</v>
      </c>
      <c r="B2428" s="3" t="s">
        <v>4431</v>
      </c>
      <c r="C2428" s="3" t="s">
        <v>13</v>
      </c>
      <c r="D2428" s="3" t="s">
        <v>14</v>
      </c>
      <c r="E2428" s="3" t="s">
        <v>211</v>
      </c>
      <c r="F2428" s="4">
        <v>836</v>
      </c>
      <c r="G2428" s="3" t="s">
        <v>4432</v>
      </c>
    </row>
    <row r="2429" spans="1:7" x14ac:dyDescent="0.3">
      <c r="A2429" s="2">
        <v>1203972</v>
      </c>
      <c r="B2429" s="3" t="s">
        <v>4433</v>
      </c>
      <c r="C2429" s="3" t="s">
        <v>13</v>
      </c>
      <c r="D2429" s="3" t="s">
        <v>14</v>
      </c>
      <c r="E2429" s="3" t="s">
        <v>211</v>
      </c>
      <c r="F2429" s="4">
        <v>933</v>
      </c>
      <c r="G2429" s="3" t="s">
        <v>4434</v>
      </c>
    </row>
    <row r="2430" spans="1:7" x14ac:dyDescent="0.3">
      <c r="A2430" s="2">
        <v>1203974</v>
      </c>
      <c r="B2430" s="3" t="s">
        <v>4435</v>
      </c>
      <c r="C2430" s="3" t="s">
        <v>13</v>
      </c>
      <c r="D2430" s="3" t="s">
        <v>14</v>
      </c>
      <c r="E2430" s="3" t="s">
        <v>211</v>
      </c>
      <c r="F2430" s="4">
        <v>1010</v>
      </c>
      <c r="G2430" s="3" t="s">
        <v>4436</v>
      </c>
    </row>
    <row r="2431" spans="1:7" x14ac:dyDescent="0.3">
      <c r="A2431" s="2">
        <v>1203975</v>
      </c>
      <c r="B2431" s="3" t="s">
        <v>4437</v>
      </c>
      <c r="C2431" s="3" t="s">
        <v>13</v>
      </c>
      <c r="D2431" s="3" t="s">
        <v>14</v>
      </c>
      <c r="E2431" s="3" t="s">
        <v>211</v>
      </c>
      <c r="F2431" s="4">
        <v>1080</v>
      </c>
      <c r="G2431" s="3" t="s">
        <v>4438</v>
      </c>
    </row>
    <row r="2432" spans="1:7" x14ac:dyDescent="0.3">
      <c r="A2432" s="2">
        <v>1203976</v>
      </c>
      <c r="B2432" s="3" t="s">
        <v>4439</v>
      </c>
      <c r="C2432" s="3" t="s">
        <v>13</v>
      </c>
      <c r="D2432" s="3" t="s">
        <v>14</v>
      </c>
      <c r="E2432" s="3" t="s">
        <v>211</v>
      </c>
      <c r="F2432" s="4">
        <v>1182</v>
      </c>
      <c r="G2432" s="3" t="s">
        <v>4440</v>
      </c>
    </row>
    <row r="2433" spans="1:7" x14ac:dyDescent="0.3">
      <c r="A2433" s="2">
        <v>1223421</v>
      </c>
      <c r="B2433" s="3" t="s">
        <v>4441</v>
      </c>
      <c r="C2433" s="3" t="s">
        <v>130</v>
      </c>
      <c r="D2433" s="3" t="s">
        <v>163</v>
      </c>
      <c r="E2433" s="3" t="s">
        <v>50</v>
      </c>
      <c r="F2433" s="4">
        <v>5268</v>
      </c>
      <c r="G2433" s="3" t="s">
        <v>4442</v>
      </c>
    </row>
    <row r="2434" spans="1:7" x14ac:dyDescent="0.3">
      <c r="A2434" s="2">
        <v>1205671</v>
      </c>
      <c r="B2434" s="3" t="s">
        <v>4443</v>
      </c>
      <c r="C2434" s="3" t="s">
        <v>130</v>
      </c>
      <c r="D2434" s="3" t="s">
        <v>1003</v>
      </c>
      <c r="E2434" s="5"/>
      <c r="F2434" s="4">
        <v>1317</v>
      </c>
      <c r="G2434" s="3" t="s">
        <v>4444</v>
      </c>
    </row>
    <row r="2435" spans="1:7" x14ac:dyDescent="0.3">
      <c r="A2435" s="2">
        <v>1223424</v>
      </c>
      <c r="B2435" s="3" t="s">
        <v>4445</v>
      </c>
      <c r="C2435" s="3" t="s">
        <v>130</v>
      </c>
      <c r="D2435" s="3" t="s">
        <v>163</v>
      </c>
      <c r="E2435" s="3" t="s">
        <v>50</v>
      </c>
      <c r="F2435" s="4">
        <v>4083</v>
      </c>
      <c r="G2435" s="3" t="s">
        <v>4446</v>
      </c>
    </row>
    <row r="2436" spans="1:7" x14ac:dyDescent="0.3">
      <c r="A2436" s="2">
        <v>1175701</v>
      </c>
      <c r="B2436" s="3" t="s">
        <v>4447</v>
      </c>
      <c r="C2436" s="3" t="s">
        <v>130</v>
      </c>
      <c r="D2436" s="3" t="s">
        <v>1051</v>
      </c>
      <c r="E2436" s="3" t="s">
        <v>405</v>
      </c>
      <c r="F2436" s="4">
        <v>5378</v>
      </c>
      <c r="G2436" s="3" t="s">
        <v>4448</v>
      </c>
    </row>
    <row r="2437" spans="1:7" x14ac:dyDescent="0.3">
      <c r="A2437" s="2">
        <v>6000072</v>
      </c>
      <c r="B2437" s="3" t="s">
        <v>4449</v>
      </c>
      <c r="C2437" s="3" t="s">
        <v>105</v>
      </c>
      <c r="D2437" s="5"/>
      <c r="E2437" s="3" t="s">
        <v>243</v>
      </c>
      <c r="F2437" s="4">
        <v>2265</v>
      </c>
      <c r="G2437" s="3" t="s">
        <v>11</v>
      </c>
    </row>
    <row r="2438" spans="1:7" x14ac:dyDescent="0.3">
      <c r="A2438" s="2">
        <v>5000009</v>
      </c>
      <c r="B2438" s="3" t="s">
        <v>4450</v>
      </c>
      <c r="C2438" s="3" t="s">
        <v>62</v>
      </c>
      <c r="D2438" s="5"/>
      <c r="E2438" s="5"/>
      <c r="F2438" s="4">
        <v>2853</v>
      </c>
      <c r="G2438" s="3" t="s">
        <v>11</v>
      </c>
    </row>
    <row r="2439" spans="1:7" x14ac:dyDescent="0.3">
      <c r="A2439" s="2">
        <v>1175852</v>
      </c>
      <c r="B2439" s="3" t="s">
        <v>4451</v>
      </c>
      <c r="C2439" s="3" t="s">
        <v>13</v>
      </c>
      <c r="D2439" s="3" t="s">
        <v>14</v>
      </c>
      <c r="E2439" s="3" t="s">
        <v>396</v>
      </c>
      <c r="F2439" s="4">
        <v>1023</v>
      </c>
      <c r="G2439" s="3" t="s">
        <v>4452</v>
      </c>
    </row>
    <row r="2440" spans="1:7" x14ac:dyDescent="0.3">
      <c r="A2440" s="2">
        <v>1175854</v>
      </c>
      <c r="B2440" s="3" t="s">
        <v>4453</v>
      </c>
      <c r="C2440" s="3" t="s">
        <v>13</v>
      </c>
      <c r="D2440" s="3" t="s">
        <v>14</v>
      </c>
      <c r="E2440" s="3" t="s">
        <v>2662</v>
      </c>
      <c r="F2440" s="4">
        <v>754</v>
      </c>
      <c r="G2440" s="3" t="s">
        <v>318</v>
      </c>
    </row>
    <row r="2441" spans="1:7" x14ac:dyDescent="0.3">
      <c r="A2441" s="2">
        <v>1205670</v>
      </c>
      <c r="B2441" s="3" t="s">
        <v>4454</v>
      </c>
      <c r="C2441" s="3" t="s">
        <v>130</v>
      </c>
      <c r="D2441" s="3" t="s">
        <v>1003</v>
      </c>
      <c r="E2441" s="5"/>
      <c r="F2441" s="4">
        <v>2098</v>
      </c>
      <c r="G2441" s="3" t="s">
        <v>4455</v>
      </c>
    </row>
    <row r="2442" spans="1:7" x14ac:dyDescent="0.3">
      <c r="A2442" s="2">
        <v>1205205</v>
      </c>
      <c r="B2442" s="3" t="s">
        <v>4456</v>
      </c>
      <c r="C2442" s="3" t="s">
        <v>130</v>
      </c>
      <c r="D2442" s="3" t="s">
        <v>1003</v>
      </c>
      <c r="E2442" s="5"/>
      <c r="F2442" s="4">
        <v>0</v>
      </c>
      <c r="G2442" s="3" t="s">
        <v>4457</v>
      </c>
    </row>
    <row r="2443" spans="1:7" x14ac:dyDescent="0.3">
      <c r="A2443" s="2">
        <v>6000070</v>
      </c>
      <c r="B2443" s="3" t="s">
        <v>4458</v>
      </c>
      <c r="C2443" s="3" t="s">
        <v>105</v>
      </c>
      <c r="D2443" s="5"/>
      <c r="E2443" s="5"/>
      <c r="F2443" s="4">
        <v>3411</v>
      </c>
      <c r="G2443" s="3" t="s">
        <v>11</v>
      </c>
    </row>
    <row r="2444" spans="1:7" x14ac:dyDescent="0.3">
      <c r="A2444" s="2">
        <v>1205125</v>
      </c>
      <c r="B2444" s="3" t="s">
        <v>4459</v>
      </c>
      <c r="C2444" s="3" t="s">
        <v>105</v>
      </c>
      <c r="D2444" s="5"/>
      <c r="E2444" s="3" t="s">
        <v>243</v>
      </c>
      <c r="F2444" s="4">
        <v>2527</v>
      </c>
      <c r="G2444" s="3" t="s">
        <v>11</v>
      </c>
    </row>
    <row r="2445" spans="1:7" x14ac:dyDescent="0.3">
      <c r="A2445" s="2">
        <v>1258828</v>
      </c>
      <c r="B2445" s="3" t="s">
        <v>4460</v>
      </c>
      <c r="C2445" s="3" t="s">
        <v>130</v>
      </c>
      <c r="D2445" s="3" t="s">
        <v>131</v>
      </c>
      <c r="E2445" s="3" t="s">
        <v>915</v>
      </c>
      <c r="F2445" s="4">
        <v>3745</v>
      </c>
      <c r="G2445" s="3" t="s">
        <v>4461</v>
      </c>
    </row>
    <row r="2446" spans="1:7" x14ac:dyDescent="0.3">
      <c r="A2446" s="2">
        <v>1205200</v>
      </c>
      <c r="B2446" s="3" t="s">
        <v>4462</v>
      </c>
      <c r="C2446" s="3" t="s">
        <v>130</v>
      </c>
      <c r="D2446" s="3" t="s">
        <v>1003</v>
      </c>
      <c r="E2446" s="5"/>
      <c r="F2446" s="4">
        <v>2048</v>
      </c>
      <c r="G2446" s="3" t="s">
        <v>4463</v>
      </c>
    </row>
    <row r="2447" spans="1:7" x14ac:dyDescent="0.3">
      <c r="A2447" s="2">
        <v>1123500</v>
      </c>
      <c r="B2447" s="3" t="s">
        <v>4464</v>
      </c>
      <c r="C2447" s="3" t="s">
        <v>130</v>
      </c>
      <c r="D2447" s="3" t="s">
        <v>210</v>
      </c>
      <c r="E2447" s="3" t="s">
        <v>211</v>
      </c>
      <c r="F2447" s="4">
        <v>3228</v>
      </c>
      <c r="G2447" s="3" t="s">
        <v>4465</v>
      </c>
    </row>
    <row r="2448" spans="1:7" x14ac:dyDescent="0.3">
      <c r="A2448" s="2">
        <v>1211500</v>
      </c>
      <c r="B2448" s="3" t="s">
        <v>4466</v>
      </c>
      <c r="C2448" s="3" t="s">
        <v>13</v>
      </c>
      <c r="D2448" s="3" t="s">
        <v>14</v>
      </c>
      <c r="E2448" s="3" t="s">
        <v>239</v>
      </c>
      <c r="F2448" s="4">
        <v>1468</v>
      </c>
      <c r="G2448" s="3" t="s">
        <v>4467</v>
      </c>
    </row>
    <row r="2449" spans="1:7" x14ac:dyDescent="0.3">
      <c r="A2449" s="2">
        <v>6000313</v>
      </c>
      <c r="B2449" s="3" t="s">
        <v>4468</v>
      </c>
      <c r="C2449" s="3" t="s">
        <v>8</v>
      </c>
      <c r="D2449" s="3" t="s">
        <v>155</v>
      </c>
      <c r="E2449" s="5"/>
      <c r="F2449" s="4">
        <v>0</v>
      </c>
      <c r="G2449" s="3" t="s">
        <v>11</v>
      </c>
    </row>
    <row r="2450" spans="1:7" x14ac:dyDescent="0.3">
      <c r="A2450" s="2">
        <v>1258819</v>
      </c>
      <c r="B2450" s="3" t="s">
        <v>4469</v>
      </c>
      <c r="C2450" s="3" t="s">
        <v>130</v>
      </c>
      <c r="D2450" s="3" t="s">
        <v>131</v>
      </c>
      <c r="E2450" s="3" t="s">
        <v>915</v>
      </c>
      <c r="F2450" s="4">
        <v>4507</v>
      </c>
      <c r="G2450" s="3" t="s">
        <v>4470</v>
      </c>
    </row>
    <row r="2451" spans="1:7" x14ac:dyDescent="0.3">
      <c r="A2451" s="2">
        <v>1202306</v>
      </c>
      <c r="B2451" s="3" t="s">
        <v>4471</v>
      </c>
      <c r="C2451" s="3" t="s">
        <v>13</v>
      </c>
      <c r="D2451" s="3" t="s">
        <v>14</v>
      </c>
      <c r="E2451" s="3" t="s">
        <v>396</v>
      </c>
      <c r="F2451" s="4">
        <v>656</v>
      </c>
      <c r="G2451" s="3" t="s">
        <v>4472</v>
      </c>
    </row>
    <row r="2452" spans="1:7" x14ac:dyDescent="0.3">
      <c r="A2452" s="2">
        <v>1204700</v>
      </c>
      <c r="B2452" s="3" t="s">
        <v>4473</v>
      </c>
      <c r="C2452" s="3" t="s">
        <v>13</v>
      </c>
      <c r="D2452" s="3" t="s">
        <v>14</v>
      </c>
      <c r="E2452" s="5"/>
      <c r="F2452" s="4">
        <v>1747</v>
      </c>
      <c r="G2452" s="3" t="s">
        <v>4474</v>
      </c>
    </row>
    <row r="2453" spans="1:7" x14ac:dyDescent="0.3">
      <c r="A2453" s="2">
        <v>1175850</v>
      </c>
      <c r="B2453" s="3" t="s">
        <v>4475</v>
      </c>
      <c r="C2453" s="3" t="s">
        <v>13</v>
      </c>
      <c r="D2453" s="3" t="s">
        <v>14</v>
      </c>
      <c r="E2453" s="3" t="s">
        <v>396</v>
      </c>
      <c r="F2453" s="4">
        <v>784</v>
      </c>
      <c r="G2453" s="3" t="s">
        <v>4476</v>
      </c>
    </row>
    <row r="2454" spans="1:7" x14ac:dyDescent="0.3">
      <c r="A2454" s="2">
        <v>1175860</v>
      </c>
      <c r="B2454" s="3" t="s">
        <v>4477</v>
      </c>
      <c r="C2454" s="3" t="s">
        <v>13</v>
      </c>
      <c r="D2454" s="3" t="s">
        <v>14</v>
      </c>
      <c r="E2454" s="3" t="s">
        <v>26</v>
      </c>
      <c r="F2454" s="4">
        <v>3561</v>
      </c>
      <c r="G2454" s="3" t="s">
        <v>4478</v>
      </c>
    </row>
    <row r="2455" spans="1:7" x14ac:dyDescent="0.3">
      <c r="A2455" s="2">
        <v>1204801</v>
      </c>
      <c r="B2455" s="3" t="s">
        <v>4479</v>
      </c>
      <c r="C2455" s="3" t="s">
        <v>13</v>
      </c>
      <c r="D2455" s="3" t="s">
        <v>14</v>
      </c>
      <c r="E2455" s="5"/>
      <c r="F2455" s="4">
        <v>0</v>
      </c>
      <c r="G2455" s="3" t="s">
        <v>4480</v>
      </c>
    </row>
    <row r="2456" spans="1:7" x14ac:dyDescent="0.3">
      <c r="A2456" s="2">
        <v>1204820</v>
      </c>
      <c r="B2456" s="3" t="s">
        <v>4481</v>
      </c>
      <c r="C2456" s="3" t="s">
        <v>13</v>
      </c>
      <c r="D2456" s="3" t="s">
        <v>14</v>
      </c>
      <c r="E2456" s="3" t="s">
        <v>396</v>
      </c>
      <c r="F2456" s="4">
        <v>712</v>
      </c>
      <c r="G2456" s="3" t="s">
        <v>4482</v>
      </c>
    </row>
    <row r="2457" spans="1:7" x14ac:dyDescent="0.3">
      <c r="A2457" s="2">
        <v>1204800</v>
      </c>
      <c r="B2457" s="3" t="s">
        <v>4483</v>
      </c>
      <c r="C2457" s="3" t="s">
        <v>13</v>
      </c>
      <c r="D2457" s="3" t="s">
        <v>14</v>
      </c>
      <c r="E2457" s="5"/>
      <c r="F2457" s="4">
        <v>738</v>
      </c>
      <c r="G2457" s="3" t="s">
        <v>11</v>
      </c>
    </row>
    <row r="2458" spans="1:7" x14ac:dyDescent="0.3">
      <c r="A2458" s="2">
        <v>1205000</v>
      </c>
      <c r="B2458" s="3" t="s">
        <v>4484</v>
      </c>
      <c r="C2458" s="3" t="s">
        <v>13</v>
      </c>
      <c r="D2458" s="3" t="s">
        <v>14</v>
      </c>
      <c r="E2458" s="5"/>
      <c r="F2458" s="4">
        <v>738</v>
      </c>
      <c r="G2458" s="3" t="s">
        <v>4485</v>
      </c>
    </row>
    <row r="2459" spans="1:7" x14ac:dyDescent="0.3">
      <c r="A2459" s="2">
        <v>1204810</v>
      </c>
      <c r="B2459" s="3" t="s">
        <v>4486</v>
      </c>
      <c r="C2459" s="3" t="s">
        <v>13</v>
      </c>
      <c r="D2459" s="3" t="s">
        <v>14</v>
      </c>
      <c r="E2459" s="3" t="s">
        <v>396</v>
      </c>
      <c r="F2459" s="4">
        <v>712</v>
      </c>
      <c r="G2459" s="3" t="s">
        <v>4487</v>
      </c>
    </row>
    <row r="2460" spans="1:7" x14ac:dyDescent="0.3">
      <c r="A2460" s="2">
        <v>1205310</v>
      </c>
      <c r="B2460" s="3" t="s">
        <v>4488</v>
      </c>
      <c r="C2460" s="3" t="s">
        <v>13</v>
      </c>
      <c r="D2460" s="3" t="s">
        <v>14</v>
      </c>
      <c r="E2460" s="3" t="s">
        <v>364</v>
      </c>
      <c r="F2460" s="4">
        <v>738</v>
      </c>
      <c r="G2460" s="3" t="s">
        <v>4489</v>
      </c>
    </row>
    <row r="2461" spans="1:7" x14ac:dyDescent="0.3">
      <c r="A2461" s="2">
        <v>5000378</v>
      </c>
      <c r="B2461" s="3" t="s">
        <v>4490</v>
      </c>
      <c r="C2461" s="3" t="s">
        <v>62</v>
      </c>
      <c r="D2461" s="5"/>
      <c r="E2461" s="3" t="s">
        <v>4491</v>
      </c>
      <c r="F2461" s="4">
        <v>3280</v>
      </c>
      <c r="G2461" s="3" t="s">
        <v>4492</v>
      </c>
    </row>
    <row r="2462" spans="1:7" x14ac:dyDescent="0.3">
      <c r="A2462" s="2">
        <v>1205138</v>
      </c>
      <c r="B2462" s="3" t="s">
        <v>4493</v>
      </c>
      <c r="C2462" s="3" t="s">
        <v>130</v>
      </c>
      <c r="D2462" s="3" t="s">
        <v>1003</v>
      </c>
      <c r="E2462" s="5"/>
      <c r="F2462" s="4">
        <v>0</v>
      </c>
      <c r="G2462" s="3" t="s">
        <v>4494</v>
      </c>
    </row>
    <row r="2463" spans="1:7" x14ac:dyDescent="0.3">
      <c r="A2463" s="2">
        <v>1205129</v>
      </c>
      <c r="B2463" s="3" t="s">
        <v>4495</v>
      </c>
      <c r="C2463" s="3" t="s">
        <v>130</v>
      </c>
      <c r="D2463" s="3" t="s">
        <v>1003</v>
      </c>
      <c r="E2463" s="5"/>
      <c r="F2463" s="4">
        <v>3227</v>
      </c>
      <c r="G2463" s="3" t="s">
        <v>4496</v>
      </c>
    </row>
    <row r="2464" spans="1:7" x14ac:dyDescent="0.3">
      <c r="A2464" s="2">
        <v>1205153</v>
      </c>
      <c r="B2464" s="3" t="s">
        <v>4497</v>
      </c>
      <c r="C2464" s="3" t="s">
        <v>105</v>
      </c>
      <c r="D2464" s="5"/>
      <c r="E2464" s="5"/>
      <c r="F2464" s="4">
        <v>4231</v>
      </c>
      <c r="G2464" s="3" t="s">
        <v>4498</v>
      </c>
    </row>
    <row r="2465" spans="1:7" x14ac:dyDescent="0.3">
      <c r="A2465" s="2">
        <v>6000077</v>
      </c>
      <c r="B2465" s="3" t="s">
        <v>4499</v>
      </c>
      <c r="C2465" s="3" t="s">
        <v>105</v>
      </c>
      <c r="D2465" s="5"/>
      <c r="E2465" s="5"/>
      <c r="F2465" s="4">
        <v>4249</v>
      </c>
      <c r="G2465" s="3" t="s">
        <v>4500</v>
      </c>
    </row>
    <row r="2466" spans="1:7" x14ac:dyDescent="0.3">
      <c r="A2466" s="2">
        <v>6000079</v>
      </c>
      <c r="B2466" s="3" t="s">
        <v>4501</v>
      </c>
      <c r="C2466" s="3" t="s">
        <v>105</v>
      </c>
      <c r="D2466" s="5"/>
      <c r="E2466" s="5"/>
      <c r="F2466" s="4">
        <v>5687</v>
      </c>
      <c r="G2466" s="3" t="s">
        <v>4502</v>
      </c>
    </row>
    <row r="2467" spans="1:7" x14ac:dyDescent="0.3">
      <c r="A2467" s="2">
        <v>1205170</v>
      </c>
      <c r="B2467" s="3" t="s">
        <v>4503</v>
      </c>
      <c r="C2467" s="3" t="s">
        <v>105</v>
      </c>
      <c r="D2467" s="5"/>
      <c r="E2467" s="5"/>
      <c r="F2467" s="4">
        <v>3337</v>
      </c>
      <c r="G2467" s="3" t="s">
        <v>4504</v>
      </c>
    </row>
    <row r="2468" spans="1:7" x14ac:dyDescent="0.3">
      <c r="A2468" s="2">
        <v>1205152</v>
      </c>
      <c r="B2468" s="3" t="s">
        <v>4505</v>
      </c>
      <c r="C2468" s="3" t="s">
        <v>105</v>
      </c>
      <c r="D2468" s="5"/>
      <c r="E2468" s="5"/>
      <c r="F2468" s="4">
        <v>2412</v>
      </c>
      <c r="G2468" s="3" t="s">
        <v>4506</v>
      </c>
    </row>
    <row r="2469" spans="1:7" x14ac:dyDescent="0.3">
      <c r="A2469" s="2">
        <v>6000081</v>
      </c>
      <c r="B2469" s="3" t="s">
        <v>4507</v>
      </c>
      <c r="C2469" s="3" t="s">
        <v>105</v>
      </c>
      <c r="D2469" s="5"/>
      <c r="E2469" s="5"/>
      <c r="F2469" s="4">
        <v>7999</v>
      </c>
      <c r="G2469" s="3" t="s">
        <v>4508</v>
      </c>
    </row>
    <row r="2470" spans="1:7" x14ac:dyDescent="0.3">
      <c r="A2470" s="2">
        <v>6000078</v>
      </c>
      <c r="B2470" s="3" t="s">
        <v>4509</v>
      </c>
      <c r="C2470" s="3" t="s">
        <v>105</v>
      </c>
      <c r="D2470" s="5"/>
      <c r="E2470" s="5"/>
      <c r="F2470" s="4">
        <v>6615</v>
      </c>
      <c r="G2470" s="3" t="s">
        <v>11</v>
      </c>
    </row>
    <row r="2471" spans="1:7" x14ac:dyDescent="0.3">
      <c r="A2471" s="2">
        <v>6000080</v>
      </c>
      <c r="B2471" s="3" t="s">
        <v>4510</v>
      </c>
      <c r="C2471" s="3" t="s">
        <v>105</v>
      </c>
      <c r="D2471" s="5"/>
      <c r="E2471" s="5"/>
      <c r="F2471" s="4">
        <v>4455</v>
      </c>
      <c r="G2471" s="3" t="s">
        <v>4511</v>
      </c>
    </row>
    <row r="2472" spans="1:7" x14ac:dyDescent="0.3">
      <c r="A2472" s="2">
        <v>6000076</v>
      </c>
      <c r="B2472" s="3" t="s">
        <v>4512</v>
      </c>
      <c r="C2472" s="3" t="s">
        <v>105</v>
      </c>
      <c r="D2472" s="5"/>
      <c r="E2472" s="5"/>
      <c r="F2472" s="4">
        <v>10588</v>
      </c>
      <c r="G2472" s="3" t="s">
        <v>4513</v>
      </c>
    </row>
    <row r="2473" spans="1:7" x14ac:dyDescent="0.3">
      <c r="A2473" s="2">
        <v>1205169</v>
      </c>
      <c r="B2473" s="3" t="s">
        <v>4514</v>
      </c>
      <c r="C2473" s="3" t="s">
        <v>105</v>
      </c>
      <c r="D2473" s="5"/>
      <c r="E2473" s="3" t="s">
        <v>50</v>
      </c>
      <c r="F2473" s="4">
        <v>4648</v>
      </c>
      <c r="G2473" s="3" t="s">
        <v>11</v>
      </c>
    </row>
    <row r="2474" spans="1:7" x14ac:dyDescent="0.3">
      <c r="A2474" s="2">
        <v>1258827</v>
      </c>
      <c r="B2474" s="3" t="s">
        <v>4515</v>
      </c>
      <c r="C2474" s="3" t="s">
        <v>130</v>
      </c>
      <c r="D2474" s="3" t="s">
        <v>131</v>
      </c>
      <c r="E2474" s="3" t="s">
        <v>915</v>
      </c>
      <c r="F2474" s="4">
        <v>4308</v>
      </c>
      <c r="G2474" s="3" t="s">
        <v>4516</v>
      </c>
    </row>
    <row r="2475" spans="1:7" x14ac:dyDescent="0.3">
      <c r="A2475" s="2">
        <v>1258846</v>
      </c>
      <c r="B2475" s="3" t="s">
        <v>4517</v>
      </c>
      <c r="C2475" s="3" t="s">
        <v>130</v>
      </c>
      <c r="D2475" s="3" t="s">
        <v>1022</v>
      </c>
      <c r="E2475" s="3" t="s">
        <v>915</v>
      </c>
      <c r="F2475" s="4">
        <v>2613</v>
      </c>
      <c r="G2475" s="3" t="s">
        <v>4518</v>
      </c>
    </row>
    <row r="2476" spans="1:7" x14ac:dyDescent="0.3">
      <c r="A2476" s="2">
        <v>1258844</v>
      </c>
      <c r="B2476" s="3" t="s">
        <v>4519</v>
      </c>
      <c r="C2476" s="3" t="s">
        <v>130</v>
      </c>
      <c r="D2476" s="3" t="s">
        <v>1022</v>
      </c>
      <c r="E2476" s="3" t="s">
        <v>915</v>
      </c>
      <c r="F2476" s="4">
        <v>3282</v>
      </c>
      <c r="G2476" s="3" t="s">
        <v>4520</v>
      </c>
    </row>
    <row r="2477" spans="1:7" x14ac:dyDescent="0.3">
      <c r="A2477" s="2">
        <v>1258825</v>
      </c>
      <c r="B2477" s="3" t="s">
        <v>4521</v>
      </c>
      <c r="C2477" s="3" t="s">
        <v>130</v>
      </c>
      <c r="D2477" s="3" t="s">
        <v>131</v>
      </c>
      <c r="E2477" s="3" t="s">
        <v>915</v>
      </c>
      <c r="F2477" s="4">
        <v>4342</v>
      </c>
      <c r="G2477" s="3" t="s">
        <v>4522</v>
      </c>
    </row>
    <row r="2478" spans="1:7" x14ac:dyDescent="0.3">
      <c r="A2478" s="2">
        <v>1205160</v>
      </c>
      <c r="B2478" s="3" t="s">
        <v>4523</v>
      </c>
      <c r="C2478" s="3" t="s">
        <v>130</v>
      </c>
      <c r="D2478" s="3" t="s">
        <v>1003</v>
      </c>
      <c r="E2478" s="5"/>
      <c r="F2478" s="4">
        <v>0</v>
      </c>
      <c r="G2478" s="3" t="s">
        <v>4524</v>
      </c>
    </row>
    <row r="2479" spans="1:7" x14ac:dyDescent="0.3">
      <c r="A2479" s="2">
        <v>6315202</v>
      </c>
      <c r="B2479" s="3" t="s">
        <v>4525</v>
      </c>
      <c r="C2479" s="3" t="s">
        <v>53</v>
      </c>
      <c r="D2479" s="3" t="s">
        <v>4025</v>
      </c>
      <c r="E2479" s="5"/>
      <c r="F2479" s="4">
        <v>0</v>
      </c>
      <c r="G2479" s="3" t="s">
        <v>4526</v>
      </c>
    </row>
    <row r="2480" spans="1:7" x14ac:dyDescent="0.3">
      <c r="A2480" s="2">
        <v>1134200</v>
      </c>
      <c r="B2480" s="3" t="s">
        <v>4527</v>
      </c>
      <c r="C2480" s="3" t="s">
        <v>13</v>
      </c>
      <c r="D2480" s="3" t="s">
        <v>14</v>
      </c>
      <c r="E2480" s="5"/>
      <c r="F2480" s="4">
        <v>1453</v>
      </c>
      <c r="G2480" s="3" t="s">
        <v>11</v>
      </c>
    </row>
    <row r="2481" spans="1:7" x14ac:dyDescent="0.3">
      <c r="A2481" s="2">
        <v>1134300</v>
      </c>
      <c r="B2481" s="3" t="s">
        <v>4528</v>
      </c>
      <c r="C2481" s="3" t="s">
        <v>13</v>
      </c>
      <c r="D2481" s="3" t="s">
        <v>14</v>
      </c>
      <c r="E2481" s="5"/>
      <c r="F2481" s="4">
        <v>2063</v>
      </c>
      <c r="G2481" s="3" t="s">
        <v>11</v>
      </c>
    </row>
    <row r="2482" spans="1:7" x14ac:dyDescent="0.3">
      <c r="A2482" s="2">
        <v>1134400</v>
      </c>
      <c r="B2482" s="3" t="s">
        <v>4529</v>
      </c>
      <c r="C2482" s="3" t="s">
        <v>13</v>
      </c>
      <c r="D2482" s="3" t="s">
        <v>14</v>
      </c>
      <c r="E2482" s="5"/>
      <c r="F2482" s="4">
        <v>1724</v>
      </c>
      <c r="G2482" s="3" t="s">
        <v>11</v>
      </c>
    </row>
    <row r="2483" spans="1:7" x14ac:dyDescent="0.3">
      <c r="A2483" s="2">
        <v>1289000</v>
      </c>
      <c r="B2483" s="3" t="s">
        <v>4530</v>
      </c>
      <c r="C2483" s="3" t="s">
        <v>13</v>
      </c>
      <c r="D2483" s="3" t="s">
        <v>14</v>
      </c>
      <c r="E2483" s="5"/>
      <c r="F2483" s="4">
        <v>10565</v>
      </c>
      <c r="G2483" s="3" t="s">
        <v>4531</v>
      </c>
    </row>
    <row r="2484" spans="1:7" x14ac:dyDescent="0.3">
      <c r="A2484" s="2">
        <v>1289020</v>
      </c>
      <c r="B2484" s="3" t="s">
        <v>4532</v>
      </c>
      <c r="C2484" s="3" t="s">
        <v>13</v>
      </c>
      <c r="D2484" s="3" t="s">
        <v>14</v>
      </c>
      <c r="E2484" s="5"/>
      <c r="F2484" s="4">
        <v>16611</v>
      </c>
      <c r="G2484" s="3" t="s">
        <v>4533</v>
      </c>
    </row>
    <row r="2485" spans="1:7" x14ac:dyDescent="0.3">
      <c r="A2485" s="2">
        <v>1289001</v>
      </c>
      <c r="B2485" s="3" t="s">
        <v>4534</v>
      </c>
      <c r="C2485" s="3" t="s">
        <v>13</v>
      </c>
      <c r="D2485" s="3" t="s">
        <v>14</v>
      </c>
      <c r="E2485" s="5"/>
      <c r="F2485" s="4">
        <v>4796</v>
      </c>
      <c r="G2485" s="3" t="s">
        <v>4535</v>
      </c>
    </row>
    <row r="2486" spans="1:7" x14ac:dyDescent="0.3">
      <c r="A2486" s="2">
        <v>1289008</v>
      </c>
      <c r="B2486" s="3" t="s">
        <v>4536</v>
      </c>
      <c r="C2486" s="3" t="s">
        <v>13</v>
      </c>
      <c r="D2486" s="3" t="s">
        <v>14</v>
      </c>
      <c r="E2486" s="5"/>
      <c r="F2486" s="4">
        <v>1679</v>
      </c>
      <c r="G2486" s="3" t="s">
        <v>4537</v>
      </c>
    </row>
    <row r="2487" spans="1:7" x14ac:dyDescent="0.3">
      <c r="A2487" s="2">
        <v>1289007</v>
      </c>
      <c r="B2487" s="3" t="s">
        <v>4538</v>
      </c>
      <c r="C2487" s="3" t="s">
        <v>13</v>
      </c>
      <c r="D2487" s="3" t="s">
        <v>14</v>
      </c>
      <c r="E2487" s="5"/>
      <c r="F2487" s="4">
        <v>3448</v>
      </c>
      <c r="G2487" s="3" t="s">
        <v>4539</v>
      </c>
    </row>
    <row r="2488" spans="1:7" x14ac:dyDescent="0.3">
      <c r="A2488" s="2">
        <v>1289006</v>
      </c>
      <c r="B2488" s="3" t="s">
        <v>4540</v>
      </c>
      <c r="C2488" s="3" t="s">
        <v>13</v>
      </c>
      <c r="D2488" s="3" t="s">
        <v>14</v>
      </c>
      <c r="E2488" s="5"/>
      <c r="F2488" s="4">
        <v>1841</v>
      </c>
      <c r="G2488" s="3" t="s">
        <v>4541</v>
      </c>
    </row>
    <row r="2489" spans="1:7" x14ac:dyDescent="0.3">
      <c r="A2489" s="2">
        <v>1188230</v>
      </c>
      <c r="B2489" s="3" t="s">
        <v>4542</v>
      </c>
      <c r="C2489" s="3" t="s">
        <v>105</v>
      </c>
      <c r="D2489" s="5"/>
      <c r="E2489" s="3" t="s">
        <v>243</v>
      </c>
      <c r="F2489" s="4">
        <v>5237</v>
      </c>
      <c r="G2489" s="3" t="s">
        <v>11</v>
      </c>
    </row>
    <row r="2490" spans="1:7" x14ac:dyDescent="0.3">
      <c r="A2490" s="2">
        <v>1289005</v>
      </c>
      <c r="B2490" s="3" t="s">
        <v>4543</v>
      </c>
      <c r="C2490" s="3" t="s">
        <v>13</v>
      </c>
      <c r="D2490" s="3" t="s">
        <v>14</v>
      </c>
      <c r="E2490" s="5"/>
      <c r="F2490" s="4">
        <v>1944</v>
      </c>
      <c r="G2490" s="3" t="s">
        <v>4544</v>
      </c>
    </row>
    <row r="2491" spans="1:7" x14ac:dyDescent="0.3">
      <c r="A2491" s="2">
        <v>1175916</v>
      </c>
      <c r="B2491" s="3" t="s">
        <v>4545</v>
      </c>
      <c r="C2491" s="3" t="s">
        <v>13</v>
      </c>
      <c r="D2491" s="3" t="s">
        <v>14</v>
      </c>
      <c r="E2491" s="3" t="s">
        <v>396</v>
      </c>
      <c r="F2491" s="4">
        <v>686</v>
      </c>
      <c r="G2491" s="3" t="s">
        <v>1919</v>
      </c>
    </row>
    <row r="2492" spans="1:7" x14ac:dyDescent="0.3">
      <c r="A2492" s="2">
        <v>1175900</v>
      </c>
      <c r="B2492" s="3" t="s">
        <v>4546</v>
      </c>
      <c r="C2492" s="3" t="s">
        <v>13</v>
      </c>
      <c r="D2492" s="3" t="s">
        <v>14</v>
      </c>
      <c r="E2492" s="3" t="s">
        <v>2623</v>
      </c>
      <c r="F2492" s="4">
        <v>562</v>
      </c>
      <c r="G2492" s="3" t="s">
        <v>4547</v>
      </c>
    </row>
    <row r="2493" spans="1:7" x14ac:dyDescent="0.3">
      <c r="A2493" s="2">
        <v>1175910</v>
      </c>
      <c r="B2493" s="3" t="s">
        <v>4548</v>
      </c>
      <c r="C2493" s="3" t="s">
        <v>13</v>
      </c>
      <c r="D2493" s="3" t="s">
        <v>14</v>
      </c>
      <c r="E2493" s="5"/>
      <c r="F2493" s="4">
        <v>543</v>
      </c>
      <c r="G2493" s="3" t="s">
        <v>4549</v>
      </c>
    </row>
    <row r="2494" spans="1:7" x14ac:dyDescent="0.3">
      <c r="A2494" s="2">
        <v>1175915</v>
      </c>
      <c r="B2494" s="3" t="s">
        <v>4550</v>
      </c>
      <c r="C2494" s="3" t="s">
        <v>13</v>
      </c>
      <c r="D2494" s="3" t="s">
        <v>14</v>
      </c>
      <c r="E2494" s="5"/>
      <c r="F2494" s="4">
        <v>549</v>
      </c>
      <c r="G2494" s="3" t="s">
        <v>4551</v>
      </c>
    </row>
    <row r="2495" spans="1:7" x14ac:dyDescent="0.3">
      <c r="A2495" s="2">
        <v>1175917</v>
      </c>
      <c r="B2495" s="3" t="s">
        <v>4552</v>
      </c>
      <c r="C2495" s="3" t="s">
        <v>13</v>
      </c>
      <c r="D2495" s="3" t="s">
        <v>14</v>
      </c>
      <c r="E2495" s="5"/>
      <c r="F2495" s="4">
        <v>638</v>
      </c>
      <c r="G2495" s="3" t="s">
        <v>4553</v>
      </c>
    </row>
    <row r="2496" spans="1:7" x14ac:dyDescent="0.3">
      <c r="A2496" s="2">
        <v>1223658</v>
      </c>
      <c r="B2496" s="3" t="s">
        <v>4554</v>
      </c>
      <c r="C2496" s="3" t="s">
        <v>130</v>
      </c>
      <c r="D2496" s="3" t="s">
        <v>131</v>
      </c>
      <c r="E2496" s="3" t="s">
        <v>158</v>
      </c>
      <c r="F2496" s="4">
        <v>7694</v>
      </c>
      <c r="G2496" s="3" t="s">
        <v>4555</v>
      </c>
    </row>
    <row r="2497" spans="1:7" x14ac:dyDescent="0.3">
      <c r="A2497" s="2">
        <v>6000314</v>
      </c>
      <c r="B2497" s="3" t="s">
        <v>4556</v>
      </c>
      <c r="C2497" s="3" t="s">
        <v>8</v>
      </c>
      <c r="D2497" s="3" t="s">
        <v>155</v>
      </c>
      <c r="E2497" s="5"/>
      <c r="F2497" s="4">
        <v>0</v>
      </c>
      <c r="G2497" s="3" t="s">
        <v>11</v>
      </c>
    </row>
    <row r="2498" spans="1:7" x14ac:dyDescent="0.3">
      <c r="A2498" s="2">
        <v>1223650</v>
      </c>
      <c r="B2498" s="3" t="s">
        <v>4557</v>
      </c>
      <c r="C2498" s="3" t="s">
        <v>130</v>
      </c>
      <c r="D2498" s="3" t="s">
        <v>131</v>
      </c>
      <c r="E2498" s="5"/>
      <c r="F2498" s="4">
        <v>2883</v>
      </c>
      <c r="G2498" s="3" t="s">
        <v>4558</v>
      </c>
    </row>
    <row r="2499" spans="1:7" x14ac:dyDescent="0.3">
      <c r="A2499" s="2">
        <v>1223528</v>
      </c>
      <c r="B2499" s="3" t="s">
        <v>4559</v>
      </c>
      <c r="C2499" s="3" t="s">
        <v>130</v>
      </c>
      <c r="D2499" s="3" t="s">
        <v>131</v>
      </c>
      <c r="E2499" s="3" t="s">
        <v>356</v>
      </c>
      <c r="F2499" s="4">
        <v>3168</v>
      </c>
      <c r="G2499" s="3" t="s">
        <v>4560</v>
      </c>
    </row>
    <row r="2500" spans="1:7" x14ac:dyDescent="0.3">
      <c r="A2500" s="2">
        <v>1223652</v>
      </c>
      <c r="B2500" s="3" t="s">
        <v>4561</v>
      </c>
      <c r="C2500" s="3" t="s">
        <v>130</v>
      </c>
      <c r="D2500" s="3" t="s">
        <v>131</v>
      </c>
      <c r="E2500" s="5"/>
      <c r="F2500" s="4">
        <v>2142</v>
      </c>
      <c r="G2500" s="3" t="s">
        <v>4562</v>
      </c>
    </row>
    <row r="2501" spans="1:7" x14ac:dyDescent="0.3">
      <c r="A2501" s="2">
        <v>1223526</v>
      </c>
      <c r="B2501" s="3" t="s">
        <v>4563</v>
      </c>
      <c r="C2501" s="3" t="s">
        <v>130</v>
      </c>
      <c r="D2501" s="3" t="s">
        <v>131</v>
      </c>
      <c r="E2501" s="3" t="s">
        <v>356</v>
      </c>
      <c r="F2501" s="4">
        <v>2592</v>
      </c>
      <c r="G2501" s="3" t="s">
        <v>4564</v>
      </c>
    </row>
    <row r="2502" spans="1:7" x14ac:dyDescent="0.3">
      <c r="A2502" s="2">
        <v>6000315</v>
      </c>
      <c r="B2502" s="3" t="s">
        <v>4565</v>
      </c>
      <c r="C2502" s="3" t="s">
        <v>8</v>
      </c>
      <c r="D2502" s="3" t="s">
        <v>155</v>
      </c>
      <c r="E2502" s="5"/>
      <c r="F2502" s="4">
        <v>0</v>
      </c>
      <c r="G2502" s="3" t="s">
        <v>11</v>
      </c>
    </row>
    <row r="2503" spans="1:7" x14ac:dyDescent="0.3">
      <c r="A2503" s="2">
        <v>1223321</v>
      </c>
      <c r="B2503" s="3" t="s">
        <v>4566</v>
      </c>
      <c r="C2503" s="3" t="s">
        <v>130</v>
      </c>
      <c r="D2503" s="3" t="s">
        <v>163</v>
      </c>
      <c r="E2503" s="3" t="s">
        <v>41</v>
      </c>
      <c r="F2503" s="4">
        <v>6894</v>
      </c>
      <c r="G2503" s="3" t="s">
        <v>4567</v>
      </c>
    </row>
    <row r="2504" spans="1:7" x14ac:dyDescent="0.3">
      <c r="A2504" s="2">
        <v>1223324</v>
      </c>
      <c r="B2504" s="3" t="s">
        <v>4568</v>
      </c>
      <c r="C2504" s="3" t="s">
        <v>130</v>
      </c>
      <c r="D2504" s="3" t="s">
        <v>163</v>
      </c>
      <c r="E2504" s="3" t="s">
        <v>41</v>
      </c>
      <c r="F2504" s="4">
        <v>4278</v>
      </c>
      <c r="G2504" s="3" t="s">
        <v>4569</v>
      </c>
    </row>
    <row r="2505" spans="1:7" x14ac:dyDescent="0.3">
      <c r="A2505" s="2">
        <v>1205195</v>
      </c>
      <c r="B2505" s="3" t="s">
        <v>4570</v>
      </c>
      <c r="C2505" s="3" t="s">
        <v>130</v>
      </c>
      <c r="D2505" s="3" t="s">
        <v>1003</v>
      </c>
      <c r="E2505" s="3" t="s">
        <v>26</v>
      </c>
      <c r="F2505" s="4">
        <v>7235</v>
      </c>
      <c r="G2505" s="3" t="s">
        <v>4571</v>
      </c>
    </row>
    <row r="2506" spans="1:7" x14ac:dyDescent="0.3">
      <c r="A2506" s="2">
        <v>1205137</v>
      </c>
      <c r="B2506" s="3" t="s">
        <v>4572</v>
      </c>
      <c r="C2506" s="3" t="s">
        <v>130</v>
      </c>
      <c r="D2506" s="3" t="s">
        <v>1003</v>
      </c>
      <c r="E2506" s="5"/>
      <c r="F2506" s="4">
        <v>4340</v>
      </c>
      <c r="G2506" s="3" t="s">
        <v>4573</v>
      </c>
    </row>
    <row r="2507" spans="1:7" x14ac:dyDescent="0.3">
      <c r="A2507" s="2">
        <v>1205199</v>
      </c>
      <c r="B2507" s="3" t="s">
        <v>4574</v>
      </c>
      <c r="C2507" s="3" t="s">
        <v>130</v>
      </c>
      <c r="D2507" s="3" t="s">
        <v>1003</v>
      </c>
      <c r="E2507" s="3" t="s">
        <v>26</v>
      </c>
      <c r="F2507" s="4">
        <v>4691</v>
      </c>
      <c r="G2507" s="3" t="s">
        <v>4575</v>
      </c>
    </row>
    <row r="2508" spans="1:7" x14ac:dyDescent="0.3">
      <c r="A2508" s="2">
        <v>1205134</v>
      </c>
      <c r="B2508" s="3" t="s">
        <v>4576</v>
      </c>
      <c r="C2508" s="3" t="s">
        <v>130</v>
      </c>
      <c r="D2508" s="3" t="s">
        <v>1003</v>
      </c>
      <c r="E2508" s="5"/>
      <c r="F2508" s="4">
        <v>4803</v>
      </c>
      <c r="G2508" s="3" t="s">
        <v>4577</v>
      </c>
    </row>
    <row r="2509" spans="1:7" x14ac:dyDescent="0.3">
      <c r="A2509" s="2">
        <v>1223425</v>
      </c>
      <c r="B2509" s="3" t="s">
        <v>4578</v>
      </c>
      <c r="C2509" s="3" t="s">
        <v>130</v>
      </c>
      <c r="D2509" s="3" t="s">
        <v>163</v>
      </c>
      <c r="E2509" s="3" t="s">
        <v>50</v>
      </c>
      <c r="F2509" s="4">
        <v>4826</v>
      </c>
      <c r="G2509" s="3" t="s">
        <v>4579</v>
      </c>
    </row>
    <row r="2510" spans="1:7" x14ac:dyDescent="0.3">
      <c r="A2510" s="2">
        <v>1223426</v>
      </c>
      <c r="B2510" s="3" t="s">
        <v>4580</v>
      </c>
      <c r="C2510" s="3" t="s">
        <v>130</v>
      </c>
      <c r="D2510" s="3" t="s">
        <v>131</v>
      </c>
      <c r="E2510" s="3" t="s">
        <v>50</v>
      </c>
      <c r="F2510" s="4">
        <v>4861</v>
      </c>
      <c r="G2510" s="3" t="s">
        <v>4581</v>
      </c>
    </row>
    <row r="2511" spans="1:7" x14ac:dyDescent="0.3">
      <c r="A2511" s="2">
        <v>1141730</v>
      </c>
      <c r="B2511" s="3" t="s">
        <v>4582</v>
      </c>
      <c r="C2511" s="3" t="s">
        <v>48</v>
      </c>
      <c r="D2511" s="3" t="s">
        <v>111</v>
      </c>
      <c r="E2511" s="3" t="s">
        <v>50</v>
      </c>
      <c r="F2511" s="4">
        <v>503157</v>
      </c>
      <c r="G2511" s="3" t="s">
        <v>4583</v>
      </c>
    </row>
    <row r="2512" spans="1:7" x14ac:dyDescent="0.3">
      <c r="A2512" s="2">
        <v>1238385</v>
      </c>
      <c r="B2512" s="3" t="s">
        <v>4584</v>
      </c>
      <c r="C2512" s="3" t="s">
        <v>13</v>
      </c>
      <c r="D2512" s="3" t="s">
        <v>44</v>
      </c>
      <c r="E2512" s="3" t="s">
        <v>15</v>
      </c>
      <c r="F2512" s="4">
        <v>378</v>
      </c>
      <c r="G2512" s="3" t="s">
        <v>4585</v>
      </c>
    </row>
    <row r="2513" spans="1:7" x14ac:dyDescent="0.3">
      <c r="A2513" s="2">
        <v>1013765</v>
      </c>
      <c r="B2513" s="3" t="s">
        <v>4586</v>
      </c>
      <c r="C2513" s="3" t="s">
        <v>130</v>
      </c>
      <c r="D2513" s="3" t="s">
        <v>137</v>
      </c>
      <c r="E2513" s="3" t="s">
        <v>41</v>
      </c>
      <c r="F2513" s="4">
        <v>30141</v>
      </c>
      <c r="G2513" s="3" t="s">
        <v>4587</v>
      </c>
    </row>
    <row r="2514" spans="1:7" x14ac:dyDescent="0.3">
      <c r="A2514" s="2">
        <v>1043165</v>
      </c>
      <c r="B2514" s="3" t="s">
        <v>4588</v>
      </c>
      <c r="C2514" s="3" t="s">
        <v>130</v>
      </c>
      <c r="D2514" s="3" t="s">
        <v>137</v>
      </c>
      <c r="E2514" s="3" t="s">
        <v>10</v>
      </c>
      <c r="F2514" s="4">
        <v>18834</v>
      </c>
      <c r="G2514" s="3" t="s">
        <v>4589</v>
      </c>
    </row>
    <row r="2515" spans="1:7" x14ac:dyDescent="0.3">
      <c r="A2515" s="2">
        <v>1219721</v>
      </c>
      <c r="B2515" s="3" t="s">
        <v>4590</v>
      </c>
      <c r="C2515" s="3" t="s">
        <v>105</v>
      </c>
      <c r="D2515" s="5"/>
      <c r="E2515" s="3" t="s">
        <v>138</v>
      </c>
      <c r="F2515" s="4">
        <v>12948</v>
      </c>
      <c r="G2515" s="3" t="s">
        <v>4591</v>
      </c>
    </row>
    <row r="2516" spans="1:7" x14ac:dyDescent="0.3">
      <c r="A2516" s="2">
        <v>1045440</v>
      </c>
      <c r="B2516" s="3" t="s">
        <v>4592</v>
      </c>
      <c r="C2516" s="3" t="s">
        <v>130</v>
      </c>
      <c r="D2516" s="3" t="s">
        <v>141</v>
      </c>
      <c r="E2516" s="3" t="s">
        <v>142</v>
      </c>
      <c r="F2516" s="4">
        <v>7999</v>
      </c>
      <c r="G2516" s="3" t="s">
        <v>4593</v>
      </c>
    </row>
    <row r="2517" spans="1:7" x14ac:dyDescent="0.3">
      <c r="A2517" s="2">
        <v>1045450</v>
      </c>
      <c r="B2517" s="3" t="s">
        <v>4594</v>
      </c>
      <c r="C2517" s="3" t="s">
        <v>130</v>
      </c>
      <c r="D2517" s="3" t="s">
        <v>141</v>
      </c>
      <c r="E2517" s="3" t="s">
        <v>142</v>
      </c>
      <c r="F2517" s="4">
        <v>10234</v>
      </c>
      <c r="G2517" s="3" t="s">
        <v>4595</v>
      </c>
    </row>
    <row r="2518" spans="1:7" x14ac:dyDescent="0.3">
      <c r="A2518" s="2">
        <v>1045470</v>
      </c>
      <c r="B2518" s="3" t="s">
        <v>4596</v>
      </c>
      <c r="C2518" s="3" t="s">
        <v>130</v>
      </c>
      <c r="D2518" s="3" t="s">
        <v>141</v>
      </c>
      <c r="E2518" s="3" t="s">
        <v>142</v>
      </c>
      <c r="F2518" s="4">
        <v>10516</v>
      </c>
      <c r="G2518" s="3" t="s">
        <v>4597</v>
      </c>
    </row>
    <row r="2519" spans="1:7" x14ac:dyDescent="0.3">
      <c r="A2519" s="2">
        <v>1045500</v>
      </c>
      <c r="B2519" s="3" t="s">
        <v>4598</v>
      </c>
      <c r="C2519" s="3" t="s">
        <v>130</v>
      </c>
      <c r="D2519" s="3" t="s">
        <v>141</v>
      </c>
      <c r="E2519" s="3" t="s">
        <v>142</v>
      </c>
      <c r="F2519" s="4">
        <v>13508</v>
      </c>
      <c r="G2519" s="3" t="s">
        <v>4599</v>
      </c>
    </row>
    <row r="2520" spans="1:7" x14ac:dyDescent="0.3">
      <c r="A2520" s="2">
        <v>1045510</v>
      </c>
      <c r="B2520" s="3" t="s">
        <v>4600</v>
      </c>
      <c r="C2520" s="3" t="s">
        <v>130</v>
      </c>
      <c r="D2520" s="3" t="s">
        <v>141</v>
      </c>
      <c r="E2520" s="3" t="s">
        <v>142</v>
      </c>
      <c r="F2520" s="4">
        <v>16766</v>
      </c>
      <c r="G2520" s="3" t="s">
        <v>4601</v>
      </c>
    </row>
    <row r="2521" spans="1:7" x14ac:dyDescent="0.3">
      <c r="A2521" s="2">
        <v>1045600</v>
      </c>
      <c r="B2521" s="3" t="s">
        <v>4602</v>
      </c>
      <c r="C2521" s="3" t="s">
        <v>130</v>
      </c>
      <c r="D2521" s="3" t="s">
        <v>141</v>
      </c>
      <c r="E2521" s="3" t="s">
        <v>142</v>
      </c>
      <c r="F2521" s="4">
        <v>18573</v>
      </c>
      <c r="G2521" s="3" t="s">
        <v>4603</v>
      </c>
    </row>
    <row r="2522" spans="1:7" x14ac:dyDescent="0.3">
      <c r="A2522" s="2">
        <v>1045650</v>
      </c>
      <c r="B2522" s="3" t="s">
        <v>4604</v>
      </c>
      <c r="C2522" s="3" t="s">
        <v>130</v>
      </c>
      <c r="D2522" s="3" t="s">
        <v>141</v>
      </c>
      <c r="E2522" s="3" t="s">
        <v>142</v>
      </c>
      <c r="F2522" s="4">
        <v>23918</v>
      </c>
      <c r="G2522" s="3" t="s">
        <v>4605</v>
      </c>
    </row>
    <row r="2523" spans="1:7" x14ac:dyDescent="0.3">
      <c r="A2523" s="2">
        <v>1045660</v>
      </c>
      <c r="B2523" s="3" t="s">
        <v>4606</v>
      </c>
      <c r="C2523" s="3" t="s">
        <v>130</v>
      </c>
      <c r="D2523" s="3" t="s">
        <v>141</v>
      </c>
      <c r="E2523" s="3" t="s">
        <v>142</v>
      </c>
      <c r="F2523" s="4">
        <v>24768</v>
      </c>
      <c r="G2523" s="3" t="s">
        <v>4607</v>
      </c>
    </row>
    <row r="2524" spans="1:7" x14ac:dyDescent="0.3">
      <c r="A2524" s="2">
        <v>1045670</v>
      </c>
      <c r="B2524" s="3" t="s">
        <v>4608</v>
      </c>
      <c r="C2524" s="3" t="s">
        <v>130</v>
      </c>
      <c r="D2524" s="3" t="s">
        <v>141</v>
      </c>
      <c r="E2524" s="3" t="s">
        <v>142</v>
      </c>
      <c r="F2524" s="4">
        <v>30094</v>
      </c>
      <c r="G2524" s="3" t="s">
        <v>4609</v>
      </c>
    </row>
    <row r="2525" spans="1:7" x14ac:dyDescent="0.3">
      <c r="A2525" s="2">
        <v>1045680</v>
      </c>
      <c r="B2525" s="3" t="s">
        <v>4610</v>
      </c>
      <c r="C2525" s="3" t="s">
        <v>130</v>
      </c>
      <c r="D2525" s="3" t="s">
        <v>141</v>
      </c>
      <c r="E2525" s="3" t="s">
        <v>142</v>
      </c>
      <c r="F2525" s="4">
        <v>33310</v>
      </c>
      <c r="G2525" s="3" t="s">
        <v>4611</v>
      </c>
    </row>
    <row r="2526" spans="1:7" x14ac:dyDescent="0.3">
      <c r="A2526" s="2">
        <v>1045682</v>
      </c>
      <c r="B2526" s="3" t="s">
        <v>4612</v>
      </c>
      <c r="C2526" s="3" t="s">
        <v>130</v>
      </c>
      <c r="D2526" s="3" t="s">
        <v>141</v>
      </c>
      <c r="E2526" s="3" t="s">
        <v>142</v>
      </c>
      <c r="F2526" s="4">
        <v>38708</v>
      </c>
      <c r="G2526" s="3" t="s">
        <v>4613</v>
      </c>
    </row>
    <row r="2527" spans="1:7" x14ac:dyDescent="0.3">
      <c r="A2527" s="2">
        <v>1045684</v>
      </c>
      <c r="B2527" s="3" t="s">
        <v>4614</v>
      </c>
      <c r="C2527" s="3" t="s">
        <v>130</v>
      </c>
      <c r="D2527" s="3" t="s">
        <v>141</v>
      </c>
      <c r="E2527" s="3" t="s">
        <v>142</v>
      </c>
      <c r="F2527" s="4">
        <v>47991</v>
      </c>
      <c r="G2527" s="3" t="s">
        <v>4615</v>
      </c>
    </row>
    <row r="2528" spans="1:7" x14ac:dyDescent="0.3">
      <c r="A2528" s="2">
        <v>1045686</v>
      </c>
      <c r="B2528" s="3" t="s">
        <v>4616</v>
      </c>
      <c r="C2528" s="3" t="s">
        <v>130</v>
      </c>
      <c r="D2528" s="3" t="s">
        <v>141</v>
      </c>
      <c r="E2528" s="3" t="s">
        <v>142</v>
      </c>
      <c r="F2528" s="4">
        <v>61829</v>
      </c>
      <c r="G2528" s="3" t="s">
        <v>4617</v>
      </c>
    </row>
    <row r="2529" spans="1:7" x14ac:dyDescent="0.3">
      <c r="A2529" s="2">
        <v>1045150</v>
      </c>
      <c r="B2529" s="3" t="s">
        <v>4618</v>
      </c>
      <c r="C2529" s="3" t="s">
        <v>130</v>
      </c>
      <c r="D2529" s="3" t="s">
        <v>141</v>
      </c>
      <c r="E2529" s="3" t="s">
        <v>142</v>
      </c>
      <c r="F2529" s="4">
        <v>6254</v>
      </c>
      <c r="G2529" s="3" t="s">
        <v>4619</v>
      </c>
    </row>
    <row r="2530" spans="1:7" x14ac:dyDescent="0.3">
      <c r="A2530" s="2">
        <v>1045160</v>
      </c>
      <c r="B2530" s="3" t="s">
        <v>4620</v>
      </c>
      <c r="C2530" s="3" t="s">
        <v>130</v>
      </c>
      <c r="D2530" s="3" t="s">
        <v>141</v>
      </c>
      <c r="E2530" s="3" t="s">
        <v>142</v>
      </c>
      <c r="F2530" s="4">
        <v>7064</v>
      </c>
      <c r="G2530" s="3" t="s">
        <v>4621</v>
      </c>
    </row>
    <row r="2531" spans="1:7" x14ac:dyDescent="0.3">
      <c r="A2531" s="2">
        <v>1045170</v>
      </c>
      <c r="B2531" s="3" t="s">
        <v>4622</v>
      </c>
      <c r="C2531" s="3" t="s">
        <v>130</v>
      </c>
      <c r="D2531" s="3" t="s">
        <v>141</v>
      </c>
      <c r="E2531" s="3" t="s">
        <v>142</v>
      </c>
      <c r="F2531" s="4">
        <v>7999</v>
      </c>
      <c r="G2531" s="3" t="s">
        <v>4623</v>
      </c>
    </row>
    <row r="2532" spans="1:7" x14ac:dyDescent="0.3">
      <c r="A2532" s="2">
        <v>1045200</v>
      </c>
      <c r="B2532" s="3" t="s">
        <v>4624</v>
      </c>
      <c r="C2532" s="3" t="s">
        <v>130</v>
      </c>
      <c r="D2532" s="3" t="s">
        <v>141</v>
      </c>
      <c r="E2532" s="3" t="s">
        <v>142</v>
      </c>
      <c r="F2532" s="4">
        <v>10337</v>
      </c>
      <c r="G2532" s="3" t="s">
        <v>4625</v>
      </c>
    </row>
    <row r="2533" spans="1:7" x14ac:dyDescent="0.3">
      <c r="A2533" s="2">
        <v>1045300</v>
      </c>
      <c r="B2533" s="3" t="s">
        <v>4626</v>
      </c>
      <c r="C2533" s="3" t="s">
        <v>130</v>
      </c>
      <c r="D2533" s="3" t="s">
        <v>141</v>
      </c>
      <c r="E2533" s="3" t="s">
        <v>142</v>
      </c>
      <c r="F2533" s="4">
        <v>11549</v>
      </c>
      <c r="G2533" s="3" t="s">
        <v>4627</v>
      </c>
    </row>
    <row r="2534" spans="1:7" x14ac:dyDescent="0.3">
      <c r="A2534" s="2">
        <v>1045400</v>
      </c>
      <c r="B2534" s="3" t="s">
        <v>4628</v>
      </c>
      <c r="C2534" s="3" t="s">
        <v>130</v>
      </c>
      <c r="D2534" s="3" t="s">
        <v>141</v>
      </c>
      <c r="E2534" s="3" t="s">
        <v>142</v>
      </c>
      <c r="F2534" s="4">
        <v>13341</v>
      </c>
      <c r="G2534" s="3" t="s">
        <v>4629</v>
      </c>
    </row>
    <row r="2535" spans="1:7" x14ac:dyDescent="0.3">
      <c r="A2535" s="2">
        <v>6000196</v>
      </c>
      <c r="B2535" s="3" t="s">
        <v>4630</v>
      </c>
      <c r="C2535" s="3" t="s">
        <v>130</v>
      </c>
      <c r="D2535" s="3" t="s">
        <v>163</v>
      </c>
      <c r="E2535" s="5"/>
      <c r="F2535" s="4">
        <v>0</v>
      </c>
      <c r="G2535" s="3" t="s">
        <v>4631</v>
      </c>
    </row>
    <row r="2536" spans="1:7" x14ac:dyDescent="0.3">
      <c r="A2536" s="2">
        <v>1105130</v>
      </c>
      <c r="B2536" s="3" t="s">
        <v>4632</v>
      </c>
      <c r="C2536" s="3" t="s">
        <v>130</v>
      </c>
      <c r="D2536" s="3" t="s">
        <v>170</v>
      </c>
      <c r="E2536" s="3" t="s">
        <v>356</v>
      </c>
      <c r="F2536" s="4">
        <v>42691</v>
      </c>
      <c r="G2536" s="3" t="s">
        <v>4633</v>
      </c>
    </row>
    <row r="2537" spans="1:7" x14ac:dyDescent="0.3">
      <c r="A2537" s="2">
        <v>1263220</v>
      </c>
      <c r="B2537" s="3" t="s">
        <v>4634</v>
      </c>
      <c r="C2537" s="3" t="s">
        <v>130</v>
      </c>
      <c r="D2537" s="3" t="s">
        <v>137</v>
      </c>
      <c r="E2537" s="3" t="s">
        <v>1258</v>
      </c>
      <c r="F2537" s="4">
        <v>28547</v>
      </c>
      <c r="G2537" s="3" t="s">
        <v>4635</v>
      </c>
    </row>
    <row r="2538" spans="1:7" x14ac:dyDescent="0.3">
      <c r="A2538" s="2">
        <v>1263221</v>
      </c>
      <c r="B2538" s="3" t="s">
        <v>4636</v>
      </c>
      <c r="C2538" s="3" t="s">
        <v>130</v>
      </c>
      <c r="D2538" s="3" t="s">
        <v>137</v>
      </c>
      <c r="E2538" s="3" t="s">
        <v>1258</v>
      </c>
      <c r="F2538" s="4">
        <v>34198</v>
      </c>
      <c r="G2538" s="3" t="s">
        <v>4637</v>
      </c>
    </row>
    <row r="2539" spans="1:7" x14ac:dyDescent="0.3">
      <c r="A2539" s="2">
        <v>1175700</v>
      </c>
      <c r="B2539" s="3" t="s">
        <v>4638</v>
      </c>
      <c r="C2539" s="3" t="s">
        <v>130</v>
      </c>
      <c r="D2539" s="3" t="s">
        <v>1051</v>
      </c>
      <c r="E2539" s="3" t="s">
        <v>405</v>
      </c>
      <c r="F2539" s="4">
        <v>2626</v>
      </c>
      <c r="G2539" s="3" t="s">
        <v>4639</v>
      </c>
    </row>
    <row r="2540" spans="1:7" x14ac:dyDescent="0.3">
      <c r="A2540" s="2">
        <v>1172647</v>
      </c>
      <c r="B2540" s="3" t="s">
        <v>4640</v>
      </c>
      <c r="C2540" s="3" t="s">
        <v>408</v>
      </c>
      <c r="D2540" s="3" t="s">
        <v>409</v>
      </c>
      <c r="E2540" s="3" t="s">
        <v>239</v>
      </c>
      <c r="F2540" s="4">
        <v>0</v>
      </c>
      <c r="G2540" s="3" t="s">
        <v>4641</v>
      </c>
    </row>
    <row r="2541" spans="1:7" x14ac:dyDescent="0.3">
      <c r="A2541" s="2">
        <v>1172640</v>
      </c>
      <c r="B2541" s="3" t="s">
        <v>4642</v>
      </c>
      <c r="C2541" s="3" t="s">
        <v>408</v>
      </c>
      <c r="D2541" s="3" t="s">
        <v>409</v>
      </c>
      <c r="E2541" s="3" t="s">
        <v>239</v>
      </c>
      <c r="F2541" s="4">
        <v>0</v>
      </c>
      <c r="G2541" s="3" t="s">
        <v>4643</v>
      </c>
    </row>
    <row r="2542" spans="1:7" x14ac:dyDescent="0.3">
      <c r="A2542" s="2">
        <v>1172646</v>
      </c>
      <c r="B2542" s="3" t="s">
        <v>4644</v>
      </c>
      <c r="C2542" s="3" t="s">
        <v>408</v>
      </c>
      <c r="D2542" s="3" t="s">
        <v>409</v>
      </c>
      <c r="E2542" s="3" t="s">
        <v>239</v>
      </c>
      <c r="F2542" s="4">
        <v>0</v>
      </c>
      <c r="G2542" s="3" t="s">
        <v>4645</v>
      </c>
    </row>
    <row r="2543" spans="1:7" x14ac:dyDescent="0.3">
      <c r="A2543" s="2">
        <v>1162355</v>
      </c>
      <c r="B2543" s="3" t="s">
        <v>4646</v>
      </c>
      <c r="C2543" s="3" t="s">
        <v>408</v>
      </c>
      <c r="D2543" s="3" t="s">
        <v>409</v>
      </c>
      <c r="E2543" s="3" t="s">
        <v>239</v>
      </c>
      <c r="F2543" s="4">
        <v>0</v>
      </c>
      <c r="G2543" s="3" t="s">
        <v>4647</v>
      </c>
    </row>
    <row r="2544" spans="1:7" x14ac:dyDescent="0.3">
      <c r="A2544" s="2">
        <v>1034488</v>
      </c>
      <c r="B2544" s="3" t="s">
        <v>4648</v>
      </c>
      <c r="C2544" s="3" t="s">
        <v>94</v>
      </c>
      <c r="D2544" s="3" t="s">
        <v>95</v>
      </c>
      <c r="E2544" s="5"/>
      <c r="F2544" s="4">
        <v>0</v>
      </c>
      <c r="G2544" s="3" t="s">
        <v>4649</v>
      </c>
    </row>
    <row r="2545" spans="1:7" x14ac:dyDescent="0.3">
      <c r="A2545" s="2">
        <v>1034489</v>
      </c>
      <c r="B2545" s="3" t="s">
        <v>4650</v>
      </c>
      <c r="C2545" s="3" t="s">
        <v>94</v>
      </c>
      <c r="D2545" s="3" t="s">
        <v>95</v>
      </c>
      <c r="E2545" s="5"/>
      <c r="F2545" s="4">
        <v>5550</v>
      </c>
      <c r="G2545" s="3" t="s">
        <v>4651</v>
      </c>
    </row>
    <row r="2546" spans="1:7" x14ac:dyDescent="0.3">
      <c r="A2546" s="2">
        <v>1034485</v>
      </c>
      <c r="B2546" s="3" t="s">
        <v>4652</v>
      </c>
      <c r="C2546" s="3" t="s">
        <v>94</v>
      </c>
      <c r="D2546" s="3" t="s">
        <v>95</v>
      </c>
      <c r="E2546" s="5"/>
      <c r="F2546" s="4">
        <v>0</v>
      </c>
      <c r="G2546" s="3" t="s">
        <v>4653</v>
      </c>
    </row>
    <row r="2547" spans="1:7" x14ac:dyDescent="0.3">
      <c r="A2547" s="2">
        <v>1034486</v>
      </c>
      <c r="B2547" s="3" t="s">
        <v>4654</v>
      </c>
      <c r="C2547" s="3" t="s">
        <v>94</v>
      </c>
      <c r="D2547" s="3" t="s">
        <v>95</v>
      </c>
      <c r="E2547" s="5"/>
      <c r="F2547" s="4">
        <v>6530</v>
      </c>
      <c r="G2547" s="3" t="s">
        <v>4655</v>
      </c>
    </row>
    <row r="2548" spans="1:7" x14ac:dyDescent="0.3">
      <c r="A2548" s="2">
        <v>1240940</v>
      </c>
      <c r="B2548" s="3" t="s">
        <v>4656</v>
      </c>
      <c r="C2548" s="3" t="s">
        <v>261</v>
      </c>
      <c r="D2548" s="3" t="s">
        <v>262</v>
      </c>
      <c r="E2548" s="5"/>
      <c r="F2548" s="4">
        <v>6363</v>
      </c>
      <c r="G2548" s="3" t="s">
        <v>4657</v>
      </c>
    </row>
    <row r="2549" spans="1:7" x14ac:dyDescent="0.3">
      <c r="A2549" s="2">
        <v>1177250</v>
      </c>
      <c r="B2549" s="3" t="s">
        <v>4658</v>
      </c>
      <c r="C2549" s="3" t="s">
        <v>94</v>
      </c>
      <c r="D2549" s="3" t="s">
        <v>672</v>
      </c>
      <c r="E2549" s="3" t="s">
        <v>725</v>
      </c>
      <c r="F2549" s="4">
        <v>506</v>
      </c>
      <c r="G2549" s="3" t="s">
        <v>4659</v>
      </c>
    </row>
    <row r="2550" spans="1:7" x14ac:dyDescent="0.3">
      <c r="A2550" s="2">
        <v>5000414</v>
      </c>
      <c r="B2550" s="3" t="s">
        <v>4660</v>
      </c>
      <c r="C2550" s="3" t="s">
        <v>62</v>
      </c>
      <c r="D2550" s="5"/>
      <c r="E2550" s="5"/>
      <c r="F2550" s="4">
        <v>1771</v>
      </c>
      <c r="G2550" s="3" t="s">
        <v>4661</v>
      </c>
    </row>
    <row r="2551" spans="1:7" x14ac:dyDescent="0.3">
      <c r="A2551" s="2">
        <v>5000873</v>
      </c>
      <c r="B2551" s="3" t="s">
        <v>4662</v>
      </c>
      <c r="C2551" s="5"/>
      <c r="D2551" s="5"/>
      <c r="E2551" s="5"/>
      <c r="F2551" s="4">
        <v>6472</v>
      </c>
      <c r="G2551" s="3" t="s">
        <v>11</v>
      </c>
    </row>
    <row r="2552" spans="1:7" x14ac:dyDescent="0.3">
      <c r="A2552" s="2">
        <v>5000839</v>
      </c>
      <c r="B2552" s="3" t="s">
        <v>4663</v>
      </c>
      <c r="C2552" s="5"/>
      <c r="D2552" s="5"/>
      <c r="E2552" s="5"/>
      <c r="F2552" s="4">
        <v>7999</v>
      </c>
      <c r="G2552" s="3" t="s">
        <v>11</v>
      </c>
    </row>
    <row r="2553" spans="1:7" x14ac:dyDescent="0.3">
      <c r="A2553" s="2">
        <v>5000758</v>
      </c>
      <c r="B2553" s="3" t="s">
        <v>4664</v>
      </c>
      <c r="C2553" s="5"/>
      <c r="D2553" s="5"/>
      <c r="E2553" s="3" t="s">
        <v>3713</v>
      </c>
      <c r="F2553" s="4">
        <v>2948</v>
      </c>
      <c r="G2553" s="3" t="s">
        <v>11</v>
      </c>
    </row>
    <row r="2554" spans="1:7" x14ac:dyDescent="0.3">
      <c r="A2554" s="2">
        <v>5000872</v>
      </c>
      <c r="B2554" s="3" t="s">
        <v>4665</v>
      </c>
      <c r="C2554" s="5"/>
      <c r="D2554" s="5"/>
      <c r="E2554" s="5"/>
      <c r="F2554" s="4">
        <v>5527</v>
      </c>
      <c r="G2554" s="3" t="s">
        <v>11</v>
      </c>
    </row>
    <row r="2555" spans="1:7" x14ac:dyDescent="0.3">
      <c r="A2555" s="2">
        <v>5000779</v>
      </c>
      <c r="B2555" s="3" t="s">
        <v>4666</v>
      </c>
      <c r="C2555" s="5"/>
      <c r="D2555" s="5"/>
      <c r="E2555" s="5"/>
      <c r="F2555" s="4">
        <v>971</v>
      </c>
      <c r="G2555" s="3" t="s">
        <v>11</v>
      </c>
    </row>
    <row r="2556" spans="1:7" x14ac:dyDescent="0.3">
      <c r="A2556" s="2">
        <v>1213200</v>
      </c>
      <c r="B2556" s="3" t="s">
        <v>4667</v>
      </c>
      <c r="C2556" s="3" t="s">
        <v>8</v>
      </c>
      <c r="D2556" s="3" t="s">
        <v>9</v>
      </c>
      <c r="E2556" s="5"/>
      <c r="F2556" s="4">
        <v>0</v>
      </c>
      <c r="G2556" s="3" t="s">
        <v>11</v>
      </c>
    </row>
    <row r="2557" spans="1:7" x14ac:dyDescent="0.3">
      <c r="A2557" s="2">
        <v>5000949</v>
      </c>
      <c r="B2557" s="3" t="s">
        <v>4668</v>
      </c>
      <c r="C2557" s="5"/>
      <c r="D2557" s="5"/>
      <c r="E2557" s="5"/>
      <c r="F2557" s="4">
        <v>0</v>
      </c>
      <c r="G2557" s="3" t="s">
        <v>11</v>
      </c>
    </row>
    <row r="2558" spans="1:7" x14ac:dyDescent="0.3">
      <c r="A2558" s="2">
        <v>5000951</v>
      </c>
      <c r="B2558" s="3" t="s">
        <v>4669</v>
      </c>
      <c r="C2558" s="5"/>
      <c r="D2558" s="5"/>
      <c r="E2558" s="5"/>
      <c r="F2558" s="4">
        <v>0</v>
      </c>
      <c r="G2558" s="3" t="s">
        <v>11</v>
      </c>
    </row>
    <row r="2559" spans="1:7" x14ac:dyDescent="0.3">
      <c r="A2559" s="2">
        <v>5000952</v>
      </c>
      <c r="B2559" s="3" t="s">
        <v>4670</v>
      </c>
      <c r="C2559" s="5"/>
      <c r="D2559" s="5"/>
      <c r="E2559" s="5"/>
      <c r="F2559" s="4">
        <v>0</v>
      </c>
      <c r="G2559" s="3" t="s">
        <v>11</v>
      </c>
    </row>
    <row r="2560" spans="1:7" x14ac:dyDescent="0.3">
      <c r="A2560" s="2">
        <v>5000953</v>
      </c>
      <c r="B2560" s="3" t="s">
        <v>4671</v>
      </c>
      <c r="C2560" s="5"/>
      <c r="D2560" s="5"/>
      <c r="E2560" s="5"/>
      <c r="F2560" s="4">
        <v>0</v>
      </c>
      <c r="G2560" s="3" t="s">
        <v>11</v>
      </c>
    </row>
    <row r="2561" spans="1:7" x14ac:dyDescent="0.3">
      <c r="A2561" s="2">
        <v>5000950</v>
      </c>
      <c r="B2561" s="3" t="s">
        <v>4672</v>
      </c>
      <c r="C2561" s="5"/>
      <c r="D2561" s="5"/>
      <c r="E2561" s="5"/>
      <c r="F2561" s="4">
        <v>0</v>
      </c>
      <c r="G2561" s="3" t="s">
        <v>11</v>
      </c>
    </row>
    <row r="2562" spans="1:7" x14ac:dyDescent="0.3">
      <c r="A2562" s="2">
        <v>5000702</v>
      </c>
      <c r="B2562" s="3" t="s">
        <v>4673</v>
      </c>
      <c r="C2562" s="3" t="s">
        <v>62</v>
      </c>
      <c r="D2562" s="5"/>
      <c r="E2562" s="5"/>
      <c r="F2562" s="4">
        <v>11293</v>
      </c>
      <c r="G2562" s="3" t="s">
        <v>11</v>
      </c>
    </row>
    <row r="2563" spans="1:7" x14ac:dyDescent="0.3">
      <c r="A2563" s="2">
        <v>5000871</v>
      </c>
      <c r="B2563" s="3" t="s">
        <v>4674</v>
      </c>
      <c r="C2563" s="5"/>
      <c r="D2563" s="5"/>
      <c r="E2563" s="5"/>
      <c r="F2563" s="4">
        <v>29657</v>
      </c>
      <c r="G2563" s="3" t="s">
        <v>11</v>
      </c>
    </row>
    <row r="2564" spans="1:7" x14ac:dyDescent="0.3">
      <c r="A2564" s="2">
        <v>5000780</v>
      </c>
      <c r="B2564" s="3" t="s">
        <v>4675</v>
      </c>
      <c r="C2564" s="5"/>
      <c r="D2564" s="5"/>
      <c r="E2564" s="5"/>
      <c r="F2564" s="4">
        <v>10376</v>
      </c>
      <c r="G2564" s="3" t="s">
        <v>11</v>
      </c>
    </row>
    <row r="2565" spans="1:7" x14ac:dyDescent="0.3">
      <c r="A2565" s="2">
        <v>5000708</v>
      </c>
      <c r="B2565" s="3" t="s">
        <v>4676</v>
      </c>
      <c r="C2565" s="3" t="s">
        <v>62</v>
      </c>
      <c r="D2565" s="5"/>
      <c r="E2565" s="5"/>
      <c r="F2565" s="4">
        <v>12266</v>
      </c>
      <c r="G2565" s="3" t="s">
        <v>11</v>
      </c>
    </row>
    <row r="2566" spans="1:7" x14ac:dyDescent="0.3">
      <c r="A2566" s="2">
        <v>5000629</v>
      </c>
      <c r="B2566" s="3" t="s">
        <v>4677</v>
      </c>
      <c r="C2566" s="3" t="s">
        <v>62</v>
      </c>
      <c r="D2566" s="5"/>
      <c r="E2566" s="5"/>
      <c r="F2566" s="4">
        <v>3117</v>
      </c>
      <c r="G2566" s="3" t="s">
        <v>11</v>
      </c>
    </row>
    <row r="2567" spans="1:7" x14ac:dyDescent="0.3">
      <c r="A2567" s="2">
        <v>5000796</v>
      </c>
      <c r="B2567" s="3" t="s">
        <v>4678</v>
      </c>
      <c r="C2567" s="3" t="s">
        <v>62</v>
      </c>
      <c r="D2567" s="5"/>
      <c r="E2567" s="5"/>
      <c r="F2567" s="4">
        <v>5582</v>
      </c>
      <c r="G2567" s="3" t="s">
        <v>11</v>
      </c>
    </row>
    <row r="2568" spans="1:7" x14ac:dyDescent="0.3">
      <c r="A2568" s="2">
        <v>5000840</v>
      </c>
      <c r="B2568" s="3" t="s">
        <v>4679</v>
      </c>
      <c r="C2568" s="5"/>
      <c r="D2568" s="5"/>
      <c r="E2568" s="5"/>
      <c r="F2568" s="4">
        <v>5425</v>
      </c>
      <c r="G2568" s="3" t="s">
        <v>11</v>
      </c>
    </row>
    <row r="2569" spans="1:7" x14ac:dyDescent="0.3">
      <c r="A2569" s="2">
        <v>5000877</v>
      </c>
      <c r="B2569" s="3" t="s">
        <v>4680</v>
      </c>
      <c r="C2569" s="5"/>
      <c r="D2569" s="5"/>
      <c r="E2569" s="5"/>
      <c r="F2569" s="4">
        <v>5079</v>
      </c>
      <c r="G2569" s="3" t="s">
        <v>11</v>
      </c>
    </row>
    <row r="2570" spans="1:7" x14ac:dyDescent="0.3">
      <c r="A2570" s="2">
        <v>5000795</v>
      </c>
      <c r="B2570" s="3" t="s">
        <v>4681</v>
      </c>
      <c r="C2570" s="3" t="s">
        <v>62</v>
      </c>
      <c r="D2570" s="5"/>
      <c r="E2570" s="5"/>
      <c r="F2570" s="4">
        <v>3695</v>
      </c>
      <c r="G2570" s="3" t="s">
        <v>11</v>
      </c>
    </row>
    <row r="2571" spans="1:7" x14ac:dyDescent="0.3">
      <c r="A2571" s="2">
        <v>5000757</v>
      </c>
      <c r="B2571" s="3" t="s">
        <v>4682</v>
      </c>
      <c r="C2571" s="3" t="s">
        <v>62</v>
      </c>
      <c r="D2571" s="5"/>
      <c r="E2571" s="3" t="s">
        <v>3713</v>
      </c>
      <c r="F2571" s="4">
        <v>4670</v>
      </c>
      <c r="G2571" s="3" t="s">
        <v>11</v>
      </c>
    </row>
    <row r="2572" spans="1:7" x14ac:dyDescent="0.3">
      <c r="A2572" s="2">
        <v>5000797</v>
      </c>
      <c r="B2572" s="3" t="s">
        <v>4683</v>
      </c>
      <c r="C2572" s="3" t="s">
        <v>62</v>
      </c>
      <c r="D2572" s="5"/>
      <c r="E2572" s="5"/>
      <c r="F2572" s="4">
        <v>9725</v>
      </c>
      <c r="G2572" s="3" t="s">
        <v>11</v>
      </c>
    </row>
    <row r="2573" spans="1:7" x14ac:dyDescent="0.3">
      <c r="A2573" s="2">
        <v>1013115</v>
      </c>
      <c r="B2573" s="3" t="s">
        <v>4684</v>
      </c>
      <c r="C2573" s="3" t="s">
        <v>8</v>
      </c>
      <c r="D2573" s="3" t="s">
        <v>9</v>
      </c>
      <c r="E2573" s="5"/>
      <c r="F2573" s="4">
        <v>15088</v>
      </c>
      <c r="G2573" s="3" t="s">
        <v>11</v>
      </c>
    </row>
    <row r="2574" spans="1:7" x14ac:dyDescent="0.3">
      <c r="A2574" s="2">
        <v>5000934</v>
      </c>
      <c r="B2574" s="3" t="s">
        <v>4685</v>
      </c>
      <c r="C2574" s="3" t="s">
        <v>62</v>
      </c>
      <c r="D2574" s="5"/>
      <c r="E2574" s="5"/>
      <c r="F2574" s="4">
        <v>1929</v>
      </c>
      <c r="G2574" s="3" t="s">
        <v>11</v>
      </c>
    </row>
    <row r="2575" spans="1:7" x14ac:dyDescent="0.3">
      <c r="A2575" s="2">
        <v>5000935</v>
      </c>
      <c r="B2575" s="3" t="s">
        <v>4686</v>
      </c>
      <c r="C2575" s="3" t="s">
        <v>62</v>
      </c>
      <c r="D2575" s="5"/>
      <c r="E2575" s="5"/>
      <c r="F2575" s="4">
        <v>1929</v>
      </c>
      <c r="G2575" s="3" t="s">
        <v>11</v>
      </c>
    </row>
    <row r="2576" spans="1:7" x14ac:dyDescent="0.3">
      <c r="A2576" s="2">
        <v>1072000</v>
      </c>
      <c r="B2576" s="3" t="s">
        <v>4687</v>
      </c>
      <c r="C2576" s="3" t="s">
        <v>130</v>
      </c>
      <c r="D2576" s="3" t="s">
        <v>4688</v>
      </c>
      <c r="E2576" s="3" t="s">
        <v>193</v>
      </c>
      <c r="F2576" s="4">
        <v>2438</v>
      </c>
      <c r="G2576" s="3" t="s">
        <v>4689</v>
      </c>
    </row>
    <row r="2577" spans="1:7" x14ac:dyDescent="0.3">
      <c r="A2577" s="2">
        <v>1072100</v>
      </c>
      <c r="B2577" s="3" t="s">
        <v>4690</v>
      </c>
      <c r="C2577" s="3" t="s">
        <v>130</v>
      </c>
      <c r="D2577" s="3" t="s">
        <v>4688</v>
      </c>
      <c r="E2577" s="3" t="s">
        <v>193</v>
      </c>
      <c r="F2577" s="4">
        <v>2707</v>
      </c>
      <c r="G2577" s="3" t="s">
        <v>4691</v>
      </c>
    </row>
    <row r="2578" spans="1:7" x14ac:dyDescent="0.3">
      <c r="A2578" s="2">
        <v>1072200</v>
      </c>
      <c r="B2578" s="3" t="s">
        <v>4692</v>
      </c>
      <c r="C2578" s="3" t="s">
        <v>130</v>
      </c>
      <c r="D2578" s="3" t="s">
        <v>4688</v>
      </c>
      <c r="E2578" s="3" t="s">
        <v>193</v>
      </c>
      <c r="F2578" s="4">
        <v>2874</v>
      </c>
      <c r="G2578" s="3" t="s">
        <v>4693</v>
      </c>
    </row>
    <row r="2579" spans="1:7" x14ac:dyDescent="0.3">
      <c r="A2579" s="2">
        <v>1072300</v>
      </c>
      <c r="B2579" s="3" t="s">
        <v>4694</v>
      </c>
      <c r="C2579" s="3" t="s">
        <v>130</v>
      </c>
      <c r="D2579" s="3" t="s">
        <v>4688</v>
      </c>
      <c r="E2579" s="3" t="s">
        <v>193</v>
      </c>
      <c r="F2579" s="4">
        <v>3369</v>
      </c>
      <c r="G2579" s="3" t="s">
        <v>4695</v>
      </c>
    </row>
    <row r="2580" spans="1:7" x14ac:dyDescent="0.3">
      <c r="A2580" s="2">
        <v>1072400</v>
      </c>
      <c r="B2580" s="3" t="s">
        <v>4696</v>
      </c>
      <c r="C2580" s="3" t="s">
        <v>130</v>
      </c>
      <c r="D2580" s="3" t="s">
        <v>4688</v>
      </c>
      <c r="E2580" s="3" t="s">
        <v>193</v>
      </c>
      <c r="F2580" s="4">
        <v>3641</v>
      </c>
      <c r="G2580" s="3" t="s">
        <v>4697</v>
      </c>
    </row>
    <row r="2581" spans="1:7" x14ac:dyDescent="0.3">
      <c r="A2581" s="2">
        <v>1072500</v>
      </c>
      <c r="B2581" s="3" t="s">
        <v>4698</v>
      </c>
      <c r="C2581" s="3" t="s">
        <v>130</v>
      </c>
      <c r="D2581" s="3" t="s">
        <v>4688</v>
      </c>
      <c r="E2581" s="3" t="s">
        <v>193</v>
      </c>
      <c r="F2581" s="4">
        <v>3912</v>
      </c>
      <c r="G2581" s="3" t="s">
        <v>4699</v>
      </c>
    </row>
    <row r="2582" spans="1:7" x14ac:dyDescent="0.3">
      <c r="A2582" s="2">
        <v>1072790</v>
      </c>
      <c r="B2582" s="3" t="s">
        <v>4700</v>
      </c>
      <c r="C2582" s="3" t="s">
        <v>130</v>
      </c>
      <c r="D2582" s="3" t="s">
        <v>4688</v>
      </c>
      <c r="E2582" s="3" t="s">
        <v>193</v>
      </c>
      <c r="F2582" s="4">
        <v>0</v>
      </c>
      <c r="G2582" s="3" t="s">
        <v>4701</v>
      </c>
    </row>
    <row r="2583" spans="1:7" x14ac:dyDescent="0.3">
      <c r="A2583" s="2">
        <v>1072800</v>
      </c>
      <c r="B2583" s="3" t="s">
        <v>4702</v>
      </c>
      <c r="C2583" s="3" t="s">
        <v>130</v>
      </c>
      <c r="D2583" s="3" t="s">
        <v>4688</v>
      </c>
      <c r="E2583" s="3" t="s">
        <v>193</v>
      </c>
      <c r="F2583" s="4">
        <v>5843</v>
      </c>
      <c r="G2583" s="3" t="s">
        <v>4703</v>
      </c>
    </row>
    <row r="2584" spans="1:7" x14ac:dyDescent="0.3">
      <c r="A2584" s="2">
        <v>1072802</v>
      </c>
      <c r="B2584" s="3" t="s">
        <v>4704</v>
      </c>
      <c r="C2584" s="3" t="s">
        <v>130</v>
      </c>
      <c r="D2584" s="3" t="s">
        <v>4688</v>
      </c>
      <c r="E2584" s="3" t="s">
        <v>193</v>
      </c>
      <c r="F2584" s="4">
        <v>0</v>
      </c>
      <c r="G2584" s="3" t="s">
        <v>4705</v>
      </c>
    </row>
    <row r="2585" spans="1:7" x14ac:dyDescent="0.3">
      <c r="A2585" s="2">
        <v>1072806</v>
      </c>
      <c r="B2585" s="3" t="s">
        <v>4706</v>
      </c>
      <c r="C2585" s="3" t="s">
        <v>130</v>
      </c>
      <c r="D2585" s="3" t="s">
        <v>4688</v>
      </c>
      <c r="E2585" s="3" t="s">
        <v>193</v>
      </c>
      <c r="F2585" s="4">
        <v>0</v>
      </c>
      <c r="G2585" s="3" t="s">
        <v>4707</v>
      </c>
    </row>
    <row r="2586" spans="1:7" x14ac:dyDescent="0.3">
      <c r="A2586" s="2">
        <v>1164514</v>
      </c>
      <c r="B2586" s="3" t="s">
        <v>4708</v>
      </c>
      <c r="C2586" s="3" t="s">
        <v>261</v>
      </c>
      <c r="D2586" s="3" t="s">
        <v>262</v>
      </c>
      <c r="E2586" s="5"/>
      <c r="F2586" s="4">
        <v>1480</v>
      </c>
      <c r="G2586" s="3" t="s">
        <v>4709</v>
      </c>
    </row>
    <row r="2587" spans="1:7" x14ac:dyDescent="0.3">
      <c r="A2587" s="2">
        <v>1241510</v>
      </c>
      <c r="B2587" s="3" t="s">
        <v>4710</v>
      </c>
      <c r="C2587" s="3" t="s">
        <v>13</v>
      </c>
      <c r="D2587" s="3" t="s">
        <v>14</v>
      </c>
      <c r="E2587" s="3" t="s">
        <v>21</v>
      </c>
      <c r="F2587" s="4">
        <v>1376</v>
      </c>
      <c r="G2587" s="3" t="s">
        <v>4711</v>
      </c>
    </row>
    <row r="2588" spans="1:7" x14ac:dyDescent="0.3">
      <c r="A2588" s="2">
        <v>1241500</v>
      </c>
      <c r="B2588" s="3" t="s">
        <v>4712</v>
      </c>
      <c r="C2588" s="3" t="s">
        <v>13</v>
      </c>
      <c r="D2588" s="3" t="s">
        <v>14</v>
      </c>
      <c r="E2588" s="3" t="s">
        <v>15</v>
      </c>
      <c r="F2588" s="4">
        <v>1463</v>
      </c>
      <c r="G2588" s="3" t="s">
        <v>4713</v>
      </c>
    </row>
    <row r="2589" spans="1:7" x14ac:dyDescent="0.3">
      <c r="A2589" s="2">
        <v>1241400</v>
      </c>
      <c r="B2589" s="3" t="s">
        <v>4714</v>
      </c>
      <c r="C2589" s="3" t="s">
        <v>13</v>
      </c>
      <c r="D2589" s="3" t="s">
        <v>14</v>
      </c>
      <c r="E2589" s="3" t="s">
        <v>134</v>
      </c>
      <c r="F2589" s="4">
        <v>1877</v>
      </c>
      <c r="G2589" s="3" t="s">
        <v>4715</v>
      </c>
    </row>
    <row r="2590" spans="1:7" x14ac:dyDescent="0.3">
      <c r="A2590" s="2">
        <v>1241820</v>
      </c>
      <c r="B2590" s="3" t="s">
        <v>4716</v>
      </c>
      <c r="C2590" s="3" t="s">
        <v>13</v>
      </c>
      <c r="D2590" s="3" t="s">
        <v>14</v>
      </c>
      <c r="E2590" s="5"/>
      <c r="F2590" s="4">
        <v>1095</v>
      </c>
      <c r="G2590" s="3" t="s">
        <v>3292</v>
      </c>
    </row>
    <row r="2591" spans="1:7" x14ac:dyDescent="0.3">
      <c r="A2591" s="2">
        <v>1029300</v>
      </c>
      <c r="B2591" s="3" t="s">
        <v>4717</v>
      </c>
      <c r="C2591" s="3" t="s">
        <v>13</v>
      </c>
      <c r="D2591" s="3" t="s">
        <v>226</v>
      </c>
      <c r="E2591" s="3" t="s">
        <v>229</v>
      </c>
      <c r="F2591" s="4">
        <v>2813</v>
      </c>
      <c r="G2591" s="3" t="s">
        <v>371</v>
      </c>
    </row>
    <row r="2592" spans="1:7" x14ac:dyDescent="0.3">
      <c r="A2592" s="2">
        <v>1164510</v>
      </c>
      <c r="B2592" s="3" t="s">
        <v>4718</v>
      </c>
      <c r="C2592" s="3" t="s">
        <v>13</v>
      </c>
      <c r="D2592" s="3" t="s">
        <v>14</v>
      </c>
      <c r="E2592" s="5"/>
      <c r="F2592" s="4">
        <v>831</v>
      </c>
      <c r="G2592" s="3" t="s">
        <v>4719</v>
      </c>
    </row>
    <row r="2593" spans="1:7" x14ac:dyDescent="0.3">
      <c r="A2593" s="2">
        <v>1164803</v>
      </c>
      <c r="B2593" s="3" t="s">
        <v>4720</v>
      </c>
      <c r="C2593" s="3" t="s">
        <v>105</v>
      </c>
      <c r="D2593" s="5"/>
      <c r="E2593" s="3" t="s">
        <v>243</v>
      </c>
      <c r="F2593" s="4">
        <v>1483</v>
      </c>
      <c r="G2593" s="3" t="s">
        <v>11</v>
      </c>
    </row>
    <row r="2594" spans="1:7" x14ac:dyDescent="0.3">
      <c r="A2594" s="2">
        <v>1164804</v>
      </c>
      <c r="B2594" s="3" t="s">
        <v>4721</v>
      </c>
      <c r="C2594" s="3" t="s">
        <v>105</v>
      </c>
      <c r="D2594" s="5"/>
      <c r="E2594" s="3" t="s">
        <v>243</v>
      </c>
      <c r="F2594" s="4">
        <v>1682</v>
      </c>
      <c r="G2594" s="3" t="s">
        <v>11</v>
      </c>
    </row>
    <row r="2595" spans="1:7" x14ac:dyDescent="0.3">
      <c r="A2595" s="2">
        <v>1164805</v>
      </c>
      <c r="B2595" s="3" t="s">
        <v>4722</v>
      </c>
      <c r="C2595" s="3" t="s">
        <v>105</v>
      </c>
      <c r="D2595" s="5"/>
      <c r="E2595" s="3" t="s">
        <v>243</v>
      </c>
      <c r="F2595" s="4">
        <v>1910</v>
      </c>
      <c r="G2595" s="3" t="s">
        <v>11</v>
      </c>
    </row>
    <row r="2596" spans="1:7" x14ac:dyDescent="0.3">
      <c r="A2596" s="2">
        <v>1164806</v>
      </c>
      <c r="B2596" s="3" t="s">
        <v>4723</v>
      </c>
      <c r="C2596" s="3" t="s">
        <v>105</v>
      </c>
      <c r="D2596" s="5"/>
      <c r="E2596" s="3" t="s">
        <v>243</v>
      </c>
      <c r="F2596" s="4">
        <v>2171</v>
      </c>
      <c r="G2596" s="3" t="s">
        <v>11</v>
      </c>
    </row>
    <row r="2597" spans="1:7" x14ac:dyDescent="0.3">
      <c r="A2597" s="2">
        <v>1164802</v>
      </c>
      <c r="B2597" s="3" t="s">
        <v>4724</v>
      </c>
      <c r="C2597" s="3" t="s">
        <v>105</v>
      </c>
      <c r="D2597" s="5"/>
      <c r="E2597" s="3" t="s">
        <v>243</v>
      </c>
      <c r="F2597" s="4">
        <v>1366</v>
      </c>
      <c r="G2597" s="3" t="s">
        <v>11</v>
      </c>
    </row>
    <row r="2598" spans="1:7" x14ac:dyDescent="0.3">
      <c r="A2598" s="2">
        <v>1164400</v>
      </c>
      <c r="B2598" s="3" t="s">
        <v>4725</v>
      </c>
      <c r="C2598" s="3" t="s">
        <v>13</v>
      </c>
      <c r="D2598" s="3" t="s">
        <v>14</v>
      </c>
      <c r="E2598" s="3" t="s">
        <v>2623</v>
      </c>
      <c r="F2598" s="4">
        <v>397</v>
      </c>
      <c r="G2598" s="3" t="s">
        <v>4726</v>
      </c>
    </row>
    <row r="2599" spans="1:7" x14ac:dyDescent="0.3">
      <c r="A2599" s="2">
        <v>1164700</v>
      </c>
      <c r="B2599" s="3" t="s">
        <v>4727</v>
      </c>
      <c r="C2599" s="3" t="s">
        <v>13</v>
      </c>
      <c r="D2599" s="3" t="s">
        <v>14</v>
      </c>
      <c r="E2599" s="3" t="s">
        <v>2623</v>
      </c>
      <c r="F2599" s="4">
        <v>450</v>
      </c>
      <c r="G2599" s="3" t="s">
        <v>4728</v>
      </c>
    </row>
    <row r="2600" spans="1:7" x14ac:dyDescent="0.3">
      <c r="A2600" s="2">
        <v>1164600</v>
      </c>
      <c r="B2600" s="3" t="s">
        <v>4729</v>
      </c>
      <c r="C2600" s="3" t="s">
        <v>13</v>
      </c>
      <c r="D2600" s="3" t="s">
        <v>14</v>
      </c>
      <c r="E2600" s="3" t="s">
        <v>2623</v>
      </c>
      <c r="F2600" s="4">
        <v>479</v>
      </c>
      <c r="G2600" s="3" t="s">
        <v>4730</v>
      </c>
    </row>
    <row r="2601" spans="1:7" x14ac:dyDescent="0.3">
      <c r="A2601" s="2">
        <v>1164500</v>
      </c>
      <c r="B2601" s="3" t="s">
        <v>4731</v>
      </c>
      <c r="C2601" s="3" t="s">
        <v>13</v>
      </c>
      <c r="D2601" s="3" t="s">
        <v>14</v>
      </c>
      <c r="E2601" s="3" t="s">
        <v>2623</v>
      </c>
      <c r="F2601" s="4">
        <v>599</v>
      </c>
      <c r="G2601" s="3" t="s">
        <v>4732</v>
      </c>
    </row>
    <row r="2602" spans="1:7" x14ac:dyDescent="0.3">
      <c r="A2602" s="2">
        <v>6000036</v>
      </c>
      <c r="B2602" s="3" t="s">
        <v>4733</v>
      </c>
      <c r="C2602" s="3" t="s">
        <v>13</v>
      </c>
      <c r="D2602" s="3" t="s">
        <v>14</v>
      </c>
      <c r="E2602" s="3" t="s">
        <v>134</v>
      </c>
      <c r="F2602" s="4">
        <v>1809</v>
      </c>
      <c r="G2602" s="3" t="s">
        <v>4734</v>
      </c>
    </row>
    <row r="2603" spans="1:7" x14ac:dyDescent="0.3">
      <c r="A2603" s="2">
        <v>1029100</v>
      </c>
      <c r="B2603" s="3" t="s">
        <v>4735</v>
      </c>
      <c r="C2603" s="3" t="s">
        <v>13</v>
      </c>
      <c r="D2603" s="3" t="s">
        <v>226</v>
      </c>
      <c r="E2603" s="3" t="s">
        <v>227</v>
      </c>
      <c r="F2603" s="4">
        <v>4554</v>
      </c>
      <c r="G2603" s="3" t="s">
        <v>1511</v>
      </c>
    </row>
    <row r="2604" spans="1:7" x14ac:dyDescent="0.3">
      <c r="A2604" s="2">
        <v>2318004</v>
      </c>
      <c r="B2604" s="3" t="s">
        <v>4736</v>
      </c>
      <c r="C2604" s="3" t="s">
        <v>53</v>
      </c>
      <c r="D2604" s="3" t="s">
        <v>4737</v>
      </c>
      <c r="E2604" s="5"/>
      <c r="F2604" s="4">
        <v>0</v>
      </c>
      <c r="G2604" s="3" t="s">
        <v>4738</v>
      </c>
    </row>
    <row r="2605" spans="1:7" x14ac:dyDescent="0.3">
      <c r="A2605" s="2">
        <v>2318005</v>
      </c>
      <c r="B2605" s="3" t="s">
        <v>4739</v>
      </c>
      <c r="C2605" s="3" t="s">
        <v>53</v>
      </c>
      <c r="D2605" s="3" t="s">
        <v>4737</v>
      </c>
      <c r="E2605" s="3" t="s">
        <v>4740</v>
      </c>
      <c r="F2605" s="4">
        <v>0</v>
      </c>
      <c r="G2605" s="3" t="s">
        <v>4741</v>
      </c>
    </row>
    <row r="2606" spans="1:7" x14ac:dyDescent="0.3">
      <c r="A2606" s="2">
        <v>1145430</v>
      </c>
      <c r="B2606" s="3" t="s">
        <v>4742</v>
      </c>
      <c r="C2606" s="3" t="s">
        <v>53</v>
      </c>
      <c r="D2606" s="3" t="s">
        <v>4737</v>
      </c>
      <c r="E2606" s="3" t="s">
        <v>297</v>
      </c>
      <c r="F2606" s="4">
        <v>1031</v>
      </c>
      <c r="G2606" s="3" t="s">
        <v>3458</v>
      </c>
    </row>
    <row r="2607" spans="1:7" x14ac:dyDescent="0.3">
      <c r="A2607" s="2">
        <v>6318010</v>
      </c>
      <c r="B2607" s="3" t="s">
        <v>4743</v>
      </c>
      <c r="C2607" s="3" t="s">
        <v>53</v>
      </c>
      <c r="D2607" s="3" t="s">
        <v>4737</v>
      </c>
      <c r="E2607" s="3" t="s">
        <v>4744</v>
      </c>
      <c r="F2607" s="4">
        <v>0</v>
      </c>
      <c r="G2607" s="3" t="s">
        <v>4745</v>
      </c>
    </row>
    <row r="2608" spans="1:7" x14ac:dyDescent="0.3">
      <c r="A2608" s="2">
        <v>1145300</v>
      </c>
      <c r="B2608" s="3" t="s">
        <v>4746</v>
      </c>
      <c r="C2608" s="3" t="s">
        <v>53</v>
      </c>
      <c r="D2608" s="3" t="s">
        <v>4737</v>
      </c>
      <c r="E2608" s="3" t="s">
        <v>138</v>
      </c>
      <c r="F2608" s="4">
        <v>1699</v>
      </c>
      <c r="G2608" s="3" t="s">
        <v>3403</v>
      </c>
    </row>
    <row r="2609" spans="1:7" x14ac:dyDescent="0.3">
      <c r="A2609" s="2">
        <v>1245153</v>
      </c>
      <c r="B2609" s="3" t="s">
        <v>4747</v>
      </c>
      <c r="C2609" s="3" t="s">
        <v>13</v>
      </c>
      <c r="D2609" s="3" t="s">
        <v>14</v>
      </c>
      <c r="E2609" s="3" t="s">
        <v>41</v>
      </c>
      <c r="F2609" s="4">
        <v>1546</v>
      </c>
      <c r="G2609" s="3" t="s">
        <v>4748</v>
      </c>
    </row>
    <row r="2610" spans="1:7" x14ac:dyDescent="0.3">
      <c r="A2610" s="2">
        <v>1241650</v>
      </c>
      <c r="B2610" s="3" t="s">
        <v>4749</v>
      </c>
      <c r="C2610" s="3" t="s">
        <v>13</v>
      </c>
      <c r="D2610" s="3" t="s">
        <v>14</v>
      </c>
      <c r="E2610" s="3" t="s">
        <v>15</v>
      </c>
      <c r="F2610" s="4">
        <v>1954</v>
      </c>
      <c r="G2610" s="3" t="s">
        <v>1450</v>
      </c>
    </row>
    <row r="2611" spans="1:7" x14ac:dyDescent="0.3">
      <c r="A2611" s="2">
        <v>1043146</v>
      </c>
      <c r="B2611" s="3" t="s">
        <v>4750</v>
      </c>
      <c r="C2611" s="3" t="s">
        <v>13</v>
      </c>
      <c r="D2611" s="3" t="s">
        <v>14</v>
      </c>
      <c r="E2611" s="3" t="s">
        <v>134</v>
      </c>
      <c r="F2611" s="4">
        <v>1805</v>
      </c>
      <c r="G2611" s="3" t="s">
        <v>4751</v>
      </c>
    </row>
    <row r="2612" spans="1:7" x14ac:dyDescent="0.3">
      <c r="A2612" s="2">
        <v>1155992</v>
      </c>
      <c r="B2612" s="3" t="s">
        <v>4752</v>
      </c>
      <c r="C2612" s="3" t="s">
        <v>53</v>
      </c>
      <c r="D2612" s="3" t="s">
        <v>294</v>
      </c>
      <c r="E2612" s="3" t="s">
        <v>239</v>
      </c>
      <c r="F2612" s="4">
        <v>2578</v>
      </c>
      <c r="G2612" s="3" t="s">
        <v>4753</v>
      </c>
    </row>
    <row r="2613" spans="1:7" x14ac:dyDescent="0.3">
      <c r="A2613" s="2">
        <v>1176500</v>
      </c>
      <c r="B2613" s="3" t="s">
        <v>4754</v>
      </c>
      <c r="C2613" s="3" t="s">
        <v>53</v>
      </c>
      <c r="D2613" s="3" t="s">
        <v>294</v>
      </c>
      <c r="E2613" s="3" t="s">
        <v>239</v>
      </c>
      <c r="F2613" s="4">
        <v>0</v>
      </c>
      <c r="G2613" s="3" t="s">
        <v>4755</v>
      </c>
    </row>
    <row r="2614" spans="1:7" x14ac:dyDescent="0.3">
      <c r="A2614" s="2">
        <v>1176150</v>
      </c>
      <c r="B2614" s="3" t="s">
        <v>4756</v>
      </c>
      <c r="C2614" s="3" t="s">
        <v>53</v>
      </c>
      <c r="D2614" s="3" t="s">
        <v>294</v>
      </c>
      <c r="E2614" s="3" t="s">
        <v>239</v>
      </c>
      <c r="F2614" s="4">
        <v>0</v>
      </c>
      <c r="G2614" s="3" t="s">
        <v>4757</v>
      </c>
    </row>
    <row r="2615" spans="1:7" x14ac:dyDescent="0.3">
      <c r="A2615" s="2">
        <v>1176300</v>
      </c>
      <c r="B2615" s="3" t="s">
        <v>4758</v>
      </c>
      <c r="C2615" s="3" t="s">
        <v>53</v>
      </c>
      <c r="D2615" s="3" t="s">
        <v>294</v>
      </c>
      <c r="E2615" s="3" t="s">
        <v>396</v>
      </c>
      <c r="F2615" s="4">
        <v>688</v>
      </c>
      <c r="G2615" s="3" t="s">
        <v>4759</v>
      </c>
    </row>
    <row r="2616" spans="1:7" x14ac:dyDescent="0.3">
      <c r="A2616" s="2">
        <v>1176410</v>
      </c>
      <c r="B2616" s="3" t="s">
        <v>4760</v>
      </c>
      <c r="C2616" s="3" t="s">
        <v>53</v>
      </c>
      <c r="D2616" s="3" t="s">
        <v>294</v>
      </c>
      <c r="E2616" s="3" t="s">
        <v>297</v>
      </c>
      <c r="F2616" s="4">
        <v>914</v>
      </c>
      <c r="G2616" s="3" t="s">
        <v>1893</v>
      </c>
    </row>
    <row r="2617" spans="1:7" x14ac:dyDescent="0.3">
      <c r="A2617" s="2">
        <v>1176400</v>
      </c>
      <c r="B2617" s="3" t="s">
        <v>4761</v>
      </c>
      <c r="C2617" s="3" t="s">
        <v>53</v>
      </c>
      <c r="D2617" s="3" t="s">
        <v>294</v>
      </c>
      <c r="E2617" s="3" t="s">
        <v>396</v>
      </c>
      <c r="F2617" s="4">
        <v>0</v>
      </c>
      <c r="G2617" s="3" t="s">
        <v>4762</v>
      </c>
    </row>
    <row r="2618" spans="1:7" x14ac:dyDescent="0.3">
      <c r="A2618" s="2">
        <v>1176350</v>
      </c>
      <c r="B2618" s="3" t="s">
        <v>4763</v>
      </c>
      <c r="C2618" s="3" t="s">
        <v>8</v>
      </c>
      <c r="D2618" s="3" t="s">
        <v>9</v>
      </c>
      <c r="E2618" s="5"/>
      <c r="F2618" s="4">
        <v>1468</v>
      </c>
      <c r="G2618" s="3" t="s">
        <v>11</v>
      </c>
    </row>
    <row r="2619" spans="1:7" x14ac:dyDescent="0.3">
      <c r="A2619" s="2">
        <v>1176411</v>
      </c>
      <c r="B2619" s="3" t="s">
        <v>4764</v>
      </c>
      <c r="C2619" s="3" t="s">
        <v>53</v>
      </c>
      <c r="D2619" s="3" t="s">
        <v>294</v>
      </c>
      <c r="E2619" s="3" t="s">
        <v>297</v>
      </c>
      <c r="F2619" s="4">
        <v>0</v>
      </c>
      <c r="G2619" s="3" t="s">
        <v>1885</v>
      </c>
    </row>
    <row r="2620" spans="1:7" x14ac:dyDescent="0.3">
      <c r="A2620" s="2">
        <v>1176600</v>
      </c>
      <c r="B2620" s="3" t="s">
        <v>4765</v>
      </c>
      <c r="C2620" s="3" t="s">
        <v>53</v>
      </c>
      <c r="D2620" s="3" t="s">
        <v>294</v>
      </c>
      <c r="E2620" s="3" t="s">
        <v>396</v>
      </c>
      <c r="F2620" s="4">
        <v>1014</v>
      </c>
      <c r="G2620" s="3" t="s">
        <v>4766</v>
      </c>
    </row>
    <row r="2621" spans="1:7" x14ac:dyDescent="0.3">
      <c r="A2621" s="2">
        <v>1030320</v>
      </c>
      <c r="B2621" s="3" t="s">
        <v>4767</v>
      </c>
      <c r="C2621" s="3" t="s">
        <v>13</v>
      </c>
      <c r="D2621" s="3" t="s">
        <v>226</v>
      </c>
      <c r="E2621" s="3" t="s">
        <v>229</v>
      </c>
      <c r="F2621" s="4">
        <v>2427</v>
      </c>
      <c r="G2621" s="3" t="s">
        <v>4768</v>
      </c>
    </row>
    <row r="2622" spans="1:7" x14ac:dyDescent="0.3">
      <c r="A2622" s="2">
        <v>1134748</v>
      </c>
      <c r="B2622" s="3" t="s">
        <v>4769</v>
      </c>
      <c r="C2622" s="3" t="s">
        <v>13</v>
      </c>
      <c r="D2622" s="3" t="s">
        <v>14</v>
      </c>
      <c r="E2622" s="5"/>
      <c r="F2622" s="4">
        <v>0</v>
      </c>
      <c r="G2622" s="3" t="s">
        <v>11</v>
      </c>
    </row>
    <row r="2623" spans="1:7" x14ac:dyDescent="0.3">
      <c r="A2623" s="2">
        <v>2523201</v>
      </c>
      <c r="B2623" s="3" t="s">
        <v>4770</v>
      </c>
      <c r="C2623" s="3" t="s">
        <v>94</v>
      </c>
      <c r="D2623" s="3" t="s">
        <v>54</v>
      </c>
      <c r="E2623" s="5"/>
      <c r="F2623" s="4">
        <v>482</v>
      </c>
      <c r="G2623" s="3" t="s">
        <v>4771</v>
      </c>
    </row>
    <row r="2624" spans="1:7" x14ac:dyDescent="0.3">
      <c r="A2624" s="2">
        <v>1205254</v>
      </c>
      <c r="B2624" s="3" t="s">
        <v>4772</v>
      </c>
      <c r="C2624" s="3" t="s">
        <v>8</v>
      </c>
      <c r="D2624" s="3" t="s">
        <v>4773</v>
      </c>
      <c r="E2624" s="5"/>
      <c r="F2624" s="4">
        <v>1190</v>
      </c>
      <c r="G2624" s="3" t="s">
        <v>11</v>
      </c>
    </row>
    <row r="2625" spans="1:7" x14ac:dyDescent="0.3">
      <c r="A2625" s="2">
        <v>1134950</v>
      </c>
      <c r="B2625" s="3" t="s">
        <v>4774</v>
      </c>
      <c r="C2625" s="3" t="s">
        <v>13</v>
      </c>
      <c r="D2625" s="3" t="s">
        <v>14</v>
      </c>
      <c r="E2625" s="3" t="s">
        <v>391</v>
      </c>
      <c r="F2625" s="4">
        <v>1905</v>
      </c>
      <c r="G2625" s="3" t="s">
        <v>22</v>
      </c>
    </row>
    <row r="2626" spans="1:7" x14ac:dyDescent="0.3">
      <c r="A2626" s="2">
        <v>1134595</v>
      </c>
      <c r="B2626" s="3" t="s">
        <v>4775</v>
      </c>
      <c r="C2626" s="3" t="s">
        <v>13</v>
      </c>
      <c r="D2626" s="3" t="s">
        <v>14</v>
      </c>
      <c r="E2626" s="3" t="s">
        <v>391</v>
      </c>
      <c r="F2626" s="4">
        <v>2310</v>
      </c>
      <c r="G2626" s="3" t="s">
        <v>4776</v>
      </c>
    </row>
    <row r="2627" spans="1:7" x14ac:dyDescent="0.3">
      <c r="A2627" s="2">
        <v>1135000</v>
      </c>
      <c r="B2627" s="3" t="s">
        <v>4777</v>
      </c>
      <c r="C2627" s="3" t="s">
        <v>13</v>
      </c>
      <c r="D2627" s="3" t="s">
        <v>14</v>
      </c>
      <c r="E2627" s="3" t="s">
        <v>391</v>
      </c>
      <c r="F2627" s="4">
        <v>2694</v>
      </c>
      <c r="G2627" s="3" t="s">
        <v>2700</v>
      </c>
    </row>
    <row r="2628" spans="1:7" x14ac:dyDescent="0.3">
      <c r="A2628" s="2">
        <v>1135070</v>
      </c>
      <c r="B2628" s="3" t="s">
        <v>4778</v>
      </c>
      <c r="C2628" s="3" t="s">
        <v>13</v>
      </c>
      <c r="D2628" s="3" t="s">
        <v>14</v>
      </c>
      <c r="E2628" s="3" t="s">
        <v>391</v>
      </c>
      <c r="F2628" s="4">
        <v>4886</v>
      </c>
      <c r="G2628" s="3" t="s">
        <v>4779</v>
      </c>
    </row>
    <row r="2629" spans="1:7" x14ac:dyDescent="0.3">
      <c r="A2629" s="2">
        <v>1135080</v>
      </c>
      <c r="B2629" s="3" t="s">
        <v>4780</v>
      </c>
      <c r="C2629" s="3" t="s">
        <v>13</v>
      </c>
      <c r="D2629" s="3" t="s">
        <v>14</v>
      </c>
      <c r="E2629" s="3" t="s">
        <v>391</v>
      </c>
      <c r="F2629" s="4">
        <v>5699</v>
      </c>
      <c r="G2629" s="3" t="s">
        <v>3304</v>
      </c>
    </row>
    <row r="2630" spans="1:7" x14ac:dyDescent="0.3">
      <c r="A2630" s="2">
        <v>1135090</v>
      </c>
      <c r="B2630" s="3" t="s">
        <v>4781</v>
      </c>
      <c r="C2630" s="3" t="s">
        <v>13</v>
      </c>
      <c r="D2630" s="3" t="s">
        <v>14</v>
      </c>
      <c r="E2630" s="3" t="s">
        <v>391</v>
      </c>
      <c r="F2630" s="4">
        <v>6598</v>
      </c>
      <c r="G2630" s="3" t="s">
        <v>3312</v>
      </c>
    </row>
    <row r="2631" spans="1:7" x14ac:dyDescent="0.3">
      <c r="A2631" s="2">
        <v>1135246</v>
      </c>
      <c r="B2631" s="3" t="s">
        <v>4782</v>
      </c>
      <c r="C2631" s="3" t="s">
        <v>13</v>
      </c>
      <c r="D2631" s="3" t="s">
        <v>14</v>
      </c>
      <c r="E2631" s="3" t="s">
        <v>391</v>
      </c>
      <c r="F2631" s="4">
        <v>5335</v>
      </c>
      <c r="G2631" s="3" t="s">
        <v>3292</v>
      </c>
    </row>
    <row r="2632" spans="1:7" x14ac:dyDescent="0.3">
      <c r="A2632" s="2">
        <v>6000351</v>
      </c>
      <c r="B2632" s="3" t="s">
        <v>4783</v>
      </c>
      <c r="C2632" s="3" t="s">
        <v>8</v>
      </c>
      <c r="D2632" s="3" t="s">
        <v>4773</v>
      </c>
      <c r="E2632" s="5"/>
      <c r="F2632" s="4">
        <v>0</v>
      </c>
      <c r="G2632" s="3" t="s">
        <v>11</v>
      </c>
    </row>
    <row r="2633" spans="1:7" x14ac:dyDescent="0.3">
      <c r="A2633" s="2">
        <v>1135100</v>
      </c>
      <c r="B2633" s="3" t="s">
        <v>4784</v>
      </c>
      <c r="C2633" s="3" t="s">
        <v>13</v>
      </c>
      <c r="D2633" s="3" t="s">
        <v>14</v>
      </c>
      <c r="E2633" s="3" t="s">
        <v>391</v>
      </c>
      <c r="F2633" s="4">
        <v>3072</v>
      </c>
      <c r="G2633" s="3" t="s">
        <v>2698</v>
      </c>
    </row>
    <row r="2634" spans="1:7" x14ac:dyDescent="0.3">
      <c r="A2634" s="2">
        <v>1135030</v>
      </c>
      <c r="B2634" s="3" t="s">
        <v>4785</v>
      </c>
      <c r="C2634" s="3" t="s">
        <v>13</v>
      </c>
      <c r="D2634" s="3" t="s">
        <v>14</v>
      </c>
      <c r="E2634" s="3" t="s">
        <v>391</v>
      </c>
      <c r="F2634" s="4">
        <v>1430</v>
      </c>
      <c r="G2634" s="3" t="s">
        <v>33</v>
      </c>
    </row>
    <row r="2635" spans="1:7" x14ac:dyDescent="0.3">
      <c r="A2635" s="2">
        <v>1135040</v>
      </c>
      <c r="B2635" s="3" t="s">
        <v>4786</v>
      </c>
      <c r="C2635" s="3" t="s">
        <v>13</v>
      </c>
      <c r="D2635" s="3" t="s">
        <v>14</v>
      </c>
      <c r="E2635" s="3" t="s">
        <v>391</v>
      </c>
      <c r="F2635" s="4">
        <v>1622</v>
      </c>
      <c r="G2635" s="3" t="s">
        <v>3296</v>
      </c>
    </row>
    <row r="2636" spans="1:7" x14ac:dyDescent="0.3">
      <c r="A2636" s="2">
        <v>1289030</v>
      </c>
      <c r="B2636" s="3" t="s">
        <v>4787</v>
      </c>
      <c r="C2636" s="3" t="s">
        <v>13</v>
      </c>
      <c r="D2636" s="3" t="s">
        <v>14</v>
      </c>
      <c r="E2636" s="5"/>
      <c r="F2636" s="4">
        <v>16657</v>
      </c>
      <c r="G2636" s="3" t="s">
        <v>4788</v>
      </c>
    </row>
    <row r="2637" spans="1:7" x14ac:dyDescent="0.3">
      <c r="A2637" s="2">
        <v>5000393</v>
      </c>
      <c r="B2637" s="3" t="s">
        <v>4789</v>
      </c>
      <c r="C2637" s="3" t="s">
        <v>62</v>
      </c>
      <c r="D2637" s="5"/>
      <c r="E2637" s="5"/>
      <c r="F2637" s="4">
        <v>546</v>
      </c>
      <c r="G2637" s="3" t="s">
        <v>11</v>
      </c>
    </row>
    <row r="2638" spans="1:7" x14ac:dyDescent="0.3">
      <c r="A2638" s="2">
        <v>1144402</v>
      </c>
      <c r="B2638" s="3" t="s">
        <v>4790</v>
      </c>
      <c r="C2638" s="3" t="s">
        <v>13</v>
      </c>
      <c r="D2638" s="3" t="s">
        <v>44</v>
      </c>
      <c r="E2638" s="5"/>
      <c r="F2638" s="4">
        <v>877</v>
      </c>
      <c r="G2638" s="3" t="s">
        <v>4791</v>
      </c>
    </row>
    <row r="2639" spans="1:7" x14ac:dyDescent="0.3">
      <c r="A2639" s="2">
        <v>1144401</v>
      </c>
      <c r="B2639" s="3" t="s">
        <v>4792</v>
      </c>
      <c r="C2639" s="3" t="s">
        <v>13</v>
      </c>
      <c r="D2639" s="3" t="s">
        <v>44</v>
      </c>
      <c r="E2639" s="5"/>
      <c r="F2639" s="4">
        <v>0</v>
      </c>
      <c r="G2639" s="3" t="s">
        <v>4793</v>
      </c>
    </row>
    <row r="2640" spans="1:7" x14ac:dyDescent="0.3">
      <c r="A2640" s="2">
        <v>1144423</v>
      </c>
      <c r="B2640" s="3" t="s">
        <v>4794</v>
      </c>
      <c r="C2640" s="3" t="s">
        <v>13</v>
      </c>
      <c r="D2640" s="3" t="s">
        <v>44</v>
      </c>
      <c r="E2640" s="5"/>
      <c r="F2640" s="4">
        <v>1038</v>
      </c>
      <c r="G2640" s="3" t="s">
        <v>4795</v>
      </c>
    </row>
    <row r="2641" spans="1:7" x14ac:dyDescent="0.3">
      <c r="A2641" s="2">
        <v>1144410</v>
      </c>
      <c r="B2641" s="3" t="s">
        <v>4796</v>
      </c>
      <c r="C2641" s="3" t="s">
        <v>13</v>
      </c>
      <c r="D2641" s="3" t="s">
        <v>44</v>
      </c>
      <c r="E2641" s="5"/>
      <c r="F2641" s="4">
        <v>826</v>
      </c>
      <c r="G2641" s="3" t="s">
        <v>4797</v>
      </c>
    </row>
    <row r="2642" spans="1:7" x14ac:dyDescent="0.3">
      <c r="A2642" s="2">
        <v>1144411</v>
      </c>
      <c r="B2642" s="3" t="s">
        <v>4798</v>
      </c>
      <c r="C2642" s="3" t="s">
        <v>13</v>
      </c>
      <c r="D2642" s="3" t="s">
        <v>44</v>
      </c>
      <c r="E2642" s="5"/>
      <c r="F2642" s="4">
        <v>1024</v>
      </c>
      <c r="G2642" s="3" t="s">
        <v>4799</v>
      </c>
    </row>
    <row r="2643" spans="1:7" x14ac:dyDescent="0.3">
      <c r="A2643" s="2">
        <v>1144413</v>
      </c>
      <c r="B2643" s="3" t="s">
        <v>4800</v>
      </c>
      <c r="C2643" s="3" t="s">
        <v>13</v>
      </c>
      <c r="D2643" s="3" t="s">
        <v>44</v>
      </c>
      <c r="E2643" s="3" t="s">
        <v>138</v>
      </c>
      <c r="F2643" s="4">
        <v>0</v>
      </c>
      <c r="G2643" s="3" t="s">
        <v>4801</v>
      </c>
    </row>
    <row r="2644" spans="1:7" x14ac:dyDescent="0.3">
      <c r="A2644" s="2">
        <v>1144412</v>
      </c>
      <c r="B2644" s="3" t="s">
        <v>4802</v>
      </c>
      <c r="C2644" s="3" t="s">
        <v>13</v>
      </c>
      <c r="D2644" s="3" t="s">
        <v>44</v>
      </c>
      <c r="E2644" s="5"/>
      <c r="F2644" s="4">
        <v>1196</v>
      </c>
      <c r="G2644" s="3" t="s">
        <v>4803</v>
      </c>
    </row>
    <row r="2645" spans="1:7" x14ac:dyDescent="0.3">
      <c r="A2645" s="2">
        <v>1144420</v>
      </c>
      <c r="B2645" s="3" t="s">
        <v>4804</v>
      </c>
      <c r="C2645" s="3" t="s">
        <v>13</v>
      </c>
      <c r="D2645" s="3" t="s">
        <v>44</v>
      </c>
      <c r="E2645" s="5"/>
      <c r="F2645" s="4">
        <v>877</v>
      </c>
      <c r="G2645" s="3" t="s">
        <v>4805</v>
      </c>
    </row>
    <row r="2646" spans="1:7" x14ac:dyDescent="0.3">
      <c r="A2646" s="2">
        <v>1144421</v>
      </c>
      <c r="B2646" s="3" t="s">
        <v>4806</v>
      </c>
      <c r="C2646" s="3" t="s">
        <v>13</v>
      </c>
      <c r="D2646" s="3" t="s">
        <v>44</v>
      </c>
      <c r="E2646" s="5"/>
      <c r="F2646" s="4">
        <v>1004</v>
      </c>
      <c r="G2646" s="3" t="s">
        <v>4807</v>
      </c>
    </row>
    <row r="2647" spans="1:7" x14ac:dyDescent="0.3">
      <c r="A2647" s="2">
        <v>1144422</v>
      </c>
      <c r="B2647" s="3" t="s">
        <v>4808</v>
      </c>
      <c r="C2647" s="3" t="s">
        <v>13</v>
      </c>
      <c r="D2647" s="3" t="s">
        <v>44</v>
      </c>
      <c r="E2647" s="5"/>
      <c r="F2647" s="4">
        <v>1098</v>
      </c>
      <c r="G2647" s="3" t="s">
        <v>4809</v>
      </c>
    </row>
    <row r="2648" spans="1:7" x14ac:dyDescent="0.3">
      <c r="A2648" s="2">
        <v>1141747</v>
      </c>
      <c r="B2648" s="3" t="s">
        <v>4810</v>
      </c>
      <c r="C2648" s="3" t="s">
        <v>48</v>
      </c>
      <c r="D2648" s="3" t="s">
        <v>111</v>
      </c>
      <c r="E2648" s="3" t="s">
        <v>50</v>
      </c>
      <c r="F2648" s="4">
        <v>238240</v>
      </c>
      <c r="G2648" s="3" t="s">
        <v>4811</v>
      </c>
    </row>
    <row r="2649" spans="1:7" x14ac:dyDescent="0.3">
      <c r="A2649" s="2">
        <v>1141701</v>
      </c>
      <c r="B2649" s="3" t="s">
        <v>4812</v>
      </c>
      <c r="C2649" s="3" t="s">
        <v>48</v>
      </c>
      <c r="D2649" s="3" t="s">
        <v>111</v>
      </c>
      <c r="E2649" s="3" t="s">
        <v>50</v>
      </c>
      <c r="F2649" s="4">
        <v>133355</v>
      </c>
      <c r="G2649" s="3" t="s">
        <v>4813</v>
      </c>
    </row>
    <row r="2650" spans="1:7" x14ac:dyDescent="0.3">
      <c r="A2650" s="2">
        <v>1141736</v>
      </c>
      <c r="B2650" s="3" t="s">
        <v>4814</v>
      </c>
      <c r="C2650" s="3" t="s">
        <v>48</v>
      </c>
      <c r="D2650" s="3" t="s">
        <v>111</v>
      </c>
      <c r="E2650" s="3" t="s">
        <v>50</v>
      </c>
      <c r="F2650" s="4">
        <v>121136</v>
      </c>
      <c r="G2650" s="3" t="s">
        <v>4815</v>
      </c>
    </row>
    <row r="2651" spans="1:7" x14ac:dyDescent="0.3">
      <c r="A2651" s="2">
        <v>1045800</v>
      </c>
      <c r="B2651" s="3" t="s">
        <v>4816</v>
      </c>
      <c r="C2651" s="3" t="s">
        <v>130</v>
      </c>
      <c r="D2651" s="3" t="s">
        <v>141</v>
      </c>
      <c r="E2651" s="3" t="s">
        <v>142</v>
      </c>
      <c r="F2651" s="4">
        <v>2051</v>
      </c>
      <c r="G2651" s="3" t="s">
        <v>4817</v>
      </c>
    </row>
    <row r="2652" spans="1:7" x14ac:dyDescent="0.3">
      <c r="A2652" s="2">
        <v>1211471</v>
      </c>
      <c r="B2652" s="3" t="s">
        <v>4818</v>
      </c>
      <c r="C2652" s="3" t="s">
        <v>130</v>
      </c>
      <c r="D2652" s="3" t="s">
        <v>131</v>
      </c>
      <c r="E2652" s="3" t="s">
        <v>138</v>
      </c>
      <c r="F2652" s="4">
        <v>3345</v>
      </c>
      <c r="G2652" s="3" t="s">
        <v>4819</v>
      </c>
    </row>
    <row r="2653" spans="1:7" x14ac:dyDescent="0.3">
      <c r="A2653" s="2">
        <v>1221470</v>
      </c>
      <c r="B2653" s="3" t="s">
        <v>4820</v>
      </c>
      <c r="C2653" s="3" t="s">
        <v>130</v>
      </c>
      <c r="D2653" s="3" t="s">
        <v>131</v>
      </c>
      <c r="E2653" s="3" t="s">
        <v>41</v>
      </c>
      <c r="F2653" s="4">
        <v>4720</v>
      </c>
      <c r="G2653" s="3" t="s">
        <v>4821</v>
      </c>
    </row>
    <row r="2654" spans="1:7" x14ac:dyDescent="0.3">
      <c r="A2654" s="2">
        <v>1221472</v>
      </c>
      <c r="B2654" s="3" t="s">
        <v>4822</v>
      </c>
      <c r="C2654" s="3" t="s">
        <v>130</v>
      </c>
      <c r="D2654" s="3" t="s">
        <v>131</v>
      </c>
      <c r="E2654" s="3" t="s">
        <v>41</v>
      </c>
      <c r="F2654" s="4">
        <v>5221</v>
      </c>
      <c r="G2654" s="3" t="s">
        <v>4823</v>
      </c>
    </row>
    <row r="2655" spans="1:7" x14ac:dyDescent="0.3">
      <c r="A2655" s="2">
        <v>1219600</v>
      </c>
      <c r="B2655" s="3" t="s">
        <v>4824</v>
      </c>
      <c r="C2655" s="3" t="s">
        <v>130</v>
      </c>
      <c r="D2655" s="3" t="s">
        <v>131</v>
      </c>
      <c r="E2655" s="3" t="s">
        <v>138</v>
      </c>
      <c r="F2655" s="4">
        <v>3555</v>
      </c>
      <c r="G2655" s="3" t="s">
        <v>4825</v>
      </c>
    </row>
    <row r="2656" spans="1:7" x14ac:dyDescent="0.3">
      <c r="A2656" s="2">
        <v>1105272</v>
      </c>
      <c r="B2656" s="3" t="s">
        <v>4826</v>
      </c>
      <c r="C2656" s="3" t="s">
        <v>8</v>
      </c>
      <c r="D2656" s="3" t="s">
        <v>9</v>
      </c>
      <c r="E2656" s="3" t="s">
        <v>41</v>
      </c>
      <c r="F2656" s="4">
        <v>4982</v>
      </c>
      <c r="G2656" s="3" t="s">
        <v>4827</v>
      </c>
    </row>
    <row r="2657" spans="1:7" x14ac:dyDescent="0.3">
      <c r="A2657" s="2">
        <v>1105273</v>
      </c>
      <c r="B2657" s="3" t="s">
        <v>4828</v>
      </c>
      <c r="C2657" s="3" t="s">
        <v>8</v>
      </c>
      <c r="D2657" s="3" t="s">
        <v>9</v>
      </c>
      <c r="E2657" s="3" t="s">
        <v>41</v>
      </c>
      <c r="F2657" s="4">
        <v>4982</v>
      </c>
      <c r="G2657" s="3" t="s">
        <v>4827</v>
      </c>
    </row>
    <row r="2658" spans="1:7" x14ac:dyDescent="0.3">
      <c r="A2658" s="2">
        <v>1105271</v>
      </c>
      <c r="B2658" s="3" t="s">
        <v>4829</v>
      </c>
      <c r="C2658" s="3" t="s">
        <v>8</v>
      </c>
      <c r="D2658" s="3" t="s">
        <v>9</v>
      </c>
      <c r="E2658" s="3" t="s">
        <v>41</v>
      </c>
      <c r="F2658" s="4">
        <v>4982</v>
      </c>
      <c r="G2658" s="3" t="s">
        <v>4827</v>
      </c>
    </row>
    <row r="2659" spans="1:7" x14ac:dyDescent="0.3">
      <c r="A2659" s="2">
        <v>1105230</v>
      </c>
      <c r="B2659" s="3" t="s">
        <v>4830</v>
      </c>
      <c r="C2659" s="3" t="s">
        <v>130</v>
      </c>
      <c r="D2659" s="3" t="s">
        <v>163</v>
      </c>
      <c r="E2659" s="3" t="s">
        <v>41</v>
      </c>
      <c r="F2659" s="4">
        <v>5856</v>
      </c>
      <c r="G2659" s="3" t="s">
        <v>4831</v>
      </c>
    </row>
    <row r="2660" spans="1:7" x14ac:dyDescent="0.3">
      <c r="A2660" s="2">
        <v>1105193</v>
      </c>
      <c r="B2660" s="3" t="s">
        <v>4832</v>
      </c>
      <c r="C2660" s="3" t="s">
        <v>130</v>
      </c>
      <c r="D2660" s="3" t="s">
        <v>163</v>
      </c>
      <c r="E2660" s="3" t="s">
        <v>41</v>
      </c>
      <c r="F2660" s="4">
        <v>6141</v>
      </c>
      <c r="G2660" s="3" t="s">
        <v>4833</v>
      </c>
    </row>
    <row r="2661" spans="1:7" x14ac:dyDescent="0.3">
      <c r="A2661" s="2">
        <v>1105354</v>
      </c>
      <c r="B2661" s="3" t="s">
        <v>4834</v>
      </c>
      <c r="C2661" s="3" t="s">
        <v>130</v>
      </c>
      <c r="D2661" s="3" t="s">
        <v>163</v>
      </c>
      <c r="E2661" s="3" t="s">
        <v>356</v>
      </c>
      <c r="F2661" s="4">
        <v>5074</v>
      </c>
      <c r="G2661" s="3" t="s">
        <v>4835</v>
      </c>
    </row>
    <row r="2662" spans="1:7" x14ac:dyDescent="0.3">
      <c r="A2662" s="2">
        <v>1105334</v>
      </c>
      <c r="B2662" s="3" t="s">
        <v>4836</v>
      </c>
      <c r="C2662" s="3" t="s">
        <v>130</v>
      </c>
      <c r="D2662" s="3" t="s">
        <v>163</v>
      </c>
      <c r="E2662" s="3" t="s">
        <v>356</v>
      </c>
      <c r="F2662" s="4">
        <v>5074</v>
      </c>
      <c r="G2662" s="3" t="s">
        <v>4835</v>
      </c>
    </row>
    <row r="2663" spans="1:7" x14ac:dyDescent="0.3">
      <c r="A2663" s="2">
        <v>1073400</v>
      </c>
      <c r="B2663" s="3" t="s">
        <v>4837</v>
      </c>
      <c r="C2663" s="3" t="s">
        <v>130</v>
      </c>
      <c r="D2663" s="3" t="s">
        <v>4688</v>
      </c>
      <c r="E2663" s="3" t="s">
        <v>193</v>
      </c>
      <c r="F2663" s="4">
        <v>2496</v>
      </c>
      <c r="G2663" s="3" t="s">
        <v>4838</v>
      </c>
    </row>
    <row r="2664" spans="1:7" x14ac:dyDescent="0.3">
      <c r="A2664" s="2">
        <v>1073404</v>
      </c>
      <c r="B2664" s="3" t="s">
        <v>4839</v>
      </c>
      <c r="C2664" s="3" t="s">
        <v>130</v>
      </c>
      <c r="D2664" s="3" t="s">
        <v>4688</v>
      </c>
      <c r="E2664" s="3" t="s">
        <v>193</v>
      </c>
      <c r="F2664" s="4">
        <v>0</v>
      </c>
      <c r="G2664" s="3" t="s">
        <v>4840</v>
      </c>
    </row>
    <row r="2665" spans="1:7" x14ac:dyDescent="0.3">
      <c r="A2665" s="2">
        <v>1278621</v>
      </c>
      <c r="B2665" s="3" t="s">
        <v>4841</v>
      </c>
      <c r="C2665" s="3" t="s">
        <v>8</v>
      </c>
      <c r="D2665" s="3" t="s">
        <v>1586</v>
      </c>
      <c r="E2665" s="5"/>
      <c r="F2665" s="4">
        <v>530</v>
      </c>
      <c r="G2665" s="3" t="s">
        <v>11</v>
      </c>
    </row>
    <row r="2666" spans="1:7" x14ac:dyDescent="0.3">
      <c r="A2666" s="2">
        <v>1223213</v>
      </c>
      <c r="B2666" s="3" t="s">
        <v>4842</v>
      </c>
      <c r="C2666" s="3" t="s">
        <v>130</v>
      </c>
      <c r="D2666" s="3" t="s">
        <v>511</v>
      </c>
      <c r="E2666" s="3" t="s">
        <v>356</v>
      </c>
      <c r="F2666" s="4">
        <v>5989</v>
      </c>
      <c r="G2666" s="3" t="s">
        <v>4843</v>
      </c>
    </row>
    <row r="2667" spans="1:7" x14ac:dyDescent="0.3">
      <c r="A2667" s="2">
        <v>1223245</v>
      </c>
      <c r="B2667" s="3" t="s">
        <v>4844</v>
      </c>
      <c r="C2667" s="3" t="s">
        <v>130</v>
      </c>
      <c r="D2667" s="3" t="s">
        <v>511</v>
      </c>
      <c r="E2667" s="3" t="s">
        <v>41</v>
      </c>
      <c r="F2667" s="4">
        <v>5856</v>
      </c>
      <c r="G2667" s="3" t="s">
        <v>4845</v>
      </c>
    </row>
    <row r="2668" spans="1:7" x14ac:dyDescent="0.3">
      <c r="A2668" s="2">
        <v>1058320</v>
      </c>
      <c r="B2668" s="3" t="s">
        <v>4846</v>
      </c>
      <c r="C2668" s="3" t="s">
        <v>13</v>
      </c>
      <c r="D2668" s="3" t="s">
        <v>44</v>
      </c>
      <c r="E2668" s="5"/>
      <c r="F2668" s="4">
        <v>658</v>
      </c>
      <c r="G2668" s="3" t="s">
        <v>4847</v>
      </c>
    </row>
    <row r="2669" spans="1:7" x14ac:dyDescent="0.3">
      <c r="A2669" s="2">
        <v>1058321</v>
      </c>
      <c r="B2669" s="3" t="s">
        <v>4848</v>
      </c>
      <c r="C2669" s="3" t="s">
        <v>13</v>
      </c>
      <c r="D2669" s="3" t="s">
        <v>44</v>
      </c>
      <c r="E2669" s="5"/>
      <c r="F2669" s="4">
        <v>0</v>
      </c>
      <c r="G2669" s="3" t="s">
        <v>4849</v>
      </c>
    </row>
    <row r="2670" spans="1:7" x14ac:dyDescent="0.3">
      <c r="A2670" s="2">
        <v>1058310</v>
      </c>
      <c r="B2670" s="3" t="s">
        <v>4850</v>
      </c>
      <c r="C2670" s="3" t="s">
        <v>13</v>
      </c>
      <c r="D2670" s="3" t="s">
        <v>44</v>
      </c>
      <c r="E2670" s="5"/>
      <c r="F2670" s="4">
        <v>585</v>
      </c>
      <c r="G2670" s="3" t="s">
        <v>4851</v>
      </c>
    </row>
    <row r="2671" spans="1:7" x14ac:dyDescent="0.3">
      <c r="A2671" s="2">
        <v>2521710</v>
      </c>
      <c r="B2671" s="3" t="s">
        <v>4852</v>
      </c>
      <c r="C2671" s="3" t="s">
        <v>13</v>
      </c>
      <c r="D2671" s="3" t="s">
        <v>44</v>
      </c>
      <c r="E2671" s="5"/>
      <c r="F2671" s="4">
        <v>1015</v>
      </c>
      <c r="G2671" s="3" t="s">
        <v>4853</v>
      </c>
    </row>
    <row r="2672" spans="1:7" x14ac:dyDescent="0.3">
      <c r="A2672" s="2">
        <v>6000270</v>
      </c>
      <c r="B2672" s="3" t="s">
        <v>4854</v>
      </c>
      <c r="C2672" s="3" t="s">
        <v>8</v>
      </c>
      <c r="D2672" s="3" t="s">
        <v>1586</v>
      </c>
      <c r="E2672" s="5"/>
      <c r="F2672" s="4">
        <v>0</v>
      </c>
      <c r="G2672" s="3" t="s">
        <v>11</v>
      </c>
    </row>
    <row r="2673" spans="1:7" x14ac:dyDescent="0.3">
      <c r="A2673" s="2">
        <v>1147500</v>
      </c>
      <c r="B2673" s="3" t="s">
        <v>4855</v>
      </c>
      <c r="C2673" s="3" t="s">
        <v>130</v>
      </c>
      <c r="D2673" s="3" t="s">
        <v>1410</v>
      </c>
      <c r="E2673" s="3" t="s">
        <v>229</v>
      </c>
      <c r="F2673" s="4">
        <v>6795</v>
      </c>
      <c r="G2673" s="3" t="s">
        <v>3279</v>
      </c>
    </row>
    <row r="2674" spans="1:7" x14ac:dyDescent="0.3">
      <c r="A2674" s="2">
        <v>1147800</v>
      </c>
      <c r="B2674" s="3" t="s">
        <v>4856</v>
      </c>
      <c r="C2674" s="3" t="s">
        <v>130</v>
      </c>
      <c r="D2674" s="3" t="s">
        <v>1410</v>
      </c>
      <c r="E2674" s="3" t="s">
        <v>229</v>
      </c>
      <c r="F2674" s="4">
        <v>7834</v>
      </c>
      <c r="G2674" s="3" t="s">
        <v>4857</v>
      </c>
    </row>
    <row r="2675" spans="1:7" x14ac:dyDescent="0.3">
      <c r="A2675" s="2">
        <v>1147400</v>
      </c>
      <c r="B2675" s="3" t="s">
        <v>4858</v>
      </c>
      <c r="C2675" s="3" t="s">
        <v>130</v>
      </c>
      <c r="D2675" s="3" t="s">
        <v>1410</v>
      </c>
      <c r="E2675" s="3" t="s">
        <v>138</v>
      </c>
      <c r="F2675" s="4">
        <v>6603</v>
      </c>
      <c r="G2675" s="3" t="s">
        <v>4859</v>
      </c>
    </row>
    <row r="2676" spans="1:7" x14ac:dyDescent="0.3">
      <c r="A2676" s="2">
        <v>1147600</v>
      </c>
      <c r="B2676" s="3" t="s">
        <v>4860</v>
      </c>
      <c r="C2676" s="3" t="s">
        <v>130</v>
      </c>
      <c r="D2676" s="3" t="s">
        <v>1410</v>
      </c>
      <c r="E2676" s="3" t="s">
        <v>229</v>
      </c>
      <c r="F2676" s="4">
        <v>7999</v>
      </c>
      <c r="G2676" s="3" t="s">
        <v>4861</v>
      </c>
    </row>
    <row r="2677" spans="1:7" x14ac:dyDescent="0.3">
      <c r="A2677" s="2">
        <v>1147700</v>
      </c>
      <c r="B2677" s="3" t="s">
        <v>4862</v>
      </c>
      <c r="C2677" s="3" t="s">
        <v>130</v>
      </c>
      <c r="D2677" s="3" t="s">
        <v>1410</v>
      </c>
      <c r="E2677" s="3" t="s">
        <v>229</v>
      </c>
      <c r="F2677" s="4">
        <v>9401</v>
      </c>
      <c r="G2677" s="3" t="s">
        <v>4863</v>
      </c>
    </row>
    <row r="2678" spans="1:7" x14ac:dyDescent="0.3">
      <c r="A2678" s="2">
        <v>1105720</v>
      </c>
      <c r="B2678" s="3" t="s">
        <v>4864</v>
      </c>
      <c r="C2678" s="3" t="s">
        <v>130</v>
      </c>
      <c r="D2678" s="3" t="s">
        <v>170</v>
      </c>
      <c r="E2678" s="3" t="s">
        <v>138</v>
      </c>
      <c r="F2678" s="4">
        <v>9924</v>
      </c>
      <c r="G2678" s="3" t="s">
        <v>4865</v>
      </c>
    </row>
    <row r="2679" spans="1:7" x14ac:dyDescent="0.3">
      <c r="A2679" s="2">
        <v>1105820</v>
      </c>
      <c r="B2679" s="3" t="s">
        <v>4866</v>
      </c>
      <c r="C2679" s="3" t="s">
        <v>130</v>
      </c>
      <c r="D2679" s="3" t="s">
        <v>170</v>
      </c>
      <c r="E2679" s="3" t="s">
        <v>138</v>
      </c>
      <c r="F2679" s="4">
        <v>10270</v>
      </c>
      <c r="G2679" s="3" t="s">
        <v>4867</v>
      </c>
    </row>
    <row r="2680" spans="1:7" x14ac:dyDescent="0.3">
      <c r="A2680" s="2">
        <v>1105400</v>
      </c>
      <c r="B2680" s="3" t="s">
        <v>4868</v>
      </c>
      <c r="C2680" s="3" t="s">
        <v>130</v>
      </c>
      <c r="D2680" s="3" t="s">
        <v>170</v>
      </c>
      <c r="E2680" s="3" t="s">
        <v>138</v>
      </c>
      <c r="F2680" s="4">
        <v>4550</v>
      </c>
      <c r="G2680" s="3" t="s">
        <v>4869</v>
      </c>
    </row>
    <row r="2681" spans="1:7" x14ac:dyDescent="0.3">
      <c r="A2681" s="2">
        <v>1147300</v>
      </c>
      <c r="B2681" s="3" t="s">
        <v>4870</v>
      </c>
      <c r="C2681" s="3" t="s">
        <v>130</v>
      </c>
      <c r="D2681" s="3" t="s">
        <v>1410</v>
      </c>
      <c r="E2681" s="3" t="s">
        <v>138</v>
      </c>
      <c r="F2681" s="4">
        <v>0</v>
      </c>
      <c r="G2681" s="3" t="s">
        <v>4871</v>
      </c>
    </row>
    <row r="2682" spans="1:7" x14ac:dyDescent="0.3">
      <c r="A2682" s="2">
        <v>1198705</v>
      </c>
      <c r="B2682" s="3" t="s">
        <v>4872</v>
      </c>
      <c r="C2682" s="3" t="s">
        <v>13</v>
      </c>
      <c r="D2682" s="3" t="s">
        <v>14</v>
      </c>
      <c r="E2682" s="5"/>
      <c r="F2682" s="4">
        <v>0</v>
      </c>
      <c r="G2682" s="3" t="s">
        <v>4873</v>
      </c>
    </row>
    <row r="2683" spans="1:7" x14ac:dyDescent="0.3">
      <c r="A2683" s="2">
        <v>2328001</v>
      </c>
      <c r="B2683" s="3" t="s">
        <v>4874</v>
      </c>
      <c r="C2683" s="3" t="s">
        <v>53</v>
      </c>
      <c r="D2683" s="3" t="s">
        <v>4025</v>
      </c>
      <c r="E2683" s="5"/>
      <c r="F2683" s="4">
        <v>0</v>
      </c>
      <c r="G2683" s="3" t="s">
        <v>4875</v>
      </c>
    </row>
    <row r="2684" spans="1:7" x14ac:dyDescent="0.3">
      <c r="A2684" s="2">
        <v>6000350</v>
      </c>
      <c r="B2684" s="3" t="s">
        <v>4876</v>
      </c>
      <c r="C2684" s="5"/>
      <c r="D2684" s="5"/>
      <c r="E2684" s="3" t="s">
        <v>243</v>
      </c>
      <c r="F2684" s="4">
        <v>33906</v>
      </c>
      <c r="G2684" s="3" t="s">
        <v>11</v>
      </c>
    </row>
    <row r="2685" spans="1:7" x14ac:dyDescent="0.3">
      <c r="A2685" s="2">
        <v>1212010</v>
      </c>
      <c r="B2685" s="3" t="s">
        <v>4877</v>
      </c>
      <c r="C2685" s="3" t="s">
        <v>408</v>
      </c>
      <c r="D2685" s="3" t="s">
        <v>409</v>
      </c>
      <c r="E2685" s="3" t="s">
        <v>239</v>
      </c>
      <c r="F2685" s="4">
        <v>959</v>
      </c>
      <c r="G2685" s="3" t="s">
        <v>4878</v>
      </c>
    </row>
    <row r="2686" spans="1:7" x14ac:dyDescent="0.3">
      <c r="A2686" s="2">
        <v>1212020</v>
      </c>
      <c r="B2686" s="3" t="s">
        <v>4879</v>
      </c>
      <c r="C2686" s="3" t="s">
        <v>408</v>
      </c>
      <c r="D2686" s="3" t="s">
        <v>409</v>
      </c>
      <c r="E2686" s="3" t="s">
        <v>239</v>
      </c>
      <c r="F2686" s="4">
        <v>1257</v>
      </c>
      <c r="G2686" s="3" t="s">
        <v>4880</v>
      </c>
    </row>
    <row r="2687" spans="1:7" x14ac:dyDescent="0.3">
      <c r="A2687" s="2">
        <v>1150350</v>
      </c>
      <c r="B2687" s="3" t="s">
        <v>4881</v>
      </c>
      <c r="C2687" s="3" t="s">
        <v>8</v>
      </c>
      <c r="D2687" s="3" t="s">
        <v>4773</v>
      </c>
      <c r="E2687" s="5"/>
      <c r="F2687" s="4">
        <v>0</v>
      </c>
      <c r="G2687" s="3" t="s">
        <v>11</v>
      </c>
    </row>
    <row r="2688" spans="1:7" x14ac:dyDescent="0.3">
      <c r="A2688" s="2">
        <v>1149750</v>
      </c>
      <c r="B2688" s="3" t="s">
        <v>4882</v>
      </c>
      <c r="C2688" s="3" t="s">
        <v>105</v>
      </c>
      <c r="D2688" s="5"/>
      <c r="E2688" s="3" t="s">
        <v>134</v>
      </c>
      <c r="F2688" s="4">
        <v>12530</v>
      </c>
      <c r="G2688" s="3" t="s">
        <v>4883</v>
      </c>
    </row>
    <row r="2689" spans="1:7" x14ac:dyDescent="0.3">
      <c r="A2689" s="2">
        <v>1149753</v>
      </c>
      <c r="B2689" s="3" t="s">
        <v>4884</v>
      </c>
      <c r="C2689" s="3" t="s">
        <v>570</v>
      </c>
      <c r="D2689" s="3" t="s">
        <v>4885</v>
      </c>
      <c r="E2689" s="3" t="s">
        <v>134</v>
      </c>
      <c r="F2689" s="4">
        <v>0</v>
      </c>
      <c r="G2689" s="3" t="s">
        <v>4886</v>
      </c>
    </row>
    <row r="2690" spans="1:7" x14ac:dyDescent="0.3">
      <c r="A2690" s="2">
        <v>1149751</v>
      </c>
      <c r="B2690" s="3" t="s">
        <v>4887</v>
      </c>
      <c r="C2690" s="3" t="s">
        <v>570</v>
      </c>
      <c r="D2690" s="3" t="s">
        <v>4885</v>
      </c>
      <c r="E2690" s="3" t="s">
        <v>134</v>
      </c>
      <c r="F2690" s="4">
        <v>0</v>
      </c>
      <c r="G2690" s="3" t="s">
        <v>4888</v>
      </c>
    </row>
    <row r="2691" spans="1:7" x14ac:dyDescent="0.3">
      <c r="A2691" s="2">
        <v>1149754</v>
      </c>
      <c r="B2691" s="3" t="s">
        <v>4889</v>
      </c>
      <c r="C2691" s="3" t="s">
        <v>570</v>
      </c>
      <c r="D2691" s="3" t="s">
        <v>4885</v>
      </c>
      <c r="E2691" s="3" t="s">
        <v>134</v>
      </c>
      <c r="F2691" s="4">
        <v>0</v>
      </c>
      <c r="G2691" s="3" t="s">
        <v>4890</v>
      </c>
    </row>
    <row r="2692" spans="1:7" x14ac:dyDescent="0.3">
      <c r="A2692" s="2">
        <v>1149752</v>
      </c>
      <c r="B2692" s="3" t="s">
        <v>4891</v>
      </c>
      <c r="C2692" s="3" t="s">
        <v>570</v>
      </c>
      <c r="D2692" s="3" t="s">
        <v>4885</v>
      </c>
      <c r="E2692" s="3" t="s">
        <v>134</v>
      </c>
      <c r="F2692" s="4">
        <v>0</v>
      </c>
      <c r="G2692" s="3" t="s">
        <v>4892</v>
      </c>
    </row>
    <row r="2693" spans="1:7" x14ac:dyDescent="0.3">
      <c r="A2693" s="2">
        <v>1150017</v>
      </c>
      <c r="B2693" s="3" t="s">
        <v>4893</v>
      </c>
      <c r="C2693" s="3" t="s">
        <v>8</v>
      </c>
      <c r="D2693" s="3" t="s">
        <v>9</v>
      </c>
      <c r="E2693" s="3" t="s">
        <v>41</v>
      </c>
      <c r="F2693" s="4">
        <v>7292</v>
      </c>
      <c r="G2693" s="3" t="s">
        <v>4894</v>
      </c>
    </row>
    <row r="2694" spans="1:7" x14ac:dyDescent="0.3">
      <c r="A2694" s="2">
        <v>1150019</v>
      </c>
      <c r="B2694" s="3" t="s">
        <v>4895</v>
      </c>
      <c r="C2694" s="3" t="s">
        <v>8</v>
      </c>
      <c r="D2694" s="3" t="s">
        <v>9</v>
      </c>
      <c r="E2694" s="3" t="s">
        <v>41</v>
      </c>
      <c r="F2694" s="4">
        <v>7292</v>
      </c>
      <c r="G2694" s="3" t="s">
        <v>4894</v>
      </c>
    </row>
    <row r="2695" spans="1:7" x14ac:dyDescent="0.3">
      <c r="A2695" s="2">
        <v>1150014</v>
      </c>
      <c r="B2695" s="3" t="s">
        <v>4896</v>
      </c>
      <c r="C2695" s="3" t="s">
        <v>8</v>
      </c>
      <c r="D2695" s="3" t="s">
        <v>9</v>
      </c>
      <c r="E2695" s="3" t="s">
        <v>41</v>
      </c>
      <c r="F2695" s="4">
        <v>7292</v>
      </c>
      <c r="G2695" s="3" t="s">
        <v>4894</v>
      </c>
    </row>
    <row r="2696" spans="1:7" x14ac:dyDescent="0.3">
      <c r="A2696" s="2">
        <v>1150028</v>
      </c>
      <c r="B2696" s="3" t="s">
        <v>4897</v>
      </c>
      <c r="C2696" s="3" t="s">
        <v>570</v>
      </c>
      <c r="D2696" s="3" t="s">
        <v>4885</v>
      </c>
      <c r="E2696" s="3" t="s">
        <v>41</v>
      </c>
      <c r="F2696" s="4">
        <v>0</v>
      </c>
      <c r="G2696" s="3" t="s">
        <v>4894</v>
      </c>
    </row>
    <row r="2697" spans="1:7" x14ac:dyDescent="0.3">
      <c r="A2697" s="2">
        <v>1150020</v>
      </c>
      <c r="B2697" s="3" t="s">
        <v>4898</v>
      </c>
      <c r="C2697" s="3" t="s">
        <v>570</v>
      </c>
      <c r="D2697" s="3" t="s">
        <v>4885</v>
      </c>
      <c r="E2697" s="3" t="s">
        <v>41</v>
      </c>
      <c r="F2697" s="4">
        <v>6210</v>
      </c>
      <c r="G2697" s="3" t="s">
        <v>4899</v>
      </c>
    </row>
    <row r="2698" spans="1:7" x14ac:dyDescent="0.3">
      <c r="A2698" s="2">
        <v>1150000</v>
      </c>
      <c r="B2698" s="3" t="s">
        <v>4900</v>
      </c>
      <c r="C2698" s="3" t="s">
        <v>570</v>
      </c>
      <c r="D2698" s="3" t="s">
        <v>4885</v>
      </c>
      <c r="E2698" s="3" t="s">
        <v>41</v>
      </c>
      <c r="F2698" s="4">
        <v>4530</v>
      </c>
      <c r="G2698" s="3" t="s">
        <v>4901</v>
      </c>
    </row>
    <row r="2699" spans="1:7" x14ac:dyDescent="0.3">
      <c r="A2699" s="2">
        <v>1150029</v>
      </c>
      <c r="B2699" s="3" t="s">
        <v>4902</v>
      </c>
      <c r="C2699" s="3" t="s">
        <v>570</v>
      </c>
      <c r="D2699" s="3" t="s">
        <v>4885</v>
      </c>
      <c r="E2699" s="3" t="s">
        <v>41</v>
      </c>
      <c r="F2699" s="4">
        <v>6453</v>
      </c>
      <c r="G2699" s="3" t="s">
        <v>4901</v>
      </c>
    </row>
    <row r="2700" spans="1:7" x14ac:dyDescent="0.3">
      <c r="A2700" s="2">
        <v>1150025</v>
      </c>
      <c r="B2700" s="3" t="s">
        <v>4903</v>
      </c>
      <c r="C2700" s="3" t="s">
        <v>570</v>
      </c>
      <c r="D2700" s="3" t="s">
        <v>4885</v>
      </c>
      <c r="E2700" s="3" t="s">
        <v>41</v>
      </c>
      <c r="F2700" s="4">
        <v>5557</v>
      </c>
      <c r="G2700" s="3" t="s">
        <v>4904</v>
      </c>
    </row>
    <row r="2701" spans="1:7" x14ac:dyDescent="0.3">
      <c r="A2701" s="2">
        <v>1150152</v>
      </c>
      <c r="B2701" s="3" t="s">
        <v>4905</v>
      </c>
      <c r="C2701" s="3" t="s">
        <v>570</v>
      </c>
      <c r="D2701" s="3" t="s">
        <v>4885</v>
      </c>
      <c r="E2701" s="5"/>
      <c r="F2701" s="4">
        <v>6363</v>
      </c>
      <c r="G2701" s="3" t="s">
        <v>4906</v>
      </c>
    </row>
    <row r="2702" spans="1:7" x14ac:dyDescent="0.3">
      <c r="A2702" s="2">
        <v>1046200</v>
      </c>
      <c r="B2702" s="3" t="s">
        <v>4907</v>
      </c>
      <c r="C2702" s="3" t="s">
        <v>570</v>
      </c>
      <c r="D2702" s="3" t="s">
        <v>4885</v>
      </c>
      <c r="E2702" s="3" t="s">
        <v>142</v>
      </c>
      <c r="F2702" s="4">
        <v>3060</v>
      </c>
      <c r="G2702" s="3" t="s">
        <v>4908</v>
      </c>
    </row>
    <row r="2703" spans="1:7" x14ac:dyDescent="0.3">
      <c r="A2703" s="2">
        <v>1046300</v>
      </c>
      <c r="B2703" s="3" t="s">
        <v>4909</v>
      </c>
      <c r="C2703" s="3" t="s">
        <v>570</v>
      </c>
      <c r="D2703" s="3" t="s">
        <v>4885</v>
      </c>
      <c r="E2703" s="3" t="s">
        <v>142</v>
      </c>
      <c r="F2703" s="4">
        <v>3535</v>
      </c>
      <c r="G2703" s="3" t="s">
        <v>4910</v>
      </c>
    </row>
    <row r="2704" spans="1:7" x14ac:dyDescent="0.3">
      <c r="A2704" s="2">
        <v>1046400</v>
      </c>
      <c r="B2704" s="3" t="s">
        <v>4911</v>
      </c>
      <c r="C2704" s="3" t="s">
        <v>570</v>
      </c>
      <c r="D2704" s="3" t="s">
        <v>4885</v>
      </c>
      <c r="E2704" s="3" t="s">
        <v>142</v>
      </c>
      <c r="F2704" s="4">
        <v>3803</v>
      </c>
      <c r="G2704" s="3" t="s">
        <v>4912</v>
      </c>
    </row>
    <row r="2705" spans="1:7" x14ac:dyDescent="0.3">
      <c r="A2705" s="2">
        <v>1046500</v>
      </c>
      <c r="B2705" s="3" t="s">
        <v>4913</v>
      </c>
      <c r="C2705" s="3" t="s">
        <v>570</v>
      </c>
      <c r="D2705" s="3" t="s">
        <v>4885</v>
      </c>
      <c r="E2705" s="3" t="s">
        <v>142</v>
      </c>
      <c r="F2705" s="4">
        <v>4796</v>
      </c>
      <c r="G2705" s="3" t="s">
        <v>4914</v>
      </c>
    </row>
    <row r="2706" spans="1:7" x14ac:dyDescent="0.3">
      <c r="A2706" s="2">
        <v>1046820</v>
      </c>
      <c r="B2706" s="3" t="s">
        <v>4915</v>
      </c>
      <c r="C2706" s="3" t="s">
        <v>570</v>
      </c>
      <c r="D2706" s="3" t="s">
        <v>4885</v>
      </c>
      <c r="E2706" s="3" t="s">
        <v>142</v>
      </c>
      <c r="F2706" s="4">
        <v>14988</v>
      </c>
      <c r="G2706" s="3" t="s">
        <v>4916</v>
      </c>
    </row>
    <row r="2707" spans="1:7" x14ac:dyDescent="0.3">
      <c r="A2707" s="2">
        <v>1046850</v>
      </c>
      <c r="B2707" s="3" t="s">
        <v>4917</v>
      </c>
      <c r="C2707" s="3" t="s">
        <v>570</v>
      </c>
      <c r="D2707" s="3" t="s">
        <v>4885</v>
      </c>
      <c r="E2707" s="3" t="s">
        <v>142</v>
      </c>
      <c r="F2707" s="4">
        <v>16537</v>
      </c>
      <c r="G2707" s="3" t="s">
        <v>4918</v>
      </c>
    </row>
    <row r="2708" spans="1:7" x14ac:dyDescent="0.3">
      <c r="A2708" s="2">
        <v>1105123</v>
      </c>
      <c r="B2708" s="3" t="s">
        <v>4919</v>
      </c>
      <c r="C2708" s="3" t="s">
        <v>570</v>
      </c>
      <c r="D2708" s="3" t="s">
        <v>4885</v>
      </c>
      <c r="E2708" s="3" t="s">
        <v>356</v>
      </c>
      <c r="F2708" s="4">
        <v>0</v>
      </c>
      <c r="G2708" s="3" t="s">
        <v>4920</v>
      </c>
    </row>
    <row r="2709" spans="1:7" x14ac:dyDescent="0.3">
      <c r="A2709" s="2">
        <v>1105120</v>
      </c>
      <c r="B2709" s="3" t="s">
        <v>4921</v>
      </c>
      <c r="C2709" s="3" t="s">
        <v>570</v>
      </c>
      <c r="D2709" s="3" t="s">
        <v>4885</v>
      </c>
      <c r="E2709" s="3" t="s">
        <v>356</v>
      </c>
      <c r="F2709" s="4">
        <v>10525</v>
      </c>
      <c r="G2709" s="3" t="s">
        <v>4922</v>
      </c>
    </row>
    <row r="2710" spans="1:7" x14ac:dyDescent="0.3">
      <c r="A2710" s="2">
        <v>1105122</v>
      </c>
      <c r="B2710" s="3" t="s">
        <v>4923</v>
      </c>
      <c r="C2710" s="3" t="s">
        <v>570</v>
      </c>
      <c r="D2710" s="3" t="s">
        <v>4885</v>
      </c>
      <c r="E2710" s="3" t="s">
        <v>356</v>
      </c>
      <c r="F2710" s="4">
        <v>10508</v>
      </c>
      <c r="G2710" s="3" t="s">
        <v>4924</v>
      </c>
    </row>
    <row r="2711" spans="1:7" x14ac:dyDescent="0.3">
      <c r="A2711" s="2">
        <v>1230700</v>
      </c>
      <c r="B2711" s="3" t="s">
        <v>4925</v>
      </c>
      <c r="C2711" s="3" t="s">
        <v>53</v>
      </c>
      <c r="D2711" s="3" t="s">
        <v>2965</v>
      </c>
      <c r="E2711" s="5"/>
      <c r="F2711" s="4">
        <v>431</v>
      </c>
      <c r="G2711" s="3" t="s">
        <v>4926</v>
      </c>
    </row>
    <row r="2712" spans="1:7" x14ac:dyDescent="0.3">
      <c r="A2712" s="2">
        <v>1230900</v>
      </c>
      <c r="B2712" s="3" t="s">
        <v>4927</v>
      </c>
      <c r="C2712" s="3" t="s">
        <v>13</v>
      </c>
      <c r="D2712" s="3" t="s">
        <v>2711</v>
      </c>
      <c r="E2712" s="5"/>
      <c r="F2712" s="4">
        <v>1794</v>
      </c>
      <c r="G2712" s="3" t="s">
        <v>4928</v>
      </c>
    </row>
    <row r="2713" spans="1:7" x14ac:dyDescent="0.3">
      <c r="A2713" s="2">
        <v>1242000</v>
      </c>
      <c r="B2713" s="3" t="s">
        <v>4929</v>
      </c>
      <c r="C2713" s="3" t="s">
        <v>13</v>
      </c>
      <c r="D2713" s="3" t="s">
        <v>14</v>
      </c>
      <c r="E2713" s="3" t="s">
        <v>21</v>
      </c>
      <c r="F2713" s="4">
        <v>4726</v>
      </c>
      <c r="G2713" s="3" t="s">
        <v>4930</v>
      </c>
    </row>
    <row r="2714" spans="1:7" x14ac:dyDescent="0.3">
      <c r="A2714" s="2">
        <v>1242010</v>
      </c>
      <c r="B2714" s="3" t="s">
        <v>4931</v>
      </c>
      <c r="C2714" s="3" t="s">
        <v>13</v>
      </c>
      <c r="D2714" s="3" t="s">
        <v>14</v>
      </c>
      <c r="E2714" s="3" t="s">
        <v>15</v>
      </c>
      <c r="F2714" s="4">
        <v>5187</v>
      </c>
      <c r="G2714" s="3" t="s">
        <v>4932</v>
      </c>
    </row>
    <row r="2715" spans="1:7" x14ac:dyDescent="0.3">
      <c r="A2715" s="2">
        <v>1141722</v>
      </c>
      <c r="B2715" s="3" t="s">
        <v>4933</v>
      </c>
      <c r="C2715" s="3" t="s">
        <v>48</v>
      </c>
      <c r="D2715" s="3" t="s">
        <v>111</v>
      </c>
      <c r="E2715" s="3" t="s">
        <v>50</v>
      </c>
      <c r="F2715" s="4">
        <v>621166</v>
      </c>
      <c r="G2715" s="3" t="s">
        <v>4934</v>
      </c>
    </row>
    <row r="2716" spans="1:7" x14ac:dyDescent="0.3">
      <c r="A2716" s="2">
        <v>1141723</v>
      </c>
      <c r="B2716" s="3" t="s">
        <v>4935</v>
      </c>
      <c r="C2716" s="3" t="s">
        <v>48</v>
      </c>
      <c r="D2716" s="3" t="s">
        <v>111</v>
      </c>
      <c r="E2716" s="3" t="s">
        <v>50</v>
      </c>
      <c r="F2716" s="4">
        <v>760298</v>
      </c>
      <c r="G2716" s="3" t="s">
        <v>4936</v>
      </c>
    </row>
    <row r="2717" spans="1:7" x14ac:dyDescent="0.3">
      <c r="A2717" s="2">
        <v>1141724</v>
      </c>
      <c r="B2717" s="3" t="s">
        <v>4937</v>
      </c>
      <c r="C2717" s="3" t="s">
        <v>48</v>
      </c>
      <c r="D2717" s="3" t="s">
        <v>111</v>
      </c>
      <c r="E2717" s="3" t="s">
        <v>50</v>
      </c>
      <c r="F2717" s="4">
        <v>977095</v>
      </c>
      <c r="G2717" s="3" t="s">
        <v>4938</v>
      </c>
    </row>
    <row r="2718" spans="1:7" x14ac:dyDescent="0.3">
      <c r="A2718" s="2">
        <v>1242106</v>
      </c>
      <c r="B2718" s="3" t="s">
        <v>4939</v>
      </c>
      <c r="C2718" s="3" t="s">
        <v>13</v>
      </c>
      <c r="D2718" s="3" t="s">
        <v>14</v>
      </c>
      <c r="E2718" s="5"/>
      <c r="F2718" s="4">
        <v>1103</v>
      </c>
      <c r="G2718" s="3" t="s">
        <v>4940</v>
      </c>
    </row>
    <row r="2719" spans="1:7" x14ac:dyDescent="0.3">
      <c r="A2719" s="2">
        <v>1242100</v>
      </c>
      <c r="B2719" s="3" t="s">
        <v>4941</v>
      </c>
      <c r="C2719" s="3" t="s">
        <v>13</v>
      </c>
      <c r="D2719" s="3" t="s">
        <v>14</v>
      </c>
      <c r="E2719" s="3" t="s">
        <v>18</v>
      </c>
      <c r="F2719" s="4">
        <v>947</v>
      </c>
      <c r="G2719" s="3" t="s">
        <v>24</v>
      </c>
    </row>
    <row r="2720" spans="1:7" x14ac:dyDescent="0.3">
      <c r="A2720" s="2">
        <v>1242105</v>
      </c>
      <c r="B2720" s="3" t="s">
        <v>4942</v>
      </c>
      <c r="C2720" s="3" t="s">
        <v>13</v>
      </c>
      <c r="D2720" s="3" t="s">
        <v>14</v>
      </c>
      <c r="E2720" s="5"/>
      <c r="F2720" s="4">
        <v>1103</v>
      </c>
      <c r="G2720" s="3" t="s">
        <v>4943</v>
      </c>
    </row>
    <row r="2721" spans="1:7" x14ac:dyDescent="0.3">
      <c r="A2721" s="2">
        <v>1242120</v>
      </c>
      <c r="B2721" s="3" t="s">
        <v>4944</v>
      </c>
      <c r="C2721" s="3" t="s">
        <v>13</v>
      </c>
      <c r="D2721" s="3" t="s">
        <v>14</v>
      </c>
      <c r="E2721" s="5"/>
      <c r="F2721" s="4">
        <v>1070</v>
      </c>
      <c r="G2721" s="3" t="s">
        <v>4945</v>
      </c>
    </row>
    <row r="2722" spans="1:7" x14ac:dyDescent="0.3">
      <c r="A2722" s="2">
        <v>1242130</v>
      </c>
      <c r="B2722" s="3" t="s">
        <v>4946</v>
      </c>
      <c r="C2722" s="3" t="s">
        <v>13</v>
      </c>
      <c r="D2722" s="3" t="s">
        <v>14</v>
      </c>
      <c r="E2722" s="5"/>
      <c r="F2722" s="4">
        <v>0</v>
      </c>
      <c r="G2722" s="3" t="s">
        <v>4947</v>
      </c>
    </row>
    <row r="2723" spans="1:7" x14ac:dyDescent="0.3">
      <c r="A2723" s="2">
        <v>1234860</v>
      </c>
      <c r="B2723" s="3" t="s">
        <v>4948</v>
      </c>
      <c r="C2723" s="3" t="s">
        <v>13</v>
      </c>
      <c r="D2723" s="3" t="s">
        <v>14</v>
      </c>
      <c r="E2723" s="5"/>
      <c r="F2723" s="4">
        <v>0</v>
      </c>
      <c r="G2723" s="3" t="s">
        <v>4949</v>
      </c>
    </row>
    <row r="2724" spans="1:7" x14ac:dyDescent="0.3">
      <c r="A2724" s="2">
        <v>1234850</v>
      </c>
      <c r="B2724" s="3" t="s">
        <v>4950</v>
      </c>
      <c r="C2724" s="3" t="s">
        <v>13</v>
      </c>
      <c r="D2724" s="3" t="s">
        <v>14</v>
      </c>
      <c r="E2724" s="3" t="s">
        <v>18</v>
      </c>
      <c r="F2724" s="4">
        <v>1046</v>
      </c>
      <c r="G2724" s="3" t="s">
        <v>2541</v>
      </c>
    </row>
    <row r="2725" spans="1:7" x14ac:dyDescent="0.3">
      <c r="A2725" s="2">
        <v>1245110</v>
      </c>
      <c r="B2725" s="3" t="s">
        <v>4951</v>
      </c>
      <c r="C2725" s="3" t="s">
        <v>13</v>
      </c>
      <c r="D2725" s="3" t="s">
        <v>14</v>
      </c>
      <c r="E2725" s="3" t="s">
        <v>41</v>
      </c>
      <c r="F2725" s="4">
        <v>1404</v>
      </c>
      <c r="G2725" s="3" t="s">
        <v>4952</v>
      </c>
    </row>
    <row r="2726" spans="1:7" x14ac:dyDescent="0.3">
      <c r="A2726" s="2">
        <v>1234800</v>
      </c>
      <c r="B2726" s="3" t="s">
        <v>4953</v>
      </c>
      <c r="C2726" s="3" t="s">
        <v>13</v>
      </c>
      <c r="D2726" s="3" t="s">
        <v>14</v>
      </c>
      <c r="E2726" s="3" t="s">
        <v>15</v>
      </c>
      <c r="F2726" s="4">
        <v>1437</v>
      </c>
      <c r="G2726" s="3" t="s">
        <v>4954</v>
      </c>
    </row>
    <row r="2727" spans="1:7" x14ac:dyDescent="0.3">
      <c r="A2727" s="2">
        <v>1234851</v>
      </c>
      <c r="B2727" s="3" t="s">
        <v>4955</v>
      </c>
      <c r="C2727" s="3" t="s">
        <v>13</v>
      </c>
      <c r="D2727" s="3" t="s">
        <v>14</v>
      </c>
      <c r="E2727" s="3" t="s">
        <v>18</v>
      </c>
      <c r="F2727" s="4">
        <v>758</v>
      </c>
      <c r="G2727" s="3" t="s">
        <v>4956</v>
      </c>
    </row>
    <row r="2728" spans="1:7" x14ac:dyDescent="0.3">
      <c r="A2728" s="2">
        <v>1234870</v>
      </c>
      <c r="B2728" s="3" t="s">
        <v>4957</v>
      </c>
      <c r="C2728" s="3" t="s">
        <v>13</v>
      </c>
      <c r="D2728" s="3" t="s">
        <v>14</v>
      </c>
      <c r="E2728" s="3" t="s">
        <v>356</v>
      </c>
      <c r="F2728" s="4">
        <v>716</v>
      </c>
      <c r="G2728" s="3" t="s">
        <v>4958</v>
      </c>
    </row>
    <row r="2729" spans="1:7" x14ac:dyDescent="0.3">
      <c r="A2729" s="2">
        <v>1235005</v>
      </c>
      <c r="B2729" s="3" t="s">
        <v>4959</v>
      </c>
      <c r="C2729" s="3" t="s">
        <v>13</v>
      </c>
      <c r="D2729" s="3" t="s">
        <v>14</v>
      </c>
      <c r="E2729" s="3" t="s">
        <v>15</v>
      </c>
      <c r="F2729" s="4">
        <v>1021</v>
      </c>
      <c r="G2729" s="3" t="s">
        <v>4960</v>
      </c>
    </row>
    <row r="2730" spans="1:7" x14ac:dyDescent="0.3">
      <c r="A2730" s="2">
        <v>1245125</v>
      </c>
      <c r="B2730" s="3" t="s">
        <v>4961</v>
      </c>
      <c r="C2730" s="3" t="s">
        <v>13</v>
      </c>
      <c r="D2730" s="3" t="s">
        <v>14</v>
      </c>
      <c r="E2730" s="3" t="s">
        <v>41</v>
      </c>
      <c r="F2730" s="4">
        <v>870</v>
      </c>
      <c r="G2730" s="3" t="s">
        <v>4962</v>
      </c>
    </row>
    <row r="2731" spans="1:7" x14ac:dyDescent="0.3">
      <c r="A2731" s="2">
        <v>1235000</v>
      </c>
      <c r="B2731" s="3" t="s">
        <v>4963</v>
      </c>
      <c r="C2731" s="3" t="s">
        <v>13</v>
      </c>
      <c r="D2731" s="3" t="s">
        <v>14</v>
      </c>
      <c r="E2731" s="3" t="s">
        <v>15</v>
      </c>
      <c r="F2731" s="4">
        <v>1021</v>
      </c>
      <c r="G2731" s="3" t="s">
        <v>4956</v>
      </c>
    </row>
    <row r="2732" spans="1:7" x14ac:dyDescent="0.3">
      <c r="A2732" s="2">
        <v>1234950</v>
      </c>
      <c r="B2732" s="3" t="s">
        <v>4964</v>
      </c>
      <c r="C2732" s="3" t="s">
        <v>13</v>
      </c>
      <c r="D2732" s="3" t="s">
        <v>14</v>
      </c>
      <c r="E2732" s="3" t="s">
        <v>21</v>
      </c>
      <c r="F2732" s="4">
        <v>932</v>
      </c>
      <c r="G2732" s="3" t="s">
        <v>4965</v>
      </c>
    </row>
    <row r="2733" spans="1:7" x14ac:dyDescent="0.3">
      <c r="A2733" s="2">
        <v>1235025</v>
      </c>
      <c r="B2733" s="3" t="s">
        <v>4966</v>
      </c>
      <c r="C2733" s="3" t="s">
        <v>13</v>
      </c>
      <c r="D2733" s="3" t="s">
        <v>14</v>
      </c>
      <c r="E2733" s="3" t="s">
        <v>50</v>
      </c>
      <c r="F2733" s="4">
        <v>3500</v>
      </c>
      <c r="G2733" s="3" t="s">
        <v>4967</v>
      </c>
    </row>
    <row r="2734" spans="1:7" x14ac:dyDescent="0.3">
      <c r="A2734" s="2">
        <v>1235021</v>
      </c>
      <c r="B2734" s="3" t="s">
        <v>4968</v>
      </c>
      <c r="C2734" s="3" t="s">
        <v>13</v>
      </c>
      <c r="D2734" s="3" t="s">
        <v>14</v>
      </c>
      <c r="E2734" s="3" t="s">
        <v>50</v>
      </c>
      <c r="F2734" s="4">
        <v>3042</v>
      </c>
      <c r="G2734" s="3" t="s">
        <v>4969</v>
      </c>
    </row>
    <row r="2735" spans="1:7" x14ac:dyDescent="0.3">
      <c r="A2735" s="2">
        <v>1242121</v>
      </c>
      <c r="B2735" s="3" t="s">
        <v>4970</v>
      </c>
      <c r="C2735" s="3" t="s">
        <v>13</v>
      </c>
      <c r="D2735" s="3" t="s">
        <v>14</v>
      </c>
      <c r="E2735" s="5"/>
      <c r="F2735" s="4">
        <v>0</v>
      </c>
      <c r="G2735" s="3" t="s">
        <v>4971</v>
      </c>
    </row>
    <row r="2736" spans="1:7" x14ac:dyDescent="0.3">
      <c r="A2736" s="2">
        <v>6535024</v>
      </c>
      <c r="B2736" s="3" t="s">
        <v>4972</v>
      </c>
      <c r="C2736" s="3" t="s">
        <v>94</v>
      </c>
      <c r="D2736" s="3" t="s">
        <v>653</v>
      </c>
      <c r="E2736" s="5"/>
      <c r="F2736" s="4">
        <v>0</v>
      </c>
      <c r="G2736" s="3" t="s">
        <v>4973</v>
      </c>
    </row>
    <row r="2737" spans="1:7" x14ac:dyDescent="0.3">
      <c r="A2737" s="2">
        <v>1150955</v>
      </c>
      <c r="B2737" s="3" t="s">
        <v>4974</v>
      </c>
      <c r="C2737" s="3" t="s">
        <v>94</v>
      </c>
      <c r="D2737" s="3" t="s">
        <v>653</v>
      </c>
      <c r="E2737" s="3" t="s">
        <v>138</v>
      </c>
      <c r="F2737" s="4">
        <v>0</v>
      </c>
      <c r="G2737" s="3" t="s">
        <v>4975</v>
      </c>
    </row>
    <row r="2738" spans="1:7" x14ac:dyDescent="0.3">
      <c r="A2738" s="2">
        <v>1150956</v>
      </c>
      <c r="B2738" s="3" t="s">
        <v>4976</v>
      </c>
      <c r="C2738" s="3" t="s">
        <v>94</v>
      </c>
      <c r="D2738" s="3" t="s">
        <v>653</v>
      </c>
      <c r="E2738" s="5"/>
      <c r="F2738" s="4">
        <v>2590</v>
      </c>
      <c r="G2738" s="3" t="s">
        <v>4977</v>
      </c>
    </row>
    <row r="2739" spans="1:7" x14ac:dyDescent="0.3">
      <c r="A2739" s="2">
        <v>1151624</v>
      </c>
      <c r="B2739" s="3" t="s">
        <v>4978</v>
      </c>
      <c r="C2739" s="3" t="s">
        <v>94</v>
      </c>
      <c r="D2739" s="3" t="s">
        <v>653</v>
      </c>
      <c r="E2739" s="3" t="s">
        <v>396</v>
      </c>
      <c r="F2739" s="4">
        <v>821</v>
      </c>
      <c r="G2739" s="3" t="s">
        <v>4979</v>
      </c>
    </row>
    <row r="2740" spans="1:7" x14ac:dyDescent="0.3">
      <c r="A2740" s="2">
        <v>6151620</v>
      </c>
      <c r="B2740" s="3" t="s">
        <v>4980</v>
      </c>
      <c r="C2740" s="3" t="s">
        <v>94</v>
      </c>
      <c r="D2740" s="3" t="s">
        <v>653</v>
      </c>
      <c r="E2740" s="5"/>
      <c r="F2740" s="4">
        <v>0</v>
      </c>
      <c r="G2740" s="3" t="s">
        <v>11</v>
      </c>
    </row>
    <row r="2741" spans="1:7" x14ac:dyDescent="0.3">
      <c r="A2741" s="2">
        <v>1151610</v>
      </c>
      <c r="B2741" s="3" t="s">
        <v>4981</v>
      </c>
      <c r="C2741" s="3" t="s">
        <v>94</v>
      </c>
      <c r="D2741" s="3" t="s">
        <v>653</v>
      </c>
      <c r="E2741" s="3" t="s">
        <v>3425</v>
      </c>
      <c r="F2741" s="4">
        <v>689</v>
      </c>
      <c r="G2741" s="3" t="s">
        <v>546</v>
      </c>
    </row>
    <row r="2742" spans="1:7" x14ac:dyDescent="0.3">
      <c r="A2742" s="2">
        <v>1105281</v>
      </c>
      <c r="B2742" s="3" t="s">
        <v>4982</v>
      </c>
      <c r="C2742" s="3" t="s">
        <v>8</v>
      </c>
      <c r="D2742" s="3" t="s">
        <v>1586</v>
      </c>
      <c r="E2742" s="5"/>
      <c r="F2742" s="4">
        <v>0</v>
      </c>
      <c r="G2742" s="3" t="s">
        <v>11</v>
      </c>
    </row>
    <row r="2743" spans="1:7" x14ac:dyDescent="0.3">
      <c r="A2743" s="2">
        <v>1151200</v>
      </c>
      <c r="B2743" s="3" t="s">
        <v>4983</v>
      </c>
      <c r="C2743" s="3" t="s">
        <v>94</v>
      </c>
      <c r="D2743" s="3" t="s">
        <v>54</v>
      </c>
      <c r="E2743" s="5"/>
      <c r="F2743" s="4">
        <v>0</v>
      </c>
      <c r="G2743" s="3" t="s">
        <v>4984</v>
      </c>
    </row>
    <row r="2744" spans="1:7" x14ac:dyDescent="0.3">
      <c r="A2744" s="2">
        <v>1105279</v>
      </c>
      <c r="B2744" s="3" t="s">
        <v>4985</v>
      </c>
      <c r="C2744" s="3" t="s">
        <v>8</v>
      </c>
      <c r="D2744" s="3" t="s">
        <v>1586</v>
      </c>
      <c r="E2744" s="5"/>
      <c r="F2744" s="4">
        <v>4176</v>
      </c>
      <c r="G2744" s="3" t="s">
        <v>11</v>
      </c>
    </row>
    <row r="2745" spans="1:7" x14ac:dyDescent="0.3">
      <c r="A2745" s="2">
        <v>1105275</v>
      </c>
      <c r="B2745" s="3" t="s">
        <v>4986</v>
      </c>
      <c r="C2745" s="3" t="s">
        <v>8</v>
      </c>
      <c r="D2745" s="3" t="s">
        <v>1586</v>
      </c>
      <c r="E2745" s="5"/>
      <c r="F2745" s="4">
        <v>4176</v>
      </c>
      <c r="G2745" s="3" t="s">
        <v>11</v>
      </c>
    </row>
    <row r="2746" spans="1:7" x14ac:dyDescent="0.3">
      <c r="A2746" s="2">
        <v>1105280</v>
      </c>
      <c r="B2746" s="3" t="s">
        <v>4987</v>
      </c>
      <c r="C2746" s="3" t="s">
        <v>8</v>
      </c>
      <c r="D2746" s="3" t="s">
        <v>1586</v>
      </c>
      <c r="E2746" s="3" t="s">
        <v>41</v>
      </c>
      <c r="F2746" s="4">
        <v>4176</v>
      </c>
      <c r="G2746" s="3" t="s">
        <v>11</v>
      </c>
    </row>
    <row r="2747" spans="1:7" x14ac:dyDescent="0.3">
      <c r="A2747" s="2">
        <v>1047350</v>
      </c>
      <c r="B2747" s="3" t="s">
        <v>4988</v>
      </c>
      <c r="C2747" s="3" t="s">
        <v>13</v>
      </c>
      <c r="D2747" s="3" t="s">
        <v>14</v>
      </c>
      <c r="E2747" s="3" t="s">
        <v>80</v>
      </c>
      <c r="F2747" s="4">
        <v>2222</v>
      </c>
      <c r="G2747" s="3" t="s">
        <v>4989</v>
      </c>
    </row>
    <row r="2748" spans="1:7" x14ac:dyDescent="0.3">
      <c r="A2748" s="2">
        <v>1242212</v>
      </c>
      <c r="B2748" s="3" t="s">
        <v>4990</v>
      </c>
      <c r="C2748" s="3" t="s">
        <v>261</v>
      </c>
      <c r="D2748" s="3" t="s">
        <v>262</v>
      </c>
      <c r="E2748" s="5"/>
      <c r="F2748" s="4">
        <v>1145</v>
      </c>
      <c r="G2748" s="3" t="s">
        <v>4991</v>
      </c>
    </row>
    <row r="2749" spans="1:7" x14ac:dyDescent="0.3">
      <c r="A2749" s="2">
        <v>1242205</v>
      </c>
      <c r="B2749" s="3" t="s">
        <v>4992</v>
      </c>
      <c r="C2749" s="3" t="s">
        <v>261</v>
      </c>
      <c r="D2749" s="3" t="s">
        <v>262</v>
      </c>
      <c r="E2749" s="5"/>
      <c r="F2749" s="4">
        <v>527</v>
      </c>
      <c r="G2749" s="3" t="s">
        <v>4993</v>
      </c>
    </row>
    <row r="2750" spans="1:7" x14ac:dyDescent="0.3">
      <c r="A2750" s="2">
        <v>1151756</v>
      </c>
      <c r="B2750" s="3" t="s">
        <v>4994</v>
      </c>
      <c r="C2750" s="3" t="s">
        <v>1719</v>
      </c>
      <c r="D2750" s="3" t="s">
        <v>262</v>
      </c>
      <c r="E2750" s="5"/>
      <c r="F2750" s="4">
        <v>709</v>
      </c>
      <c r="G2750" s="3" t="s">
        <v>4995</v>
      </c>
    </row>
    <row r="2751" spans="1:7" x14ac:dyDescent="0.3">
      <c r="A2751" s="2">
        <v>1151755</v>
      </c>
      <c r="B2751" s="3" t="s">
        <v>4996</v>
      </c>
      <c r="C2751" s="3" t="s">
        <v>1719</v>
      </c>
      <c r="D2751" s="3" t="s">
        <v>262</v>
      </c>
      <c r="E2751" s="5"/>
      <c r="F2751" s="4">
        <v>802</v>
      </c>
      <c r="G2751" s="3" t="s">
        <v>4997</v>
      </c>
    </row>
    <row r="2752" spans="1:7" x14ac:dyDescent="0.3">
      <c r="A2752" s="2">
        <v>1151759</v>
      </c>
      <c r="B2752" s="3" t="s">
        <v>4998</v>
      </c>
      <c r="C2752" s="3" t="s">
        <v>130</v>
      </c>
      <c r="D2752" s="3" t="s">
        <v>4999</v>
      </c>
      <c r="E2752" s="5"/>
      <c r="F2752" s="4">
        <v>0</v>
      </c>
      <c r="G2752" s="3" t="s">
        <v>11</v>
      </c>
    </row>
    <row r="2753" spans="1:7" x14ac:dyDescent="0.3">
      <c r="A2753" s="2">
        <v>1151760</v>
      </c>
      <c r="B2753" s="3" t="s">
        <v>5000</v>
      </c>
      <c r="C2753" s="3" t="s">
        <v>130</v>
      </c>
      <c r="D2753" s="3" t="s">
        <v>4999</v>
      </c>
      <c r="E2753" s="5"/>
      <c r="F2753" s="4">
        <v>0</v>
      </c>
      <c r="G2753" s="3" t="s">
        <v>11</v>
      </c>
    </row>
    <row r="2754" spans="1:7" x14ac:dyDescent="0.3">
      <c r="A2754" s="2">
        <v>1151761</v>
      </c>
      <c r="B2754" s="3" t="s">
        <v>5001</v>
      </c>
      <c r="C2754" s="3" t="s">
        <v>130</v>
      </c>
      <c r="D2754" s="3" t="s">
        <v>4999</v>
      </c>
      <c r="E2754" s="5"/>
      <c r="F2754" s="4">
        <v>0</v>
      </c>
      <c r="G2754" s="3" t="s">
        <v>11</v>
      </c>
    </row>
    <row r="2755" spans="1:7" x14ac:dyDescent="0.3">
      <c r="A2755" s="2">
        <v>1135707</v>
      </c>
      <c r="B2755" s="3" t="s">
        <v>5002</v>
      </c>
      <c r="C2755" s="3" t="s">
        <v>13</v>
      </c>
      <c r="D2755" s="3" t="s">
        <v>57</v>
      </c>
      <c r="E2755" s="5"/>
      <c r="F2755" s="4">
        <v>0</v>
      </c>
      <c r="G2755" s="3" t="s">
        <v>5003</v>
      </c>
    </row>
    <row r="2756" spans="1:7" x14ac:dyDescent="0.3">
      <c r="A2756" s="2">
        <v>1135706</v>
      </c>
      <c r="B2756" s="3" t="s">
        <v>5004</v>
      </c>
      <c r="C2756" s="3" t="s">
        <v>13</v>
      </c>
      <c r="D2756" s="3" t="s">
        <v>57</v>
      </c>
      <c r="E2756" s="5"/>
      <c r="F2756" s="4">
        <v>0</v>
      </c>
      <c r="G2756" s="3" t="s">
        <v>5005</v>
      </c>
    </row>
    <row r="2757" spans="1:7" x14ac:dyDescent="0.3">
      <c r="A2757" s="2">
        <v>1135705</v>
      </c>
      <c r="B2757" s="3" t="s">
        <v>5006</v>
      </c>
      <c r="C2757" s="3" t="s">
        <v>13</v>
      </c>
      <c r="D2757" s="3" t="s">
        <v>57</v>
      </c>
      <c r="E2757" s="5"/>
      <c r="F2757" s="4">
        <v>4640</v>
      </c>
      <c r="G2757" s="3" t="s">
        <v>5007</v>
      </c>
    </row>
    <row r="2758" spans="1:7" x14ac:dyDescent="0.3">
      <c r="A2758" s="2">
        <v>1135294</v>
      </c>
      <c r="B2758" s="3" t="s">
        <v>5008</v>
      </c>
      <c r="C2758" s="3" t="s">
        <v>13</v>
      </c>
      <c r="D2758" s="3" t="s">
        <v>57</v>
      </c>
      <c r="E2758" s="5"/>
      <c r="F2758" s="4">
        <v>2438</v>
      </c>
      <c r="G2758" s="3" t="s">
        <v>5009</v>
      </c>
    </row>
    <row r="2759" spans="1:7" x14ac:dyDescent="0.3">
      <c r="A2759" s="2">
        <v>1135289</v>
      </c>
      <c r="B2759" s="3" t="s">
        <v>5010</v>
      </c>
      <c r="C2759" s="3" t="s">
        <v>13</v>
      </c>
      <c r="D2759" s="3" t="s">
        <v>57</v>
      </c>
      <c r="E2759" s="5"/>
      <c r="F2759" s="4">
        <v>4824</v>
      </c>
      <c r="G2759" s="3" t="s">
        <v>5011</v>
      </c>
    </row>
    <row r="2760" spans="1:7" x14ac:dyDescent="0.3">
      <c r="A2760" s="2">
        <v>1135290</v>
      </c>
      <c r="B2760" s="3" t="s">
        <v>5012</v>
      </c>
      <c r="C2760" s="3" t="s">
        <v>13</v>
      </c>
      <c r="D2760" s="3" t="s">
        <v>57</v>
      </c>
      <c r="E2760" s="5"/>
      <c r="F2760" s="4">
        <v>5157</v>
      </c>
      <c r="G2760" s="3" t="s">
        <v>5013</v>
      </c>
    </row>
    <row r="2761" spans="1:7" x14ac:dyDescent="0.3">
      <c r="A2761" s="2">
        <v>1135292</v>
      </c>
      <c r="B2761" s="3" t="s">
        <v>5014</v>
      </c>
      <c r="C2761" s="3" t="s">
        <v>13</v>
      </c>
      <c r="D2761" s="3" t="s">
        <v>57</v>
      </c>
      <c r="E2761" s="5"/>
      <c r="F2761" s="4">
        <v>5563</v>
      </c>
      <c r="G2761" s="3" t="s">
        <v>5015</v>
      </c>
    </row>
    <row r="2762" spans="1:7" x14ac:dyDescent="0.3">
      <c r="A2762" s="2">
        <v>7000505</v>
      </c>
      <c r="B2762" s="3" t="s">
        <v>5016</v>
      </c>
      <c r="C2762" s="3" t="s">
        <v>8</v>
      </c>
      <c r="D2762" s="3" t="s">
        <v>4773</v>
      </c>
      <c r="E2762" s="5"/>
      <c r="F2762" s="4">
        <v>0</v>
      </c>
      <c r="G2762" s="3" t="s">
        <v>11</v>
      </c>
    </row>
    <row r="2763" spans="1:7" x14ac:dyDescent="0.3">
      <c r="A2763" s="2">
        <v>1135425</v>
      </c>
      <c r="B2763" s="3" t="s">
        <v>5017</v>
      </c>
      <c r="C2763" s="3" t="s">
        <v>13</v>
      </c>
      <c r="D2763" s="3" t="s">
        <v>57</v>
      </c>
      <c r="E2763" s="3" t="s">
        <v>50</v>
      </c>
      <c r="F2763" s="4">
        <v>0</v>
      </c>
      <c r="G2763" s="3" t="s">
        <v>5018</v>
      </c>
    </row>
    <row r="2764" spans="1:7" x14ac:dyDescent="0.3">
      <c r="A2764" s="2">
        <v>7000506</v>
      </c>
      <c r="B2764" s="3" t="s">
        <v>5019</v>
      </c>
      <c r="C2764" s="3" t="s">
        <v>8</v>
      </c>
      <c r="D2764" s="3" t="s">
        <v>4773</v>
      </c>
      <c r="E2764" s="5"/>
      <c r="F2764" s="4">
        <v>0</v>
      </c>
      <c r="G2764" s="3" t="s">
        <v>11</v>
      </c>
    </row>
    <row r="2765" spans="1:7" x14ac:dyDescent="0.3">
      <c r="A2765" s="2">
        <v>7000508</v>
      </c>
      <c r="B2765" s="3" t="s">
        <v>5020</v>
      </c>
      <c r="C2765" s="3" t="s">
        <v>8</v>
      </c>
      <c r="D2765" s="3" t="s">
        <v>4773</v>
      </c>
      <c r="E2765" s="5"/>
      <c r="F2765" s="4">
        <v>0</v>
      </c>
      <c r="G2765" s="3" t="s">
        <v>11</v>
      </c>
    </row>
    <row r="2766" spans="1:7" x14ac:dyDescent="0.3">
      <c r="A2766" s="2">
        <v>7000510</v>
      </c>
      <c r="B2766" s="3" t="s">
        <v>5021</v>
      </c>
      <c r="C2766" s="3" t="s">
        <v>8</v>
      </c>
      <c r="D2766" s="3" t="s">
        <v>1586</v>
      </c>
      <c r="E2766" s="5"/>
      <c r="F2766" s="4">
        <v>0</v>
      </c>
      <c r="G2766" s="3" t="s">
        <v>11</v>
      </c>
    </row>
    <row r="2767" spans="1:7" x14ac:dyDescent="0.3">
      <c r="A2767" s="2">
        <v>1135303</v>
      </c>
      <c r="B2767" s="3" t="s">
        <v>5022</v>
      </c>
      <c r="C2767" s="3" t="s">
        <v>13</v>
      </c>
      <c r="D2767" s="3" t="s">
        <v>57</v>
      </c>
      <c r="E2767" s="3" t="s">
        <v>41</v>
      </c>
      <c r="F2767" s="4">
        <v>5804</v>
      </c>
      <c r="G2767" s="3" t="s">
        <v>5023</v>
      </c>
    </row>
    <row r="2768" spans="1:7" x14ac:dyDescent="0.3">
      <c r="A2768" s="2">
        <v>1135304</v>
      </c>
      <c r="B2768" s="3" t="s">
        <v>5024</v>
      </c>
      <c r="C2768" s="3" t="s">
        <v>13</v>
      </c>
      <c r="D2768" s="3" t="s">
        <v>57</v>
      </c>
      <c r="E2768" s="3" t="s">
        <v>41</v>
      </c>
      <c r="F2768" s="4">
        <v>6635</v>
      </c>
      <c r="G2768" s="3" t="s">
        <v>5025</v>
      </c>
    </row>
    <row r="2769" spans="1:7" x14ac:dyDescent="0.3">
      <c r="A2769" s="2">
        <v>1135300</v>
      </c>
      <c r="B2769" s="3" t="s">
        <v>5026</v>
      </c>
      <c r="C2769" s="3" t="s">
        <v>13</v>
      </c>
      <c r="D2769" s="3" t="s">
        <v>57</v>
      </c>
      <c r="E2769" s="3" t="s">
        <v>26</v>
      </c>
      <c r="F2769" s="4">
        <v>6309</v>
      </c>
      <c r="G2769" s="3" t="s">
        <v>5027</v>
      </c>
    </row>
    <row r="2770" spans="1:7" x14ac:dyDescent="0.3">
      <c r="A2770" s="2">
        <v>1135400</v>
      </c>
      <c r="B2770" s="3" t="s">
        <v>5028</v>
      </c>
      <c r="C2770" s="3" t="s">
        <v>13</v>
      </c>
      <c r="D2770" s="3" t="s">
        <v>57</v>
      </c>
      <c r="E2770" s="3" t="s">
        <v>26</v>
      </c>
      <c r="F2770" s="4">
        <v>4623</v>
      </c>
      <c r="G2770" s="3" t="s">
        <v>5029</v>
      </c>
    </row>
    <row r="2771" spans="1:7" x14ac:dyDescent="0.3">
      <c r="A2771" s="2">
        <v>1135614</v>
      </c>
      <c r="B2771" s="3" t="s">
        <v>5030</v>
      </c>
      <c r="C2771" s="3" t="s">
        <v>13</v>
      </c>
      <c r="D2771" s="3" t="s">
        <v>57</v>
      </c>
      <c r="E2771" s="3" t="s">
        <v>26</v>
      </c>
      <c r="F2771" s="4">
        <v>14673</v>
      </c>
      <c r="G2771" s="3" t="s">
        <v>5031</v>
      </c>
    </row>
    <row r="2772" spans="1:7" x14ac:dyDescent="0.3">
      <c r="A2772" s="2">
        <v>1135301</v>
      </c>
      <c r="B2772" s="3" t="s">
        <v>5032</v>
      </c>
      <c r="C2772" s="3" t="s">
        <v>13</v>
      </c>
      <c r="D2772" s="3" t="s">
        <v>57</v>
      </c>
      <c r="E2772" s="3" t="s">
        <v>41</v>
      </c>
      <c r="F2772" s="4">
        <v>5804</v>
      </c>
      <c r="G2772" s="3" t="s">
        <v>5033</v>
      </c>
    </row>
    <row r="2773" spans="1:7" x14ac:dyDescent="0.3">
      <c r="A2773" s="2">
        <v>1135302</v>
      </c>
      <c r="B2773" s="3" t="s">
        <v>5034</v>
      </c>
      <c r="C2773" s="3" t="s">
        <v>13</v>
      </c>
      <c r="D2773" s="3" t="s">
        <v>57</v>
      </c>
      <c r="E2773" s="3" t="s">
        <v>41</v>
      </c>
      <c r="F2773" s="4">
        <v>6635</v>
      </c>
      <c r="G2773" s="3" t="s">
        <v>5035</v>
      </c>
    </row>
    <row r="2774" spans="1:7" x14ac:dyDescent="0.3">
      <c r="A2774" s="2">
        <v>1135305</v>
      </c>
      <c r="B2774" s="3" t="s">
        <v>5036</v>
      </c>
      <c r="C2774" s="3" t="s">
        <v>13</v>
      </c>
      <c r="D2774" s="3" t="s">
        <v>57</v>
      </c>
      <c r="E2774" s="3" t="s">
        <v>41</v>
      </c>
      <c r="F2774" s="4">
        <v>5804</v>
      </c>
      <c r="G2774" s="3" t="s">
        <v>5037</v>
      </c>
    </row>
    <row r="2775" spans="1:7" x14ac:dyDescent="0.3">
      <c r="A2775" s="2">
        <v>1135306</v>
      </c>
      <c r="B2775" s="3" t="s">
        <v>5038</v>
      </c>
      <c r="C2775" s="3" t="s">
        <v>13</v>
      </c>
      <c r="D2775" s="3" t="s">
        <v>57</v>
      </c>
      <c r="E2775" s="3" t="s">
        <v>41</v>
      </c>
      <c r="F2775" s="4">
        <v>6635</v>
      </c>
      <c r="G2775" s="3" t="s">
        <v>5039</v>
      </c>
    </row>
    <row r="2776" spans="1:7" x14ac:dyDescent="0.3">
      <c r="A2776" s="2">
        <v>1135405</v>
      </c>
      <c r="B2776" s="3" t="s">
        <v>5040</v>
      </c>
      <c r="C2776" s="3" t="s">
        <v>13</v>
      </c>
      <c r="D2776" s="3" t="s">
        <v>57</v>
      </c>
      <c r="E2776" s="5"/>
      <c r="F2776" s="4">
        <v>5965</v>
      </c>
      <c r="G2776" s="3" t="s">
        <v>5041</v>
      </c>
    </row>
    <row r="2777" spans="1:7" x14ac:dyDescent="0.3">
      <c r="A2777" s="2">
        <v>1135420</v>
      </c>
      <c r="B2777" s="3" t="s">
        <v>5042</v>
      </c>
      <c r="C2777" s="3" t="s">
        <v>13</v>
      </c>
      <c r="D2777" s="3" t="s">
        <v>57</v>
      </c>
      <c r="E2777" s="5"/>
      <c r="F2777" s="4">
        <v>6557</v>
      </c>
      <c r="G2777" s="3" t="s">
        <v>5043</v>
      </c>
    </row>
    <row r="2778" spans="1:7" x14ac:dyDescent="0.3">
      <c r="A2778" s="2">
        <v>1135430</v>
      </c>
      <c r="B2778" s="3" t="s">
        <v>5044</v>
      </c>
      <c r="C2778" s="3" t="s">
        <v>13</v>
      </c>
      <c r="D2778" s="3" t="s">
        <v>57</v>
      </c>
      <c r="E2778" s="5"/>
      <c r="F2778" s="4">
        <v>7575</v>
      </c>
      <c r="G2778" s="3" t="s">
        <v>5045</v>
      </c>
    </row>
    <row r="2779" spans="1:7" x14ac:dyDescent="0.3">
      <c r="A2779" s="2">
        <v>1135610</v>
      </c>
      <c r="B2779" s="3" t="s">
        <v>5046</v>
      </c>
      <c r="C2779" s="3" t="s">
        <v>13</v>
      </c>
      <c r="D2779" s="3" t="s">
        <v>57</v>
      </c>
      <c r="E2779" s="5"/>
      <c r="F2779" s="4">
        <v>7999</v>
      </c>
      <c r="G2779" s="3" t="s">
        <v>5047</v>
      </c>
    </row>
    <row r="2780" spans="1:7" x14ac:dyDescent="0.3">
      <c r="A2780" s="2">
        <v>1135404</v>
      </c>
      <c r="B2780" s="3" t="s">
        <v>5048</v>
      </c>
      <c r="C2780" s="3" t="s">
        <v>13</v>
      </c>
      <c r="D2780" s="3" t="s">
        <v>57</v>
      </c>
      <c r="E2780" s="5"/>
      <c r="F2780" s="4">
        <v>5471</v>
      </c>
      <c r="G2780" s="3" t="s">
        <v>5049</v>
      </c>
    </row>
    <row r="2781" spans="1:7" x14ac:dyDescent="0.3">
      <c r="A2781" s="2">
        <v>1135295</v>
      </c>
      <c r="B2781" s="3" t="s">
        <v>5050</v>
      </c>
      <c r="C2781" s="3" t="s">
        <v>13</v>
      </c>
      <c r="D2781" s="3" t="s">
        <v>57</v>
      </c>
      <c r="E2781" s="3" t="s">
        <v>243</v>
      </c>
      <c r="F2781" s="4">
        <v>2374</v>
      </c>
      <c r="G2781" s="3" t="s">
        <v>5051</v>
      </c>
    </row>
    <row r="2782" spans="1:7" x14ac:dyDescent="0.3">
      <c r="A2782" s="2">
        <v>1205660</v>
      </c>
      <c r="B2782" s="3" t="s">
        <v>5052</v>
      </c>
      <c r="C2782" s="3" t="s">
        <v>13</v>
      </c>
      <c r="D2782" s="3" t="s">
        <v>14</v>
      </c>
      <c r="E2782" s="5"/>
      <c r="F2782" s="4">
        <v>1283</v>
      </c>
      <c r="G2782" s="3" t="s">
        <v>5053</v>
      </c>
    </row>
    <row r="2783" spans="1:7" x14ac:dyDescent="0.3">
      <c r="A2783" s="2">
        <v>1205635</v>
      </c>
      <c r="B2783" s="3" t="s">
        <v>5054</v>
      </c>
      <c r="C2783" s="3" t="s">
        <v>13</v>
      </c>
      <c r="D2783" s="3" t="s">
        <v>14</v>
      </c>
      <c r="E2783" s="5"/>
      <c r="F2783" s="4">
        <v>866</v>
      </c>
      <c r="G2783" s="3" t="s">
        <v>5055</v>
      </c>
    </row>
    <row r="2784" spans="1:7" x14ac:dyDescent="0.3">
      <c r="A2784" s="2">
        <v>1205630</v>
      </c>
      <c r="B2784" s="3" t="s">
        <v>5056</v>
      </c>
      <c r="C2784" s="3" t="s">
        <v>13</v>
      </c>
      <c r="D2784" s="3" t="s">
        <v>14</v>
      </c>
      <c r="E2784" s="3" t="s">
        <v>41</v>
      </c>
      <c r="F2784" s="4">
        <v>1338</v>
      </c>
      <c r="G2784" s="3" t="s">
        <v>5057</v>
      </c>
    </row>
    <row r="2785" spans="1:7" x14ac:dyDescent="0.3">
      <c r="A2785" s="2">
        <v>1205165</v>
      </c>
      <c r="B2785" s="3" t="s">
        <v>5058</v>
      </c>
      <c r="C2785" s="3" t="s">
        <v>13</v>
      </c>
      <c r="D2785" s="3" t="s">
        <v>14</v>
      </c>
      <c r="E2785" s="5"/>
      <c r="F2785" s="4">
        <v>0</v>
      </c>
      <c r="G2785" s="3" t="s">
        <v>5059</v>
      </c>
    </row>
    <row r="2786" spans="1:7" x14ac:dyDescent="0.3">
      <c r="A2786" s="2">
        <v>1205179</v>
      </c>
      <c r="B2786" s="3" t="s">
        <v>5060</v>
      </c>
      <c r="C2786" s="3" t="s">
        <v>13</v>
      </c>
      <c r="D2786" s="3" t="s">
        <v>14</v>
      </c>
      <c r="E2786" s="5"/>
      <c r="F2786" s="4">
        <v>0</v>
      </c>
      <c r="G2786" s="3" t="s">
        <v>5061</v>
      </c>
    </row>
    <row r="2787" spans="1:7" x14ac:dyDescent="0.3">
      <c r="A2787" s="2">
        <v>1029450</v>
      </c>
      <c r="B2787" s="3" t="s">
        <v>5062</v>
      </c>
      <c r="C2787" s="3" t="s">
        <v>13</v>
      </c>
      <c r="D2787" s="3" t="s">
        <v>226</v>
      </c>
      <c r="E2787" s="3" t="s">
        <v>229</v>
      </c>
      <c r="F2787" s="4">
        <v>2402</v>
      </c>
      <c r="G2787" s="3" t="s">
        <v>5063</v>
      </c>
    </row>
    <row r="2788" spans="1:7" x14ac:dyDescent="0.3">
      <c r="A2788" s="2">
        <v>1029800</v>
      </c>
      <c r="B2788" s="3" t="s">
        <v>5064</v>
      </c>
      <c r="C2788" s="3" t="s">
        <v>13</v>
      </c>
      <c r="D2788" s="3" t="s">
        <v>226</v>
      </c>
      <c r="E2788" s="3" t="s">
        <v>229</v>
      </c>
      <c r="F2788" s="4">
        <v>1535</v>
      </c>
      <c r="G2788" s="3" t="s">
        <v>5065</v>
      </c>
    </row>
    <row r="2789" spans="1:7" x14ac:dyDescent="0.3">
      <c r="A2789" s="2">
        <v>1029801</v>
      </c>
      <c r="B2789" s="3" t="s">
        <v>5066</v>
      </c>
      <c r="C2789" s="3" t="s">
        <v>13</v>
      </c>
      <c r="D2789" s="3" t="s">
        <v>226</v>
      </c>
      <c r="E2789" s="3" t="s">
        <v>229</v>
      </c>
      <c r="F2789" s="4">
        <v>1579</v>
      </c>
      <c r="G2789" s="3" t="s">
        <v>3281</v>
      </c>
    </row>
    <row r="2790" spans="1:7" x14ac:dyDescent="0.3">
      <c r="A2790" s="2">
        <v>1029851</v>
      </c>
      <c r="B2790" s="3" t="s">
        <v>5067</v>
      </c>
      <c r="C2790" s="3" t="s">
        <v>13</v>
      </c>
      <c r="D2790" s="3" t="s">
        <v>226</v>
      </c>
      <c r="E2790" s="3" t="s">
        <v>227</v>
      </c>
      <c r="F2790" s="4">
        <v>2721</v>
      </c>
      <c r="G2790" s="3" t="s">
        <v>11</v>
      </c>
    </row>
    <row r="2791" spans="1:7" x14ac:dyDescent="0.3">
      <c r="A2791" s="2">
        <v>1029850</v>
      </c>
      <c r="B2791" s="3" t="s">
        <v>5068</v>
      </c>
      <c r="C2791" s="3" t="s">
        <v>13</v>
      </c>
      <c r="D2791" s="3" t="s">
        <v>226</v>
      </c>
      <c r="E2791" s="3" t="s">
        <v>229</v>
      </c>
      <c r="F2791" s="4">
        <v>2291</v>
      </c>
      <c r="G2791" s="3" t="s">
        <v>3283</v>
      </c>
    </row>
    <row r="2792" spans="1:7" x14ac:dyDescent="0.3">
      <c r="A2792" s="2">
        <v>1242250</v>
      </c>
      <c r="B2792" s="3" t="s">
        <v>5069</v>
      </c>
      <c r="C2792" s="3" t="s">
        <v>13</v>
      </c>
      <c r="D2792" s="3" t="s">
        <v>14</v>
      </c>
      <c r="E2792" s="3" t="s">
        <v>134</v>
      </c>
      <c r="F2792" s="4">
        <v>1400</v>
      </c>
      <c r="G2792" s="3" t="s">
        <v>5070</v>
      </c>
    </row>
    <row r="2793" spans="1:7" x14ac:dyDescent="0.3">
      <c r="A2793" s="2">
        <v>1030310</v>
      </c>
      <c r="B2793" s="3" t="s">
        <v>5071</v>
      </c>
      <c r="C2793" s="3" t="s">
        <v>13</v>
      </c>
      <c r="D2793" s="3" t="s">
        <v>226</v>
      </c>
      <c r="E2793" s="3" t="s">
        <v>229</v>
      </c>
      <c r="F2793" s="4">
        <v>2144</v>
      </c>
      <c r="G2793" s="3" t="s">
        <v>5072</v>
      </c>
    </row>
    <row r="2794" spans="1:7" x14ac:dyDescent="0.3">
      <c r="A2794" s="2">
        <v>1030100</v>
      </c>
      <c r="B2794" s="3" t="s">
        <v>5073</v>
      </c>
      <c r="C2794" s="3" t="s">
        <v>13</v>
      </c>
      <c r="D2794" s="3" t="s">
        <v>226</v>
      </c>
      <c r="E2794" s="3" t="s">
        <v>229</v>
      </c>
      <c r="F2794" s="4">
        <v>2372</v>
      </c>
      <c r="G2794" s="3" t="s">
        <v>3286</v>
      </c>
    </row>
    <row r="2795" spans="1:7" x14ac:dyDescent="0.3">
      <c r="A2795" s="2">
        <v>1249935</v>
      </c>
      <c r="B2795" s="3" t="s">
        <v>5074</v>
      </c>
      <c r="C2795" s="3" t="s">
        <v>8</v>
      </c>
      <c r="D2795" s="3" t="s">
        <v>9</v>
      </c>
      <c r="E2795" s="5"/>
      <c r="F2795" s="4">
        <v>3141</v>
      </c>
      <c r="G2795" s="3" t="s">
        <v>11</v>
      </c>
    </row>
    <row r="2796" spans="1:7" x14ac:dyDescent="0.3">
      <c r="A2796" s="2">
        <v>1260005</v>
      </c>
      <c r="B2796" s="3" t="s">
        <v>5075</v>
      </c>
      <c r="C2796" s="3" t="s">
        <v>8</v>
      </c>
      <c r="D2796" s="3" t="s">
        <v>9</v>
      </c>
      <c r="E2796" s="5"/>
      <c r="F2796" s="4">
        <v>10297</v>
      </c>
      <c r="G2796" s="3" t="s">
        <v>11</v>
      </c>
    </row>
    <row r="2797" spans="1:7" x14ac:dyDescent="0.3">
      <c r="A2797" s="2">
        <v>1013116</v>
      </c>
      <c r="B2797" s="3" t="s">
        <v>5076</v>
      </c>
      <c r="C2797" s="3" t="s">
        <v>8</v>
      </c>
      <c r="D2797" s="3" t="s">
        <v>9</v>
      </c>
      <c r="E2797" s="5"/>
      <c r="F2797" s="4">
        <v>0</v>
      </c>
      <c r="G2797" s="3" t="s">
        <v>11</v>
      </c>
    </row>
    <row r="2798" spans="1:7" x14ac:dyDescent="0.3">
      <c r="A2798" s="2">
        <v>1263087</v>
      </c>
      <c r="B2798" s="3" t="s">
        <v>5077</v>
      </c>
      <c r="C2798" s="3" t="s">
        <v>8</v>
      </c>
      <c r="D2798" s="3" t="s">
        <v>9</v>
      </c>
      <c r="E2798" s="5"/>
      <c r="F2798" s="4">
        <v>5399</v>
      </c>
      <c r="G2798" s="3" t="s">
        <v>11</v>
      </c>
    </row>
    <row r="2799" spans="1:7" x14ac:dyDescent="0.3">
      <c r="A2799" s="2">
        <v>1056601</v>
      </c>
      <c r="B2799" s="3" t="s">
        <v>5078</v>
      </c>
      <c r="C2799" s="3" t="s">
        <v>8</v>
      </c>
      <c r="D2799" s="3" t="s">
        <v>9</v>
      </c>
      <c r="E2799" s="5"/>
      <c r="F2799" s="4">
        <v>0</v>
      </c>
      <c r="G2799" s="3" t="s">
        <v>11</v>
      </c>
    </row>
    <row r="2800" spans="1:7" x14ac:dyDescent="0.3">
      <c r="A2800" s="2">
        <v>1013778</v>
      </c>
      <c r="B2800" s="3" t="s">
        <v>5079</v>
      </c>
      <c r="C2800" s="3" t="s">
        <v>8</v>
      </c>
      <c r="D2800" s="3" t="s">
        <v>9</v>
      </c>
      <c r="E2800" s="5"/>
      <c r="F2800" s="4">
        <v>479</v>
      </c>
      <c r="G2800" s="3" t="s">
        <v>11</v>
      </c>
    </row>
    <row r="2801" spans="1:7" x14ac:dyDescent="0.3">
      <c r="A2801" s="2">
        <v>1258864</v>
      </c>
      <c r="B2801" s="3" t="s">
        <v>5080</v>
      </c>
      <c r="C2801" s="3" t="s">
        <v>8</v>
      </c>
      <c r="D2801" s="3" t="s">
        <v>9</v>
      </c>
      <c r="E2801" s="5"/>
      <c r="F2801" s="4">
        <v>8269</v>
      </c>
      <c r="G2801" s="3" t="s">
        <v>11</v>
      </c>
    </row>
    <row r="2802" spans="1:7" x14ac:dyDescent="0.3">
      <c r="A2802" s="2">
        <v>1242340</v>
      </c>
      <c r="B2802" s="3" t="s">
        <v>5081</v>
      </c>
      <c r="C2802" s="3" t="s">
        <v>13</v>
      </c>
      <c r="D2802" s="3" t="s">
        <v>14</v>
      </c>
      <c r="E2802" s="3" t="s">
        <v>2280</v>
      </c>
      <c r="F2802" s="4">
        <v>757</v>
      </c>
      <c r="G2802" s="3" t="s">
        <v>5082</v>
      </c>
    </row>
    <row r="2803" spans="1:7" x14ac:dyDescent="0.3">
      <c r="A2803" s="2">
        <v>1240022</v>
      </c>
      <c r="B2803" s="3" t="s">
        <v>5083</v>
      </c>
      <c r="C2803" s="3" t="s">
        <v>13</v>
      </c>
      <c r="D2803" s="3" t="s">
        <v>14</v>
      </c>
      <c r="E2803" s="5"/>
      <c r="F2803" s="4">
        <v>2394</v>
      </c>
      <c r="G2803" s="3" t="s">
        <v>5084</v>
      </c>
    </row>
    <row r="2804" spans="1:7" x14ac:dyDescent="0.3">
      <c r="A2804" s="2">
        <v>1242370</v>
      </c>
      <c r="B2804" s="3" t="s">
        <v>5085</v>
      </c>
      <c r="C2804" s="3" t="s">
        <v>13</v>
      </c>
      <c r="D2804" s="3" t="s">
        <v>14</v>
      </c>
      <c r="E2804" s="3" t="s">
        <v>2280</v>
      </c>
      <c r="F2804" s="4">
        <v>1355</v>
      </c>
      <c r="G2804" s="3" t="s">
        <v>5086</v>
      </c>
    </row>
    <row r="2805" spans="1:7" x14ac:dyDescent="0.3">
      <c r="A2805" s="2">
        <v>1242800</v>
      </c>
      <c r="B2805" s="3" t="s">
        <v>5087</v>
      </c>
      <c r="C2805" s="3" t="s">
        <v>13</v>
      </c>
      <c r="D2805" s="3" t="s">
        <v>14</v>
      </c>
      <c r="E2805" s="3" t="s">
        <v>15</v>
      </c>
      <c r="F2805" s="4">
        <v>4327</v>
      </c>
      <c r="G2805" s="3" t="s">
        <v>5088</v>
      </c>
    </row>
    <row r="2806" spans="1:7" x14ac:dyDescent="0.3">
      <c r="A2806" s="2">
        <v>1243160</v>
      </c>
      <c r="B2806" s="3" t="s">
        <v>5089</v>
      </c>
      <c r="C2806" s="3" t="s">
        <v>13</v>
      </c>
      <c r="D2806" s="3" t="s">
        <v>14</v>
      </c>
      <c r="E2806" s="3" t="s">
        <v>2280</v>
      </c>
      <c r="F2806" s="4">
        <v>770</v>
      </c>
      <c r="G2806" s="3" t="s">
        <v>5090</v>
      </c>
    </row>
    <row r="2807" spans="1:7" x14ac:dyDescent="0.3">
      <c r="A2807" s="2">
        <v>1242900</v>
      </c>
      <c r="B2807" s="3" t="s">
        <v>5091</v>
      </c>
      <c r="C2807" s="3" t="s">
        <v>13</v>
      </c>
      <c r="D2807" s="3" t="s">
        <v>14</v>
      </c>
      <c r="E2807" s="3" t="s">
        <v>134</v>
      </c>
      <c r="F2807" s="4">
        <v>938</v>
      </c>
      <c r="G2807" s="3" t="s">
        <v>5092</v>
      </c>
    </row>
    <row r="2808" spans="1:7" x14ac:dyDescent="0.3">
      <c r="A2808" s="2">
        <v>1242902</v>
      </c>
      <c r="B2808" s="3" t="s">
        <v>5093</v>
      </c>
      <c r="C2808" s="3" t="s">
        <v>13</v>
      </c>
      <c r="D2808" s="3" t="s">
        <v>14</v>
      </c>
      <c r="E2808" s="3" t="s">
        <v>134</v>
      </c>
      <c r="F2808" s="4">
        <v>1072</v>
      </c>
      <c r="G2808" s="3" t="s">
        <v>5094</v>
      </c>
    </row>
    <row r="2809" spans="1:7" x14ac:dyDescent="0.3">
      <c r="A2809" s="2">
        <v>1235050</v>
      </c>
      <c r="B2809" s="3" t="s">
        <v>5095</v>
      </c>
      <c r="C2809" s="3" t="s">
        <v>13</v>
      </c>
      <c r="D2809" s="3" t="s">
        <v>14</v>
      </c>
      <c r="E2809" s="3" t="s">
        <v>15</v>
      </c>
      <c r="F2809" s="4">
        <v>1664</v>
      </c>
      <c r="G2809" s="3" t="s">
        <v>5096</v>
      </c>
    </row>
    <row r="2810" spans="1:7" x14ac:dyDescent="0.3">
      <c r="A2810" s="2">
        <v>1240023</v>
      </c>
      <c r="B2810" s="3" t="s">
        <v>5097</v>
      </c>
      <c r="C2810" s="3" t="s">
        <v>13</v>
      </c>
      <c r="D2810" s="3" t="s">
        <v>14</v>
      </c>
      <c r="E2810" s="5"/>
      <c r="F2810" s="4">
        <v>2713</v>
      </c>
      <c r="G2810" s="3" t="s">
        <v>5098</v>
      </c>
    </row>
    <row r="2811" spans="1:7" x14ac:dyDescent="0.3">
      <c r="A2811" s="2">
        <v>1242605</v>
      </c>
      <c r="B2811" s="3" t="s">
        <v>5099</v>
      </c>
      <c r="C2811" s="3" t="s">
        <v>13</v>
      </c>
      <c r="D2811" s="3" t="s">
        <v>14</v>
      </c>
      <c r="E2811" s="3" t="s">
        <v>134</v>
      </c>
      <c r="F2811" s="4">
        <v>1762</v>
      </c>
      <c r="G2811" s="3" t="s">
        <v>5100</v>
      </c>
    </row>
    <row r="2812" spans="1:7" x14ac:dyDescent="0.3">
      <c r="A2812" s="2">
        <v>1242400</v>
      </c>
      <c r="B2812" s="3" t="s">
        <v>5101</v>
      </c>
      <c r="C2812" s="3" t="s">
        <v>13</v>
      </c>
      <c r="D2812" s="3" t="s">
        <v>14</v>
      </c>
      <c r="E2812" s="3" t="s">
        <v>21</v>
      </c>
      <c r="F2812" s="4">
        <v>1943</v>
      </c>
      <c r="G2812" s="3" t="s">
        <v>5102</v>
      </c>
    </row>
    <row r="2813" spans="1:7" x14ac:dyDescent="0.3">
      <c r="A2813" s="2">
        <v>1242410</v>
      </c>
      <c r="B2813" s="3" t="s">
        <v>5103</v>
      </c>
      <c r="C2813" s="3" t="s">
        <v>13</v>
      </c>
      <c r="D2813" s="3" t="s">
        <v>14</v>
      </c>
      <c r="E2813" s="3" t="s">
        <v>15</v>
      </c>
      <c r="F2813" s="4">
        <v>2156</v>
      </c>
      <c r="G2813" s="3" t="s">
        <v>5104</v>
      </c>
    </row>
    <row r="2814" spans="1:7" x14ac:dyDescent="0.3">
      <c r="A2814" s="2">
        <v>1242600</v>
      </c>
      <c r="B2814" s="3" t="s">
        <v>5105</v>
      </c>
      <c r="C2814" s="3" t="s">
        <v>13</v>
      </c>
      <c r="D2814" s="3" t="s">
        <v>14</v>
      </c>
      <c r="E2814" s="3" t="s">
        <v>21</v>
      </c>
      <c r="F2814" s="4">
        <v>1943</v>
      </c>
      <c r="G2814" s="3" t="s">
        <v>5106</v>
      </c>
    </row>
    <row r="2815" spans="1:7" x14ac:dyDescent="0.3">
      <c r="A2815" s="2">
        <v>1242610</v>
      </c>
      <c r="B2815" s="3" t="s">
        <v>5107</v>
      </c>
      <c r="C2815" s="3" t="s">
        <v>13</v>
      </c>
      <c r="D2815" s="3" t="s">
        <v>14</v>
      </c>
      <c r="E2815" s="3" t="s">
        <v>15</v>
      </c>
      <c r="F2815" s="4">
        <v>2156</v>
      </c>
      <c r="G2815" s="3" t="s">
        <v>5108</v>
      </c>
    </row>
    <row r="2816" spans="1:7" x14ac:dyDescent="0.3">
      <c r="A2816" s="2">
        <v>1243630</v>
      </c>
      <c r="B2816" s="3" t="s">
        <v>5109</v>
      </c>
      <c r="C2816" s="3" t="s">
        <v>13</v>
      </c>
      <c r="D2816" s="3" t="s">
        <v>14</v>
      </c>
      <c r="E2816" s="3" t="s">
        <v>21</v>
      </c>
      <c r="F2816" s="4">
        <v>1998</v>
      </c>
      <c r="G2816" s="3" t="s">
        <v>5110</v>
      </c>
    </row>
    <row r="2817" spans="1:7" x14ac:dyDescent="0.3">
      <c r="A2817" s="2">
        <v>1243600</v>
      </c>
      <c r="B2817" s="3" t="s">
        <v>5111</v>
      </c>
      <c r="C2817" s="3" t="s">
        <v>13</v>
      </c>
      <c r="D2817" s="3" t="s">
        <v>14</v>
      </c>
      <c r="E2817" s="3" t="s">
        <v>15</v>
      </c>
      <c r="F2817" s="4">
        <v>2156</v>
      </c>
      <c r="G2817" s="3" t="s">
        <v>5112</v>
      </c>
    </row>
    <row r="2818" spans="1:7" x14ac:dyDescent="0.3">
      <c r="A2818" s="2">
        <v>1242355</v>
      </c>
      <c r="B2818" s="3" t="s">
        <v>5113</v>
      </c>
      <c r="C2818" s="3" t="s">
        <v>13</v>
      </c>
      <c r="D2818" s="3" t="s">
        <v>14</v>
      </c>
      <c r="E2818" s="3" t="s">
        <v>2280</v>
      </c>
      <c r="F2818" s="4">
        <v>919</v>
      </c>
      <c r="G2818" s="3" t="s">
        <v>5114</v>
      </c>
    </row>
    <row r="2819" spans="1:7" x14ac:dyDescent="0.3">
      <c r="A2819" s="2">
        <v>1245132</v>
      </c>
      <c r="B2819" s="3" t="s">
        <v>5115</v>
      </c>
      <c r="C2819" s="3" t="s">
        <v>13</v>
      </c>
      <c r="D2819" s="3" t="s">
        <v>14</v>
      </c>
      <c r="E2819" s="5"/>
      <c r="F2819" s="4">
        <v>1449</v>
      </c>
      <c r="G2819" s="3" t="s">
        <v>5116</v>
      </c>
    </row>
    <row r="2820" spans="1:7" x14ac:dyDescent="0.3">
      <c r="A2820" s="2">
        <v>1245130</v>
      </c>
      <c r="B2820" s="3" t="s">
        <v>5117</v>
      </c>
      <c r="C2820" s="3" t="s">
        <v>13</v>
      </c>
      <c r="D2820" s="3" t="s">
        <v>14</v>
      </c>
      <c r="E2820" s="5"/>
      <c r="F2820" s="4">
        <v>1508</v>
      </c>
      <c r="G2820" s="3" t="s">
        <v>5118</v>
      </c>
    </row>
    <row r="2821" spans="1:7" x14ac:dyDescent="0.3">
      <c r="A2821" s="2">
        <v>1245133</v>
      </c>
      <c r="B2821" s="3" t="s">
        <v>5119</v>
      </c>
      <c r="C2821" s="3" t="s">
        <v>13</v>
      </c>
      <c r="D2821" s="3" t="s">
        <v>14</v>
      </c>
      <c r="E2821" s="5"/>
      <c r="F2821" s="4">
        <v>1419</v>
      </c>
      <c r="G2821" s="3" t="s">
        <v>5120</v>
      </c>
    </row>
    <row r="2822" spans="1:7" x14ac:dyDescent="0.3">
      <c r="A2822" s="2">
        <v>1245131</v>
      </c>
      <c r="B2822" s="3" t="s">
        <v>5121</v>
      </c>
      <c r="C2822" s="3" t="s">
        <v>13</v>
      </c>
      <c r="D2822" s="3" t="s">
        <v>14</v>
      </c>
      <c r="E2822" s="5"/>
      <c r="F2822" s="4">
        <v>1538</v>
      </c>
      <c r="G2822" s="3" t="s">
        <v>5122</v>
      </c>
    </row>
    <row r="2823" spans="1:7" x14ac:dyDescent="0.3">
      <c r="A2823" s="2">
        <v>1243555</v>
      </c>
      <c r="B2823" s="3" t="s">
        <v>5123</v>
      </c>
      <c r="C2823" s="3" t="s">
        <v>13</v>
      </c>
      <c r="D2823" s="3" t="s">
        <v>14</v>
      </c>
      <c r="E2823" s="3" t="s">
        <v>41</v>
      </c>
      <c r="F2823" s="4">
        <v>2242</v>
      </c>
      <c r="G2823" s="3" t="s">
        <v>5124</v>
      </c>
    </row>
    <row r="2824" spans="1:7" x14ac:dyDescent="0.3">
      <c r="A2824" s="2">
        <v>1245123</v>
      </c>
      <c r="B2824" s="3" t="s">
        <v>5125</v>
      </c>
      <c r="C2824" s="3" t="s">
        <v>13</v>
      </c>
      <c r="D2824" s="3" t="s">
        <v>14</v>
      </c>
      <c r="E2824" s="3" t="s">
        <v>41</v>
      </c>
      <c r="F2824" s="4">
        <v>1995</v>
      </c>
      <c r="G2824" s="3" t="s">
        <v>5126</v>
      </c>
    </row>
    <row r="2825" spans="1:7" x14ac:dyDescent="0.3">
      <c r="A2825" s="2">
        <v>1243556</v>
      </c>
      <c r="B2825" s="3" t="s">
        <v>5127</v>
      </c>
      <c r="C2825" s="3" t="s">
        <v>13</v>
      </c>
      <c r="D2825" s="3" t="s">
        <v>14</v>
      </c>
      <c r="E2825" s="3" t="s">
        <v>41</v>
      </c>
      <c r="F2825" s="4">
        <v>2514</v>
      </c>
      <c r="G2825" s="3" t="s">
        <v>5128</v>
      </c>
    </row>
    <row r="2826" spans="1:7" x14ac:dyDescent="0.3">
      <c r="A2826" s="2">
        <v>1245126</v>
      </c>
      <c r="B2826" s="3" t="s">
        <v>5129</v>
      </c>
      <c r="C2826" s="3" t="s">
        <v>13</v>
      </c>
      <c r="D2826" s="3" t="s">
        <v>14</v>
      </c>
      <c r="E2826" s="5"/>
      <c r="F2826" s="4">
        <v>857</v>
      </c>
      <c r="G2826" s="3" t="s">
        <v>5130</v>
      </c>
    </row>
    <row r="2827" spans="1:7" x14ac:dyDescent="0.3">
      <c r="A2827" s="2">
        <v>1243562</v>
      </c>
      <c r="B2827" s="3" t="s">
        <v>5131</v>
      </c>
      <c r="C2827" s="3" t="s">
        <v>13</v>
      </c>
      <c r="D2827" s="3" t="s">
        <v>14</v>
      </c>
      <c r="E2827" s="5"/>
      <c r="F2827" s="4">
        <v>0</v>
      </c>
      <c r="G2827" s="3" t="s">
        <v>5132</v>
      </c>
    </row>
    <row r="2828" spans="1:7" x14ac:dyDescent="0.3">
      <c r="A2828" s="2">
        <v>1245128</v>
      </c>
      <c r="B2828" s="3" t="s">
        <v>5133</v>
      </c>
      <c r="C2828" s="3" t="s">
        <v>13</v>
      </c>
      <c r="D2828" s="3" t="s">
        <v>14</v>
      </c>
      <c r="E2828" s="5"/>
      <c r="F2828" s="4">
        <v>959</v>
      </c>
      <c r="G2828" s="3" t="s">
        <v>5134</v>
      </c>
    </row>
    <row r="2829" spans="1:7" x14ac:dyDescent="0.3">
      <c r="A2829" s="2">
        <v>1245129</v>
      </c>
      <c r="B2829" s="3" t="s">
        <v>5135</v>
      </c>
      <c r="C2829" s="3" t="s">
        <v>13</v>
      </c>
      <c r="D2829" s="3" t="s">
        <v>14</v>
      </c>
      <c r="E2829" s="5"/>
      <c r="F2829" s="4">
        <v>2070</v>
      </c>
      <c r="G2829" s="3" t="s">
        <v>5136</v>
      </c>
    </row>
    <row r="2830" spans="1:7" x14ac:dyDescent="0.3">
      <c r="A2830" s="2">
        <v>1242362</v>
      </c>
      <c r="B2830" s="3" t="s">
        <v>5137</v>
      </c>
      <c r="C2830" s="3" t="s">
        <v>13</v>
      </c>
      <c r="D2830" s="3" t="s">
        <v>14</v>
      </c>
      <c r="E2830" s="3" t="s">
        <v>2280</v>
      </c>
      <c r="F2830" s="4">
        <v>1305</v>
      </c>
      <c r="G2830" s="3" t="s">
        <v>5138</v>
      </c>
    </row>
    <row r="2831" spans="1:7" x14ac:dyDescent="0.3">
      <c r="A2831" s="2">
        <v>1242364</v>
      </c>
      <c r="B2831" s="3" t="s">
        <v>5139</v>
      </c>
      <c r="C2831" s="3" t="s">
        <v>13</v>
      </c>
      <c r="D2831" s="3" t="s">
        <v>14</v>
      </c>
      <c r="E2831" s="3" t="s">
        <v>2280</v>
      </c>
      <c r="F2831" s="4">
        <v>1355</v>
      </c>
      <c r="G2831" s="3" t="s">
        <v>5140</v>
      </c>
    </row>
    <row r="2832" spans="1:7" x14ac:dyDescent="0.3">
      <c r="A2832" s="2">
        <v>1240021</v>
      </c>
      <c r="B2832" s="3" t="s">
        <v>5141</v>
      </c>
      <c r="C2832" s="3" t="s">
        <v>261</v>
      </c>
      <c r="D2832" s="3" t="s">
        <v>262</v>
      </c>
      <c r="E2832" s="5"/>
      <c r="F2832" s="4">
        <v>3919</v>
      </c>
      <c r="G2832" s="3" t="s">
        <v>5142</v>
      </c>
    </row>
    <row r="2833" spans="1:7" x14ac:dyDescent="0.3">
      <c r="A2833" s="2">
        <v>1242350</v>
      </c>
      <c r="B2833" s="3" t="s">
        <v>5143</v>
      </c>
      <c r="C2833" s="3" t="s">
        <v>13</v>
      </c>
      <c r="D2833" s="3" t="s">
        <v>14</v>
      </c>
      <c r="E2833" s="3" t="s">
        <v>2280</v>
      </c>
      <c r="F2833" s="4">
        <v>919</v>
      </c>
      <c r="G2833" s="3" t="s">
        <v>5144</v>
      </c>
    </row>
    <row r="2834" spans="1:7" x14ac:dyDescent="0.3">
      <c r="A2834" s="2">
        <v>1242366</v>
      </c>
      <c r="B2834" s="3" t="s">
        <v>5145</v>
      </c>
      <c r="C2834" s="3" t="s">
        <v>13</v>
      </c>
      <c r="D2834" s="3" t="s">
        <v>14</v>
      </c>
      <c r="E2834" s="3" t="s">
        <v>2280</v>
      </c>
      <c r="F2834" s="4">
        <v>1305</v>
      </c>
      <c r="G2834" s="3" t="s">
        <v>5146</v>
      </c>
    </row>
    <row r="2835" spans="1:7" x14ac:dyDescent="0.3">
      <c r="A2835" s="2">
        <v>1242368</v>
      </c>
      <c r="B2835" s="3" t="s">
        <v>5147</v>
      </c>
      <c r="C2835" s="3" t="s">
        <v>13</v>
      </c>
      <c r="D2835" s="3" t="s">
        <v>14</v>
      </c>
      <c r="E2835" s="3" t="s">
        <v>2280</v>
      </c>
      <c r="F2835" s="4">
        <v>1355</v>
      </c>
      <c r="G2835" s="3" t="s">
        <v>5148</v>
      </c>
    </row>
    <row r="2836" spans="1:7" x14ac:dyDescent="0.3">
      <c r="A2836" s="2">
        <v>1028550</v>
      </c>
      <c r="B2836" s="3" t="s">
        <v>5149</v>
      </c>
      <c r="C2836" s="3" t="s">
        <v>13</v>
      </c>
      <c r="D2836" s="3" t="s">
        <v>14</v>
      </c>
      <c r="E2836" s="3" t="s">
        <v>229</v>
      </c>
      <c r="F2836" s="4">
        <v>2017</v>
      </c>
      <c r="G2836" s="3" t="s">
        <v>5150</v>
      </c>
    </row>
    <row r="2837" spans="1:7" x14ac:dyDescent="0.3">
      <c r="A2837" s="2">
        <v>1243802</v>
      </c>
      <c r="B2837" s="3" t="s">
        <v>5151</v>
      </c>
      <c r="C2837" s="3" t="s">
        <v>13</v>
      </c>
      <c r="D2837" s="3" t="s">
        <v>14</v>
      </c>
      <c r="E2837" s="3" t="s">
        <v>18</v>
      </c>
      <c r="F2837" s="4">
        <v>1502</v>
      </c>
      <c r="G2837" s="3" t="s">
        <v>2491</v>
      </c>
    </row>
    <row r="2838" spans="1:7" x14ac:dyDescent="0.3">
      <c r="A2838" s="2">
        <v>1243800</v>
      </c>
      <c r="B2838" s="3" t="s">
        <v>5152</v>
      </c>
      <c r="C2838" s="3" t="s">
        <v>13</v>
      </c>
      <c r="D2838" s="3" t="s">
        <v>14</v>
      </c>
      <c r="E2838" s="3" t="s">
        <v>15</v>
      </c>
      <c r="F2838" s="4">
        <v>1387</v>
      </c>
      <c r="G2838" s="3" t="s">
        <v>3482</v>
      </c>
    </row>
    <row r="2839" spans="1:7" x14ac:dyDescent="0.3">
      <c r="A2839" s="2">
        <v>1243901</v>
      </c>
      <c r="B2839" s="3" t="s">
        <v>5153</v>
      </c>
      <c r="C2839" s="3" t="s">
        <v>13</v>
      </c>
      <c r="D2839" s="3" t="s">
        <v>14</v>
      </c>
      <c r="E2839" s="3" t="s">
        <v>21</v>
      </c>
      <c r="F2839" s="4">
        <v>2280</v>
      </c>
      <c r="G2839" s="3" t="s">
        <v>2338</v>
      </c>
    </row>
    <row r="2840" spans="1:7" x14ac:dyDescent="0.3">
      <c r="A2840" s="2">
        <v>1030300</v>
      </c>
      <c r="B2840" s="3" t="s">
        <v>5154</v>
      </c>
      <c r="C2840" s="3" t="s">
        <v>13</v>
      </c>
      <c r="D2840" s="3" t="s">
        <v>226</v>
      </c>
      <c r="E2840" s="3" t="s">
        <v>229</v>
      </c>
      <c r="F2840" s="4">
        <v>2630</v>
      </c>
      <c r="G2840" s="3" t="s">
        <v>5155</v>
      </c>
    </row>
    <row r="2841" spans="1:7" x14ac:dyDescent="0.3">
      <c r="A2841" s="2">
        <v>1030301</v>
      </c>
      <c r="B2841" s="3" t="s">
        <v>5156</v>
      </c>
      <c r="C2841" s="3" t="s">
        <v>13</v>
      </c>
      <c r="D2841" s="3" t="s">
        <v>226</v>
      </c>
      <c r="E2841" s="3" t="s">
        <v>227</v>
      </c>
      <c r="F2841" s="4">
        <v>0</v>
      </c>
      <c r="G2841" s="3" t="s">
        <v>11</v>
      </c>
    </row>
    <row r="2842" spans="1:7" x14ac:dyDescent="0.3">
      <c r="A2842" s="2">
        <v>1059347</v>
      </c>
      <c r="B2842" s="3" t="s">
        <v>5157</v>
      </c>
      <c r="C2842" s="3" t="s">
        <v>261</v>
      </c>
      <c r="D2842" s="3" t="s">
        <v>262</v>
      </c>
      <c r="E2842" s="5"/>
      <c r="F2842" s="4">
        <v>1901</v>
      </c>
      <c r="G2842" s="3" t="s">
        <v>5158</v>
      </c>
    </row>
    <row r="2843" spans="1:7" x14ac:dyDescent="0.3">
      <c r="A2843" s="2">
        <v>1059335</v>
      </c>
      <c r="B2843" s="3" t="s">
        <v>5159</v>
      </c>
      <c r="C2843" s="3" t="s">
        <v>261</v>
      </c>
      <c r="D2843" s="3" t="s">
        <v>262</v>
      </c>
      <c r="E2843" s="5"/>
      <c r="F2843" s="4">
        <v>1462</v>
      </c>
      <c r="G2843" s="3" t="s">
        <v>5160</v>
      </c>
    </row>
    <row r="2844" spans="1:7" x14ac:dyDescent="0.3">
      <c r="A2844" s="2">
        <v>6000073</v>
      </c>
      <c r="B2844" s="3" t="s">
        <v>5161</v>
      </c>
      <c r="C2844" s="3" t="s">
        <v>105</v>
      </c>
      <c r="D2844" s="5"/>
      <c r="E2844" s="3" t="s">
        <v>243</v>
      </c>
      <c r="F2844" s="4">
        <v>1099</v>
      </c>
      <c r="G2844" s="3" t="s">
        <v>11</v>
      </c>
    </row>
    <row r="2845" spans="1:7" x14ac:dyDescent="0.3">
      <c r="A2845" s="2">
        <v>1242300</v>
      </c>
      <c r="B2845" s="3" t="s">
        <v>5162</v>
      </c>
      <c r="C2845" s="3" t="s">
        <v>13</v>
      </c>
      <c r="D2845" s="3" t="s">
        <v>14</v>
      </c>
      <c r="E2845" s="3" t="s">
        <v>134</v>
      </c>
      <c r="F2845" s="4">
        <v>1364</v>
      </c>
      <c r="G2845" s="3" t="s">
        <v>5163</v>
      </c>
    </row>
    <row r="2846" spans="1:7" x14ac:dyDescent="0.3">
      <c r="A2846" s="2">
        <v>1243910</v>
      </c>
      <c r="B2846" s="3" t="s">
        <v>5164</v>
      </c>
      <c r="C2846" s="3" t="s">
        <v>13</v>
      </c>
      <c r="D2846" s="3" t="s">
        <v>14</v>
      </c>
      <c r="E2846" s="3" t="s">
        <v>21</v>
      </c>
      <c r="F2846" s="4">
        <v>0</v>
      </c>
      <c r="G2846" s="3" t="s">
        <v>5165</v>
      </c>
    </row>
    <row r="2847" spans="1:7" x14ac:dyDescent="0.3">
      <c r="A2847" s="2">
        <v>1243563</v>
      </c>
      <c r="B2847" s="3" t="s">
        <v>5166</v>
      </c>
      <c r="C2847" s="3" t="s">
        <v>13</v>
      </c>
      <c r="D2847" s="3" t="s">
        <v>14</v>
      </c>
      <c r="E2847" s="5"/>
      <c r="F2847" s="4">
        <v>0</v>
      </c>
      <c r="G2847" s="3" t="s">
        <v>5167</v>
      </c>
    </row>
    <row r="2848" spans="1:7" x14ac:dyDescent="0.3">
      <c r="A2848" s="2">
        <v>1243561</v>
      </c>
      <c r="B2848" s="3" t="s">
        <v>5168</v>
      </c>
      <c r="C2848" s="3" t="s">
        <v>13</v>
      </c>
      <c r="D2848" s="3" t="s">
        <v>14</v>
      </c>
      <c r="E2848" s="5"/>
      <c r="F2848" s="4">
        <v>1127</v>
      </c>
      <c r="G2848" s="3" t="s">
        <v>5169</v>
      </c>
    </row>
    <row r="2849" spans="1:7" x14ac:dyDescent="0.3">
      <c r="A2849" s="2">
        <v>1243558</v>
      </c>
      <c r="B2849" s="3" t="s">
        <v>5170</v>
      </c>
      <c r="C2849" s="3" t="s">
        <v>13</v>
      </c>
      <c r="D2849" s="3" t="s">
        <v>14</v>
      </c>
      <c r="E2849" s="5"/>
      <c r="F2849" s="4">
        <v>1692</v>
      </c>
      <c r="G2849" s="3" t="s">
        <v>5171</v>
      </c>
    </row>
    <row r="2850" spans="1:7" x14ac:dyDescent="0.3">
      <c r="A2850" s="2">
        <v>1243560</v>
      </c>
      <c r="B2850" s="3" t="s">
        <v>5172</v>
      </c>
      <c r="C2850" s="3" t="s">
        <v>13</v>
      </c>
      <c r="D2850" s="3" t="s">
        <v>14</v>
      </c>
      <c r="E2850" s="5"/>
      <c r="F2850" s="4">
        <v>1828</v>
      </c>
      <c r="G2850" s="3" t="s">
        <v>5173</v>
      </c>
    </row>
    <row r="2851" spans="1:7" x14ac:dyDescent="0.3">
      <c r="A2851" s="2">
        <v>1243559</v>
      </c>
      <c r="B2851" s="3" t="s">
        <v>5174</v>
      </c>
      <c r="C2851" s="3" t="s">
        <v>13</v>
      </c>
      <c r="D2851" s="3" t="s">
        <v>14</v>
      </c>
      <c r="E2851" s="5"/>
      <c r="F2851" s="4">
        <v>2100</v>
      </c>
      <c r="G2851" s="3" t="s">
        <v>5175</v>
      </c>
    </row>
    <row r="2852" spans="1:7" x14ac:dyDescent="0.3">
      <c r="A2852" s="2">
        <v>1234125</v>
      </c>
      <c r="B2852" s="3" t="s">
        <v>5176</v>
      </c>
      <c r="C2852" s="3" t="s">
        <v>8</v>
      </c>
      <c r="D2852" s="3" t="s">
        <v>9</v>
      </c>
      <c r="E2852" s="3" t="s">
        <v>10</v>
      </c>
      <c r="F2852" s="4">
        <v>5191</v>
      </c>
      <c r="G2852" s="3" t="s">
        <v>11</v>
      </c>
    </row>
    <row r="2853" spans="1:7" x14ac:dyDescent="0.3">
      <c r="A2853" s="2">
        <v>1243803</v>
      </c>
      <c r="B2853" s="3" t="s">
        <v>5177</v>
      </c>
      <c r="C2853" s="3" t="s">
        <v>13</v>
      </c>
      <c r="D2853" s="3" t="s">
        <v>14</v>
      </c>
      <c r="E2853" s="3" t="s">
        <v>18</v>
      </c>
      <c r="F2853" s="4">
        <v>1331</v>
      </c>
      <c r="G2853" s="3" t="s">
        <v>5178</v>
      </c>
    </row>
    <row r="2854" spans="1:7" x14ac:dyDescent="0.3">
      <c r="A2854" s="2">
        <v>1245121</v>
      </c>
      <c r="B2854" s="3" t="s">
        <v>5179</v>
      </c>
      <c r="C2854" s="3" t="s">
        <v>13</v>
      </c>
      <c r="D2854" s="3" t="s">
        <v>14</v>
      </c>
      <c r="E2854" s="3" t="s">
        <v>41</v>
      </c>
      <c r="F2854" s="4">
        <v>2137</v>
      </c>
      <c r="G2854" s="3" t="s">
        <v>5180</v>
      </c>
    </row>
    <row r="2855" spans="1:7" x14ac:dyDescent="0.3">
      <c r="A2855" s="2">
        <v>1243930</v>
      </c>
      <c r="B2855" s="3" t="s">
        <v>5181</v>
      </c>
      <c r="C2855" s="3" t="s">
        <v>13</v>
      </c>
      <c r="D2855" s="3" t="s">
        <v>14</v>
      </c>
      <c r="E2855" s="3" t="s">
        <v>21</v>
      </c>
      <c r="F2855" s="4">
        <v>1543</v>
      </c>
      <c r="G2855" s="3" t="s">
        <v>392</v>
      </c>
    </row>
    <row r="2856" spans="1:7" x14ac:dyDescent="0.3">
      <c r="A2856" s="2">
        <v>1243925</v>
      </c>
      <c r="B2856" s="3" t="s">
        <v>5182</v>
      </c>
      <c r="C2856" s="3" t="s">
        <v>13</v>
      </c>
      <c r="D2856" s="3" t="s">
        <v>14</v>
      </c>
      <c r="E2856" s="3" t="s">
        <v>15</v>
      </c>
      <c r="F2856" s="4">
        <v>1689</v>
      </c>
      <c r="G2856" s="3" t="s">
        <v>5183</v>
      </c>
    </row>
    <row r="2857" spans="1:7" x14ac:dyDescent="0.3">
      <c r="A2857" s="2">
        <v>1047550</v>
      </c>
      <c r="B2857" s="3" t="s">
        <v>5184</v>
      </c>
      <c r="C2857" s="3" t="s">
        <v>13</v>
      </c>
      <c r="D2857" s="3" t="s">
        <v>14</v>
      </c>
      <c r="E2857" s="3" t="s">
        <v>1502</v>
      </c>
      <c r="F2857" s="4">
        <v>7249</v>
      </c>
      <c r="G2857" s="3" t="s">
        <v>5185</v>
      </c>
    </row>
    <row r="2858" spans="1:7" x14ac:dyDescent="0.3">
      <c r="A2858" s="2">
        <v>1047500</v>
      </c>
      <c r="B2858" s="3" t="s">
        <v>5186</v>
      </c>
      <c r="C2858" s="3" t="s">
        <v>13</v>
      </c>
      <c r="D2858" s="3" t="s">
        <v>14</v>
      </c>
      <c r="E2858" s="3" t="s">
        <v>80</v>
      </c>
      <c r="F2858" s="4">
        <v>6121</v>
      </c>
      <c r="G2858" s="3" t="s">
        <v>5187</v>
      </c>
    </row>
    <row r="2859" spans="1:7" x14ac:dyDescent="0.3">
      <c r="A2859" s="2">
        <v>1047400</v>
      </c>
      <c r="B2859" s="3" t="s">
        <v>5188</v>
      </c>
      <c r="C2859" s="3" t="s">
        <v>13</v>
      </c>
      <c r="D2859" s="3" t="s">
        <v>14</v>
      </c>
      <c r="E2859" s="3" t="s">
        <v>80</v>
      </c>
      <c r="F2859" s="4">
        <v>985</v>
      </c>
      <c r="G2859" s="3" t="s">
        <v>5189</v>
      </c>
    </row>
    <row r="2860" spans="1:7" x14ac:dyDescent="0.3">
      <c r="A2860" s="2">
        <v>1047430</v>
      </c>
      <c r="B2860" s="3" t="s">
        <v>5190</v>
      </c>
      <c r="C2860" s="3" t="s">
        <v>13</v>
      </c>
      <c r="D2860" s="3" t="s">
        <v>14</v>
      </c>
      <c r="E2860" s="3" t="s">
        <v>80</v>
      </c>
      <c r="F2860" s="4">
        <v>837</v>
      </c>
      <c r="G2860" s="3" t="s">
        <v>5191</v>
      </c>
    </row>
    <row r="2861" spans="1:7" x14ac:dyDescent="0.3">
      <c r="A2861" s="2">
        <v>1237351</v>
      </c>
      <c r="B2861" s="3" t="s">
        <v>5192</v>
      </c>
      <c r="C2861" s="3" t="s">
        <v>13</v>
      </c>
      <c r="D2861" s="3" t="s">
        <v>14</v>
      </c>
      <c r="E2861" s="3" t="s">
        <v>15</v>
      </c>
      <c r="F2861" s="4">
        <v>832</v>
      </c>
      <c r="G2861" s="3" t="s">
        <v>2264</v>
      </c>
    </row>
    <row r="2862" spans="1:7" x14ac:dyDescent="0.3">
      <c r="A2862" s="2">
        <v>1241097</v>
      </c>
      <c r="B2862" s="3" t="s">
        <v>5193</v>
      </c>
      <c r="C2862" s="3" t="s">
        <v>261</v>
      </c>
      <c r="D2862" s="3" t="s">
        <v>5194</v>
      </c>
      <c r="E2862" s="5"/>
      <c r="F2862" s="4">
        <v>5774</v>
      </c>
      <c r="G2862" s="3" t="s">
        <v>5195</v>
      </c>
    </row>
    <row r="2863" spans="1:7" x14ac:dyDescent="0.3">
      <c r="A2863" s="2">
        <v>1241102</v>
      </c>
      <c r="B2863" s="3" t="s">
        <v>5196</v>
      </c>
      <c r="C2863" s="3" t="s">
        <v>261</v>
      </c>
      <c r="D2863" s="3" t="s">
        <v>5194</v>
      </c>
      <c r="E2863" s="5"/>
      <c r="F2863" s="4">
        <v>3497</v>
      </c>
      <c r="G2863" s="3" t="s">
        <v>5197</v>
      </c>
    </row>
    <row r="2864" spans="1:7" x14ac:dyDescent="0.3">
      <c r="A2864" s="2">
        <v>1241099</v>
      </c>
      <c r="B2864" s="3" t="s">
        <v>5198</v>
      </c>
      <c r="C2864" s="3" t="s">
        <v>261</v>
      </c>
      <c r="D2864" s="3" t="s">
        <v>5194</v>
      </c>
      <c r="E2864" s="5"/>
      <c r="F2864" s="4">
        <v>3902</v>
      </c>
      <c r="G2864" s="3" t="s">
        <v>5199</v>
      </c>
    </row>
    <row r="2865" spans="1:7" x14ac:dyDescent="0.3">
      <c r="A2865" s="2">
        <v>1241104</v>
      </c>
      <c r="B2865" s="3" t="s">
        <v>5200</v>
      </c>
      <c r="C2865" s="3" t="s">
        <v>261</v>
      </c>
      <c r="D2865" s="3" t="s">
        <v>5194</v>
      </c>
      <c r="E2865" s="5"/>
      <c r="F2865" s="4">
        <v>3499</v>
      </c>
      <c r="G2865" s="3" t="s">
        <v>5201</v>
      </c>
    </row>
    <row r="2866" spans="1:7" x14ac:dyDescent="0.3">
      <c r="A2866" s="2">
        <v>1241100</v>
      </c>
      <c r="B2866" s="3" t="s">
        <v>5202</v>
      </c>
      <c r="C2866" s="3" t="s">
        <v>261</v>
      </c>
      <c r="D2866" s="3" t="s">
        <v>5194</v>
      </c>
      <c r="E2866" s="5"/>
      <c r="F2866" s="4">
        <v>3493</v>
      </c>
      <c r="G2866" s="3" t="s">
        <v>5203</v>
      </c>
    </row>
    <row r="2867" spans="1:7" x14ac:dyDescent="0.3">
      <c r="A2867" s="2">
        <v>1241103</v>
      </c>
      <c r="B2867" s="3" t="s">
        <v>5204</v>
      </c>
      <c r="C2867" s="3" t="s">
        <v>261</v>
      </c>
      <c r="D2867" s="3" t="s">
        <v>5194</v>
      </c>
      <c r="E2867" s="5"/>
      <c r="F2867" s="4">
        <v>3497</v>
      </c>
      <c r="G2867" s="3" t="s">
        <v>5205</v>
      </c>
    </row>
    <row r="2868" spans="1:7" x14ac:dyDescent="0.3">
      <c r="A2868" s="2">
        <v>1202370</v>
      </c>
      <c r="B2868" s="3" t="s">
        <v>5206</v>
      </c>
      <c r="C2868" s="3" t="s">
        <v>261</v>
      </c>
      <c r="D2868" s="3" t="s">
        <v>5194</v>
      </c>
      <c r="E2868" s="3" t="s">
        <v>1502</v>
      </c>
      <c r="F2868" s="4">
        <v>1982</v>
      </c>
      <c r="G2868" s="3" t="s">
        <v>5207</v>
      </c>
    </row>
    <row r="2869" spans="1:7" x14ac:dyDescent="0.3">
      <c r="A2869" s="2">
        <v>1241094</v>
      </c>
      <c r="B2869" s="3" t="s">
        <v>5208</v>
      </c>
      <c r="C2869" s="3" t="s">
        <v>261</v>
      </c>
      <c r="D2869" s="3" t="s">
        <v>5194</v>
      </c>
      <c r="E2869" s="5"/>
      <c r="F2869" s="4">
        <v>0</v>
      </c>
      <c r="G2869" s="3" t="s">
        <v>5209</v>
      </c>
    </row>
    <row r="2870" spans="1:7" x14ac:dyDescent="0.3">
      <c r="A2870" s="2">
        <v>1241095</v>
      </c>
      <c r="B2870" s="3" t="s">
        <v>5210</v>
      </c>
      <c r="C2870" s="3" t="s">
        <v>261</v>
      </c>
      <c r="D2870" s="3" t="s">
        <v>5194</v>
      </c>
      <c r="E2870" s="5"/>
      <c r="F2870" s="4">
        <v>762</v>
      </c>
      <c r="G2870" s="3" t="s">
        <v>5211</v>
      </c>
    </row>
    <row r="2871" spans="1:7" x14ac:dyDescent="0.3">
      <c r="A2871" s="2">
        <v>1241093</v>
      </c>
      <c r="B2871" s="3" t="s">
        <v>5212</v>
      </c>
      <c r="C2871" s="3" t="s">
        <v>261</v>
      </c>
      <c r="D2871" s="3" t="s">
        <v>5194</v>
      </c>
      <c r="E2871" s="5"/>
      <c r="F2871" s="4">
        <v>762</v>
      </c>
      <c r="G2871" s="3" t="s">
        <v>5213</v>
      </c>
    </row>
    <row r="2872" spans="1:7" x14ac:dyDescent="0.3">
      <c r="A2872" s="2">
        <v>1241096</v>
      </c>
      <c r="B2872" s="3" t="s">
        <v>5214</v>
      </c>
      <c r="C2872" s="3" t="s">
        <v>261</v>
      </c>
      <c r="D2872" s="3" t="s">
        <v>5194</v>
      </c>
      <c r="E2872" s="5"/>
      <c r="F2872" s="4">
        <v>3661</v>
      </c>
      <c r="G2872" s="3" t="s">
        <v>5215</v>
      </c>
    </row>
    <row r="2873" spans="1:7" x14ac:dyDescent="0.3">
      <c r="A2873" s="2">
        <v>1047699</v>
      </c>
      <c r="B2873" s="3" t="s">
        <v>5216</v>
      </c>
      <c r="C2873" s="3" t="s">
        <v>130</v>
      </c>
      <c r="D2873" s="3" t="s">
        <v>141</v>
      </c>
      <c r="E2873" s="3" t="s">
        <v>2505</v>
      </c>
      <c r="F2873" s="4">
        <v>694</v>
      </c>
      <c r="G2873" s="3" t="s">
        <v>5217</v>
      </c>
    </row>
    <row r="2874" spans="1:7" x14ac:dyDescent="0.3">
      <c r="A2874" s="2">
        <v>1047700</v>
      </c>
      <c r="B2874" s="3" t="s">
        <v>5218</v>
      </c>
      <c r="C2874" s="3" t="s">
        <v>130</v>
      </c>
      <c r="D2874" s="3" t="s">
        <v>141</v>
      </c>
      <c r="E2874" s="3" t="s">
        <v>142</v>
      </c>
      <c r="F2874" s="4">
        <v>653</v>
      </c>
      <c r="G2874" s="3" t="s">
        <v>5219</v>
      </c>
    </row>
    <row r="2875" spans="1:7" x14ac:dyDescent="0.3">
      <c r="A2875" s="2">
        <v>1047800</v>
      </c>
      <c r="B2875" s="3" t="s">
        <v>5220</v>
      </c>
      <c r="C2875" s="3" t="s">
        <v>130</v>
      </c>
      <c r="D2875" s="3" t="s">
        <v>141</v>
      </c>
      <c r="E2875" s="3" t="s">
        <v>142</v>
      </c>
      <c r="F2875" s="4">
        <v>626</v>
      </c>
      <c r="G2875" s="3" t="s">
        <v>5221</v>
      </c>
    </row>
    <row r="2876" spans="1:7" x14ac:dyDescent="0.3">
      <c r="A2876" s="2">
        <v>1047900</v>
      </c>
      <c r="B2876" s="3" t="s">
        <v>5222</v>
      </c>
      <c r="C2876" s="3" t="s">
        <v>130</v>
      </c>
      <c r="D2876" s="3" t="s">
        <v>141</v>
      </c>
      <c r="E2876" s="3" t="s">
        <v>142</v>
      </c>
      <c r="F2876" s="4">
        <v>722</v>
      </c>
      <c r="G2876" s="3" t="s">
        <v>5223</v>
      </c>
    </row>
    <row r="2877" spans="1:7" x14ac:dyDescent="0.3">
      <c r="A2877" s="2">
        <v>1048000</v>
      </c>
      <c r="B2877" s="3" t="s">
        <v>5224</v>
      </c>
      <c r="C2877" s="3" t="s">
        <v>130</v>
      </c>
      <c r="D2877" s="3" t="s">
        <v>141</v>
      </c>
      <c r="E2877" s="3" t="s">
        <v>142</v>
      </c>
      <c r="F2877" s="4">
        <v>829</v>
      </c>
      <c r="G2877" s="3" t="s">
        <v>5225</v>
      </c>
    </row>
    <row r="2878" spans="1:7" x14ac:dyDescent="0.3">
      <c r="A2878" s="2">
        <v>1048100</v>
      </c>
      <c r="B2878" s="3" t="s">
        <v>5226</v>
      </c>
      <c r="C2878" s="3" t="s">
        <v>130</v>
      </c>
      <c r="D2878" s="3" t="s">
        <v>141</v>
      </c>
      <c r="E2878" s="3" t="s">
        <v>142</v>
      </c>
      <c r="F2878" s="4">
        <v>1001</v>
      </c>
      <c r="G2878" s="3" t="s">
        <v>5227</v>
      </c>
    </row>
    <row r="2879" spans="1:7" x14ac:dyDescent="0.3">
      <c r="A2879" s="2">
        <v>1048200</v>
      </c>
      <c r="B2879" s="3" t="s">
        <v>5228</v>
      </c>
      <c r="C2879" s="3" t="s">
        <v>130</v>
      </c>
      <c r="D2879" s="3" t="s">
        <v>141</v>
      </c>
      <c r="E2879" s="3" t="s">
        <v>142</v>
      </c>
      <c r="F2879" s="4">
        <v>1039</v>
      </c>
      <c r="G2879" s="3" t="s">
        <v>5229</v>
      </c>
    </row>
    <row r="2880" spans="1:7" x14ac:dyDescent="0.3">
      <c r="A2880" s="2">
        <v>1048300</v>
      </c>
      <c r="B2880" s="3" t="s">
        <v>5230</v>
      </c>
      <c r="C2880" s="3" t="s">
        <v>130</v>
      </c>
      <c r="D2880" s="3" t="s">
        <v>141</v>
      </c>
      <c r="E2880" s="3" t="s">
        <v>142</v>
      </c>
      <c r="F2880" s="4">
        <v>1097</v>
      </c>
      <c r="G2880" s="3" t="s">
        <v>5231</v>
      </c>
    </row>
    <row r="2881" spans="1:7" x14ac:dyDescent="0.3">
      <c r="A2881" s="2">
        <v>1048400</v>
      </c>
      <c r="B2881" s="3" t="s">
        <v>5232</v>
      </c>
      <c r="C2881" s="3" t="s">
        <v>130</v>
      </c>
      <c r="D2881" s="3" t="s">
        <v>141</v>
      </c>
      <c r="E2881" s="3" t="s">
        <v>142</v>
      </c>
      <c r="F2881" s="4">
        <v>1272</v>
      </c>
      <c r="G2881" s="3" t="s">
        <v>5233</v>
      </c>
    </row>
    <row r="2882" spans="1:7" x14ac:dyDescent="0.3">
      <c r="A2882" s="2">
        <v>1048500</v>
      </c>
      <c r="B2882" s="3" t="s">
        <v>5234</v>
      </c>
      <c r="C2882" s="3" t="s">
        <v>130</v>
      </c>
      <c r="D2882" s="3" t="s">
        <v>141</v>
      </c>
      <c r="E2882" s="3" t="s">
        <v>142</v>
      </c>
      <c r="F2882" s="4">
        <v>1420</v>
      </c>
      <c r="G2882" s="3" t="s">
        <v>5235</v>
      </c>
    </row>
    <row r="2883" spans="1:7" x14ac:dyDescent="0.3">
      <c r="A2883" s="2">
        <v>1048600</v>
      </c>
      <c r="B2883" s="3" t="s">
        <v>5236</v>
      </c>
      <c r="C2883" s="3" t="s">
        <v>130</v>
      </c>
      <c r="D2883" s="3" t="s">
        <v>141</v>
      </c>
      <c r="E2883" s="3" t="s">
        <v>142</v>
      </c>
      <c r="F2883" s="4">
        <v>1451</v>
      </c>
      <c r="G2883" s="3" t="s">
        <v>5237</v>
      </c>
    </row>
    <row r="2884" spans="1:7" x14ac:dyDescent="0.3">
      <c r="A2884" s="2">
        <v>1048700</v>
      </c>
      <c r="B2884" s="3" t="s">
        <v>5238</v>
      </c>
      <c r="C2884" s="3" t="s">
        <v>130</v>
      </c>
      <c r="D2884" s="3" t="s">
        <v>141</v>
      </c>
      <c r="E2884" s="3" t="s">
        <v>142</v>
      </c>
      <c r="F2884" s="4">
        <v>1496</v>
      </c>
      <c r="G2884" s="3" t="s">
        <v>5239</v>
      </c>
    </row>
    <row r="2885" spans="1:7" x14ac:dyDescent="0.3">
      <c r="A2885" s="2">
        <v>1048800</v>
      </c>
      <c r="B2885" s="3" t="s">
        <v>5240</v>
      </c>
      <c r="C2885" s="3" t="s">
        <v>130</v>
      </c>
      <c r="D2885" s="3" t="s">
        <v>141</v>
      </c>
      <c r="E2885" s="3" t="s">
        <v>142</v>
      </c>
      <c r="F2885" s="4">
        <v>1527</v>
      </c>
      <c r="G2885" s="3" t="s">
        <v>5241</v>
      </c>
    </row>
    <row r="2886" spans="1:7" x14ac:dyDescent="0.3">
      <c r="A2886" s="2">
        <v>1048911</v>
      </c>
      <c r="B2886" s="3" t="s">
        <v>5242</v>
      </c>
      <c r="C2886" s="3" t="s">
        <v>130</v>
      </c>
      <c r="D2886" s="3" t="s">
        <v>141</v>
      </c>
      <c r="E2886" s="3" t="s">
        <v>80</v>
      </c>
      <c r="F2886" s="4">
        <v>0</v>
      </c>
      <c r="G2886" s="3" t="s">
        <v>5243</v>
      </c>
    </row>
    <row r="2887" spans="1:7" x14ac:dyDescent="0.3">
      <c r="A2887" s="2">
        <v>1048910</v>
      </c>
      <c r="B2887" s="3" t="s">
        <v>5244</v>
      </c>
      <c r="C2887" s="3" t="s">
        <v>130</v>
      </c>
      <c r="D2887" s="3" t="s">
        <v>141</v>
      </c>
      <c r="E2887" s="3" t="s">
        <v>142</v>
      </c>
      <c r="F2887" s="4">
        <v>2643</v>
      </c>
      <c r="G2887" s="3" t="s">
        <v>5245</v>
      </c>
    </row>
    <row r="2888" spans="1:7" x14ac:dyDescent="0.3">
      <c r="A2888" s="2">
        <v>1048914</v>
      </c>
      <c r="B2888" s="3" t="s">
        <v>5246</v>
      </c>
      <c r="C2888" s="3" t="s">
        <v>130</v>
      </c>
      <c r="D2888" s="3" t="s">
        <v>141</v>
      </c>
      <c r="E2888" s="3" t="s">
        <v>142</v>
      </c>
      <c r="F2888" s="4">
        <v>3600</v>
      </c>
      <c r="G2888" s="3" t="s">
        <v>5247</v>
      </c>
    </row>
    <row r="2889" spans="1:7" x14ac:dyDescent="0.3">
      <c r="A2889" s="2">
        <v>1221890</v>
      </c>
      <c r="B2889" s="3" t="s">
        <v>5248</v>
      </c>
      <c r="C2889" s="3" t="s">
        <v>130</v>
      </c>
      <c r="D2889" s="3" t="s">
        <v>131</v>
      </c>
      <c r="E2889" s="5"/>
      <c r="F2889" s="4">
        <v>2418</v>
      </c>
      <c r="G2889" s="3" t="s">
        <v>5249</v>
      </c>
    </row>
    <row r="2890" spans="1:7" x14ac:dyDescent="0.3">
      <c r="A2890" s="2">
        <v>1263114</v>
      </c>
      <c r="B2890" s="3" t="s">
        <v>5250</v>
      </c>
      <c r="C2890" s="3" t="s">
        <v>130</v>
      </c>
      <c r="D2890" s="3" t="s">
        <v>131</v>
      </c>
      <c r="E2890" s="3" t="s">
        <v>158</v>
      </c>
      <c r="F2890" s="4">
        <v>5116</v>
      </c>
      <c r="G2890" s="3" t="s">
        <v>5251</v>
      </c>
    </row>
    <row r="2891" spans="1:7" x14ac:dyDescent="0.3">
      <c r="A2891" s="2">
        <v>1105918</v>
      </c>
      <c r="B2891" s="3" t="s">
        <v>5252</v>
      </c>
      <c r="C2891" s="3" t="s">
        <v>130</v>
      </c>
      <c r="D2891" s="3" t="s">
        <v>4688</v>
      </c>
      <c r="E2891" s="3" t="s">
        <v>193</v>
      </c>
      <c r="F2891" s="4">
        <v>0</v>
      </c>
      <c r="G2891" s="3" t="s">
        <v>5253</v>
      </c>
    </row>
    <row r="2892" spans="1:7" x14ac:dyDescent="0.3">
      <c r="A2892" s="2">
        <v>1223360</v>
      </c>
      <c r="B2892" s="3" t="s">
        <v>5254</v>
      </c>
      <c r="C2892" s="3" t="s">
        <v>130</v>
      </c>
      <c r="D2892" s="3" t="s">
        <v>163</v>
      </c>
      <c r="E2892" s="3" t="s">
        <v>41</v>
      </c>
      <c r="F2892" s="4">
        <v>4467</v>
      </c>
      <c r="G2892" s="3" t="s">
        <v>5255</v>
      </c>
    </row>
    <row r="2893" spans="1:7" x14ac:dyDescent="0.3">
      <c r="A2893" s="2">
        <v>1105920</v>
      </c>
      <c r="B2893" s="3" t="s">
        <v>5256</v>
      </c>
      <c r="C2893" s="3" t="s">
        <v>130</v>
      </c>
      <c r="D2893" s="3" t="s">
        <v>170</v>
      </c>
      <c r="E2893" s="3" t="s">
        <v>193</v>
      </c>
      <c r="F2893" s="4">
        <v>3436</v>
      </c>
      <c r="G2893" s="3" t="s">
        <v>5257</v>
      </c>
    </row>
    <row r="2894" spans="1:7" x14ac:dyDescent="0.3">
      <c r="A2894" s="2">
        <v>1106110</v>
      </c>
      <c r="B2894" s="3" t="s">
        <v>5258</v>
      </c>
      <c r="C2894" s="3" t="s">
        <v>130</v>
      </c>
      <c r="D2894" s="3" t="s">
        <v>170</v>
      </c>
      <c r="E2894" s="3" t="s">
        <v>193</v>
      </c>
      <c r="F2894" s="4">
        <v>4353</v>
      </c>
      <c r="G2894" s="3" t="s">
        <v>5259</v>
      </c>
    </row>
    <row r="2895" spans="1:7" x14ac:dyDescent="0.3">
      <c r="A2895" s="2">
        <v>1106300</v>
      </c>
      <c r="B2895" s="3" t="s">
        <v>5260</v>
      </c>
      <c r="C2895" s="3" t="s">
        <v>130</v>
      </c>
      <c r="D2895" s="3" t="s">
        <v>170</v>
      </c>
      <c r="E2895" s="3" t="s">
        <v>193</v>
      </c>
      <c r="F2895" s="4">
        <v>4546</v>
      </c>
      <c r="G2895" s="3" t="s">
        <v>5261</v>
      </c>
    </row>
    <row r="2896" spans="1:7" x14ac:dyDescent="0.3">
      <c r="A2896" s="2">
        <v>1105940</v>
      </c>
      <c r="B2896" s="3" t="s">
        <v>5262</v>
      </c>
      <c r="C2896" s="3" t="s">
        <v>130</v>
      </c>
      <c r="D2896" s="3" t="s">
        <v>170</v>
      </c>
      <c r="E2896" s="3" t="s">
        <v>138</v>
      </c>
      <c r="F2896" s="4">
        <v>4996</v>
      </c>
      <c r="G2896" s="3" t="s">
        <v>5263</v>
      </c>
    </row>
    <row r="2897" spans="1:7" x14ac:dyDescent="0.3">
      <c r="A2897" s="2">
        <v>1180612</v>
      </c>
      <c r="B2897" s="3" t="s">
        <v>5264</v>
      </c>
      <c r="C2897" s="3" t="s">
        <v>13</v>
      </c>
      <c r="D2897" s="3" t="s">
        <v>44</v>
      </c>
      <c r="E2897" s="3" t="s">
        <v>396</v>
      </c>
      <c r="F2897" s="4">
        <v>1695</v>
      </c>
      <c r="G2897" s="3" t="s">
        <v>5265</v>
      </c>
    </row>
    <row r="2898" spans="1:7" x14ac:dyDescent="0.3">
      <c r="A2898" s="2">
        <v>1180611</v>
      </c>
      <c r="B2898" s="3" t="s">
        <v>5266</v>
      </c>
      <c r="C2898" s="3" t="s">
        <v>13</v>
      </c>
      <c r="D2898" s="3" t="s">
        <v>44</v>
      </c>
      <c r="E2898" s="3" t="s">
        <v>290</v>
      </c>
      <c r="F2898" s="4">
        <v>2294</v>
      </c>
      <c r="G2898" s="3" t="s">
        <v>5267</v>
      </c>
    </row>
    <row r="2899" spans="1:7" x14ac:dyDescent="0.3">
      <c r="A2899" s="2">
        <v>1180466</v>
      </c>
      <c r="B2899" s="3" t="s">
        <v>5268</v>
      </c>
      <c r="C2899" s="3" t="s">
        <v>13</v>
      </c>
      <c r="D2899" s="3" t="s">
        <v>44</v>
      </c>
      <c r="E2899" s="3" t="s">
        <v>5269</v>
      </c>
      <c r="F2899" s="4">
        <v>2050</v>
      </c>
      <c r="G2899" s="3" t="s">
        <v>5270</v>
      </c>
    </row>
    <row r="2900" spans="1:7" x14ac:dyDescent="0.3">
      <c r="A2900" s="2">
        <v>1180463</v>
      </c>
      <c r="B2900" s="3" t="s">
        <v>5271</v>
      </c>
      <c r="C2900" s="3" t="s">
        <v>13</v>
      </c>
      <c r="D2900" s="3" t="s">
        <v>44</v>
      </c>
      <c r="E2900" s="3" t="s">
        <v>5269</v>
      </c>
      <c r="F2900" s="4">
        <v>2050</v>
      </c>
      <c r="G2900" s="3" t="s">
        <v>5272</v>
      </c>
    </row>
    <row r="2901" spans="1:7" x14ac:dyDescent="0.3">
      <c r="A2901" s="2">
        <v>1180462</v>
      </c>
      <c r="B2901" s="3" t="s">
        <v>5273</v>
      </c>
      <c r="C2901" s="3" t="s">
        <v>13</v>
      </c>
      <c r="D2901" s="3" t="s">
        <v>44</v>
      </c>
      <c r="E2901" s="3" t="s">
        <v>5269</v>
      </c>
      <c r="F2901" s="4">
        <v>2050</v>
      </c>
      <c r="G2901" s="3" t="s">
        <v>5274</v>
      </c>
    </row>
    <row r="2902" spans="1:7" x14ac:dyDescent="0.3">
      <c r="A2902" s="2">
        <v>1180464</v>
      </c>
      <c r="B2902" s="3" t="s">
        <v>5275</v>
      </c>
      <c r="C2902" s="3" t="s">
        <v>13</v>
      </c>
      <c r="D2902" s="3" t="s">
        <v>44</v>
      </c>
      <c r="E2902" s="3" t="s">
        <v>5269</v>
      </c>
      <c r="F2902" s="4">
        <v>2050</v>
      </c>
      <c r="G2902" s="3" t="s">
        <v>5276</v>
      </c>
    </row>
    <row r="2903" spans="1:7" x14ac:dyDescent="0.3">
      <c r="A2903" s="2">
        <v>1180460</v>
      </c>
      <c r="B2903" s="3" t="s">
        <v>5277</v>
      </c>
      <c r="C2903" s="3" t="s">
        <v>13</v>
      </c>
      <c r="D2903" s="3" t="s">
        <v>44</v>
      </c>
      <c r="E2903" s="3" t="s">
        <v>5269</v>
      </c>
      <c r="F2903" s="4">
        <v>2050</v>
      </c>
      <c r="G2903" s="3" t="s">
        <v>5278</v>
      </c>
    </row>
    <row r="2904" spans="1:7" x14ac:dyDescent="0.3">
      <c r="A2904" s="2">
        <v>1180465</v>
      </c>
      <c r="B2904" s="3" t="s">
        <v>5279</v>
      </c>
      <c r="C2904" s="3" t="s">
        <v>13</v>
      </c>
      <c r="D2904" s="3" t="s">
        <v>44</v>
      </c>
      <c r="E2904" s="3" t="s">
        <v>5269</v>
      </c>
      <c r="F2904" s="4">
        <v>2050</v>
      </c>
      <c r="G2904" s="3" t="s">
        <v>5280</v>
      </c>
    </row>
    <row r="2905" spans="1:7" x14ac:dyDescent="0.3">
      <c r="A2905" s="2">
        <v>1048988</v>
      </c>
      <c r="B2905" s="3" t="s">
        <v>5281</v>
      </c>
      <c r="C2905" s="3" t="s">
        <v>130</v>
      </c>
      <c r="D2905" s="3" t="s">
        <v>141</v>
      </c>
      <c r="E2905" s="3" t="s">
        <v>142</v>
      </c>
      <c r="F2905" s="4">
        <v>1783</v>
      </c>
      <c r="G2905" s="3" t="s">
        <v>5282</v>
      </c>
    </row>
    <row r="2906" spans="1:7" x14ac:dyDescent="0.3">
      <c r="A2906" s="2">
        <v>1048989</v>
      </c>
      <c r="B2906" s="3" t="s">
        <v>5283</v>
      </c>
      <c r="C2906" s="3" t="s">
        <v>130</v>
      </c>
      <c r="D2906" s="3" t="s">
        <v>141</v>
      </c>
      <c r="E2906" s="3" t="s">
        <v>142</v>
      </c>
      <c r="F2906" s="4">
        <v>2280</v>
      </c>
      <c r="G2906" s="3" t="s">
        <v>5284</v>
      </c>
    </row>
    <row r="2907" spans="1:7" x14ac:dyDescent="0.3">
      <c r="A2907" s="2">
        <v>1048990</v>
      </c>
      <c r="B2907" s="3" t="s">
        <v>5285</v>
      </c>
      <c r="C2907" s="3" t="s">
        <v>130</v>
      </c>
      <c r="D2907" s="3" t="s">
        <v>141</v>
      </c>
      <c r="E2907" s="3" t="s">
        <v>142</v>
      </c>
      <c r="F2907" s="4">
        <v>2853</v>
      </c>
      <c r="G2907" s="3" t="s">
        <v>5286</v>
      </c>
    </row>
    <row r="2908" spans="1:7" x14ac:dyDescent="0.3">
      <c r="A2908" s="2">
        <v>1048980</v>
      </c>
      <c r="B2908" s="3" t="s">
        <v>5287</v>
      </c>
      <c r="C2908" s="3" t="s">
        <v>130</v>
      </c>
      <c r="D2908" s="3" t="s">
        <v>141</v>
      </c>
      <c r="E2908" s="3" t="s">
        <v>142</v>
      </c>
      <c r="F2908" s="4">
        <v>3621</v>
      </c>
      <c r="G2908" s="3" t="s">
        <v>5288</v>
      </c>
    </row>
    <row r="2909" spans="1:7" x14ac:dyDescent="0.3">
      <c r="A2909" s="2">
        <v>1048940</v>
      </c>
      <c r="B2909" s="3" t="s">
        <v>5289</v>
      </c>
      <c r="C2909" s="3" t="s">
        <v>130</v>
      </c>
      <c r="D2909" s="3" t="s">
        <v>141</v>
      </c>
      <c r="E2909" s="3" t="s">
        <v>142</v>
      </c>
      <c r="F2909" s="4">
        <v>5064</v>
      </c>
      <c r="G2909" s="3" t="s">
        <v>5290</v>
      </c>
    </row>
    <row r="2910" spans="1:7" x14ac:dyDescent="0.3">
      <c r="A2910" s="2">
        <v>1048970</v>
      </c>
      <c r="B2910" s="3" t="s">
        <v>5291</v>
      </c>
      <c r="C2910" s="3" t="s">
        <v>130</v>
      </c>
      <c r="D2910" s="3" t="s">
        <v>141</v>
      </c>
      <c r="E2910" s="3" t="s">
        <v>142</v>
      </c>
      <c r="F2910" s="4">
        <v>4637</v>
      </c>
      <c r="G2910" s="3" t="s">
        <v>5292</v>
      </c>
    </row>
    <row r="2911" spans="1:7" x14ac:dyDescent="0.3">
      <c r="A2911" s="2">
        <v>1048960</v>
      </c>
      <c r="B2911" s="3" t="s">
        <v>5293</v>
      </c>
      <c r="C2911" s="3" t="s">
        <v>130</v>
      </c>
      <c r="D2911" s="3" t="s">
        <v>141</v>
      </c>
      <c r="E2911" s="3" t="s">
        <v>142</v>
      </c>
      <c r="F2911" s="4">
        <v>5864</v>
      </c>
      <c r="G2911" s="3" t="s">
        <v>5294</v>
      </c>
    </row>
    <row r="2912" spans="1:7" x14ac:dyDescent="0.3">
      <c r="A2912" s="2">
        <v>1048920</v>
      </c>
      <c r="B2912" s="3" t="s">
        <v>5295</v>
      </c>
      <c r="C2912" s="3" t="s">
        <v>130</v>
      </c>
      <c r="D2912" s="3" t="s">
        <v>141</v>
      </c>
      <c r="E2912" s="3" t="s">
        <v>142</v>
      </c>
      <c r="F2912" s="4">
        <v>7170</v>
      </c>
      <c r="G2912" s="3" t="s">
        <v>5296</v>
      </c>
    </row>
    <row r="2913" spans="1:7" x14ac:dyDescent="0.3">
      <c r="A2913" s="2">
        <v>1048930</v>
      </c>
      <c r="B2913" s="3" t="s">
        <v>5297</v>
      </c>
      <c r="C2913" s="3" t="s">
        <v>130</v>
      </c>
      <c r="D2913" s="3" t="s">
        <v>141</v>
      </c>
      <c r="E2913" s="3" t="s">
        <v>142</v>
      </c>
      <c r="F2913" s="4">
        <v>9154</v>
      </c>
      <c r="G2913" s="3" t="s">
        <v>1854</v>
      </c>
    </row>
    <row r="2914" spans="1:7" x14ac:dyDescent="0.3">
      <c r="A2914" s="2">
        <v>1051000</v>
      </c>
      <c r="B2914" s="3" t="s">
        <v>5298</v>
      </c>
      <c r="C2914" s="3" t="s">
        <v>130</v>
      </c>
      <c r="D2914" s="3" t="s">
        <v>141</v>
      </c>
      <c r="E2914" s="3" t="s">
        <v>142</v>
      </c>
      <c r="F2914" s="4">
        <v>9508</v>
      </c>
      <c r="G2914" s="3" t="s">
        <v>5299</v>
      </c>
    </row>
    <row r="2915" spans="1:7" x14ac:dyDescent="0.3">
      <c r="A2915" s="2">
        <v>1051010</v>
      </c>
      <c r="B2915" s="3" t="s">
        <v>5300</v>
      </c>
      <c r="C2915" s="3" t="s">
        <v>130</v>
      </c>
      <c r="D2915" s="3" t="s">
        <v>141</v>
      </c>
      <c r="E2915" s="3" t="s">
        <v>142</v>
      </c>
      <c r="F2915" s="4">
        <v>9879</v>
      </c>
      <c r="G2915" s="3" t="s">
        <v>5301</v>
      </c>
    </row>
    <row r="2916" spans="1:7" x14ac:dyDescent="0.3">
      <c r="A2916" s="2">
        <v>1051020</v>
      </c>
      <c r="B2916" s="3" t="s">
        <v>5302</v>
      </c>
      <c r="C2916" s="3" t="s">
        <v>130</v>
      </c>
      <c r="D2916" s="3" t="s">
        <v>141</v>
      </c>
      <c r="E2916" s="3" t="s">
        <v>142</v>
      </c>
      <c r="F2916" s="4">
        <v>12265</v>
      </c>
      <c r="G2916" s="3" t="s">
        <v>1599</v>
      </c>
    </row>
    <row r="2917" spans="1:7" x14ac:dyDescent="0.3">
      <c r="A2917" s="2">
        <v>1039911</v>
      </c>
      <c r="B2917" s="3" t="s">
        <v>5303</v>
      </c>
      <c r="C2917" s="3" t="s">
        <v>130</v>
      </c>
      <c r="D2917" s="3" t="s">
        <v>4688</v>
      </c>
      <c r="E2917" s="3" t="s">
        <v>193</v>
      </c>
      <c r="F2917" s="4">
        <v>7999</v>
      </c>
      <c r="G2917" s="3" t="s">
        <v>5304</v>
      </c>
    </row>
    <row r="2918" spans="1:7" x14ac:dyDescent="0.3">
      <c r="A2918" s="2">
        <v>1223369</v>
      </c>
      <c r="B2918" s="3" t="s">
        <v>5305</v>
      </c>
      <c r="C2918" s="3" t="s">
        <v>130</v>
      </c>
      <c r="D2918" s="3" t="s">
        <v>163</v>
      </c>
      <c r="E2918" s="3" t="s">
        <v>41</v>
      </c>
      <c r="F2918" s="4">
        <v>4350</v>
      </c>
      <c r="G2918" s="3" t="s">
        <v>5306</v>
      </c>
    </row>
    <row r="2919" spans="1:7" x14ac:dyDescent="0.3">
      <c r="A2919" s="2">
        <v>1121200</v>
      </c>
      <c r="B2919" s="3" t="s">
        <v>5307</v>
      </c>
      <c r="C2919" s="3" t="s">
        <v>130</v>
      </c>
      <c r="D2919" s="3" t="s">
        <v>210</v>
      </c>
      <c r="E2919" s="3" t="s">
        <v>211</v>
      </c>
      <c r="F2919" s="4">
        <v>1943</v>
      </c>
      <c r="G2919" s="3" t="s">
        <v>5308</v>
      </c>
    </row>
    <row r="2920" spans="1:7" x14ac:dyDescent="0.3">
      <c r="A2920" s="2">
        <v>1121300</v>
      </c>
      <c r="B2920" s="3" t="s">
        <v>5309</v>
      </c>
      <c r="C2920" s="3" t="s">
        <v>130</v>
      </c>
      <c r="D2920" s="3" t="s">
        <v>210</v>
      </c>
      <c r="E2920" s="3" t="s">
        <v>211</v>
      </c>
      <c r="F2920" s="4">
        <v>2145</v>
      </c>
      <c r="G2920" s="3" t="s">
        <v>5310</v>
      </c>
    </row>
    <row r="2921" spans="1:7" x14ac:dyDescent="0.3">
      <c r="A2921" s="2">
        <v>1121400</v>
      </c>
      <c r="B2921" s="3" t="s">
        <v>5311</v>
      </c>
      <c r="C2921" s="3" t="s">
        <v>130</v>
      </c>
      <c r="D2921" s="3" t="s">
        <v>210</v>
      </c>
      <c r="E2921" s="3" t="s">
        <v>211</v>
      </c>
      <c r="F2921" s="4">
        <v>2582</v>
      </c>
      <c r="G2921" s="3" t="s">
        <v>5312</v>
      </c>
    </row>
    <row r="2922" spans="1:7" x14ac:dyDescent="0.3">
      <c r="A2922" s="2">
        <v>1121500</v>
      </c>
      <c r="B2922" s="3" t="s">
        <v>5313</v>
      </c>
      <c r="C2922" s="3" t="s">
        <v>130</v>
      </c>
      <c r="D2922" s="3" t="s">
        <v>210</v>
      </c>
      <c r="E2922" s="3" t="s">
        <v>211</v>
      </c>
      <c r="F2922" s="4">
        <v>3082</v>
      </c>
      <c r="G2922" s="3" t="s">
        <v>5314</v>
      </c>
    </row>
    <row r="2923" spans="1:7" x14ac:dyDescent="0.3">
      <c r="A2923" s="2">
        <v>1121600</v>
      </c>
      <c r="B2923" s="3" t="s">
        <v>5315</v>
      </c>
      <c r="C2923" s="3" t="s">
        <v>130</v>
      </c>
      <c r="D2923" s="3" t="s">
        <v>210</v>
      </c>
      <c r="E2923" s="3" t="s">
        <v>211</v>
      </c>
      <c r="F2923" s="4">
        <v>3269</v>
      </c>
      <c r="G2923" s="3" t="s">
        <v>5316</v>
      </c>
    </row>
    <row r="2924" spans="1:7" x14ac:dyDescent="0.3">
      <c r="A2924" s="2">
        <v>1121700</v>
      </c>
      <c r="B2924" s="3" t="s">
        <v>5317</v>
      </c>
      <c r="C2924" s="3" t="s">
        <v>130</v>
      </c>
      <c r="D2924" s="3" t="s">
        <v>210</v>
      </c>
      <c r="E2924" s="3" t="s">
        <v>211</v>
      </c>
      <c r="F2924" s="4">
        <v>3685</v>
      </c>
      <c r="G2924" s="3" t="s">
        <v>5318</v>
      </c>
    </row>
    <row r="2925" spans="1:7" x14ac:dyDescent="0.3">
      <c r="A2925" s="2">
        <v>1123450</v>
      </c>
      <c r="B2925" s="3" t="s">
        <v>5319</v>
      </c>
      <c r="C2925" s="3" t="s">
        <v>130</v>
      </c>
      <c r="D2925" s="3" t="s">
        <v>210</v>
      </c>
      <c r="E2925" s="3" t="s">
        <v>211</v>
      </c>
      <c r="F2925" s="4">
        <v>2636</v>
      </c>
      <c r="G2925" s="3" t="s">
        <v>5320</v>
      </c>
    </row>
    <row r="2926" spans="1:7" x14ac:dyDescent="0.3">
      <c r="A2926" s="2">
        <v>1059622</v>
      </c>
      <c r="B2926" s="3" t="s">
        <v>5321</v>
      </c>
      <c r="C2926" s="3" t="s">
        <v>130</v>
      </c>
      <c r="D2926" s="3" t="s">
        <v>1003</v>
      </c>
      <c r="E2926" s="5"/>
      <c r="F2926" s="4">
        <v>0</v>
      </c>
      <c r="G2926" s="3" t="s">
        <v>5322</v>
      </c>
    </row>
    <row r="2927" spans="1:7" x14ac:dyDescent="0.3">
      <c r="A2927" s="2">
        <v>1205181</v>
      </c>
      <c r="B2927" s="3" t="s">
        <v>5323</v>
      </c>
      <c r="C2927" s="3" t="s">
        <v>130</v>
      </c>
      <c r="D2927" s="3" t="s">
        <v>1003</v>
      </c>
      <c r="E2927" s="5"/>
      <c r="F2927" s="4">
        <v>7109</v>
      </c>
      <c r="G2927" s="3" t="s">
        <v>5324</v>
      </c>
    </row>
    <row r="2928" spans="1:7" x14ac:dyDescent="0.3">
      <c r="A2928" s="2">
        <v>1205183</v>
      </c>
      <c r="B2928" s="3" t="s">
        <v>5325</v>
      </c>
      <c r="C2928" s="3" t="s">
        <v>130</v>
      </c>
      <c r="D2928" s="3" t="s">
        <v>1003</v>
      </c>
      <c r="E2928" s="5"/>
      <c r="F2928" s="4">
        <v>0</v>
      </c>
      <c r="G2928" s="3" t="s">
        <v>5326</v>
      </c>
    </row>
    <row r="2929" spans="1:7" x14ac:dyDescent="0.3">
      <c r="A2929" s="2">
        <v>1205182</v>
      </c>
      <c r="B2929" s="3" t="s">
        <v>5327</v>
      </c>
      <c r="C2929" s="3" t="s">
        <v>130</v>
      </c>
      <c r="D2929" s="3" t="s">
        <v>1003</v>
      </c>
      <c r="E2929" s="3" t="s">
        <v>50</v>
      </c>
      <c r="F2929" s="4">
        <v>2948</v>
      </c>
      <c r="G2929" s="3" t="s">
        <v>5328</v>
      </c>
    </row>
    <row r="2930" spans="1:7" x14ac:dyDescent="0.3">
      <c r="A2930" s="2">
        <v>1205186</v>
      </c>
      <c r="B2930" s="3" t="s">
        <v>5329</v>
      </c>
      <c r="C2930" s="3" t="s">
        <v>130</v>
      </c>
      <c r="D2930" s="3" t="s">
        <v>1003</v>
      </c>
      <c r="E2930" s="5"/>
      <c r="F2930" s="4">
        <v>4495</v>
      </c>
      <c r="G2930" s="3" t="s">
        <v>5330</v>
      </c>
    </row>
    <row r="2931" spans="1:7" x14ac:dyDescent="0.3">
      <c r="A2931" s="2">
        <v>1205188</v>
      </c>
      <c r="B2931" s="3" t="s">
        <v>5331</v>
      </c>
      <c r="C2931" s="3" t="s">
        <v>130</v>
      </c>
      <c r="D2931" s="3" t="s">
        <v>1003</v>
      </c>
      <c r="E2931" s="3" t="s">
        <v>50</v>
      </c>
      <c r="F2931" s="4">
        <v>9128</v>
      </c>
      <c r="G2931" s="3" t="s">
        <v>5332</v>
      </c>
    </row>
    <row r="2932" spans="1:7" x14ac:dyDescent="0.3">
      <c r="A2932" s="2">
        <v>1152300</v>
      </c>
      <c r="B2932" s="3" t="s">
        <v>5333</v>
      </c>
      <c r="C2932" s="3" t="s">
        <v>130</v>
      </c>
      <c r="D2932" s="3" t="s">
        <v>617</v>
      </c>
      <c r="E2932" s="3" t="s">
        <v>193</v>
      </c>
      <c r="F2932" s="4">
        <v>10131</v>
      </c>
      <c r="G2932" s="3" t="s">
        <v>5334</v>
      </c>
    </row>
    <row r="2933" spans="1:7" x14ac:dyDescent="0.3">
      <c r="A2933" s="2">
        <v>1152400</v>
      </c>
      <c r="B2933" s="3" t="s">
        <v>5335</v>
      </c>
      <c r="C2933" s="3" t="s">
        <v>130</v>
      </c>
      <c r="D2933" s="3" t="s">
        <v>617</v>
      </c>
      <c r="E2933" s="3" t="s">
        <v>193</v>
      </c>
      <c r="F2933" s="4">
        <v>9685</v>
      </c>
      <c r="G2933" s="3" t="s">
        <v>5336</v>
      </c>
    </row>
    <row r="2934" spans="1:7" x14ac:dyDescent="0.3">
      <c r="A2934" s="2">
        <v>1152500</v>
      </c>
      <c r="B2934" s="3" t="s">
        <v>5337</v>
      </c>
      <c r="C2934" s="3" t="s">
        <v>130</v>
      </c>
      <c r="D2934" s="3" t="s">
        <v>617</v>
      </c>
      <c r="E2934" s="3" t="s">
        <v>193</v>
      </c>
      <c r="F2934" s="4">
        <v>11478</v>
      </c>
      <c r="G2934" s="3" t="s">
        <v>5338</v>
      </c>
    </row>
    <row r="2935" spans="1:7" x14ac:dyDescent="0.3">
      <c r="A2935" s="2">
        <v>1152600</v>
      </c>
      <c r="B2935" s="3" t="s">
        <v>5339</v>
      </c>
      <c r="C2935" s="3" t="s">
        <v>130</v>
      </c>
      <c r="D2935" s="3" t="s">
        <v>617</v>
      </c>
      <c r="E2935" s="3" t="s">
        <v>193</v>
      </c>
      <c r="F2935" s="4">
        <v>12722</v>
      </c>
      <c r="G2935" s="3" t="s">
        <v>5340</v>
      </c>
    </row>
    <row r="2936" spans="1:7" x14ac:dyDescent="0.3">
      <c r="A2936" s="2">
        <v>1153100</v>
      </c>
      <c r="B2936" s="3" t="s">
        <v>5341</v>
      </c>
      <c r="C2936" s="3" t="s">
        <v>130</v>
      </c>
      <c r="D2936" s="3" t="s">
        <v>617</v>
      </c>
      <c r="E2936" s="3" t="s">
        <v>193</v>
      </c>
      <c r="F2936" s="4">
        <v>10905</v>
      </c>
      <c r="G2936" s="3" t="s">
        <v>5342</v>
      </c>
    </row>
    <row r="2937" spans="1:7" x14ac:dyDescent="0.3">
      <c r="A2937" s="2">
        <v>1153300</v>
      </c>
      <c r="B2937" s="3" t="s">
        <v>5343</v>
      </c>
      <c r="C2937" s="3" t="s">
        <v>130</v>
      </c>
      <c r="D2937" s="3" t="s">
        <v>617</v>
      </c>
      <c r="E2937" s="5"/>
      <c r="F2937" s="4">
        <v>0</v>
      </c>
      <c r="G2937" s="3" t="s">
        <v>11</v>
      </c>
    </row>
    <row r="2938" spans="1:7" x14ac:dyDescent="0.3">
      <c r="A2938" s="2">
        <v>1153200</v>
      </c>
      <c r="B2938" s="3" t="s">
        <v>5344</v>
      </c>
      <c r="C2938" s="3" t="s">
        <v>130</v>
      </c>
      <c r="D2938" s="3" t="s">
        <v>617</v>
      </c>
      <c r="E2938" s="3" t="s">
        <v>193</v>
      </c>
      <c r="F2938" s="4">
        <v>11602</v>
      </c>
      <c r="G2938" s="3" t="s">
        <v>5345</v>
      </c>
    </row>
    <row r="2939" spans="1:7" x14ac:dyDescent="0.3">
      <c r="A2939" s="2">
        <v>1152800</v>
      </c>
      <c r="B2939" s="3" t="s">
        <v>5346</v>
      </c>
      <c r="C2939" s="3" t="s">
        <v>130</v>
      </c>
      <c r="D2939" s="3" t="s">
        <v>617</v>
      </c>
      <c r="E2939" s="3" t="s">
        <v>193</v>
      </c>
      <c r="F2939" s="4">
        <v>10770</v>
      </c>
      <c r="G2939" s="3" t="s">
        <v>5347</v>
      </c>
    </row>
    <row r="2940" spans="1:7" x14ac:dyDescent="0.3">
      <c r="A2940" s="2">
        <v>1153000</v>
      </c>
      <c r="B2940" s="3" t="s">
        <v>5348</v>
      </c>
      <c r="C2940" s="3" t="s">
        <v>130</v>
      </c>
      <c r="D2940" s="3" t="s">
        <v>617</v>
      </c>
      <c r="E2940" s="3" t="s">
        <v>193</v>
      </c>
      <c r="F2940" s="4">
        <v>12722</v>
      </c>
      <c r="G2940" s="3" t="s">
        <v>5349</v>
      </c>
    </row>
    <row r="2941" spans="1:7" x14ac:dyDescent="0.3">
      <c r="A2941" s="2">
        <v>1152205</v>
      </c>
      <c r="B2941" s="3" t="s">
        <v>5350</v>
      </c>
      <c r="C2941" s="3" t="s">
        <v>130</v>
      </c>
      <c r="D2941" s="3" t="s">
        <v>617</v>
      </c>
      <c r="E2941" s="3" t="s">
        <v>193</v>
      </c>
      <c r="F2941" s="4">
        <v>0</v>
      </c>
      <c r="G2941" s="3" t="s">
        <v>2341</v>
      </c>
    </row>
    <row r="2942" spans="1:7" x14ac:dyDescent="0.3">
      <c r="A2942" s="2">
        <v>1152640</v>
      </c>
      <c r="B2942" s="3" t="s">
        <v>5351</v>
      </c>
      <c r="C2942" s="3" t="s">
        <v>130</v>
      </c>
      <c r="D2942" s="3" t="s">
        <v>617</v>
      </c>
      <c r="E2942" s="3" t="s">
        <v>193</v>
      </c>
      <c r="F2942" s="4">
        <v>3570</v>
      </c>
      <c r="G2942" s="3" t="s">
        <v>5352</v>
      </c>
    </row>
    <row r="2943" spans="1:7" x14ac:dyDescent="0.3">
      <c r="A2943" s="2">
        <v>1152650</v>
      </c>
      <c r="B2943" s="3" t="s">
        <v>5353</v>
      </c>
      <c r="C2943" s="3" t="s">
        <v>130</v>
      </c>
      <c r="D2943" s="3" t="s">
        <v>617</v>
      </c>
      <c r="E2943" s="3" t="s">
        <v>193</v>
      </c>
      <c r="F2943" s="4">
        <v>3915</v>
      </c>
      <c r="G2943" s="3" t="s">
        <v>5354</v>
      </c>
    </row>
    <row r="2944" spans="1:7" x14ac:dyDescent="0.3">
      <c r="A2944" s="2">
        <v>1152660</v>
      </c>
      <c r="B2944" s="3" t="s">
        <v>5355</v>
      </c>
      <c r="C2944" s="3" t="s">
        <v>130</v>
      </c>
      <c r="D2944" s="3" t="s">
        <v>617</v>
      </c>
      <c r="E2944" s="3" t="s">
        <v>193</v>
      </c>
      <c r="F2944" s="4">
        <v>10796</v>
      </c>
      <c r="G2944" s="3" t="s">
        <v>5356</v>
      </c>
    </row>
    <row r="2945" spans="1:7" x14ac:dyDescent="0.3">
      <c r="A2945" s="2">
        <v>1153600</v>
      </c>
      <c r="B2945" s="3" t="s">
        <v>5357</v>
      </c>
      <c r="C2945" s="3" t="s">
        <v>130</v>
      </c>
      <c r="D2945" s="3" t="s">
        <v>617</v>
      </c>
      <c r="E2945" s="3" t="s">
        <v>193</v>
      </c>
      <c r="F2945" s="4">
        <v>7717</v>
      </c>
      <c r="G2945" s="3" t="s">
        <v>5358</v>
      </c>
    </row>
    <row r="2946" spans="1:7" x14ac:dyDescent="0.3">
      <c r="A2946" s="2">
        <v>1152200</v>
      </c>
      <c r="B2946" s="3" t="s">
        <v>5359</v>
      </c>
      <c r="C2946" s="3" t="s">
        <v>130</v>
      </c>
      <c r="D2946" s="3" t="s">
        <v>617</v>
      </c>
      <c r="E2946" s="3" t="s">
        <v>193</v>
      </c>
      <c r="F2946" s="4">
        <v>21292</v>
      </c>
      <c r="G2946" s="3" t="s">
        <v>5360</v>
      </c>
    </row>
    <row r="2947" spans="1:7" x14ac:dyDescent="0.3">
      <c r="A2947" s="2">
        <v>1153500</v>
      </c>
      <c r="B2947" s="3" t="s">
        <v>5361</v>
      </c>
      <c r="C2947" s="3" t="s">
        <v>130</v>
      </c>
      <c r="D2947" s="3" t="s">
        <v>617</v>
      </c>
      <c r="E2947" s="3" t="s">
        <v>193</v>
      </c>
      <c r="F2947" s="4">
        <v>3570</v>
      </c>
      <c r="G2947" s="3" t="s">
        <v>5362</v>
      </c>
    </row>
    <row r="2948" spans="1:7" x14ac:dyDescent="0.3">
      <c r="A2948" s="2">
        <v>1153080</v>
      </c>
      <c r="B2948" s="3" t="s">
        <v>5363</v>
      </c>
      <c r="C2948" s="3" t="s">
        <v>105</v>
      </c>
      <c r="D2948" s="5"/>
      <c r="E2948" s="3" t="s">
        <v>243</v>
      </c>
      <c r="F2948" s="4">
        <v>9613</v>
      </c>
      <c r="G2948" s="3" t="s">
        <v>5364</v>
      </c>
    </row>
    <row r="2949" spans="1:7" x14ac:dyDescent="0.3">
      <c r="A2949" s="2">
        <v>1143707</v>
      </c>
      <c r="B2949" s="3" t="s">
        <v>5365</v>
      </c>
      <c r="C2949" s="3" t="s">
        <v>122</v>
      </c>
      <c r="D2949" s="3" t="s">
        <v>236</v>
      </c>
      <c r="E2949" s="5"/>
      <c r="F2949" s="4">
        <v>0</v>
      </c>
      <c r="G2949" s="3" t="s">
        <v>5366</v>
      </c>
    </row>
    <row r="2950" spans="1:7" x14ac:dyDescent="0.3">
      <c r="A2950" s="2">
        <v>1135970</v>
      </c>
      <c r="B2950" s="3" t="s">
        <v>5367</v>
      </c>
      <c r="C2950" s="3" t="s">
        <v>13</v>
      </c>
      <c r="D2950" s="3" t="s">
        <v>44</v>
      </c>
      <c r="E2950" s="5"/>
      <c r="F2950" s="4">
        <v>1148</v>
      </c>
      <c r="G2950" s="3" t="s">
        <v>11</v>
      </c>
    </row>
    <row r="2951" spans="1:7" x14ac:dyDescent="0.3">
      <c r="A2951" s="2">
        <v>1135972</v>
      </c>
      <c r="B2951" s="3" t="s">
        <v>5368</v>
      </c>
      <c r="C2951" s="3" t="s">
        <v>13</v>
      </c>
      <c r="D2951" s="3" t="s">
        <v>44</v>
      </c>
      <c r="E2951" s="5"/>
      <c r="F2951" s="4">
        <v>1350</v>
      </c>
      <c r="G2951" s="3" t="s">
        <v>11</v>
      </c>
    </row>
    <row r="2952" spans="1:7" x14ac:dyDescent="0.3">
      <c r="A2952" s="2">
        <v>1135974</v>
      </c>
      <c r="B2952" s="3" t="s">
        <v>5369</v>
      </c>
      <c r="C2952" s="3" t="s">
        <v>13</v>
      </c>
      <c r="D2952" s="3" t="s">
        <v>44</v>
      </c>
      <c r="E2952" s="5"/>
      <c r="F2952" s="4">
        <v>1463</v>
      </c>
      <c r="G2952" s="3" t="s">
        <v>11</v>
      </c>
    </row>
    <row r="2953" spans="1:7" x14ac:dyDescent="0.3">
      <c r="A2953" s="2">
        <v>1135920</v>
      </c>
      <c r="B2953" s="3" t="s">
        <v>5370</v>
      </c>
      <c r="C2953" s="3" t="s">
        <v>13</v>
      </c>
      <c r="D2953" s="3" t="s">
        <v>44</v>
      </c>
      <c r="E2953" s="5"/>
      <c r="F2953" s="4">
        <v>900</v>
      </c>
      <c r="G2953" s="3" t="s">
        <v>5371</v>
      </c>
    </row>
    <row r="2954" spans="1:7" x14ac:dyDescent="0.3">
      <c r="A2954" s="2">
        <v>1135953</v>
      </c>
      <c r="B2954" s="3" t="s">
        <v>5372</v>
      </c>
      <c r="C2954" s="3" t="s">
        <v>13</v>
      </c>
      <c r="D2954" s="3" t="s">
        <v>44</v>
      </c>
      <c r="E2954" s="5"/>
      <c r="F2954" s="4">
        <v>1058</v>
      </c>
      <c r="G2954" s="3" t="s">
        <v>5373</v>
      </c>
    </row>
    <row r="2955" spans="1:7" x14ac:dyDescent="0.3">
      <c r="A2955" s="2">
        <v>1135955</v>
      </c>
      <c r="B2955" s="3" t="s">
        <v>5374</v>
      </c>
      <c r="C2955" s="3" t="s">
        <v>13</v>
      </c>
      <c r="D2955" s="3" t="s">
        <v>44</v>
      </c>
      <c r="E2955" s="5"/>
      <c r="F2955" s="4">
        <v>1148</v>
      </c>
      <c r="G2955" s="3" t="s">
        <v>5375</v>
      </c>
    </row>
    <row r="2956" spans="1:7" x14ac:dyDescent="0.3">
      <c r="A2956" s="2">
        <v>1135957</v>
      </c>
      <c r="B2956" s="3" t="s">
        <v>5376</v>
      </c>
      <c r="C2956" s="3" t="s">
        <v>13</v>
      </c>
      <c r="D2956" s="3" t="s">
        <v>44</v>
      </c>
      <c r="E2956" s="5"/>
      <c r="F2956" s="4">
        <v>1350</v>
      </c>
      <c r="G2956" s="3" t="s">
        <v>5377</v>
      </c>
    </row>
    <row r="2957" spans="1:7" x14ac:dyDescent="0.3">
      <c r="A2957" s="2">
        <v>1180574</v>
      </c>
      <c r="B2957" s="3" t="s">
        <v>5378</v>
      </c>
      <c r="C2957" s="3" t="s">
        <v>13</v>
      </c>
      <c r="D2957" s="3" t="s">
        <v>44</v>
      </c>
      <c r="E2957" s="3" t="s">
        <v>5269</v>
      </c>
      <c r="F2957" s="4">
        <v>707</v>
      </c>
      <c r="G2957" s="3" t="s">
        <v>5379</v>
      </c>
    </row>
    <row r="2958" spans="1:7" x14ac:dyDescent="0.3">
      <c r="A2958" s="2">
        <v>1180573</v>
      </c>
      <c r="B2958" s="3" t="s">
        <v>5380</v>
      </c>
      <c r="C2958" s="3" t="s">
        <v>13</v>
      </c>
      <c r="D2958" s="3" t="s">
        <v>44</v>
      </c>
      <c r="E2958" s="3" t="s">
        <v>5269</v>
      </c>
      <c r="F2958" s="4">
        <v>707</v>
      </c>
      <c r="G2958" s="3" t="s">
        <v>5381</v>
      </c>
    </row>
    <row r="2959" spans="1:7" x14ac:dyDescent="0.3">
      <c r="A2959" s="2">
        <v>1180571</v>
      </c>
      <c r="B2959" s="3" t="s">
        <v>5382</v>
      </c>
      <c r="C2959" s="3" t="s">
        <v>13</v>
      </c>
      <c r="D2959" s="3" t="s">
        <v>44</v>
      </c>
      <c r="E2959" s="3" t="s">
        <v>5269</v>
      </c>
      <c r="F2959" s="4">
        <v>707</v>
      </c>
      <c r="G2959" s="3" t="s">
        <v>5383</v>
      </c>
    </row>
    <row r="2960" spans="1:7" x14ac:dyDescent="0.3">
      <c r="A2960" s="2">
        <v>1180570</v>
      </c>
      <c r="B2960" s="3" t="s">
        <v>5384</v>
      </c>
      <c r="C2960" s="3" t="s">
        <v>13</v>
      </c>
      <c r="D2960" s="3" t="s">
        <v>44</v>
      </c>
      <c r="E2960" s="3" t="s">
        <v>5269</v>
      </c>
      <c r="F2960" s="4">
        <v>707</v>
      </c>
      <c r="G2960" s="3" t="s">
        <v>5385</v>
      </c>
    </row>
    <row r="2961" spans="1:7" x14ac:dyDescent="0.3">
      <c r="A2961" s="2">
        <v>1180572</v>
      </c>
      <c r="B2961" s="3" t="s">
        <v>5386</v>
      </c>
      <c r="C2961" s="3" t="s">
        <v>13</v>
      </c>
      <c r="D2961" s="3" t="s">
        <v>44</v>
      </c>
      <c r="E2961" s="3" t="s">
        <v>5269</v>
      </c>
      <c r="F2961" s="4">
        <v>707</v>
      </c>
      <c r="G2961" s="3" t="s">
        <v>5387</v>
      </c>
    </row>
    <row r="2962" spans="1:7" x14ac:dyDescent="0.3">
      <c r="A2962" s="2">
        <v>1180575</v>
      </c>
      <c r="B2962" s="3" t="s">
        <v>5388</v>
      </c>
      <c r="C2962" s="3" t="s">
        <v>13</v>
      </c>
      <c r="D2962" s="3" t="s">
        <v>44</v>
      </c>
      <c r="E2962" s="3" t="s">
        <v>5269</v>
      </c>
      <c r="F2962" s="4">
        <v>707</v>
      </c>
      <c r="G2962" s="3" t="s">
        <v>5389</v>
      </c>
    </row>
    <row r="2963" spans="1:7" x14ac:dyDescent="0.3">
      <c r="A2963" s="2">
        <v>1188440</v>
      </c>
      <c r="B2963" s="3" t="s">
        <v>5390</v>
      </c>
      <c r="C2963" s="3" t="s">
        <v>122</v>
      </c>
      <c r="D2963" s="3" t="s">
        <v>5391</v>
      </c>
      <c r="E2963" s="3" t="s">
        <v>861</v>
      </c>
      <c r="F2963" s="4">
        <v>0</v>
      </c>
      <c r="G2963" s="3" t="s">
        <v>5392</v>
      </c>
    </row>
    <row r="2964" spans="1:7" x14ac:dyDescent="0.3">
      <c r="A2964" s="2">
        <v>1188445</v>
      </c>
      <c r="B2964" s="3" t="s">
        <v>5393</v>
      </c>
      <c r="C2964" s="3" t="s">
        <v>122</v>
      </c>
      <c r="D2964" s="3" t="s">
        <v>5391</v>
      </c>
      <c r="E2964" s="3" t="s">
        <v>861</v>
      </c>
      <c r="F2964" s="4">
        <v>0</v>
      </c>
      <c r="G2964" s="3" t="s">
        <v>5394</v>
      </c>
    </row>
    <row r="2965" spans="1:7" x14ac:dyDescent="0.3">
      <c r="A2965" s="2">
        <v>6000236</v>
      </c>
      <c r="B2965" s="3" t="s">
        <v>5395</v>
      </c>
      <c r="C2965" s="3" t="s">
        <v>122</v>
      </c>
      <c r="D2965" s="3" t="s">
        <v>137</v>
      </c>
      <c r="E2965" s="3" t="s">
        <v>134</v>
      </c>
      <c r="F2965" s="4">
        <v>1955</v>
      </c>
      <c r="G2965" s="3" t="s">
        <v>5396</v>
      </c>
    </row>
    <row r="2966" spans="1:7" x14ac:dyDescent="0.3">
      <c r="A2966" s="2">
        <v>5000183</v>
      </c>
      <c r="B2966" s="3" t="s">
        <v>5397</v>
      </c>
      <c r="C2966" s="3" t="s">
        <v>62</v>
      </c>
      <c r="D2966" s="5"/>
      <c r="E2966" s="5"/>
      <c r="F2966" s="4">
        <v>10376</v>
      </c>
      <c r="G2966" s="3" t="s">
        <v>11</v>
      </c>
    </row>
    <row r="2967" spans="1:7" x14ac:dyDescent="0.3">
      <c r="A2967" s="2">
        <v>5000181</v>
      </c>
      <c r="B2967" s="3" t="s">
        <v>5398</v>
      </c>
      <c r="C2967" s="3" t="s">
        <v>62</v>
      </c>
      <c r="D2967" s="5"/>
      <c r="E2967" s="5"/>
      <c r="F2967" s="4">
        <v>3324</v>
      </c>
      <c r="G2967" s="5"/>
    </row>
    <row r="2968" spans="1:7" x14ac:dyDescent="0.3">
      <c r="A2968" s="2">
        <v>6000184</v>
      </c>
      <c r="B2968" s="3" t="s">
        <v>5399</v>
      </c>
      <c r="C2968" s="3" t="s">
        <v>105</v>
      </c>
      <c r="D2968" s="5"/>
      <c r="E2968" s="3" t="s">
        <v>243</v>
      </c>
      <c r="F2968" s="4">
        <v>748</v>
      </c>
      <c r="G2968" s="3" t="s">
        <v>5400</v>
      </c>
    </row>
    <row r="2969" spans="1:7" x14ac:dyDescent="0.3">
      <c r="A2969" s="2">
        <v>1106350</v>
      </c>
      <c r="B2969" s="3" t="s">
        <v>5401</v>
      </c>
      <c r="C2969" s="3" t="s">
        <v>122</v>
      </c>
      <c r="D2969" s="3" t="s">
        <v>170</v>
      </c>
      <c r="E2969" s="3" t="s">
        <v>138</v>
      </c>
      <c r="F2969" s="4">
        <v>2099</v>
      </c>
      <c r="G2969" s="3" t="s">
        <v>5402</v>
      </c>
    </row>
    <row r="2970" spans="1:7" x14ac:dyDescent="0.3">
      <c r="A2970" s="2">
        <v>1106348</v>
      </c>
      <c r="B2970" s="3" t="s">
        <v>5403</v>
      </c>
      <c r="C2970" s="3" t="s">
        <v>122</v>
      </c>
      <c r="D2970" s="3" t="s">
        <v>170</v>
      </c>
      <c r="E2970" s="3" t="s">
        <v>138</v>
      </c>
      <c r="F2970" s="4">
        <v>1726</v>
      </c>
      <c r="G2970" s="3" t="s">
        <v>5404</v>
      </c>
    </row>
    <row r="2971" spans="1:7" x14ac:dyDescent="0.3">
      <c r="A2971" s="2">
        <v>1273135</v>
      </c>
      <c r="B2971" s="3" t="s">
        <v>5405</v>
      </c>
      <c r="C2971" s="3" t="s">
        <v>122</v>
      </c>
      <c r="D2971" s="3" t="s">
        <v>922</v>
      </c>
      <c r="E2971" s="3" t="s">
        <v>1925</v>
      </c>
      <c r="F2971" s="4">
        <v>1093</v>
      </c>
      <c r="G2971" s="3" t="s">
        <v>5406</v>
      </c>
    </row>
    <row r="2972" spans="1:7" x14ac:dyDescent="0.3">
      <c r="A2972" s="2">
        <v>5000208</v>
      </c>
      <c r="B2972" s="3" t="s">
        <v>5407</v>
      </c>
      <c r="C2972" s="3" t="s">
        <v>62</v>
      </c>
      <c r="D2972" s="5"/>
      <c r="E2972" s="5"/>
      <c r="F2972" s="4">
        <v>4064</v>
      </c>
      <c r="G2972" s="5"/>
    </row>
    <row r="2973" spans="1:7" x14ac:dyDescent="0.3">
      <c r="A2973" s="2">
        <v>1273127</v>
      </c>
      <c r="B2973" s="3" t="s">
        <v>5408</v>
      </c>
      <c r="C2973" s="3" t="s">
        <v>122</v>
      </c>
      <c r="D2973" s="3" t="s">
        <v>922</v>
      </c>
      <c r="E2973" s="3" t="s">
        <v>1925</v>
      </c>
      <c r="F2973" s="4">
        <v>1108</v>
      </c>
      <c r="G2973" s="3" t="s">
        <v>5409</v>
      </c>
    </row>
    <row r="2974" spans="1:7" x14ac:dyDescent="0.3">
      <c r="A2974" s="2">
        <v>1186611</v>
      </c>
      <c r="B2974" s="3" t="s">
        <v>5410</v>
      </c>
      <c r="C2974" s="3" t="s">
        <v>122</v>
      </c>
      <c r="D2974" s="3" t="s">
        <v>860</v>
      </c>
      <c r="E2974" s="3" t="s">
        <v>861</v>
      </c>
      <c r="F2974" s="4">
        <v>0</v>
      </c>
      <c r="G2974" s="3" t="s">
        <v>5411</v>
      </c>
    </row>
    <row r="2975" spans="1:7" x14ac:dyDescent="0.3">
      <c r="A2975" s="2">
        <v>5000193</v>
      </c>
      <c r="B2975" s="3" t="s">
        <v>5412</v>
      </c>
      <c r="C2975" s="3" t="s">
        <v>62</v>
      </c>
      <c r="D2975" s="5"/>
      <c r="E2975" s="5"/>
      <c r="F2975" s="4">
        <v>14250</v>
      </c>
      <c r="G2975" s="3" t="s">
        <v>11</v>
      </c>
    </row>
    <row r="2976" spans="1:7" x14ac:dyDescent="0.3">
      <c r="A2976" s="2">
        <v>5000197</v>
      </c>
      <c r="B2976" s="3" t="s">
        <v>5413</v>
      </c>
      <c r="C2976" s="3" t="s">
        <v>62</v>
      </c>
      <c r="D2976" s="5"/>
      <c r="E2976" s="5"/>
      <c r="F2976" s="4">
        <v>14250</v>
      </c>
      <c r="G2976" s="3" t="s">
        <v>11</v>
      </c>
    </row>
    <row r="2977" spans="1:7" x14ac:dyDescent="0.3">
      <c r="A2977" s="2">
        <v>5000376</v>
      </c>
      <c r="B2977" s="3" t="s">
        <v>5414</v>
      </c>
      <c r="C2977" s="3" t="s">
        <v>62</v>
      </c>
      <c r="D2977" s="5"/>
      <c r="E2977" s="3" t="s">
        <v>138</v>
      </c>
      <c r="F2977" s="4">
        <v>11579</v>
      </c>
      <c r="G2977" s="3" t="s">
        <v>5402</v>
      </c>
    </row>
    <row r="2978" spans="1:7" x14ac:dyDescent="0.3">
      <c r="A2978" s="2">
        <v>5000179</v>
      </c>
      <c r="B2978" s="3" t="s">
        <v>5415</v>
      </c>
      <c r="C2978" s="3" t="s">
        <v>62</v>
      </c>
      <c r="D2978" s="5"/>
      <c r="E2978" s="5"/>
      <c r="F2978" s="4">
        <v>12610</v>
      </c>
      <c r="G2978" s="3" t="s">
        <v>11</v>
      </c>
    </row>
    <row r="2979" spans="1:7" x14ac:dyDescent="0.3">
      <c r="A2979" s="2">
        <v>1278014</v>
      </c>
      <c r="B2979" s="3" t="s">
        <v>5416</v>
      </c>
      <c r="C2979" s="3" t="s">
        <v>122</v>
      </c>
      <c r="D2979" s="3" t="s">
        <v>123</v>
      </c>
      <c r="E2979" s="3" t="s">
        <v>5417</v>
      </c>
      <c r="F2979" s="4">
        <v>571</v>
      </c>
      <c r="G2979" s="3" t="s">
        <v>5418</v>
      </c>
    </row>
    <row r="2980" spans="1:7" x14ac:dyDescent="0.3">
      <c r="A2980" s="2">
        <v>5000201</v>
      </c>
      <c r="B2980" s="3" t="s">
        <v>5419</v>
      </c>
      <c r="C2980" s="3" t="s">
        <v>62</v>
      </c>
      <c r="D2980" s="5"/>
      <c r="E2980" s="5"/>
      <c r="F2980" s="4">
        <v>10518</v>
      </c>
      <c r="G2980" s="5"/>
    </row>
    <row r="2981" spans="1:7" x14ac:dyDescent="0.3">
      <c r="A2981" s="2">
        <v>5000275</v>
      </c>
      <c r="B2981" s="3" t="s">
        <v>5420</v>
      </c>
      <c r="C2981" s="3" t="s">
        <v>62</v>
      </c>
      <c r="D2981" s="5"/>
      <c r="E2981" s="5"/>
      <c r="F2981" s="4">
        <v>13485</v>
      </c>
      <c r="G2981" s="5"/>
    </row>
    <row r="2982" spans="1:7" x14ac:dyDescent="0.3">
      <c r="A2982" s="2">
        <v>5000276</v>
      </c>
      <c r="B2982" s="3" t="s">
        <v>5421</v>
      </c>
      <c r="C2982" s="3" t="s">
        <v>62</v>
      </c>
      <c r="D2982" s="5"/>
      <c r="E2982" s="5"/>
      <c r="F2982" s="4">
        <v>13485</v>
      </c>
      <c r="G2982" s="5"/>
    </row>
    <row r="2983" spans="1:7" x14ac:dyDescent="0.3">
      <c r="A2983" s="2">
        <v>5000277</v>
      </c>
      <c r="B2983" s="3" t="s">
        <v>5422</v>
      </c>
      <c r="C2983" s="3" t="s">
        <v>62</v>
      </c>
      <c r="D2983" s="5"/>
      <c r="E2983" s="5"/>
      <c r="F2983" s="4">
        <v>13485</v>
      </c>
      <c r="G2983" s="5"/>
    </row>
    <row r="2984" spans="1:7" x14ac:dyDescent="0.3">
      <c r="A2984" s="2">
        <v>5000278</v>
      </c>
      <c r="B2984" s="3" t="s">
        <v>5423</v>
      </c>
      <c r="C2984" s="3" t="s">
        <v>62</v>
      </c>
      <c r="D2984" s="5"/>
      <c r="E2984" s="5"/>
      <c r="F2984" s="4">
        <v>13485</v>
      </c>
      <c r="G2984" s="5"/>
    </row>
    <row r="2985" spans="1:7" x14ac:dyDescent="0.3">
      <c r="A2985" s="2">
        <v>5000174</v>
      </c>
      <c r="B2985" s="3" t="s">
        <v>5424</v>
      </c>
      <c r="C2985" s="3" t="s">
        <v>62</v>
      </c>
      <c r="D2985" s="5"/>
      <c r="E2985" s="5"/>
      <c r="F2985" s="4">
        <v>11443</v>
      </c>
      <c r="G2985" s="5"/>
    </row>
    <row r="2986" spans="1:7" x14ac:dyDescent="0.3">
      <c r="A2986" s="2">
        <v>5000176</v>
      </c>
      <c r="B2986" s="3" t="s">
        <v>5425</v>
      </c>
      <c r="C2986" s="3" t="s">
        <v>62</v>
      </c>
      <c r="D2986" s="5"/>
      <c r="E2986" s="5"/>
      <c r="F2986" s="4">
        <v>7893</v>
      </c>
      <c r="G2986" s="5"/>
    </row>
    <row r="2987" spans="1:7" x14ac:dyDescent="0.3">
      <c r="A2987" s="2">
        <v>1273131</v>
      </c>
      <c r="B2987" s="3" t="s">
        <v>5426</v>
      </c>
      <c r="C2987" s="3" t="s">
        <v>122</v>
      </c>
      <c r="D2987" s="3" t="s">
        <v>123</v>
      </c>
      <c r="E2987" s="3" t="s">
        <v>5417</v>
      </c>
      <c r="F2987" s="4">
        <v>419</v>
      </c>
      <c r="G2987" s="3" t="s">
        <v>5427</v>
      </c>
    </row>
    <row r="2988" spans="1:7" x14ac:dyDescent="0.3">
      <c r="A2988" s="2">
        <v>5000196</v>
      </c>
      <c r="B2988" s="3" t="s">
        <v>5428</v>
      </c>
      <c r="C2988" s="3" t="s">
        <v>62</v>
      </c>
      <c r="D2988" s="5"/>
      <c r="E2988" s="5"/>
      <c r="F2988" s="4">
        <v>10910</v>
      </c>
      <c r="G2988" s="5"/>
    </row>
    <row r="2989" spans="1:7" x14ac:dyDescent="0.3">
      <c r="A2989" s="2">
        <v>5000466</v>
      </c>
      <c r="B2989" s="3" t="s">
        <v>5429</v>
      </c>
      <c r="C2989" s="3" t="s">
        <v>62</v>
      </c>
      <c r="D2989" s="5"/>
      <c r="E2989" s="5"/>
      <c r="F2989" s="4">
        <v>525</v>
      </c>
      <c r="G2989" s="3" t="s">
        <v>11</v>
      </c>
    </row>
    <row r="2990" spans="1:7" x14ac:dyDescent="0.3">
      <c r="A2990" s="2">
        <v>6000219</v>
      </c>
      <c r="B2990" s="3" t="s">
        <v>5430</v>
      </c>
      <c r="C2990" s="3" t="s">
        <v>13</v>
      </c>
      <c r="D2990" s="3" t="s">
        <v>363</v>
      </c>
      <c r="E2990" s="3" t="s">
        <v>243</v>
      </c>
      <c r="F2990" s="4">
        <v>0</v>
      </c>
      <c r="G2990" s="3" t="s">
        <v>5431</v>
      </c>
    </row>
    <row r="2991" spans="1:7" x14ac:dyDescent="0.3">
      <c r="A2991" s="2">
        <v>2528803</v>
      </c>
      <c r="B2991" s="3" t="s">
        <v>5432</v>
      </c>
      <c r="C2991" s="3" t="s">
        <v>8</v>
      </c>
      <c r="D2991" s="3" t="s">
        <v>9</v>
      </c>
      <c r="E2991" s="5"/>
      <c r="F2991" s="4">
        <v>747</v>
      </c>
      <c r="G2991" s="3" t="s">
        <v>11</v>
      </c>
    </row>
    <row r="2992" spans="1:7" x14ac:dyDescent="0.3">
      <c r="A2992" s="2">
        <v>2528805</v>
      </c>
      <c r="B2992" s="3" t="s">
        <v>5433</v>
      </c>
      <c r="C2992" s="3" t="s">
        <v>8</v>
      </c>
      <c r="D2992" s="3" t="s">
        <v>9</v>
      </c>
      <c r="E2992" s="5"/>
      <c r="F2992" s="4">
        <v>1023</v>
      </c>
      <c r="G2992" s="3" t="s">
        <v>11</v>
      </c>
    </row>
    <row r="2993" spans="1:7" x14ac:dyDescent="0.3">
      <c r="A2993" s="2">
        <v>2528806</v>
      </c>
      <c r="B2993" s="3" t="s">
        <v>5434</v>
      </c>
      <c r="C2993" s="3" t="s">
        <v>8</v>
      </c>
      <c r="D2993" s="3" t="s">
        <v>9</v>
      </c>
      <c r="E2993" s="5"/>
      <c r="F2993" s="4">
        <v>1019</v>
      </c>
      <c r="G2993" s="3" t="s">
        <v>11</v>
      </c>
    </row>
    <row r="2994" spans="1:7" x14ac:dyDescent="0.3">
      <c r="A2994" s="2">
        <v>2528807</v>
      </c>
      <c r="B2994" s="3" t="s">
        <v>5435</v>
      </c>
      <c r="C2994" s="3" t="s">
        <v>8</v>
      </c>
      <c r="D2994" s="3" t="s">
        <v>9</v>
      </c>
      <c r="E2994" s="5"/>
      <c r="F2994" s="4">
        <v>1397</v>
      </c>
      <c r="G2994" s="3" t="s">
        <v>11</v>
      </c>
    </row>
    <row r="2995" spans="1:7" x14ac:dyDescent="0.3">
      <c r="A2995" s="2">
        <v>2528808</v>
      </c>
      <c r="B2995" s="3" t="s">
        <v>5436</v>
      </c>
      <c r="C2995" s="3" t="s">
        <v>8</v>
      </c>
      <c r="D2995" s="3" t="s">
        <v>9</v>
      </c>
      <c r="E2995" s="5"/>
      <c r="F2995" s="4">
        <v>1573</v>
      </c>
      <c r="G2995" s="3" t="s">
        <v>11</v>
      </c>
    </row>
    <row r="2996" spans="1:7" x14ac:dyDescent="0.3">
      <c r="A2996" s="2">
        <v>2528809</v>
      </c>
      <c r="B2996" s="3" t="s">
        <v>5437</v>
      </c>
      <c r="C2996" s="3" t="s">
        <v>8</v>
      </c>
      <c r="D2996" s="3" t="s">
        <v>9</v>
      </c>
      <c r="E2996" s="5"/>
      <c r="F2996" s="4">
        <v>2070</v>
      </c>
      <c r="G2996" s="3" t="s">
        <v>11</v>
      </c>
    </row>
    <row r="2997" spans="1:7" x14ac:dyDescent="0.3">
      <c r="A2997" s="2">
        <v>6000228</v>
      </c>
      <c r="B2997" s="3" t="s">
        <v>5438</v>
      </c>
      <c r="C2997" s="3" t="s">
        <v>8</v>
      </c>
      <c r="D2997" s="3" t="s">
        <v>9</v>
      </c>
      <c r="E2997" s="5"/>
      <c r="F2997" s="4">
        <v>1573</v>
      </c>
      <c r="G2997" s="3" t="s">
        <v>11</v>
      </c>
    </row>
    <row r="2998" spans="1:7" x14ac:dyDescent="0.3">
      <c r="A2998" s="2">
        <v>6000229</v>
      </c>
      <c r="B2998" s="3" t="s">
        <v>5439</v>
      </c>
      <c r="C2998" s="3" t="s">
        <v>8</v>
      </c>
      <c r="D2998" s="3" t="s">
        <v>9</v>
      </c>
      <c r="E2998" s="5"/>
      <c r="F2998" s="4">
        <v>2220</v>
      </c>
      <c r="G2998" s="3" t="s">
        <v>11</v>
      </c>
    </row>
    <row r="2999" spans="1:7" x14ac:dyDescent="0.3">
      <c r="A2999" s="2">
        <v>1289010</v>
      </c>
      <c r="B2999" s="3" t="s">
        <v>5440</v>
      </c>
      <c r="C2999" s="3" t="s">
        <v>13</v>
      </c>
      <c r="D2999" s="3" t="s">
        <v>44</v>
      </c>
      <c r="E2999" s="5"/>
      <c r="F2999" s="4">
        <v>17946</v>
      </c>
      <c r="G2999" s="3" t="s">
        <v>5441</v>
      </c>
    </row>
    <row r="3000" spans="1:7" x14ac:dyDescent="0.3">
      <c r="A3000" s="2">
        <v>1143965</v>
      </c>
      <c r="B3000" s="3" t="s">
        <v>5442</v>
      </c>
      <c r="C3000" s="3" t="s">
        <v>122</v>
      </c>
      <c r="D3000" s="3" t="s">
        <v>236</v>
      </c>
      <c r="E3000" s="5"/>
      <c r="F3000" s="4">
        <v>632</v>
      </c>
      <c r="G3000" s="3" t="s">
        <v>5443</v>
      </c>
    </row>
    <row r="3001" spans="1:7" x14ac:dyDescent="0.3">
      <c r="A3001" s="2">
        <v>1143956</v>
      </c>
      <c r="B3001" s="3" t="s">
        <v>5444</v>
      </c>
      <c r="C3001" s="3" t="s">
        <v>122</v>
      </c>
      <c r="D3001" s="3" t="s">
        <v>236</v>
      </c>
      <c r="E3001" s="5"/>
      <c r="F3001" s="4">
        <v>817</v>
      </c>
      <c r="G3001" s="3" t="s">
        <v>5445</v>
      </c>
    </row>
    <row r="3002" spans="1:7" x14ac:dyDescent="0.3">
      <c r="A3002" s="2">
        <v>1143963</v>
      </c>
      <c r="B3002" s="3" t="s">
        <v>5446</v>
      </c>
      <c r="C3002" s="3" t="s">
        <v>122</v>
      </c>
      <c r="D3002" s="3" t="s">
        <v>236</v>
      </c>
      <c r="E3002" s="5"/>
      <c r="F3002" s="4">
        <v>711</v>
      </c>
      <c r="G3002" s="3" t="s">
        <v>5447</v>
      </c>
    </row>
    <row r="3003" spans="1:7" x14ac:dyDescent="0.3">
      <c r="A3003" s="2">
        <v>1143708</v>
      </c>
      <c r="B3003" s="3" t="s">
        <v>5448</v>
      </c>
      <c r="C3003" s="3" t="s">
        <v>122</v>
      </c>
      <c r="D3003" s="3" t="s">
        <v>236</v>
      </c>
      <c r="E3003" s="5"/>
      <c r="F3003" s="4">
        <v>533</v>
      </c>
      <c r="G3003" s="3" t="s">
        <v>5449</v>
      </c>
    </row>
    <row r="3004" spans="1:7" x14ac:dyDescent="0.3">
      <c r="A3004" s="2">
        <v>1143972</v>
      </c>
      <c r="B3004" s="3" t="s">
        <v>5450</v>
      </c>
      <c r="C3004" s="3" t="s">
        <v>122</v>
      </c>
      <c r="D3004" s="3" t="s">
        <v>236</v>
      </c>
      <c r="E3004" s="5"/>
      <c r="F3004" s="4">
        <v>632</v>
      </c>
      <c r="G3004" s="3" t="s">
        <v>5451</v>
      </c>
    </row>
    <row r="3005" spans="1:7" x14ac:dyDescent="0.3">
      <c r="A3005" s="2">
        <v>1143952</v>
      </c>
      <c r="B3005" s="3" t="s">
        <v>5452</v>
      </c>
      <c r="C3005" s="3" t="s">
        <v>122</v>
      </c>
      <c r="D3005" s="3" t="s">
        <v>236</v>
      </c>
      <c r="E3005" s="5"/>
      <c r="F3005" s="4">
        <v>817</v>
      </c>
      <c r="G3005" s="3" t="s">
        <v>5453</v>
      </c>
    </row>
    <row r="3006" spans="1:7" x14ac:dyDescent="0.3">
      <c r="A3006" s="2">
        <v>1143950</v>
      </c>
      <c r="B3006" s="3" t="s">
        <v>5454</v>
      </c>
      <c r="C3006" s="3" t="s">
        <v>122</v>
      </c>
      <c r="D3006" s="3" t="s">
        <v>236</v>
      </c>
      <c r="E3006" s="5"/>
      <c r="F3006" s="4">
        <v>965</v>
      </c>
      <c r="G3006" s="3" t="s">
        <v>5455</v>
      </c>
    </row>
    <row r="3007" spans="1:7" x14ac:dyDescent="0.3">
      <c r="A3007" s="2">
        <v>1143968</v>
      </c>
      <c r="B3007" s="3" t="s">
        <v>5456</v>
      </c>
      <c r="C3007" s="3" t="s">
        <v>122</v>
      </c>
      <c r="D3007" s="3" t="s">
        <v>236</v>
      </c>
      <c r="E3007" s="5"/>
      <c r="F3007" s="4">
        <v>1040</v>
      </c>
      <c r="G3007" s="3" t="s">
        <v>5457</v>
      </c>
    </row>
    <row r="3008" spans="1:7" x14ac:dyDescent="0.3">
      <c r="A3008" s="2">
        <v>1143966</v>
      </c>
      <c r="B3008" s="3" t="s">
        <v>5458</v>
      </c>
      <c r="C3008" s="3" t="s">
        <v>122</v>
      </c>
      <c r="D3008" s="3" t="s">
        <v>236</v>
      </c>
      <c r="E3008" s="5"/>
      <c r="F3008" s="4">
        <v>774</v>
      </c>
      <c r="G3008" s="3" t="s">
        <v>5459</v>
      </c>
    </row>
    <row r="3009" spans="1:7" x14ac:dyDescent="0.3">
      <c r="A3009" s="2">
        <v>1143960</v>
      </c>
      <c r="B3009" s="3" t="s">
        <v>5460</v>
      </c>
      <c r="C3009" s="3" t="s">
        <v>122</v>
      </c>
      <c r="D3009" s="3" t="s">
        <v>236</v>
      </c>
      <c r="E3009" s="5"/>
      <c r="F3009" s="4">
        <v>496</v>
      </c>
      <c r="G3009" s="3" t="s">
        <v>5461</v>
      </c>
    </row>
    <row r="3010" spans="1:7" x14ac:dyDescent="0.3">
      <c r="A3010" s="2">
        <v>1143954</v>
      </c>
      <c r="B3010" s="3" t="s">
        <v>5462</v>
      </c>
      <c r="C3010" s="3" t="s">
        <v>122</v>
      </c>
      <c r="D3010" s="3" t="s">
        <v>236</v>
      </c>
      <c r="E3010" s="5"/>
      <c r="F3010" s="4">
        <v>618</v>
      </c>
      <c r="G3010" s="3" t="s">
        <v>5463</v>
      </c>
    </row>
    <row r="3011" spans="1:7" x14ac:dyDescent="0.3">
      <c r="A3011" s="2">
        <v>1143967</v>
      </c>
      <c r="B3011" s="3" t="s">
        <v>5464</v>
      </c>
      <c r="C3011" s="3" t="s">
        <v>122</v>
      </c>
      <c r="D3011" s="3" t="s">
        <v>236</v>
      </c>
      <c r="E3011" s="5"/>
      <c r="F3011" s="4">
        <v>720</v>
      </c>
      <c r="G3011" s="3" t="s">
        <v>5465</v>
      </c>
    </row>
    <row r="3012" spans="1:7" x14ac:dyDescent="0.3">
      <c r="A3012" s="2">
        <v>1143964</v>
      </c>
      <c r="B3012" s="3" t="s">
        <v>5466</v>
      </c>
      <c r="C3012" s="3" t="s">
        <v>122</v>
      </c>
      <c r="D3012" s="3" t="s">
        <v>236</v>
      </c>
      <c r="E3012" s="5"/>
      <c r="F3012" s="4">
        <v>543</v>
      </c>
      <c r="G3012" s="3" t="s">
        <v>5467</v>
      </c>
    </row>
    <row r="3013" spans="1:7" x14ac:dyDescent="0.3">
      <c r="A3013" s="2">
        <v>1144276</v>
      </c>
      <c r="B3013" s="3" t="s">
        <v>5468</v>
      </c>
      <c r="C3013" s="3" t="s">
        <v>122</v>
      </c>
      <c r="D3013" s="3" t="s">
        <v>236</v>
      </c>
      <c r="E3013" s="5"/>
      <c r="F3013" s="4">
        <v>681</v>
      </c>
      <c r="G3013" s="3" t="s">
        <v>5469</v>
      </c>
    </row>
    <row r="3014" spans="1:7" x14ac:dyDescent="0.3">
      <c r="A3014" s="2">
        <v>1143727</v>
      </c>
      <c r="B3014" s="3" t="s">
        <v>5470</v>
      </c>
      <c r="C3014" s="3" t="s">
        <v>122</v>
      </c>
      <c r="D3014" s="3" t="s">
        <v>236</v>
      </c>
      <c r="E3014" s="5"/>
      <c r="F3014" s="4">
        <v>0</v>
      </c>
      <c r="G3014" s="3" t="s">
        <v>5471</v>
      </c>
    </row>
    <row r="3015" spans="1:7" x14ac:dyDescent="0.3">
      <c r="A3015" s="2">
        <v>1143706</v>
      </c>
      <c r="B3015" s="3" t="s">
        <v>5472</v>
      </c>
      <c r="C3015" s="3" t="s">
        <v>122</v>
      </c>
      <c r="D3015" s="3" t="s">
        <v>236</v>
      </c>
      <c r="E3015" s="5"/>
      <c r="F3015" s="4">
        <v>0</v>
      </c>
      <c r="G3015" s="3" t="s">
        <v>5473</v>
      </c>
    </row>
    <row r="3016" spans="1:7" x14ac:dyDescent="0.3">
      <c r="A3016" s="2">
        <v>1143728</v>
      </c>
      <c r="B3016" s="3" t="s">
        <v>5474</v>
      </c>
      <c r="C3016" s="3" t="s">
        <v>122</v>
      </c>
      <c r="D3016" s="3" t="s">
        <v>236</v>
      </c>
      <c r="E3016" s="5"/>
      <c r="F3016" s="4">
        <v>0</v>
      </c>
      <c r="G3016" s="3" t="s">
        <v>5475</v>
      </c>
    </row>
    <row r="3017" spans="1:7" x14ac:dyDescent="0.3">
      <c r="A3017" s="2">
        <v>1143711</v>
      </c>
      <c r="B3017" s="3" t="s">
        <v>5476</v>
      </c>
      <c r="C3017" s="3" t="s">
        <v>122</v>
      </c>
      <c r="D3017" s="3" t="s">
        <v>236</v>
      </c>
      <c r="E3017" s="5"/>
      <c r="F3017" s="4">
        <v>602</v>
      </c>
      <c r="G3017" s="3" t="s">
        <v>5477</v>
      </c>
    </row>
    <row r="3018" spans="1:7" x14ac:dyDescent="0.3">
      <c r="A3018" s="2">
        <v>1143709</v>
      </c>
      <c r="B3018" s="3" t="s">
        <v>5478</v>
      </c>
      <c r="C3018" s="3" t="s">
        <v>122</v>
      </c>
      <c r="D3018" s="3" t="s">
        <v>236</v>
      </c>
      <c r="E3018" s="5"/>
      <c r="F3018" s="4">
        <v>444</v>
      </c>
      <c r="G3018" s="3" t="s">
        <v>5479</v>
      </c>
    </row>
    <row r="3019" spans="1:7" x14ac:dyDescent="0.3">
      <c r="A3019" s="2">
        <v>1143710</v>
      </c>
      <c r="B3019" s="3" t="s">
        <v>5480</v>
      </c>
      <c r="C3019" s="3" t="s">
        <v>122</v>
      </c>
      <c r="D3019" s="3" t="s">
        <v>236</v>
      </c>
      <c r="E3019" s="5"/>
      <c r="F3019" s="4">
        <v>526</v>
      </c>
      <c r="G3019" s="3" t="s">
        <v>5481</v>
      </c>
    </row>
    <row r="3020" spans="1:7" x14ac:dyDescent="0.3">
      <c r="A3020" s="2">
        <v>1143712</v>
      </c>
      <c r="B3020" s="3" t="s">
        <v>5482</v>
      </c>
      <c r="C3020" s="3" t="s">
        <v>122</v>
      </c>
      <c r="D3020" s="3" t="s">
        <v>236</v>
      </c>
      <c r="E3020" s="5"/>
      <c r="F3020" s="4">
        <v>341</v>
      </c>
      <c r="G3020" s="3" t="s">
        <v>5483</v>
      </c>
    </row>
    <row r="3021" spans="1:7" x14ac:dyDescent="0.3">
      <c r="A3021" s="2">
        <v>1143721</v>
      </c>
      <c r="B3021" s="3" t="s">
        <v>5484</v>
      </c>
      <c r="C3021" s="3" t="s">
        <v>122</v>
      </c>
      <c r="D3021" s="3" t="s">
        <v>236</v>
      </c>
      <c r="E3021" s="5"/>
      <c r="F3021" s="4">
        <v>602</v>
      </c>
      <c r="G3021" s="3" t="s">
        <v>5485</v>
      </c>
    </row>
    <row r="3022" spans="1:7" x14ac:dyDescent="0.3">
      <c r="A3022" s="2">
        <v>1143719</v>
      </c>
      <c r="B3022" s="3" t="s">
        <v>5486</v>
      </c>
      <c r="C3022" s="3" t="s">
        <v>122</v>
      </c>
      <c r="D3022" s="3" t="s">
        <v>236</v>
      </c>
      <c r="E3022" s="5"/>
      <c r="F3022" s="4">
        <v>444</v>
      </c>
      <c r="G3022" s="3" t="s">
        <v>5487</v>
      </c>
    </row>
    <row r="3023" spans="1:7" x14ac:dyDescent="0.3">
      <c r="A3023" s="2">
        <v>1143720</v>
      </c>
      <c r="B3023" s="3" t="s">
        <v>5488</v>
      </c>
      <c r="C3023" s="3" t="s">
        <v>122</v>
      </c>
      <c r="D3023" s="3" t="s">
        <v>236</v>
      </c>
      <c r="E3023" s="5"/>
      <c r="F3023" s="4">
        <v>526</v>
      </c>
      <c r="G3023" s="3" t="s">
        <v>5489</v>
      </c>
    </row>
    <row r="3024" spans="1:7" x14ac:dyDescent="0.3">
      <c r="A3024" s="2">
        <v>1143722</v>
      </c>
      <c r="B3024" s="3" t="s">
        <v>5490</v>
      </c>
      <c r="C3024" s="3" t="s">
        <v>122</v>
      </c>
      <c r="D3024" s="3" t="s">
        <v>236</v>
      </c>
      <c r="E3024" s="5"/>
      <c r="F3024" s="4">
        <v>341</v>
      </c>
      <c r="G3024" s="3" t="s">
        <v>5491</v>
      </c>
    </row>
    <row r="3025" spans="1:7" x14ac:dyDescent="0.3">
      <c r="A3025" s="2">
        <v>1273141</v>
      </c>
      <c r="B3025" s="3" t="s">
        <v>5492</v>
      </c>
      <c r="C3025" s="3" t="s">
        <v>122</v>
      </c>
      <c r="D3025" s="3" t="s">
        <v>922</v>
      </c>
      <c r="E3025" s="5"/>
      <c r="F3025" s="4">
        <v>0</v>
      </c>
      <c r="G3025" s="3" t="s">
        <v>5493</v>
      </c>
    </row>
    <row r="3026" spans="1:7" x14ac:dyDescent="0.3">
      <c r="A3026" s="2">
        <v>1135960</v>
      </c>
      <c r="B3026" s="3" t="s">
        <v>5494</v>
      </c>
      <c r="C3026" s="3" t="s">
        <v>13</v>
      </c>
      <c r="D3026" s="3" t="s">
        <v>44</v>
      </c>
      <c r="E3026" s="5"/>
      <c r="F3026" s="4">
        <v>2080</v>
      </c>
      <c r="G3026" s="3" t="s">
        <v>5495</v>
      </c>
    </row>
    <row r="3027" spans="1:7" x14ac:dyDescent="0.3">
      <c r="A3027" s="2">
        <v>1135950</v>
      </c>
      <c r="B3027" s="3" t="s">
        <v>5496</v>
      </c>
      <c r="C3027" s="3" t="s">
        <v>13</v>
      </c>
      <c r="D3027" s="3" t="s">
        <v>44</v>
      </c>
      <c r="E3027" s="5"/>
      <c r="F3027" s="4">
        <v>2640</v>
      </c>
      <c r="G3027" s="3" t="s">
        <v>5497</v>
      </c>
    </row>
    <row r="3028" spans="1:7" x14ac:dyDescent="0.3">
      <c r="A3028" s="2">
        <v>1136210</v>
      </c>
      <c r="B3028" s="3" t="s">
        <v>5498</v>
      </c>
      <c r="C3028" s="3" t="s">
        <v>13</v>
      </c>
      <c r="D3028" s="3" t="s">
        <v>44</v>
      </c>
      <c r="E3028" s="5"/>
      <c r="F3028" s="4">
        <v>3324</v>
      </c>
      <c r="G3028" s="3" t="s">
        <v>1614</v>
      </c>
    </row>
    <row r="3029" spans="1:7" x14ac:dyDescent="0.3">
      <c r="A3029" s="2">
        <v>1136220</v>
      </c>
      <c r="B3029" s="3" t="s">
        <v>5499</v>
      </c>
      <c r="C3029" s="3" t="s">
        <v>13</v>
      </c>
      <c r="D3029" s="3" t="s">
        <v>44</v>
      </c>
      <c r="E3029" s="5"/>
      <c r="F3029" s="4">
        <v>3616</v>
      </c>
      <c r="G3029" s="3" t="s">
        <v>1628</v>
      </c>
    </row>
    <row r="3030" spans="1:7" x14ac:dyDescent="0.3">
      <c r="A3030" s="2">
        <v>5000067</v>
      </c>
      <c r="B3030" s="3" t="s">
        <v>5500</v>
      </c>
      <c r="C3030" s="3" t="s">
        <v>62</v>
      </c>
      <c r="D3030" s="5"/>
      <c r="E3030" s="5"/>
      <c r="F3030" s="4">
        <v>9186</v>
      </c>
      <c r="G3030" s="5"/>
    </row>
    <row r="3031" spans="1:7" x14ac:dyDescent="0.3">
      <c r="A3031" s="2">
        <v>1165008</v>
      </c>
      <c r="B3031" s="3" t="s">
        <v>5501</v>
      </c>
      <c r="C3031" s="3" t="s">
        <v>13</v>
      </c>
      <c r="D3031" s="3" t="s">
        <v>363</v>
      </c>
      <c r="E3031" s="3" t="s">
        <v>134</v>
      </c>
      <c r="F3031" s="4">
        <v>0</v>
      </c>
      <c r="G3031" s="3" t="s">
        <v>5502</v>
      </c>
    </row>
    <row r="3032" spans="1:7" x14ac:dyDescent="0.3">
      <c r="A3032" s="2">
        <v>1273134</v>
      </c>
      <c r="B3032" s="3" t="s">
        <v>5503</v>
      </c>
      <c r="C3032" s="3" t="s">
        <v>122</v>
      </c>
      <c r="D3032" s="3" t="s">
        <v>922</v>
      </c>
      <c r="E3032" s="3" t="s">
        <v>1925</v>
      </c>
      <c r="F3032" s="4">
        <v>1093</v>
      </c>
      <c r="G3032" s="3" t="s">
        <v>5504</v>
      </c>
    </row>
    <row r="3033" spans="1:7" x14ac:dyDescent="0.3">
      <c r="A3033" s="2">
        <v>1273126</v>
      </c>
      <c r="B3033" s="3" t="s">
        <v>5505</v>
      </c>
      <c r="C3033" s="3" t="s">
        <v>122</v>
      </c>
      <c r="D3033" s="3" t="s">
        <v>922</v>
      </c>
      <c r="E3033" s="3" t="s">
        <v>1925</v>
      </c>
      <c r="F3033" s="4">
        <v>1454</v>
      </c>
      <c r="G3033" s="3" t="s">
        <v>5506</v>
      </c>
    </row>
    <row r="3034" spans="1:7" x14ac:dyDescent="0.3">
      <c r="A3034" s="2">
        <v>5000204</v>
      </c>
      <c r="B3034" s="3" t="s">
        <v>5507</v>
      </c>
      <c r="C3034" s="3" t="s">
        <v>62</v>
      </c>
      <c r="D3034" s="5"/>
      <c r="E3034" s="5"/>
      <c r="F3034" s="4">
        <v>6248</v>
      </c>
      <c r="G3034" s="5"/>
    </row>
    <row r="3035" spans="1:7" x14ac:dyDescent="0.3">
      <c r="A3035" s="2">
        <v>1186610</v>
      </c>
      <c r="B3035" s="3" t="s">
        <v>5508</v>
      </c>
      <c r="C3035" s="3" t="s">
        <v>122</v>
      </c>
      <c r="D3035" s="3" t="s">
        <v>860</v>
      </c>
      <c r="E3035" s="3" t="s">
        <v>861</v>
      </c>
      <c r="F3035" s="4">
        <v>0</v>
      </c>
      <c r="G3035" s="3" t="s">
        <v>5509</v>
      </c>
    </row>
    <row r="3036" spans="1:7" x14ac:dyDescent="0.3">
      <c r="A3036" s="2">
        <v>1087664</v>
      </c>
      <c r="B3036" s="3" t="s">
        <v>5510</v>
      </c>
      <c r="C3036" s="3" t="s">
        <v>13</v>
      </c>
      <c r="D3036" s="3" t="s">
        <v>363</v>
      </c>
      <c r="E3036" s="3" t="s">
        <v>134</v>
      </c>
      <c r="F3036" s="4">
        <v>778</v>
      </c>
      <c r="G3036" s="3" t="s">
        <v>5511</v>
      </c>
    </row>
    <row r="3037" spans="1:7" x14ac:dyDescent="0.3">
      <c r="A3037" s="2">
        <v>1087668</v>
      </c>
      <c r="B3037" s="3" t="s">
        <v>5512</v>
      </c>
      <c r="C3037" s="3" t="s">
        <v>13</v>
      </c>
      <c r="D3037" s="3" t="s">
        <v>363</v>
      </c>
      <c r="E3037" s="3" t="s">
        <v>134</v>
      </c>
      <c r="F3037" s="4">
        <v>778</v>
      </c>
      <c r="G3037" s="3" t="s">
        <v>5513</v>
      </c>
    </row>
    <row r="3038" spans="1:7" x14ac:dyDescent="0.3">
      <c r="A3038" s="2">
        <v>1087667</v>
      </c>
      <c r="B3038" s="3" t="s">
        <v>5514</v>
      </c>
      <c r="C3038" s="3" t="s">
        <v>13</v>
      </c>
      <c r="D3038" s="3" t="s">
        <v>363</v>
      </c>
      <c r="E3038" s="3" t="s">
        <v>134</v>
      </c>
      <c r="F3038" s="4">
        <v>778</v>
      </c>
      <c r="G3038" s="3" t="s">
        <v>5515</v>
      </c>
    </row>
    <row r="3039" spans="1:7" x14ac:dyDescent="0.3">
      <c r="A3039" s="2">
        <v>1087663</v>
      </c>
      <c r="B3039" s="3" t="s">
        <v>5516</v>
      </c>
      <c r="C3039" s="3" t="s">
        <v>13</v>
      </c>
      <c r="D3039" s="3" t="s">
        <v>363</v>
      </c>
      <c r="E3039" s="3" t="s">
        <v>134</v>
      </c>
      <c r="F3039" s="4">
        <v>778</v>
      </c>
      <c r="G3039" s="3" t="s">
        <v>5517</v>
      </c>
    </row>
    <row r="3040" spans="1:7" x14ac:dyDescent="0.3">
      <c r="A3040" s="2">
        <v>1087665</v>
      </c>
      <c r="B3040" s="3" t="s">
        <v>5518</v>
      </c>
      <c r="C3040" s="3" t="s">
        <v>13</v>
      </c>
      <c r="D3040" s="3" t="s">
        <v>363</v>
      </c>
      <c r="E3040" s="3" t="s">
        <v>134</v>
      </c>
      <c r="F3040" s="4">
        <v>778</v>
      </c>
      <c r="G3040" s="3" t="s">
        <v>5519</v>
      </c>
    </row>
    <row r="3041" spans="1:7" x14ac:dyDescent="0.3">
      <c r="A3041" s="2">
        <v>1087666</v>
      </c>
      <c r="B3041" s="3" t="s">
        <v>5520</v>
      </c>
      <c r="C3041" s="3" t="s">
        <v>13</v>
      </c>
      <c r="D3041" s="3" t="s">
        <v>363</v>
      </c>
      <c r="E3041" s="3" t="s">
        <v>134</v>
      </c>
      <c r="F3041" s="4">
        <v>778</v>
      </c>
      <c r="G3041" s="3" t="s">
        <v>5521</v>
      </c>
    </row>
    <row r="3042" spans="1:7" x14ac:dyDescent="0.3">
      <c r="A3042" s="2">
        <v>5000280</v>
      </c>
      <c r="B3042" s="3" t="s">
        <v>5522</v>
      </c>
      <c r="C3042" s="3" t="s">
        <v>62</v>
      </c>
      <c r="D3042" s="5"/>
      <c r="E3042" s="5"/>
      <c r="F3042" s="4">
        <v>14250</v>
      </c>
      <c r="G3042" s="3" t="s">
        <v>11</v>
      </c>
    </row>
    <row r="3043" spans="1:7" x14ac:dyDescent="0.3">
      <c r="A3043" s="2">
        <v>5000279</v>
      </c>
      <c r="B3043" s="3" t="s">
        <v>5523</v>
      </c>
      <c r="C3043" s="3" t="s">
        <v>62</v>
      </c>
      <c r="D3043" s="5"/>
      <c r="E3043" s="5"/>
      <c r="F3043" s="4">
        <v>14250</v>
      </c>
      <c r="G3043" s="3" t="s">
        <v>11</v>
      </c>
    </row>
    <row r="3044" spans="1:7" x14ac:dyDescent="0.3">
      <c r="A3044" s="2">
        <v>5000375</v>
      </c>
      <c r="B3044" s="3" t="s">
        <v>5524</v>
      </c>
      <c r="C3044" s="3" t="s">
        <v>62</v>
      </c>
      <c r="D3044" s="5"/>
      <c r="E3044" s="3" t="s">
        <v>138</v>
      </c>
      <c r="F3044" s="4">
        <v>11579</v>
      </c>
      <c r="G3044" s="3" t="s">
        <v>5404</v>
      </c>
    </row>
    <row r="3045" spans="1:7" x14ac:dyDescent="0.3">
      <c r="A3045" s="2">
        <v>5000177</v>
      </c>
      <c r="B3045" s="3" t="s">
        <v>5525</v>
      </c>
      <c r="C3045" s="3" t="s">
        <v>62</v>
      </c>
      <c r="D3045" s="5"/>
      <c r="E3045" s="5"/>
      <c r="F3045" s="4">
        <v>12610</v>
      </c>
      <c r="G3045" s="3" t="s">
        <v>11</v>
      </c>
    </row>
    <row r="3046" spans="1:7" x14ac:dyDescent="0.3">
      <c r="A3046" s="2">
        <v>5000042</v>
      </c>
      <c r="B3046" s="3" t="s">
        <v>5526</v>
      </c>
      <c r="C3046" s="3" t="s">
        <v>62</v>
      </c>
      <c r="D3046" s="5"/>
      <c r="E3046" s="5"/>
      <c r="F3046" s="4">
        <v>16280</v>
      </c>
      <c r="G3046" s="3" t="s">
        <v>11</v>
      </c>
    </row>
    <row r="3047" spans="1:7" x14ac:dyDescent="0.3">
      <c r="A3047" s="2">
        <v>1278013</v>
      </c>
      <c r="B3047" s="3" t="s">
        <v>5527</v>
      </c>
      <c r="C3047" s="3" t="s">
        <v>122</v>
      </c>
      <c r="D3047" s="3" t="s">
        <v>123</v>
      </c>
      <c r="E3047" s="3" t="s">
        <v>5417</v>
      </c>
      <c r="F3047" s="4">
        <v>571</v>
      </c>
      <c r="G3047" s="3" t="s">
        <v>5528</v>
      </c>
    </row>
    <row r="3048" spans="1:7" x14ac:dyDescent="0.3">
      <c r="A3048" s="2">
        <v>5000207</v>
      </c>
      <c r="B3048" s="3" t="s">
        <v>5529</v>
      </c>
      <c r="C3048" s="3" t="s">
        <v>62</v>
      </c>
      <c r="D3048" s="5"/>
      <c r="E3048" s="5"/>
      <c r="F3048" s="4">
        <v>10518</v>
      </c>
      <c r="G3048" s="5"/>
    </row>
    <row r="3049" spans="1:7" x14ac:dyDescent="0.3">
      <c r="A3049" s="2">
        <v>5000295</v>
      </c>
      <c r="B3049" s="3" t="s">
        <v>5530</v>
      </c>
      <c r="C3049" s="3" t="s">
        <v>62</v>
      </c>
      <c r="D3049" s="5"/>
      <c r="E3049" s="5"/>
      <c r="F3049" s="4">
        <v>13485</v>
      </c>
      <c r="G3049" s="3" t="s">
        <v>11</v>
      </c>
    </row>
    <row r="3050" spans="1:7" x14ac:dyDescent="0.3">
      <c r="A3050" s="2">
        <v>5000297</v>
      </c>
      <c r="B3050" s="3" t="s">
        <v>5531</v>
      </c>
      <c r="C3050" s="3" t="s">
        <v>62</v>
      </c>
      <c r="D3050" s="5"/>
      <c r="E3050" s="5"/>
      <c r="F3050" s="4">
        <v>13485</v>
      </c>
      <c r="G3050" s="3" t="s">
        <v>11</v>
      </c>
    </row>
    <row r="3051" spans="1:7" x14ac:dyDescent="0.3">
      <c r="A3051" s="2">
        <v>5000296</v>
      </c>
      <c r="B3051" s="3" t="s">
        <v>5532</v>
      </c>
      <c r="C3051" s="3" t="s">
        <v>62</v>
      </c>
      <c r="D3051" s="5"/>
      <c r="E3051" s="5"/>
      <c r="F3051" s="4">
        <v>13485</v>
      </c>
      <c r="G3051" s="3" t="s">
        <v>11</v>
      </c>
    </row>
    <row r="3052" spans="1:7" x14ac:dyDescent="0.3">
      <c r="A3052" s="2">
        <v>5000298</v>
      </c>
      <c r="B3052" s="3" t="s">
        <v>5533</v>
      </c>
      <c r="C3052" s="3" t="s">
        <v>62</v>
      </c>
      <c r="D3052" s="5"/>
      <c r="E3052" s="5"/>
      <c r="F3052" s="4">
        <v>13485</v>
      </c>
      <c r="G3052" s="3" t="s">
        <v>11</v>
      </c>
    </row>
    <row r="3053" spans="1:7" x14ac:dyDescent="0.3">
      <c r="A3053" s="2">
        <v>5000186</v>
      </c>
      <c r="B3053" s="3" t="s">
        <v>5534</v>
      </c>
      <c r="C3053" s="3" t="s">
        <v>62</v>
      </c>
      <c r="D3053" s="5"/>
      <c r="E3053" s="5"/>
      <c r="F3053" s="4">
        <v>11208</v>
      </c>
      <c r="G3053" s="5"/>
    </row>
    <row r="3054" spans="1:7" x14ac:dyDescent="0.3">
      <c r="A3054" s="2">
        <v>5000071</v>
      </c>
      <c r="B3054" s="3" t="s">
        <v>5535</v>
      </c>
      <c r="C3054" s="3" t="s">
        <v>62</v>
      </c>
      <c r="D3054" s="5"/>
      <c r="E3054" s="5"/>
      <c r="F3054" s="4">
        <v>12829</v>
      </c>
      <c r="G3054" s="5"/>
    </row>
    <row r="3055" spans="1:7" x14ac:dyDescent="0.3">
      <c r="A3055" s="2">
        <v>5000200</v>
      </c>
      <c r="B3055" s="3" t="s">
        <v>5536</v>
      </c>
      <c r="C3055" s="3" t="s">
        <v>62</v>
      </c>
      <c r="D3055" s="5"/>
      <c r="E3055" s="5"/>
      <c r="F3055" s="4">
        <v>7893</v>
      </c>
      <c r="G3055" s="5"/>
    </row>
    <row r="3056" spans="1:7" x14ac:dyDescent="0.3">
      <c r="A3056" s="2">
        <v>5000054</v>
      </c>
      <c r="B3056" s="3" t="s">
        <v>5537</v>
      </c>
      <c r="C3056" s="3" t="s">
        <v>62</v>
      </c>
      <c r="D3056" s="5"/>
      <c r="E3056" s="5"/>
      <c r="F3056" s="4">
        <v>13973</v>
      </c>
      <c r="G3056" s="5"/>
    </row>
    <row r="3057" spans="1:7" x14ac:dyDescent="0.3">
      <c r="A3057" s="2">
        <v>1273130</v>
      </c>
      <c r="B3057" s="3" t="s">
        <v>5538</v>
      </c>
      <c r="C3057" s="3" t="s">
        <v>122</v>
      </c>
      <c r="D3057" s="3" t="s">
        <v>123</v>
      </c>
      <c r="E3057" s="3" t="s">
        <v>5417</v>
      </c>
      <c r="F3057" s="4">
        <v>419</v>
      </c>
      <c r="G3057" s="3" t="s">
        <v>5539</v>
      </c>
    </row>
    <row r="3058" spans="1:7" x14ac:dyDescent="0.3">
      <c r="A3058" s="2">
        <v>5000199</v>
      </c>
      <c r="B3058" s="3" t="s">
        <v>5540</v>
      </c>
      <c r="C3058" s="3" t="s">
        <v>62</v>
      </c>
      <c r="D3058" s="5"/>
      <c r="E3058" s="5"/>
      <c r="F3058" s="4">
        <v>12610</v>
      </c>
      <c r="G3058" s="5"/>
    </row>
    <row r="3059" spans="1:7" x14ac:dyDescent="0.3">
      <c r="A3059" s="2">
        <v>1157290</v>
      </c>
      <c r="B3059" s="3" t="s">
        <v>5541</v>
      </c>
      <c r="C3059" s="3" t="s">
        <v>13</v>
      </c>
      <c r="D3059" s="3" t="s">
        <v>363</v>
      </c>
      <c r="E3059" s="3" t="s">
        <v>364</v>
      </c>
      <c r="F3059" s="4">
        <v>0</v>
      </c>
      <c r="G3059" s="3" t="s">
        <v>11</v>
      </c>
    </row>
    <row r="3060" spans="1:7" x14ac:dyDescent="0.3">
      <c r="A3060" s="2">
        <v>1157291</v>
      </c>
      <c r="B3060" s="3" t="s">
        <v>5542</v>
      </c>
      <c r="C3060" s="3" t="s">
        <v>13</v>
      </c>
      <c r="D3060" s="3" t="s">
        <v>363</v>
      </c>
      <c r="E3060" s="3" t="s">
        <v>725</v>
      </c>
      <c r="F3060" s="4">
        <v>0</v>
      </c>
      <c r="G3060" s="3" t="s">
        <v>5543</v>
      </c>
    </row>
    <row r="3061" spans="1:7" x14ac:dyDescent="0.3">
      <c r="A3061" s="2">
        <v>1157292</v>
      </c>
      <c r="B3061" s="3" t="s">
        <v>5544</v>
      </c>
      <c r="C3061" s="3" t="s">
        <v>13</v>
      </c>
      <c r="D3061" s="3" t="s">
        <v>363</v>
      </c>
      <c r="E3061" s="3" t="s">
        <v>725</v>
      </c>
      <c r="F3061" s="4">
        <v>0</v>
      </c>
      <c r="G3061" s="3" t="s">
        <v>5543</v>
      </c>
    </row>
    <row r="3062" spans="1:7" x14ac:dyDescent="0.3">
      <c r="A3062" s="2">
        <v>5000202</v>
      </c>
      <c r="B3062" s="3" t="s">
        <v>5545</v>
      </c>
      <c r="C3062" s="3" t="s">
        <v>62</v>
      </c>
      <c r="D3062" s="5"/>
      <c r="E3062" s="5"/>
      <c r="F3062" s="4">
        <v>16053</v>
      </c>
      <c r="G3062" s="5"/>
    </row>
    <row r="3063" spans="1:7" x14ac:dyDescent="0.3">
      <c r="A3063" s="2">
        <v>1186800</v>
      </c>
      <c r="B3063" s="3" t="s">
        <v>5546</v>
      </c>
      <c r="C3063" s="3" t="s">
        <v>122</v>
      </c>
      <c r="D3063" s="3" t="s">
        <v>860</v>
      </c>
      <c r="E3063" s="3" t="s">
        <v>1527</v>
      </c>
      <c r="F3063" s="4">
        <v>2509</v>
      </c>
      <c r="G3063" s="3" t="s">
        <v>5547</v>
      </c>
    </row>
    <row r="3064" spans="1:7" x14ac:dyDescent="0.3">
      <c r="A3064" s="2">
        <v>1187155</v>
      </c>
      <c r="B3064" s="3" t="s">
        <v>5548</v>
      </c>
      <c r="C3064" s="3" t="s">
        <v>122</v>
      </c>
      <c r="D3064" s="3" t="s">
        <v>860</v>
      </c>
      <c r="E3064" s="3" t="s">
        <v>1527</v>
      </c>
      <c r="F3064" s="4">
        <v>1494</v>
      </c>
      <c r="G3064" s="3" t="s">
        <v>5549</v>
      </c>
    </row>
    <row r="3065" spans="1:7" x14ac:dyDescent="0.3">
      <c r="A3065" s="2">
        <v>1185164</v>
      </c>
      <c r="B3065" s="3" t="s">
        <v>5550</v>
      </c>
      <c r="C3065" s="3" t="s">
        <v>122</v>
      </c>
      <c r="D3065" s="3" t="s">
        <v>860</v>
      </c>
      <c r="E3065" s="3" t="s">
        <v>861</v>
      </c>
      <c r="F3065" s="4">
        <v>0</v>
      </c>
      <c r="G3065" s="3" t="s">
        <v>5551</v>
      </c>
    </row>
    <row r="3066" spans="1:7" x14ac:dyDescent="0.3">
      <c r="A3066" s="2">
        <v>1187100</v>
      </c>
      <c r="B3066" s="3" t="s">
        <v>5552</v>
      </c>
      <c r="C3066" s="3" t="s">
        <v>122</v>
      </c>
      <c r="D3066" s="3" t="s">
        <v>860</v>
      </c>
      <c r="E3066" s="3" t="s">
        <v>1527</v>
      </c>
      <c r="F3066" s="4">
        <v>2328</v>
      </c>
      <c r="G3066" s="3" t="s">
        <v>5553</v>
      </c>
    </row>
    <row r="3067" spans="1:7" x14ac:dyDescent="0.3">
      <c r="A3067" s="2">
        <v>1187150</v>
      </c>
      <c r="B3067" s="3" t="s">
        <v>5554</v>
      </c>
      <c r="C3067" s="3" t="s">
        <v>122</v>
      </c>
      <c r="D3067" s="3" t="s">
        <v>860</v>
      </c>
      <c r="E3067" s="3" t="s">
        <v>1527</v>
      </c>
      <c r="F3067" s="4">
        <v>2478</v>
      </c>
      <c r="G3067" s="3" t="s">
        <v>5555</v>
      </c>
    </row>
    <row r="3068" spans="1:7" x14ac:dyDescent="0.3">
      <c r="A3068" s="2">
        <v>1185160</v>
      </c>
      <c r="B3068" s="3" t="s">
        <v>5556</v>
      </c>
      <c r="C3068" s="3" t="s">
        <v>122</v>
      </c>
      <c r="D3068" s="3" t="s">
        <v>860</v>
      </c>
      <c r="E3068" s="3" t="s">
        <v>3713</v>
      </c>
      <c r="F3068" s="4">
        <v>2958</v>
      </c>
      <c r="G3068" s="3" t="s">
        <v>5557</v>
      </c>
    </row>
    <row r="3069" spans="1:7" x14ac:dyDescent="0.3">
      <c r="A3069" s="2">
        <v>1187300</v>
      </c>
      <c r="B3069" s="3" t="s">
        <v>5558</v>
      </c>
      <c r="C3069" s="3" t="s">
        <v>122</v>
      </c>
      <c r="D3069" s="3" t="s">
        <v>860</v>
      </c>
      <c r="E3069" s="3" t="s">
        <v>1527</v>
      </c>
      <c r="F3069" s="4">
        <v>1771</v>
      </c>
      <c r="G3069" s="3" t="s">
        <v>5559</v>
      </c>
    </row>
    <row r="3070" spans="1:7" x14ac:dyDescent="0.3">
      <c r="A3070" s="2">
        <v>1185161</v>
      </c>
      <c r="B3070" s="3" t="s">
        <v>5560</v>
      </c>
      <c r="C3070" s="3" t="s">
        <v>122</v>
      </c>
      <c r="D3070" s="3" t="s">
        <v>860</v>
      </c>
      <c r="E3070" s="3" t="s">
        <v>3713</v>
      </c>
      <c r="F3070" s="4">
        <v>2744</v>
      </c>
      <c r="G3070" s="3" t="s">
        <v>5561</v>
      </c>
    </row>
    <row r="3071" spans="1:7" x14ac:dyDescent="0.3">
      <c r="A3071" s="2">
        <v>1187520</v>
      </c>
      <c r="B3071" s="3" t="s">
        <v>5562</v>
      </c>
      <c r="C3071" s="3" t="s">
        <v>122</v>
      </c>
      <c r="D3071" s="3" t="s">
        <v>860</v>
      </c>
      <c r="E3071" s="3" t="s">
        <v>1527</v>
      </c>
      <c r="F3071" s="4">
        <v>1011</v>
      </c>
      <c r="G3071" s="3" t="s">
        <v>5563</v>
      </c>
    </row>
    <row r="3072" spans="1:7" x14ac:dyDescent="0.3">
      <c r="A3072" s="2">
        <v>1185162</v>
      </c>
      <c r="B3072" s="3" t="s">
        <v>5564</v>
      </c>
      <c r="C3072" s="3" t="s">
        <v>122</v>
      </c>
      <c r="D3072" s="3" t="s">
        <v>860</v>
      </c>
      <c r="E3072" s="3" t="s">
        <v>3713</v>
      </c>
      <c r="F3072" s="4">
        <v>0</v>
      </c>
      <c r="G3072" s="3" t="s">
        <v>5565</v>
      </c>
    </row>
    <row r="3073" spans="1:7" x14ac:dyDescent="0.3">
      <c r="A3073" s="2">
        <v>1888710</v>
      </c>
      <c r="B3073" s="3" t="s">
        <v>5566</v>
      </c>
      <c r="C3073" s="3" t="s">
        <v>122</v>
      </c>
      <c r="D3073" s="3" t="s">
        <v>860</v>
      </c>
      <c r="E3073" s="3" t="s">
        <v>861</v>
      </c>
      <c r="F3073" s="4">
        <v>4019</v>
      </c>
      <c r="G3073" s="3" t="s">
        <v>5567</v>
      </c>
    </row>
    <row r="3074" spans="1:7" x14ac:dyDescent="0.3">
      <c r="A3074" s="2">
        <v>1888700</v>
      </c>
      <c r="B3074" s="3" t="s">
        <v>5568</v>
      </c>
      <c r="C3074" s="3" t="s">
        <v>122</v>
      </c>
      <c r="D3074" s="3" t="s">
        <v>860</v>
      </c>
      <c r="E3074" s="3" t="s">
        <v>861</v>
      </c>
      <c r="F3074" s="4">
        <v>5576</v>
      </c>
      <c r="G3074" s="3" t="s">
        <v>5569</v>
      </c>
    </row>
    <row r="3075" spans="1:7" x14ac:dyDescent="0.3">
      <c r="A3075" s="2">
        <v>1888730</v>
      </c>
      <c r="B3075" s="3" t="s">
        <v>5570</v>
      </c>
      <c r="C3075" s="3" t="s">
        <v>122</v>
      </c>
      <c r="D3075" s="3" t="s">
        <v>860</v>
      </c>
      <c r="E3075" s="3" t="s">
        <v>861</v>
      </c>
      <c r="F3075" s="4">
        <v>3471</v>
      </c>
      <c r="G3075" s="3" t="s">
        <v>5571</v>
      </c>
    </row>
    <row r="3076" spans="1:7" x14ac:dyDescent="0.3">
      <c r="A3076" s="2">
        <v>1888900</v>
      </c>
      <c r="B3076" s="3" t="s">
        <v>5572</v>
      </c>
      <c r="C3076" s="3" t="s">
        <v>122</v>
      </c>
      <c r="D3076" s="3" t="s">
        <v>860</v>
      </c>
      <c r="E3076" s="3" t="s">
        <v>861</v>
      </c>
      <c r="F3076" s="4">
        <v>4149</v>
      </c>
      <c r="G3076" s="3" t="s">
        <v>5573</v>
      </c>
    </row>
    <row r="3077" spans="1:7" x14ac:dyDescent="0.3">
      <c r="A3077" s="2">
        <v>1888850</v>
      </c>
      <c r="B3077" s="3" t="s">
        <v>5574</v>
      </c>
      <c r="C3077" s="3" t="s">
        <v>122</v>
      </c>
      <c r="D3077" s="3" t="s">
        <v>860</v>
      </c>
      <c r="E3077" s="3" t="s">
        <v>861</v>
      </c>
      <c r="F3077" s="4">
        <v>5912</v>
      </c>
      <c r="G3077" s="3" t="s">
        <v>5575</v>
      </c>
    </row>
    <row r="3078" spans="1:7" x14ac:dyDescent="0.3">
      <c r="A3078" s="2">
        <v>1888950</v>
      </c>
      <c r="B3078" s="3" t="s">
        <v>5576</v>
      </c>
      <c r="C3078" s="3" t="s">
        <v>122</v>
      </c>
      <c r="D3078" s="3" t="s">
        <v>860</v>
      </c>
      <c r="E3078" s="3" t="s">
        <v>861</v>
      </c>
      <c r="F3078" s="4">
        <v>3624</v>
      </c>
      <c r="G3078" s="3" t="s">
        <v>5577</v>
      </c>
    </row>
    <row r="3079" spans="1:7" x14ac:dyDescent="0.3">
      <c r="A3079" s="2">
        <v>1186250</v>
      </c>
      <c r="B3079" s="3" t="s">
        <v>5578</v>
      </c>
      <c r="C3079" s="3" t="s">
        <v>122</v>
      </c>
      <c r="D3079" s="3" t="s">
        <v>860</v>
      </c>
      <c r="E3079" s="3" t="s">
        <v>861</v>
      </c>
      <c r="F3079" s="4">
        <v>4266</v>
      </c>
      <c r="G3079" s="3" t="s">
        <v>5579</v>
      </c>
    </row>
    <row r="3080" spans="1:7" x14ac:dyDescent="0.3">
      <c r="A3080" s="2">
        <v>1186240</v>
      </c>
      <c r="B3080" s="3" t="s">
        <v>5580</v>
      </c>
      <c r="C3080" s="3" t="s">
        <v>122</v>
      </c>
      <c r="D3080" s="3" t="s">
        <v>860</v>
      </c>
      <c r="E3080" s="3" t="s">
        <v>861</v>
      </c>
      <c r="F3080" s="4">
        <v>6366</v>
      </c>
      <c r="G3080" s="3" t="s">
        <v>5581</v>
      </c>
    </row>
    <row r="3081" spans="1:7" x14ac:dyDescent="0.3">
      <c r="A3081" s="2">
        <v>1186300</v>
      </c>
      <c r="B3081" s="3" t="s">
        <v>5582</v>
      </c>
      <c r="C3081" s="3" t="s">
        <v>122</v>
      </c>
      <c r="D3081" s="3" t="s">
        <v>860</v>
      </c>
      <c r="E3081" s="3" t="s">
        <v>861</v>
      </c>
      <c r="F3081" s="4">
        <v>3577</v>
      </c>
      <c r="G3081" s="3" t="s">
        <v>5583</v>
      </c>
    </row>
    <row r="3082" spans="1:7" x14ac:dyDescent="0.3">
      <c r="A3082" s="2">
        <v>1186400</v>
      </c>
      <c r="B3082" s="3" t="s">
        <v>5584</v>
      </c>
      <c r="C3082" s="3" t="s">
        <v>122</v>
      </c>
      <c r="D3082" s="3" t="s">
        <v>860</v>
      </c>
      <c r="E3082" s="3" t="s">
        <v>861</v>
      </c>
      <c r="F3082" s="4">
        <v>4678</v>
      </c>
      <c r="G3082" s="3" t="s">
        <v>5585</v>
      </c>
    </row>
    <row r="3083" spans="1:7" x14ac:dyDescent="0.3">
      <c r="A3083" s="2">
        <v>1186350</v>
      </c>
      <c r="B3083" s="3" t="s">
        <v>5586</v>
      </c>
      <c r="C3083" s="3" t="s">
        <v>122</v>
      </c>
      <c r="D3083" s="3" t="s">
        <v>860</v>
      </c>
      <c r="E3083" s="3" t="s">
        <v>861</v>
      </c>
      <c r="F3083" s="4">
        <v>6801</v>
      </c>
      <c r="G3083" s="3" t="s">
        <v>5587</v>
      </c>
    </row>
    <row r="3084" spans="1:7" x14ac:dyDescent="0.3">
      <c r="A3084" s="2">
        <v>1186450</v>
      </c>
      <c r="B3084" s="3" t="s">
        <v>5588</v>
      </c>
      <c r="C3084" s="3" t="s">
        <v>122</v>
      </c>
      <c r="D3084" s="3" t="s">
        <v>860</v>
      </c>
      <c r="E3084" s="3" t="s">
        <v>861</v>
      </c>
      <c r="F3084" s="4">
        <v>3991</v>
      </c>
      <c r="G3084" s="3" t="s">
        <v>5589</v>
      </c>
    </row>
    <row r="3085" spans="1:7" x14ac:dyDescent="0.3">
      <c r="A3085" s="2">
        <v>1187540</v>
      </c>
      <c r="B3085" s="3" t="s">
        <v>5590</v>
      </c>
      <c r="C3085" s="3" t="s">
        <v>122</v>
      </c>
      <c r="D3085" s="3" t="s">
        <v>860</v>
      </c>
      <c r="E3085" s="3" t="s">
        <v>1527</v>
      </c>
      <c r="F3085" s="4">
        <v>1414</v>
      </c>
      <c r="G3085" s="3" t="s">
        <v>5591</v>
      </c>
    </row>
    <row r="3086" spans="1:7" x14ac:dyDescent="0.3">
      <c r="A3086" s="2">
        <v>1185163</v>
      </c>
      <c r="B3086" s="3" t="s">
        <v>5592</v>
      </c>
      <c r="C3086" s="3" t="s">
        <v>122</v>
      </c>
      <c r="D3086" s="3" t="s">
        <v>860</v>
      </c>
      <c r="E3086" s="3" t="s">
        <v>3713</v>
      </c>
      <c r="F3086" s="4">
        <v>0</v>
      </c>
      <c r="G3086" s="3" t="s">
        <v>5593</v>
      </c>
    </row>
    <row r="3087" spans="1:7" x14ac:dyDescent="0.3">
      <c r="A3087" s="2">
        <v>1273143</v>
      </c>
      <c r="B3087" s="3" t="s">
        <v>5594</v>
      </c>
      <c r="C3087" s="3" t="s">
        <v>122</v>
      </c>
      <c r="D3087" s="3" t="s">
        <v>922</v>
      </c>
      <c r="E3087" s="5"/>
      <c r="F3087" s="4">
        <v>1287</v>
      </c>
      <c r="G3087" s="3" t="s">
        <v>5595</v>
      </c>
    </row>
    <row r="3088" spans="1:7" x14ac:dyDescent="0.3">
      <c r="A3088" s="2">
        <v>1187324</v>
      </c>
      <c r="B3088" s="3" t="s">
        <v>5596</v>
      </c>
      <c r="C3088" s="3" t="s">
        <v>122</v>
      </c>
      <c r="D3088" s="3" t="s">
        <v>860</v>
      </c>
      <c r="E3088" s="3" t="s">
        <v>861</v>
      </c>
      <c r="F3088" s="4">
        <v>0</v>
      </c>
      <c r="G3088" s="3" t="s">
        <v>5597</v>
      </c>
    </row>
    <row r="3089" spans="1:7" x14ac:dyDescent="0.3">
      <c r="A3089" s="2">
        <v>1273128</v>
      </c>
      <c r="B3089" s="3" t="s">
        <v>5598</v>
      </c>
      <c r="C3089" s="3" t="s">
        <v>122</v>
      </c>
      <c r="D3089" s="3" t="s">
        <v>922</v>
      </c>
      <c r="E3089" s="3" t="s">
        <v>1925</v>
      </c>
      <c r="F3089" s="4">
        <v>1016</v>
      </c>
      <c r="G3089" s="3" t="s">
        <v>5599</v>
      </c>
    </row>
    <row r="3090" spans="1:7" x14ac:dyDescent="0.3">
      <c r="A3090" s="2">
        <v>1273136</v>
      </c>
      <c r="B3090" s="3" t="s">
        <v>5600</v>
      </c>
      <c r="C3090" s="3" t="s">
        <v>122</v>
      </c>
      <c r="D3090" s="3" t="s">
        <v>922</v>
      </c>
      <c r="E3090" s="3" t="s">
        <v>1925</v>
      </c>
      <c r="F3090" s="4">
        <v>910</v>
      </c>
      <c r="G3090" s="3" t="s">
        <v>5601</v>
      </c>
    </row>
    <row r="3091" spans="1:7" x14ac:dyDescent="0.3">
      <c r="A3091" s="2">
        <v>1186613</v>
      </c>
      <c r="B3091" s="3" t="s">
        <v>5602</v>
      </c>
      <c r="C3091" s="3" t="s">
        <v>122</v>
      </c>
      <c r="D3091" s="3" t="s">
        <v>860</v>
      </c>
      <c r="E3091" s="3" t="s">
        <v>861</v>
      </c>
      <c r="F3091" s="4">
        <v>0</v>
      </c>
      <c r="G3091" s="3" t="s">
        <v>5603</v>
      </c>
    </row>
    <row r="3092" spans="1:7" x14ac:dyDescent="0.3">
      <c r="A3092" s="2">
        <v>5000205</v>
      </c>
      <c r="B3092" s="3" t="s">
        <v>5604</v>
      </c>
      <c r="C3092" s="3" t="s">
        <v>62</v>
      </c>
      <c r="D3092" s="5"/>
      <c r="E3092" s="5"/>
      <c r="F3092" s="4">
        <v>13470</v>
      </c>
      <c r="G3092" s="3" t="s">
        <v>11</v>
      </c>
    </row>
    <row r="3093" spans="1:7" x14ac:dyDescent="0.3">
      <c r="A3093" s="2">
        <v>5000206</v>
      </c>
      <c r="B3093" s="3" t="s">
        <v>5605</v>
      </c>
      <c r="C3093" s="3" t="s">
        <v>62</v>
      </c>
      <c r="D3093" s="5"/>
      <c r="E3093" s="5"/>
      <c r="F3093" s="4">
        <v>13470</v>
      </c>
      <c r="G3093" s="3" t="s">
        <v>11</v>
      </c>
    </row>
    <row r="3094" spans="1:7" x14ac:dyDescent="0.3">
      <c r="A3094" s="2">
        <v>5000198</v>
      </c>
      <c r="B3094" s="3" t="s">
        <v>5606</v>
      </c>
      <c r="C3094" s="3" t="s">
        <v>62</v>
      </c>
      <c r="D3094" s="5"/>
      <c r="E3094" s="5"/>
      <c r="F3094" s="4">
        <v>10559</v>
      </c>
      <c r="G3094" s="3" t="s">
        <v>11</v>
      </c>
    </row>
    <row r="3095" spans="1:7" x14ac:dyDescent="0.3">
      <c r="A3095" s="2">
        <v>1278015</v>
      </c>
      <c r="B3095" s="3" t="s">
        <v>5607</v>
      </c>
      <c r="C3095" s="3" t="s">
        <v>122</v>
      </c>
      <c r="D3095" s="3" t="s">
        <v>123</v>
      </c>
      <c r="E3095" s="3" t="s">
        <v>5417</v>
      </c>
      <c r="F3095" s="4">
        <v>450</v>
      </c>
      <c r="G3095" s="3" t="s">
        <v>5608</v>
      </c>
    </row>
    <row r="3096" spans="1:7" x14ac:dyDescent="0.3">
      <c r="A3096" s="2">
        <v>5000203</v>
      </c>
      <c r="B3096" s="3" t="s">
        <v>5609</v>
      </c>
      <c r="C3096" s="3" t="s">
        <v>62</v>
      </c>
      <c r="D3096" s="5"/>
      <c r="E3096" s="5"/>
      <c r="F3096" s="4">
        <v>7275</v>
      </c>
      <c r="G3096" s="5"/>
    </row>
    <row r="3097" spans="1:7" x14ac:dyDescent="0.3">
      <c r="A3097" s="2">
        <v>5000271</v>
      </c>
      <c r="B3097" s="3" t="s">
        <v>5610</v>
      </c>
      <c r="C3097" s="3" t="s">
        <v>62</v>
      </c>
      <c r="D3097" s="5"/>
      <c r="E3097" s="5"/>
      <c r="F3097" s="4">
        <v>12516</v>
      </c>
      <c r="G3097" s="5"/>
    </row>
    <row r="3098" spans="1:7" x14ac:dyDescent="0.3">
      <c r="A3098" s="2">
        <v>5000268</v>
      </c>
      <c r="B3098" s="3" t="s">
        <v>5611</v>
      </c>
      <c r="C3098" s="3" t="s">
        <v>62</v>
      </c>
      <c r="D3098" s="5"/>
      <c r="E3098" s="5"/>
      <c r="F3098" s="4">
        <v>12516</v>
      </c>
      <c r="G3098" s="5"/>
    </row>
    <row r="3099" spans="1:7" x14ac:dyDescent="0.3">
      <c r="A3099" s="2">
        <v>5000269</v>
      </c>
      <c r="B3099" s="3" t="s">
        <v>5612</v>
      </c>
      <c r="C3099" s="3" t="s">
        <v>62</v>
      </c>
      <c r="D3099" s="5"/>
      <c r="E3099" s="5"/>
      <c r="F3099" s="4">
        <v>12516</v>
      </c>
      <c r="G3099" s="5"/>
    </row>
    <row r="3100" spans="1:7" x14ac:dyDescent="0.3">
      <c r="A3100" s="2">
        <v>5000270</v>
      </c>
      <c r="B3100" s="3" t="s">
        <v>5613</v>
      </c>
      <c r="C3100" s="3" t="s">
        <v>62</v>
      </c>
      <c r="D3100" s="5"/>
      <c r="E3100" s="5"/>
      <c r="F3100" s="4">
        <v>12516</v>
      </c>
      <c r="G3100" s="5"/>
    </row>
    <row r="3101" spans="1:7" x14ac:dyDescent="0.3">
      <c r="A3101" s="2">
        <v>5000187</v>
      </c>
      <c r="B3101" s="3" t="s">
        <v>5614</v>
      </c>
      <c r="C3101" s="3" t="s">
        <v>62</v>
      </c>
      <c r="D3101" s="5"/>
      <c r="E3101" s="5"/>
      <c r="F3101" s="4">
        <v>7721</v>
      </c>
      <c r="G3101" s="3" t="s">
        <v>11</v>
      </c>
    </row>
    <row r="3102" spans="1:7" x14ac:dyDescent="0.3">
      <c r="A3102" s="2">
        <v>5000195</v>
      </c>
      <c r="B3102" s="3" t="s">
        <v>5615</v>
      </c>
      <c r="C3102" s="3" t="s">
        <v>62</v>
      </c>
      <c r="D3102" s="5"/>
      <c r="E3102" s="5"/>
      <c r="F3102" s="4">
        <v>6233</v>
      </c>
      <c r="G3102" s="5"/>
    </row>
    <row r="3103" spans="1:7" x14ac:dyDescent="0.3">
      <c r="A3103" s="2">
        <v>5000185</v>
      </c>
      <c r="B3103" s="3" t="s">
        <v>5616</v>
      </c>
      <c r="C3103" s="3" t="s">
        <v>62</v>
      </c>
      <c r="D3103" s="5"/>
      <c r="E3103" s="5"/>
      <c r="F3103" s="4">
        <v>10000</v>
      </c>
      <c r="G3103" s="5"/>
    </row>
    <row r="3104" spans="1:7" x14ac:dyDescent="0.3">
      <c r="A3104" s="2">
        <v>1273132</v>
      </c>
      <c r="B3104" s="3" t="s">
        <v>5617</v>
      </c>
      <c r="C3104" s="3" t="s">
        <v>122</v>
      </c>
      <c r="D3104" s="3" t="s">
        <v>123</v>
      </c>
      <c r="E3104" s="3" t="s">
        <v>5417</v>
      </c>
      <c r="F3104" s="4">
        <v>353</v>
      </c>
      <c r="G3104" s="3" t="s">
        <v>5618</v>
      </c>
    </row>
    <row r="3105" spans="1:7" x14ac:dyDescent="0.3">
      <c r="A3105" s="2">
        <v>5000188</v>
      </c>
      <c r="B3105" s="3" t="s">
        <v>5619</v>
      </c>
      <c r="C3105" s="3" t="s">
        <v>62</v>
      </c>
      <c r="D3105" s="5"/>
      <c r="E3105" s="5"/>
      <c r="F3105" s="4">
        <v>9674</v>
      </c>
      <c r="G3105" s="5"/>
    </row>
    <row r="3106" spans="1:7" x14ac:dyDescent="0.3">
      <c r="A3106" s="2">
        <v>5000337</v>
      </c>
      <c r="B3106" s="3" t="s">
        <v>5620</v>
      </c>
      <c r="C3106" s="3" t="s">
        <v>62</v>
      </c>
      <c r="D3106" s="5"/>
      <c r="E3106" s="5"/>
      <c r="F3106" s="4">
        <v>5889</v>
      </c>
      <c r="G3106" s="3" t="s">
        <v>11</v>
      </c>
    </row>
    <row r="3107" spans="1:7" x14ac:dyDescent="0.3">
      <c r="A3107" s="2">
        <v>5000338</v>
      </c>
      <c r="B3107" s="3" t="s">
        <v>5621</v>
      </c>
      <c r="C3107" s="3" t="s">
        <v>62</v>
      </c>
      <c r="D3107" s="5"/>
      <c r="E3107" s="5"/>
      <c r="F3107" s="4">
        <v>7463</v>
      </c>
      <c r="G3107" s="3" t="s">
        <v>11</v>
      </c>
    </row>
    <row r="3108" spans="1:7" x14ac:dyDescent="0.3">
      <c r="A3108" s="2">
        <v>5000339</v>
      </c>
      <c r="B3108" s="3" t="s">
        <v>5622</v>
      </c>
      <c r="C3108" s="3" t="s">
        <v>62</v>
      </c>
      <c r="D3108" s="5"/>
      <c r="E3108" s="5"/>
      <c r="F3108" s="4">
        <v>9674</v>
      </c>
      <c r="G3108" s="3" t="s">
        <v>11</v>
      </c>
    </row>
    <row r="3109" spans="1:7" x14ac:dyDescent="0.3">
      <c r="A3109" s="2">
        <v>1090052</v>
      </c>
      <c r="B3109" s="3" t="s">
        <v>5623</v>
      </c>
      <c r="C3109" s="3" t="s">
        <v>122</v>
      </c>
      <c r="D3109" s="3" t="s">
        <v>137</v>
      </c>
      <c r="E3109" s="5"/>
      <c r="F3109" s="4">
        <v>2510</v>
      </c>
      <c r="G3109" s="3" t="s">
        <v>5624</v>
      </c>
    </row>
    <row r="3110" spans="1:7" x14ac:dyDescent="0.3">
      <c r="A3110" s="2">
        <v>6000296</v>
      </c>
      <c r="B3110" s="3" t="s">
        <v>5625</v>
      </c>
      <c r="C3110" s="3" t="s">
        <v>8</v>
      </c>
      <c r="D3110" s="3" t="s">
        <v>1586</v>
      </c>
      <c r="E3110" s="5"/>
      <c r="F3110" s="4">
        <v>2952</v>
      </c>
      <c r="G3110" s="5"/>
    </row>
    <row r="3111" spans="1:7" x14ac:dyDescent="0.3">
      <c r="A3111" s="2">
        <v>6000297</v>
      </c>
      <c r="B3111" s="3" t="s">
        <v>5626</v>
      </c>
      <c r="C3111" s="3" t="s">
        <v>8</v>
      </c>
      <c r="D3111" s="3" t="s">
        <v>1586</v>
      </c>
      <c r="E3111" s="5"/>
      <c r="F3111" s="4">
        <v>2414</v>
      </c>
      <c r="G3111" s="5"/>
    </row>
    <row r="3112" spans="1:7" x14ac:dyDescent="0.3">
      <c r="A3112" s="2">
        <v>6000298</v>
      </c>
      <c r="B3112" s="3" t="s">
        <v>5627</v>
      </c>
      <c r="C3112" s="3" t="s">
        <v>8</v>
      </c>
      <c r="D3112" s="3" t="s">
        <v>1586</v>
      </c>
      <c r="E3112" s="5"/>
      <c r="F3112" s="4">
        <v>2223</v>
      </c>
      <c r="G3112" s="5"/>
    </row>
    <row r="3113" spans="1:7" x14ac:dyDescent="0.3">
      <c r="A3113" s="2">
        <v>1183700</v>
      </c>
      <c r="B3113" s="3" t="s">
        <v>5628</v>
      </c>
      <c r="C3113" s="3" t="s">
        <v>53</v>
      </c>
      <c r="D3113" s="3" t="s">
        <v>5629</v>
      </c>
      <c r="E3113" s="5"/>
      <c r="F3113" s="4">
        <v>2905</v>
      </c>
      <c r="G3113" s="3" t="s">
        <v>11</v>
      </c>
    </row>
    <row r="3114" spans="1:7" x14ac:dyDescent="0.3">
      <c r="A3114" s="2">
        <v>1184000</v>
      </c>
      <c r="B3114" s="3" t="s">
        <v>5630</v>
      </c>
      <c r="C3114" s="3" t="s">
        <v>53</v>
      </c>
      <c r="D3114" s="3" t="s">
        <v>5629</v>
      </c>
      <c r="E3114" s="5"/>
      <c r="F3114" s="4">
        <v>3756</v>
      </c>
      <c r="G3114" s="3" t="s">
        <v>11</v>
      </c>
    </row>
    <row r="3115" spans="1:7" x14ac:dyDescent="0.3">
      <c r="A3115" s="2">
        <v>1184100</v>
      </c>
      <c r="B3115" s="3" t="s">
        <v>5631</v>
      </c>
      <c r="C3115" s="3" t="s">
        <v>53</v>
      </c>
      <c r="D3115" s="3" t="s">
        <v>5629</v>
      </c>
      <c r="E3115" s="5"/>
      <c r="F3115" s="4">
        <v>4141</v>
      </c>
      <c r="G3115" s="3" t="s">
        <v>11</v>
      </c>
    </row>
    <row r="3116" spans="1:7" x14ac:dyDescent="0.3">
      <c r="A3116" s="2">
        <v>1184410</v>
      </c>
      <c r="B3116" s="3" t="s">
        <v>5632</v>
      </c>
      <c r="C3116" s="3" t="s">
        <v>53</v>
      </c>
      <c r="D3116" s="3" t="s">
        <v>5629</v>
      </c>
      <c r="E3116" s="5"/>
      <c r="F3116" s="4">
        <v>0</v>
      </c>
      <c r="G3116" s="3" t="s">
        <v>5633</v>
      </c>
    </row>
    <row r="3117" spans="1:7" x14ac:dyDescent="0.3">
      <c r="A3117" s="2">
        <v>1184450</v>
      </c>
      <c r="B3117" s="3" t="s">
        <v>5634</v>
      </c>
      <c r="C3117" s="3" t="s">
        <v>53</v>
      </c>
      <c r="D3117" s="3" t="s">
        <v>5629</v>
      </c>
      <c r="E3117" s="5"/>
      <c r="F3117" s="4">
        <v>5704</v>
      </c>
      <c r="G3117" s="3" t="s">
        <v>11</v>
      </c>
    </row>
    <row r="3118" spans="1:7" x14ac:dyDescent="0.3">
      <c r="A3118" s="2">
        <v>2320001</v>
      </c>
      <c r="B3118" s="3" t="s">
        <v>5635</v>
      </c>
      <c r="C3118" s="3" t="s">
        <v>53</v>
      </c>
      <c r="D3118" s="3" t="s">
        <v>5629</v>
      </c>
      <c r="E3118" s="5"/>
      <c r="F3118" s="4">
        <v>1182</v>
      </c>
      <c r="G3118" s="3" t="s">
        <v>5636</v>
      </c>
    </row>
    <row r="3119" spans="1:7" x14ac:dyDescent="0.3">
      <c r="A3119" s="2">
        <v>2320002</v>
      </c>
      <c r="B3119" s="3" t="s">
        <v>5637</v>
      </c>
      <c r="C3119" s="3" t="s">
        <v>53</v>
      </c>
      <c r="D3119" s="3" t="s">
        <v>5629</v>
      </c>
      <c r="E3119" s="5"/>
      <c r="F3119" s="4">
        <v>1249</v>
      </c>
      <c r="G3119" s="3" t="s">
        <v>11</v>
      </c>
    </row>
    <row r="3120" spans="1:7" x14ac:dyDescent="0.3">
      <c r="A3120" s="2">
        <v>1184400</v>
      </c>
      <c r="B3120" s="3" t="s">
        <v>5638</v>
      </c>
      <c r="C3120" s="3" t="s">
        <v>53</v>
      </c>
      <c r="D3120" s="3" t="s">
        <v>5629</v>
      </c>
      <c r="E3120" s="5"/>
      <c r="F3120" s="4">
        <v>6105</v>
      </c>
      <c r="G3120" s="3" t="s">
        <v>11</v>
      </c>
    </row>
    <row r="3121" spans="1:7" x14ac:dyDescent="0.3">
      <c r="A3121" s="2">
        <v>1045690</v>
      </c>
      <c r="B3121" s="3" t="s">
        <v>5639</v>
      </c>
      <c r="C3121" s="3" t="s">
        <v>130</v>
      </c>
      <c r="D3121" s="3" t="s">
        <v>141</v>
      </c>
      <c r="E3121" s="3" t="s">
        <v>142</v>
      </c>
      <c r="F3121" s="4">
        <v>18641</v>
      </c>
      <c r="G3121" s="3" t="s">
        <v>5640</v>
      </c>
    </row>
    <row r="3122" spans="1:7" x14ac:dyDescent="0.3">
      <c r="A3122" s="2">
        <v>1045694</v>
      </c>
      <c r="B3122" s="3" t="s">
        <v>5641</v>
      </c>
      <c r="C3122" s="3" t="s">
        <v>130</v>
      </c>
      <c r="D3122" s="3" t="s">
        <v>141</v>
      </c>
      <c r="E3122" s="3" t="s">
        <v>138</v>
      </c>
      <c r="F3122" s="4">
        <v>15158</v>
      </c>
      <c r="G3122" s="3" t="s">
        <v>5642</v>
      </c>
    </row>
    <row r="3123" spans="1:7" x14ac:dyDescent="0.3">
      <c r="A3123" s="2">
        <v>1219670</v>
      </c>
      <c r="B3123" s="3" t="s">
        <v>5643</v>
      </c>
      <c r="C3123" s="3" t="s">
        <v>130</v>
      </c>
      <c r="D3123" s="3" t="s">
        <v>131</v>
      </c>
      <c r="E3123" s="3" t="s">
        <v>138</v>
      </c>
      <c r="F3123" s="4">
        <v>19481</v>
      </c>
      <c r="G3123" s="3" t="s">
        <v>5644</v>
      </c>
    </row>
    <row r="3124" spans="1:7" x14ac:dyDescent="0.3">
      <c r="A3124" s="2">
        <v>1177325</v>
      </c>
      <c r="B3124" s="3" t="s">
        <v>5645</v>
      </c>
      <c r="C3124" s="3" t="s">
        <v>94</v>
      </c>
      <c r="D3124" s="3" t="s">
        <v>672</v>
      </c>
      <c r="E3124" s="3" t="s">
        <v>725</v>
      </c>
      <c r="F3124" s="4">
        <v>907</v>
      </c>
      <c r="G3124" s="3" t="s">
        <v>5646</v>
      </c>
    </row>
    <row r="3125" spans="1:7" x14ac:dyDescent="0.3">
      <c r="A3125" s="2">
        <v>1202389</v>
      </c>
      <c r="B3125" s="3" t="s">
        <v>5647</v>
      </c>
      <c r="C3125" s="3" t="s">
        <v>13</v>
      </c>
      <c r="D3125" s="3" t="s">
        <v>14</v>
      </c>
      <c r="E3125" s="5"/>
      <c r="F3125" s="4">
        <v>0</v>
      </c>
      <c r="G3125" s="3" t="s">
        <v>5648</v>
      </c>
    </row>
    <row r="3126" spans="1:7" x14ac:dyDescent="0.3">
      <c r="A3126" s="2">
        <v>1202391</v>
      </c>
      <c r="B3126" s="3" t="s">
        <v>5649</v>
      </c>
      <c r="C3126" s="3" t="s">
        <v>13</v>
      </c>
      <c r="D3126" s="3" t="s">
        <v>14</v>
      </c>
      <c r="E3126" s="5"/>
      <c r="F3126" s="4">
        <v>0</v>
      </c>
      <c r="G3126" s="3" t="s">
        <v>5650</v>
      </c>
    </row>
    <row r="3127" spans="1:7" x14ac:dyDescent="0.3">
      <c r="A3127" s="2">
        <v>1212006</v>
      </c>
      <c r="B3127" s="3" t="s">
        <v>5651</v>
      </c>
      <c r="C3127" s="3" t="s">
        <v>94</v>
      </c>
      <c r="D3127" s="3" t="s">
        <v>95</v>
      </c>
      <c r="E3127" s="5"/>
      <c r="F3127" s="4">
        <v>0</v>
      </c>
      <c r="G3127" s="3" t="s">
        <v>5652</v>
      </c>
    </row>
    <row r="3128" spans="1:7" x14ac:dyDescent="0.3">
      <c r="A3128" s="2">
        <v>1212005</v>
      </c>
      <c r="B3128" s="3" t="s">
        <v>5653</v>
      </c>
      <c r="C3128" s="3" t="s">
        <v>94</v>
      </c>
      <c r="D3128" s="3" t="s">
        <v>95</v>
      </c>
      <c r="E3128" s="3" t="s">
        <v>239</v>
      </c>
      <c r="F3128" s="4">
        <v>883</v>
      </c>
      <c r="G3128" s="3" t="s">
        <v>5654</v>
      </c>
    </row>
    <row r="3129" spans="1:7" x14ac:dyDescent="0.3">
      <c r="A3129" s="2">
        <v>6000222</v>
      </c>
      <c r="B3129" s="3" t="s">
        <v>5655</v>
      </c>
      <c r="C3129" s="3" t="s">
        <v>8</v>
      </c>
      <c r="D3129" s="3" t="s">
        <v>9</v>
      </c>
      <c r="E3129" s="3" t="s">
        <v>243</v>
      </c>
      <c r="F3129" s="4">
        <v>3407</v>
      </c>
      <c r="G3129" s="3" t="s">
        <v>11</v>
      </c>
    </row>
    <row r="3130" spans="1:7" x14ac:dyDescent="0.3">
      <c r="A3130" s="2">
        <v>6000162</v>
      </c>
      <c r="B3130" s="3" t="s">
        <v>5656</v>
      </c>
      <c r="C3130" s="3" t="s">
        <v>8</v>
      </c>
      <c r="D3130" s="3" t="s">
        <v>9</v>
      </c>
      <c r="E3130" s="5"/>
      <c r="F3130" s="4">
        <v>964</v>
      </c>
      <c r="G3130" s="3" t="s">
        <v>11</v>
      </c>
    </row>
    <row r="3131" spans="1:7" x14ac:dyDescent="0.3">
      <c r="A3131" s="2">
        <v>6000141</v>
      </c>
      <c r="B3131" s="3" t="s">
        <v>5657</v>
      </c>
      <c r="C3131" s="3" t="s">
        <v>8</v>
      </c>
      <c r="D3131" s="3" t="s">
        <v>9</v>
      </c>
      <c r="E3131" s="5"/>
      <c r="F3131" s="4">
        <v>964</v>
      </c>
      <c r="G3131" s="3" t="s">
        <v>11</v>
      </c>
    </row>
    <row r="3132" spans="1:7" x14ac:dyDescent="0.3">
      <c r="A3132" s="2">
        <v>1230405</v>
      </c>
      <c r="B3132" s="3" t="s">
        <v>5658</v>
      </c>
      <c r="C3132" s="3" t="s">
        <v>8</v>
      </c>
      <c r="D3132" s="3" t="s">
        <v>9</v>
      </c>
      <c r="E3132" s="5"/>
      <c r="F3132" s="4">
        <v>550</v>
      </c>
      <c r="G3132" s="3" t="s">
        <v>11</v>
      </c>
    </row>
    <row r="3133" spans="1:7" x14ac:dyDescent="0.3">
      <c r="A3133" s="2">
        <v>1192125</v>
      </c>
      <c r="B3133" s="3" t="s">
        <v>5659</v>
      </c>
      <c r="C3133" s="3" t="s">
        <v>8</v>
      </c>
      <c r="D3133" s="3" t="s">
        <v>9</v>
      </c>
      <c r="E3133" s="3" t="s">
        <v>239</v>
      </c>
      <c r="F3133" s="4">
        <v>726</v>
      </c>
      <c r="G3133" s="3" t="s">
        <v>11</v>
      </c>
    </row>
    <row r="3134" spans="1:7" x14ac:dyDescent="0.3">
      <c r="A3134" s="2">
        <v>1173320</v>
      </c>
      <c r="B3134" s="3" t="s">
        <v>5660</v>
      </c>
      <c r="C3134" s="3" t="s">
        <v>13</v>
      </c>
      <c r="D3134" s="3" t="s">
        <v>44</v>
      </c>
      <c r="E3134" s="3" t="s">
        <v>239</v>
      </c>
      <c r="F3134" s="4">
        <v>1154</v>
      </c>
      <c r="G3134" s="3" t="s">
        <v>5661</v>
      </c>
    </row>
    <row r="3135" spans="1:7" x14ac:dyDescent="0.3">
      <c r="A3135" s="2">
        <v>1079400</v>
      </c>
      <c r="B3135" s="3" t="s">
        <v>5662</v>
      </c>
      <c r="C3135" s="3" t="s">
        <v>570</v>
      </c>
      <c r="D3135" s="3" t="s">
        <v>1293</v>
      </c>
      <c r="E3135" s="3" t="s">
        <v>2983</v>
      </c>
      <c r="F3135" s="4">
        <v>1755</v>
      </c>
      <c r="G3135" s="3" t="s">
        <v>5663</v>
      </c>
    </row>
    <row r="3136" spans="1:7" x14ac:dyDescent="0.3">
      <c r="A3136" s="2">
        <v>1212000</v>
      </c>
      <c r="B3136" s="3" t="s">
        <v>5664</v>
      </c>
      <c r="C3136" s="3" t="s">
        <v>408</v>
      </c>
      <c r="D3136" s="3" t="s">
        <v>409</v>
      </c>
      <c r="E3136" s="3" t="s">
        <v>239</v>
      </c>
      <c r="F3136" s="4">
        <v>1165</v>
      </c>
      <c r="G3136" s="3" t="s">
        <v>5665</v>
      </c>
    </row>
    <row r="3137" spans="1:7" x14ac:dyDescent="0.3">
      <c r="A3137" s="2">
        <v>1212002</v>
      </c>
      <c r="B3137" s="3" t="s">
        <v>5666</v>
      </c>
      <c r="C3137" s="3" t="s">
        <v>408</v>
      </c>
      <c r="D3137" s="3" t="s">
        <v>409</v>
      </c>
      <c r="E3137" s="3" t="s">
        <v>725</v>
      </c>
      <c r="F3137" s="4">
        <v>713</v>
      </c>
      <c r="G3137" s="3" t="s">
        <v>5667</v>
      </c>
    </row>
    <row r="3138" spans="1:7" x14ac:dyDescent="0.3">
      <c r="A3138" s="2">
        <v>1211655</v>
      </c>
      <c r="B3138" s="3" t="s">
        <v>5668</v>
      </c>
      <c r="C3138" s="3" t="s">
        <v>8</v>
      </c>
      <c r="D3138" s="3" t="s">
        <v>9</v>
      </c>
      <c r="E3138" s="3" t="s">
        <v>239</v>
      </c>
      <c r="F3138" s="4">
        <v>1967</v>
      </c>
      <c r="G3138" s="3" t="s">
        <v>11</v>
      </c>
    </row>
    <row r="3139" spans="1:7" x14ac:dyDescent="0.3">
      <c r="A3139" s="2">
        <v>1211650</v>
      </c>
      <c r="B3139" s="3" t="s">
        <v>5669</v>
      </c>
      <c r="C3139" s="3" t="s">
        <v>8</v>
      </c>
      <c r="D3139" s="3" t="s">
        <v>9</v>
      </c>
      <c r="E3139" s="3" t="s">
        <v>239</v>
      </c>
      <c r="F3139" s="4">
        <v>2440</v>
      </c>
      <c r="G3139" s="3" t="s">
        <v>11</v>
      </c>
    </row>
    <row r="3140" spans="1:7" x14ac:dyDescent="0.3">
      <c r="A3140" s="2">
        <v>1172651</v>
      </c>
      <c r="B3140" s="3" t="s">
        <v>5670</v>
      </c>
      <c r="C3140" s="3" t="s">
        <v>408</v>
      </c>
      <c r="D3140" s="3" t="s">
        <v>409</v>
      </c>
      <c r="E3140" s="3" t="s">
        <v>239</v>
      </c>
      <c r="F3140" s="4">
        <v>1705</v>
      </c>
      <c r="G3140" s="3" t="s">
        <v>5671</v>
      </c>
    </row>
    <row r="3141" spans="1:7" x14ac:dyDescent="0.3">
      <c r="A3141" s="2">
        <v>1038700</v>
      </c>
      <c r="B3141" s="3" t="s">
        <v>5672</v>
      </c>
      <c r="C3141" s="3" t="s">
        <v>13</v>
      </c>
      <c r="D3141" s="3" t="s">
        <v>44</v>
      </c>
      <c r="E3141" s="5"/>
      <c r="F3141" s="4">
        <v>1056</v>
      </c>
      <c r="G3141" s="3" t="s">
        <v>5673</v>
      </c>
    </row>
    <row r="3142" spans="1:7" x14ac:dyDescent="0.3">
      <c r="A3142" s="2">
        <v>1038701</v>
      </c>
      <c r="B3142" s="3" t="s">
        <v>5674</v>
      </c>
      <c r="C3142" s="3" t="s">
        <v>13</v>
      </c>
      <c r="D3142" s="3" t="s">
        <v>44</v>
      </c>
      <c r="E3142" s="5"/>
      <c r="F3142" s="4">
        <v>906</v>
      </c>
      <c r="G3142" s="3" t="s">
        <v>5675</v>
      </c>
    </row>
    <row r="3143" spans="1:7" x14ac:dyDescent="0.3">
      <c r="A3143" s="2">
        <v>1038702</v>
      </c>
      <c r="B3143" s="3" t="s">
        <v>5676</v>
      </c>
      <c r="C3143" s="3" t="s">
        <v>13</v>
      </c>
      <c r="D3143" s="3" t="s">
        <v>44</v>
      </c>
      <c r="E3143" s="3" t="s">
        <v>229</v>
      </c>
      <c r="F3143" s="4">
        <v>1623</v>
      </c>
      <c r="G3143" s="3" t="s">
        <v>5677</v>
      </c>
    </row>
    <row r="3144" spans="1:7" x14ac:dyDescent="0.3">
      <c r="A3144" s="2">
        <v>1038703</v>
      </c>
      <c r="B3144" s="3" t="s">
        <v>5678</v>
      </c>
      <c r="C3144" s="3" t="s">
        <v>13</v>
      </c>
      <c r="D3144" s="3" t="s">
        <v>44</v>
      </c>
      <c r="E3144" s="3" t="s">
        <v>391</v>
      </c>
      <c r="F3144" s="4">
        <v>3043</v>
      </c>
      <c r="G3144" s="3" t="s">
        <v>5679</v>
      </c>
    </row>
    <row r="3145" spans="1:7" x14ac:dyDescent="0.3">
      <c r="A3145" s="2">
        <v>1013112</v>
      </c>
      <c r="B3145" s="3" t="s">
        <v>5680</v>
      </c>
      <c r="C3145" s="3" t="s">
        <v>13</v>
      </c>
      <c r="D3145" s="3" t="s">
        <v>44</v>
      </c>
      <c r="E3145" s="5"/>
      <c r="F3145" s="4">
        <v>1416</v>
      </c>
      <c r="G3145" s="3" t="s">
        <v>5681</v>
      </c>
    </row>
    <row r="3146" spans="1:7" x14ac:dyDescent="0.3">
      <c r="A3146" s="2">
        <v>1038704</v>
      </c>
      <c r="B3146" s="3" t="s">
        <v>5682</v>
      </c>
      <c r="C3146" s="3" t="s">
        <v>13</v>
      </c>
      <c r="D3146" s="3" t="s">
        <v>44</v>
      </c>
      <c r="E3146" s="5"/>
      <c r="F3146" s="4">
        <v>9595</v>
      </c>
      <c r="G3146" s="3" t="s">
        <v>5683</v>
      </c>
    </row>
    <row r="3147" spans="1:7" x14ac:dyDescent="0.3">
      <c r="A3147" s="2">
        <v>1177600</v>
      </c>
      <c r="B3147" s="3" t="s">
        <v>5684</v>
      </c>
      <c r="C3147" s="3" t="s">
        <v>13</v>
      </c>
      <c r="D3147" s="3" t="s">
        <v>363</v>
      </c>
      <c r="E3147" s="3" t="s">
        <v>2623</v>
      </c>
      <c r="F3147" s="4">
        <v>636</v>
      </c>
      <c r="G3147" s="3" t="s">
        <v>5685</v>
      </c>
    </row>
    <row r="3148" spans="1:7" x14ac:dyDescent="0.3">
      <c r="A3148" s="2">
        <v>1177400</v>
      </c>
      <c r="B3148" s="3" t="s">
        <v>5686</v>
      </c>
      <c r="C3148" s="3" t="s">
        <v>13</v>
      </c>
      <c r="D3148" s="3" t="s">
        <v>363</v>
      </c>
      <c r="E3148" s="5"/>
      <c r="F3148" s="4">
        <v>0</v>
      </c>
      <c r="G3148" s="3" t="s">
        <v>5687</v>
      </c>
    </row>
    <row r="3149" spans="1:7" x14ac:dyDescent="0.3">
      <c r="A3149" s="2">
        <v>1287377</v>
      </c>
      <c r="B3149" s="3" t="s">
        <v>5688</v>
      </c>
      <c r="C3149" s="3" t="s">
        <v>13</v>
      </c>
      <c r="D3149" s="3" t="s">
        <v>44</v>
      </c>
      <c r="E3149" s="5"/>
      <c r="F3149" s="4">
        <v>518</v>
      </c>
      <c r="G3149" s="3" t="s">
        <v>298</v>
      </c>
    </row>
    <row r="3150" spans="1:7" x14ac:dyDescent="0.3">
      <c r="A3150" s="2">
        <v>1287378</v>
      </c>
      <c r="B3150" s="3" t="s">
        <v>5689</v>
      </c>
      <c r="C3150" s="3" t="s">
        <v>13</v>
      </c>
      <c r="D3150" s="3" t="s">
        <v>44</v>
      </c>
      <c r="E3150" s="5"/>
      <c r="F3150" s="4">
        <v>518</v>
      </c>
      <c r="G3150" s="3" t="s">
        <v>298</v>
      </c>
    </row>
    <row r="3151" spans="1:7" x14ac:dyDescent="0.3">
      <c r="A3151" s="2">
        <v>1287379</v>
      </c>
      <c r="B3151" s="3" t="s">
        <v>5690</v>
      </c>
      <c r="C3151" s="3" t="s">
        <v>13</v>
      </c>
      <c r="D3151" s="3" t="s">
        <v>44</v>
      </c>
      <c r="E3151" s="5"/>
      <c r="F3151" s="4">
        <v>518</v>
      </c>
      <c r="G3151" s="3" t="s">
        <v>298</v>
      </c>
    </row>
    <row r="3152" spans="1:7" x14ac:dyDescent="0.3">
      <c r="A3152" s="2">
        <v>1094750</v>
      </c>
      <c r="B3152" s="3" t="s">
        <v>5691</v>
      </c>
      <c r="C3152" s="3" t="s">
        <v>8</v>
      </c>
      <c r="D3152" s="3" t="s">
        <v>9</v>
      </c>
      <c r="E3152" s="3" t="s">
        <v>239</v>
      </c>
      <c r="F3152" s="4">
        <v>1174</v>
      </c>
      <c r="G3152" s="3" t="s">
        <v>11</v>
      </c>
    </row>
    <row r="3153" spans="1:7" x14ac:dyDescent="0.3">
      <c r="A3153" s="2">
        <v>1133302</v>
      </c>
      <c r="B3153" s="3" t="s">
        <v>5692</v>
      </c>
      <c r="C3153" s="3" t="s">
        <v>13</v>
      </c>
      <c r="D3153" s="3" t="s">
        <v>44</v>
      </c>
      <c r="E3153" s="5"/>
      <c r="F3153" s="4">
        <v>1750</v>
      </c>
      <c r="G3153" s="3" t="s">
        <v>5693</v>
      </c>
    </row>
    <row r="3154" spans="1:7" x14ac:dyDescent="0.3">
      <c r="A3154" s="2">
        <v>2515007</v>
      </c>
      <c r="B3154" s="3" t="s">
        <v>5694</v>
      </c>
      <c r="C3154" s="3" t="s">
        <v>8</v>
      </c>
      <c r="D3154" s="3" t="s">
        <v>9</v>
      </c>
      <c r="E3154" s="5"/>
      <c r="F3154" s="4">
        <v>2944</v>
      </c>
      <c r="G3154" s="3" t="s">
        <v>11</v>
      </c>
    </row>
    <row r="3155" spans="1:7" x14ac:dyDescent="0.3">
      <c r="A3155" s="2">
        <v>1212740</v>
      </c>
      <c r="B3155" s="3" t="s">
        <v>5695</v>
      </c>
      <c r="C3155" s="3" t="s">
        <v>8</v>
      </c>
      <c r="D3155" s="3" t="s">
        <v>9</v>
      </c>
      <c r="E3155" s="5"/>
      <c r="F3155" s="4">
        <v>1091</v>
      </c>
      <c r="G3155" s="3" t="s">
        <v>11</v>
      </c>
    </row>
    <row r="3156" spans="1:7" x14ac:dyDescent="0.3">
      <c r="A3156" s="2">
        <v>1055842</v>
      </c>
      <c r="B3156" s="3" t="s">
        <v>5696</v>
      </c>
      <c r="C3156" s="3" t="s">
        <v>8</v>
      </c>
      <c r="D3156" s="3" t="s">
        <v>9</v>
      </c>
      <c r="E3156" s="5"/>
      <c r="F3156" s="4">
        <v>646</v>
      </c>
      <c r="G3156" s="3" t="s">
        <v>11</v>
      </c>
    </row>
    <row r="3157" spans="1:7" x14ac:dyDescent="0.3">
      <c r="A3157" s="2">
        <v>6000050</v>
      </c>
      <c r="B3157" s="3" t="s">
        <v>5697</v>
      </c>
      <c r="C3157" s="3" t="s">
        <v>8</v>
      </c>
      <c r="D3157" s="3" t="s">
        <v>9</v>
      </c>
      <c r="E3157" s="5"/>
      <c r="F3157" s="4">
        <v>798</v>
      </c>
      <c r="G3157" s="3" t="s">
        <v>11</v>
      </c>
    </row>
    <row r="3158" spans="1:7" x14ac:dyDescent="0.3">
      <c r="A3158" s="2">
        <v>1055850</v>
      </c>
      <c r="B3158" s="3" t="s">
        <v>5698</v>
      </c>
      <c r="C3158" s="3" t="s">
        <v>8</v>
      </c>
      <c r="D3158" s="3" t="s">
        <v>9</v>
      </c>
      <c r="E3158" s="5"/>
      <c r="F3158" s="4">
        <v>2220</v>
      </c>
      <c r="G3158" s="3" t="s">
        <v>11</v>
      </c>
    </row>
    <row r="3159" spans="1:7" x14ac:dyDescent="0.3">
      <c r="A3159" s="2">
        <v>1192130</v>
      </c>
      <c r="B3159" s="3" t="s">
        <v>5699</v>
      </c>
      <c r="C3159" s="3" t="s">
        <v>8</v>
      </c>
      <c r="D3159" s="3" t="s">
        <v>9</v>
      </c>
      <c r="E3159" s="5"/>
      <c r="F3159" s="4">
        <v>1734</v>
      </c>
      <c r="G3159" s="3" t="s">
        <v>11</v>
      </c>
    </row>
    <row r="3160" spans="1:7" x14ac:dyDescent="0.3">
      <c r="A3160" s="2">
        <v>1083550</v>
      </c>
      <c r="B3160" s="3" t="s">
        <v>5700</v>
      </c>
      <c r="C3160" s="3" t="s">
        <v>13</v>
      </c>
      <c r="D3160" s="3" t="s">
        <v>44</v>
      </c>
      <c r="E3160" s="3" t="s">
        <v>243</v>
      </c>
      <c r="F3160" s="4">
        <v>0</v>
      </c>
      <c r="G3160" s="3" t="s">
        <v>5701</v>
      </c>
    </row>
    <row r="3161" spans="1:7" x14ac:dyDescent="0.3">
      <c r="A3161" s="2">
        <v>1173001</v>
      </c>
      <c r="B3161" s="3" t="s">
        <v>5702</v>
      </c>
      <c r="C3161" s="3" t="s">
        <v>94</v>
      </c>
      <c r="D3161" s="3" t="s">
        <v>95</v>
      </c>
      <c r="E3161" s="3" t="s">
        <v>396</v>
      </c>
      <c r="F3161" s="4">
        <v>421</v>
      </c>
      <c r="G3161" s="3" t="s">
        <v>5703</v>
      </c>
    </row>
    <row r="3162" spans="1:7" x14ac:dyDescent="0.3">
      <c r="A3162" s="2">
        <v>1039191</v>
      </c>
      <c r="B3162" s="3" t="s">
        <v>5704</v>
      </c>
      <c r="C3162" s="3" t="s">
        <v>13</v>
      </c>
      <c r="D3162" s="3" t="s">
        <v>44</v>
      </c>
      <c r="E3162" s="5"/>
      <c r="F3162" s="4">
        <v>685</v>
      </c>
      <c r="G3162" s="3" t="s">
        <v>5705</v>
      </c>
    </row>
    <row r="3163" spans="1:7" x14ac:dyDescent="0.3">
      <c r="A3163" s="2">
        <v>1039200</v>
      </c>
      <c r="B3163" s="3" t="s">
        <v>5706</v>
      </c>
      <c r="C3163" s="3" t="s">
        <v>13</v>
      </c>
      <c r="D3163" s="3" t="s">
        <v>44</v>
      </c>
      <c r="E3163" s="3" t="s">
        <v>229</v>
      </c>
      <c r="F3163" s="4">
        <v>1792</v>
      </c>
      <c r="G3163" s="3" t="s">
        <v>5707</v>
      </c>
    </row>
    <row r="3164" spans="1:7" x14ac:dyDescent="0.3">
      <c r="A3164" s="2">
        <v>1039220</v>
      </c>
      <c r="B3164" s="3" t="s">
        <v>5708</v>
      </c>
      <c r="C3164" s="3" t="s">
        <v>13</v>
      </c>
      <c r="D3164" s="3" t="s">
        <v>44</v>
      </c>
      <c r="E3164" s="3" t="s">
        <v>518</v>
      </c>
      <c r="F3164" s="4">
        <v>7513</v>
      </c>
      <c r="G3164" s="3" t="s">
        <v>3257</v>
      </c>
    </row>
    <row r="3165" spans="1:7" x14ac:dyDescent="0.3">
      <c r="A3165" s="2">
        <v>1039250</v>
      </c>
      <c r="B3165" s="3" t="s">
        <v>5709</v>
      </c>
      <c r="C3165" s="3" t="s">
        <v>13</v>
      </c>
      <c r="D3165" s="3" t="s">
        <v>44</v>
      </c>
      <c r="E3165" s="3" t="s">
        <v>518</v>
      </c>
      <c r="F3165" s="4">
        <v>9927</v>
      </c>
      <c r="G3165" s="3" t="s">
        <v>5710</v>
      </c>
    </row>
    <row r="3166" spans="1:7" x14ac:dyDescent="0.3">
      <c r="A3166" s="2">
        <v>1039260</v>
      </c>
      <c r="B3166" s="3" t="s">
        <v>5711</v>
      </c>
      <c r="C3166" s="3" t="s">
        <v>13</v>
      </c>
      <c r="D3166" s="3" t="s">
        <v>44</v>
      </c>
      <c r="E3166" s="3" t="s">
        <v>518</v>
      </c>
      <c r="F3166" s="4">
        <v>11461</v>
      </c>
      <c r="G3166" s="3" t="s">
        <v>5712</v>
      </c>
    </row>
    <row r="3167" spans="1:7" x14ac:dyDescent="0.3">
      <c r="A3167" s="2">
        <v>1039265</v>
      </c>
      <c r="B3167" s="3" t="s">
        <v>5713</v>
      </c>
      <c r="C3167" s="3" t="s">
        <v>13</v>
      </c>
      <c r="D3167" s="3" t="s">
        <v>44</v>
      </c>
      <c r="E3167" s="5"/>
      <c r="F3167" s="4">
        <v>2886</v>
      </c>
      <c r="G3167" s="3" t="s">
        <v>5714</v>
      </c>
    </row>
    <row r="3168" spans="1:7" x14ac:dyDescent="0.3">
      <c r="A3168" s="2">
        <v>1039290</v>
      </c>
      <c r="B3168" s="3" t="s">
        <v>5715</v>
      </c>
      <c r="C3168" s="3" t="s">
        <v>13</v>
      </c>
      <c r="D3168" s="3" t="s">
        <v>44</v>
      </c>
      <c r="E3168" s="3" t="s">
        <v>518</v>
      </c>
      <c r="F3168" s="4">
        <v>6953</v>
      </c>
      <c r="G3168" s="3" t="s">
        <v>5716</v>
      </c>
    </row>
    <row r="3169" spans="1:7" x14ac:dyDescent="0.3">
      <c r="A3169" s="2">
        <v>1039295</v>
      </c>
      <c r="B3169" s="3" t="s">
        <v>5717</v>
      </c>
      <c r="C3169" s="3" t="s">
        <v>13</v>
      </c>
      <c r="D3169" s="3" t="s">
        <v>44</v>
      </c>
      <c r="E3169" s="3" t="s">
        <v>518</v>
      </c>
      <c r="F3169" s="4">
        <v>7102</v>
      </c>
      <c r="G3169" s="3" t="s">
        <v>1511</v>
      </c>
    </row>
    <row r="3170" spans="1:7" x14ac:dyDescent="0.3">
      <c r="A3170" s="2">
        <v>1039270</v>
      </c>
      <c r="B3170" s="3" t="s">
        <v>5718</v>
      </c>
      <c r="C3170" s="3" t="s">
        <v>13</v>
      </c>
      <c r="D3170" s="3" t="s">
        <v>44</v>
      </c>
      <c r="E3170" s="3" t="s">
        <v>518</v>
      </c>
      <c r="F3170" s="4">
        <v>7382</v>
      </c>
      <c r="G3170" s="3" t="s">
        <v>232</v>
      </c>
    </row>
    <row r="3171" spans="1:7" x14ac:dyDescent="0.3">
      <c r="A3171" s="2">
        <v>1039273</v>
      </c>
      <c r="B3171" s="3" t="s">
        <v>5719</v>
      </c>
      <c r="C3171" s="3" t="s">
        <v>13</v>
      </c>
      <c r="D3171" s="3" t="s">
        <v>44</v>
      </c>
      <c r="E3171" s="3" t="s">
        <v>518</v>
      </c>
      <c r="F3171" s="4">
        <v>7494</v>
      </c>
      <c r="G3171" s="3" t="s">
        <v>5720</v>
      </c>
    </row>
    <row r="3172" spans="1:7" x14ac:dyDescent="0.3">
      <c r="A3172" s="2">
        <v>1039275</v>
      </c>
      <c r="B3172" s="3" t="s">
        <v>5721</v>
      </c>
      <c r="C3172" s="3" t="s">
        <v>13</v>
      </c>
      <c r="D3172" s="3" t="s">
        <v>44</v>
      </c>
      <c r="E3172" s="3" t="s">
        <v>518</v>
      </c>
      <c r="F3172" s="4">
        <v>7755</v>
      </c>
      <c r="G3172" s="3" t="s">
        <v>5663</v>
      </c>
    </row>
    <row r="3173" spans="1:7" x14ac:dyDescent="0.3">
      <c r="A3173" s="2">
        <v>1039280</v>
      </c>
      <c r="B3173" s="3" t="s">
        <v>5722</v>
      </c>
      <c r="C3173" s="3" t="s">
        <v>13</v>
      </c>
      <c r="D3173" s="3" t="s">
        <v>44</v>
      </c>
      <c r="E3173" s="3" t="s">
        <v>518</v>
      </c>
      <c r="F3173" s="4">
        <v>7979</v>
      </c>
      <c r="G3173" s="3" t="s">
        <v>5723</v>
      </c>
    </row>
    <row r="3174" spans="1:7" x14ac:dyDescent="0.3">
      <c r="A3174" s="2">
        <v>1083652</v>
      </c>
      <c r="B3174" s="3" t="s">
        <v>5724</v>
      </c>
      <c r="C3174" s="3" t="s">
        <v>13</v>
      </c>
      <c r="D3174" s="3" t="s">
        <v>44</v>
      </c>
      <c r="E3174" s="5"/>
      <c r="F3174" s="4">
        <v>0</v>
      </c>
      <c r="G3174" s="3" t="s">
        <v>5725</v>
      </c>
    </row>
    <row r="3175" spans="1:7" x14ac:dyDescent="0.3">
      <c r="A3175" s="2">
        <v>1083650</v>
      </c>
      <c r="B3175" s="3" t="s">
        <v>5726</v>
      </c>
      <c r="C3175" s="3" t="s">
        <v>13</v>
      </c>
      <c r="D3175" s="3" t="s">
        <v>44</v>
      </c>
      <c r="E3175" s="5"/>
      <c r="F3175" s="4">
        <v>3168</v>
      </c>
      <c r="G3175" s="3" t="s">
        <v>5727</v>
      </c>
    </row>
    <row r="3176" spans="1:7" x14ac:dyDescent="0.3">
      <c r="A3176" s="2">
        <v>1213310</v>
      </c>
      <c r="B3176" s="3" t="s">
        <v>5728</v>
      </c>
      <c r="C3176" s="3" t="s">
        <v>8</v>
      </c>
      <c r="D3176" s="3" t="s">
        <v>9</v>
      </c>
      <c r="E3176" s="3" t="s">
        <v>239</v>
      </c>
      <c r="F3176" s="4">
        <v>1099</v>
      </c>
      <c r="G3176" s="3" t="s">
        <v>11</v>
      </c>
    </row>
    <row r="3177" spans="1:7" x14ac:dyDescent="0.3">
      <c r="A3177" s="2">
        <v>1213360</v>
      </c>
      <c r="B3177" s="3" t="s">
        <v>5729</v>
      </c>
      <c r="C3177" s="3" t="s">
        <v>8</v>
      </c>
      <c r="D3177" s="3" t="s">
        <v>9</v>
      </c>
      <c r="E3177" s="3" t="s">
        <v>239</v>
      </c>
      <c r="F3177" s="4">
        <v>1510</v>
      </c>
      <c r="G3177" s="3" t="s">
        <v>11</v>
      </c>
    </row>
    <row r="3178" spans="1:7" x14ac:dyDescent="0.3">
      <c r="A3178" s="2">
        <v>1213251</v>
      </c>
      <c r="B3178" s="3" t="s">
        <v>5730</v>
      </c>
      <c r="C3178" s="3" t="s">
        <v>8</v>
      </c>
      <c r="D3178" s="3" t="s">
        <v>9</v>
      </c>
      <c r="E3178" s="3" t="s">
        <v>239</v>
      </c>
      <c r="F3178" s="4">
        <v>5024</v>
      </c>
      <c r="G3178" s="3" t="s">
        <v>11</v>
      </c>
    </row>
    <row r="3179" spans="1:7" x14ac:dyDescent="0.3">
      <c r="A3179" s="2">
        <v>1213300</v>
      </c>
      <c r="B3179" s="3" t="s">
        <v>5731</v>
      </c>
      <c r="C3179" s="3" t="s">
        <v>8</v>
      </c>
      <c r="D3179" s="3" t="s">
        <v>9</v>
      </c>
      <c r="E3179" s="3" t="s">
        <v>239</v>
      </c>
      <c r="F3179" s="4">
        <v>1846</v>
      </c>
      <c r="G3179" s="3" t="s">
        <v>11</v>
      </c>
    </row>
    <row r="3180" spans="1:7" x14ac:dyDescent="0.3">
      <c r="A3180" s="2">
        <v>1136401</v>
      </c>
      <c r="B3180" s="3" t="s">
        <v>5732</v>
      </c>
      <c r="C3180" s="3" t="s">
        <v>13</v>
      </c>
      <c r="D3180" s="3" t="s">
        <v>14</v>
      </c>
      <c r="E3180" s="3" t="s">
        <v>21</v>
      </c>
      <c r="F3180" s="4">
        <v>3119</v>
      </c>
      <c r="G3180" s="3" t="s">
        <v>5733</v>
      </c>
    </row>
    <row r="3181" spans="1:7" x14ac:dyDescent="0.3">
      <c r="A3181" s="2">
        <v>1136402</v>
      </c>
      <c r="B3181" s="3" t="s">
        <v>5734</v>
      </c>
      <c r="C3181" s="3" t="s">
        <v>13</v>
      </c>
      <c r="D3181" s="3" t="s">
        <v>14</v>
      </c>
      <c r="E3181" s="3" t="s">
        <v>15</v>
      </c>
      <c r="F3181" s="4">
        <v>3455</v>
      </c>
      <c r="G3181" s="3" t="s">
        <v>2868</v>
      </c>
    </row>
    <row r="3182" spans="1:7" x14ac:dyDescent="0.3">
      <c r="A3182" s="2">
        <v>1244101</v>
      </c>
      <c r="B3182" s="3" t="s">
        <v>5735</v>
      </c>
      <c r="C3182" s="3" t="s">
        <v>13</v>
      </c>
      <c r="D3182" s="3" t="s">
        <v>14</v>
      </c>
      <c r="E3182" s="5"/>
      <c r="F3182" s="4">
        <v>4927</v>
      </c>
      <c r="G3182" s="3" t="s">
        <v>5736</v>
      </c>
    </row>
    <row r="3183" spans="1:7" x14ac:dyDescent="0.3">
      <c r="A3183" s="2">
        <v>6000197</v>
      </c>
      <c r="B3183" s="3" t="s">
        <v>5737</v>
      </c>
      <c r="C3183" s="3" t="s">
        <v>13</v>
      </c>
      <c r="D3183" s="3" t="s">
        <v>14</v>
      </c>
      <c r="E3183" s="5"/>
      <c r="F3183" s="4">
        <v>0</v>
      </c>
      <c r="G3183" s="3" t="s">
        <v>5738</v>
      </c>
    </row>
    <row r="3184" spans="1:7" x14ac:dyDescent="0.3">
      <c r="A3184" s="2">
        <v>1083051</v>
      </c>
      <c r="B3184" s="3" t="s">
        <v>5739</v>
      </c>
      <c r="C3184" s="3" t="s">
        <v>94</v>
      </c>
      <c r="D3184" s="3" t="s">
        <v>95</v>
      </c>
      <c r="E3184" s="3" t="s">
        <v>2235</v>
      </c>
      <c r="F3184" s="4">
        <v>0</v>
      </c>
      <c r="G3184" s="3" t="s">
        <v>5740</v>
      </c>
    </row>
    <row r="3185" spans="1:7" x14ac:dyDescent="0.3">
      <c r="A3185" s="2">
        <v>1083052</v>
      </c>
      <c r="B3185" s="3" t="s">
        <v>5741</v>
      </c>
      <c r="C3185" s="3" t="s">
        <v>94</v>
      </c>
      <c r="D3185" s="3" t="s">
        <v>95</v>
      </c>
      <c r="E3185" s="3" t="s">
        <v>2235</v>
      </c>
      <c r="F3185" s="4">
        <v>0</v>
      </c>
      <c r="G3185" s="3" t="s">
        <v>2690</v>
      </c>
    </row>
    <row r="3186" spans="1:7" x14ac:dyDescent="0.3">
      <c r="A3186" s="2">
        <v>1154534</v>
      </c>
      <c r="B3186" s="3" t="s">
        <v>5742</v>
      </c>
      <c r="C3186" s="3" t="s">
        <v>130</v>
      </c>
      <c r="D3186" s="3" t="s">
        <v>617</v>
      </c>
      <c r="E3186" s="3" t="s">
        <v>618</v>
      </c>
      <c r="F3186" s="4">
        <v>26217</v>
      </c>
      <c r="G3186" s="3" t="s">
        <v>5743</v>
      </c>
    </row>
    <row r="3187" spans="1:7" x14ac:dyDescent="0.3">
      <c r="A3187" s="2">
        <v>1154527</v>
      </c>
      <c r="B3187" s="3" t="s">
        <v>5744</v>
      </c>
      <c r="C3187" s="3" t="s">
        <v>130</v>
      </c>
      <c r="D3187" s="3" t="s">
        <v>617</v>
      </c>
      <c r="E3187" s="3" t="s">
        <v>618</v>
      </c>
      <c r="F3187" s="4">
        <v>13216</v>
      </c>
      <c r="G3187" s="3" t="s">
        <v>5745</v>
      </c>
    </row>
    <row r="3188" spans="1:7" x14ac:dyDescent="0.3">
      <c r="A3188" s="2">
        <v>1154400</v>
      </c>
      <c r="B3188" s="3" t="s">
        <v>5746</v>
      </c>
      <c r="C3188" s="3" t="s">
        <v>130</v>
      </c>
      <c r="D3188" s="3" t="s">
        <v>617</v>
      </c>
      <c r="E3188" s="3" t="s">
        <v>193</v>
      </c>
      <c r="F3188" s="4">
        <v>7040</v>
      </c>
      <c r="G3188" s="3" t="s">
        <v>5747</v>
      </c>
    </row>
    <row r="3189" spans="1:7" x14ac:dyDescent="0.3">
      <c r="A3189" s="2">
        <v>1154546</v>
      </c>
      <c r="B3189" s="3" t="s">
        <v>5748</v>
      </c>
      <c r="C3189" s="3" t="s">
        <v>130</v>
      </c>
      <c r="D3189" s="3" t="s">
        <v>617</v>
      </c>
      <c r="E3189" s="3" t="s">
        <v>193</v>
      </c>
      <c r="F3189" s="4">
        <v>0</v>
      </c>
      <c r="G3189" s="3" t="s">
        <v>5749</v>
      </c>
    </row>
    <row r="3190" spans="1:7" x14ac:dyDescent="0.3">
      <c r="A3190" s="2">
        <v>1154540</v>
      </c>
      <c r="B3190" s="3" t="s">
        <v>5750</v>
      </c>
      <c r="C3190" s="3" t="s">
        <v>130</v>
      </c>
      <c r="D3190" s="3" t="s">
        <v>617</v>
      </c>
      <c r="E3190" s="5"/>
      <c r="F3190" s="4">
        <v>5418</v>
      </c>
      <c r="G3190" s="3" t="s">
        <v>5751</v>
      </c>
    </row>
    <row r="3191" spans="1:7" x14ac:dyDescent="0.3">
      <c r="A3191" s="2">
        <v>1202383</v>
      </c>
      <c r="B3191" s="3" t="s">
        <v>5752</v>
      </c>
      <c r="C3191" s="3" t="s">
        <v>105</v>
      </c>
      <c r="D3191" s="5"/>
      <c r="E3191" s="5"/>
      <c r="F3191" s="4">
        <v>2873</v>
      </c>
      <c r="G3191" s="3" t="s">
        <v>5753</v>
      </c>
    </row>
    <row r="3192" spans="1:7" x14ac:dyDescent="0.3">
      <c r="A3192" s="2">
        <v>1154512</v>
      </c>
      <c r="B3192" s="3" t="s">
        <v>5754</v>
      </c>
      <c r="C3192" s="3" t="s">
        <v>130</v>
      </c>
      <c r="D3192" s="3" t="s">
        <v>617</v>
      </c>
      <c r="E3192" s="3" t="s">
        <v>193</v>
      </c>
      <c r="F3192" s="4">
        <v>5587</v>
      </c>
      <c r="G3192" s="3" t="s">
        <v>5755</v>
      </c>
    </row>
    <row r="3193" spans="1:7" x14ac:dyDescent="0.3">
      <c r="A3193" s="2">
        <v>1154510</v>
      </c>
      <c r="B3193" s="3" t="s">
        <v>5756</v>
      </c>
      <c r="C3193" s="3" t="s">
        <v>130</v>
      </c>
      <c r="D3193" s="3" t="s">
        <v>617</v>
      </c>
      <c r="E3193" s="3" t="s">
        <v>193</v>
      </c>
      <c r="F3193" s="4">
        <v>3915</v>
      </c>
      <c r="G3193" s="3" t="s">
        <v>5757</v>
      </c>
    </row>
    <row r="3194" spans="1:7" x14ac:dyDescent="0.3">
      <c r="A3194" s="2">
        <v>1154520</v>
      </c>
      <c r="B3194" s="3" t="s">
        <v>5758</v>
      </c>
      <c r="C3194" s="3" t="s">
        <v>130</v>
      </c>
      <c r="D3194" s="3" t="s">
        <v>617</v>
      </c>
      <c r="E3194" s="3" t="s">
        <v>193</v>
      </c>
      <c r="F3194" s="4">
        <v>3926</v>
      </c>
      <c r="G3194" s="3" t="s">
        <v>5759</v>
      </c>
    </row>
    <row r="3195" spans="1:7" x14ac:dyDescent="0.3">
      <c r="A3195" s="2">
        <v>1154500</v>
      </c>
      <c r="B3195" s="3" t="s">
        <v>5760</v>
      </c>
      <c r="C3195" s="3" t="s">
        <v>130</v>
      </c>
      <c r="D3195" s="3" t="s">
        <v>617</v>
      </c>
      <c r="E3195" s="3" t="s">
        <v>193</v>
      </c>
      <c r="F3195" s="4">
        <v>4585</v>
      </c>
      <c r="G3195" s="3" t="s">
        <v>5761</v>
      </c>
    </row>
    <row r="3196" spans="1:7" x14ac:dyDescent="0.3">
      <c r="A3196" s="2">
        <v>1888241</v>
      </c>
      <c r="B3196" s="3" t="s">
        <v>5762</v>
      </c>
      <c r="C3196" s="3" t="s">
        <v>122</v>
      </c>
      <c r="D3196" s="3" t="s">
        <v>860</v>
      </c>
      <c r="E3196" s="5"/>
      <c r="F3196" s="4">
        <v>6605</v>
      </c>
      <c r="G3196" s="3" t="s">
        <v>5763</v>
      </c>
    </row>
    <row r="3197" spans="1:7" x14ac:dyDescent="0.3">
      <c r="A3197" s="2">
        <v>1888246</v>
      </c>
      <c r="B3197" s="3" t="s">
        <v>5764</v>
      </c>
      <c r="C3197" s="3" t="s">
        <v>122</v>
      </c>
      <c r="D3197" s="3" t="s">
        <v>860</v>
      </c>
      <c r="E3197" s="5"/>
      <c r="F3197" s="4">
        <v>9906</v>
      </c>
      <c r="G3197" s="3" t="s">
        <v>5765</v>
      </c>
    </row>
    <row r="3198" spans="1:7" x14ac:dyDescent="0.3">
      <c r="A3198" s="2">
        <v>5000418</v>
      </c>
      <c r="B3198" s="3" t="s">
        <v>5766</v>
      </c>
      <c r="C3198" s="3" t="s">
        <v>53</v>
      </c>
      <c r="D3198" s="3" t="s">
        <v>1764</v>
      </c>
      <c r="E3198" s="5"/>
      <c r="F3198" s="4">
        <v>542</v>
      </c>
      <c r="G3198" s="3" t="s">
        <v>11</v>
      </c>
    </row>
    <row r="3199" spans="1:7" x14ac:dyDescent="0.3">
      <c r="A3199" s="2">
        <v>5000478</v>
      </c>
      <c r="B3199" s="3" t="s">
        <v>5767</v>
      </c>
      <c r="C3199" s="3" t="s">
        <v>53</v>
      </c>
      <c r="D3199" s="3" t="s">
        <v>1764</v>
      </c>
      <c r="E3199" s="5"/>
      <c r="F3199" s="4">
        <v>0</v>
      </c>
      <c r="G3199" s="3" t="s">
        <v>11</v>
      </c>
    </row>
    <row r="3200" spans="1:7" x14ac:dyDescent="0.3">
      <c r="A3200" s="2">
        <v>5000416</v>
      </c>
      <c r="B3200" s="3" t="s">
        <v>5768</v>
      </c>
      <c r="C3200" s="3" t="s">
        <v>53</v>
      </c>
      <c r="D3200" s="3" t="s">
        <v>1764</v>
      </c>
      <c r="E3200" s="5"/>
      <c r="F3200" s="4">
        <v>365</v>
      </c>
      <c r="G3200" s="3" t="s">
        <v>11</v>
      </c>
    </row>
    <row r="3201" spans="1:7" x14ac:dyDescent="0.3">
      <c r="A3201" s="2">
        <v>1178150</v>
      </c>
      <c r="B3201" s="3" t="s">
        <v>5769</v>
      </c>
      <c r="C3201" s="3" t="s">
        <v>8</v>
      </c>
      <c r="D3201" s="3" t="s">
        <v>9</v>
      </c>
      <c r="E3201" s="3" t="s">
        <v>239</v>
      </c>
      <c r="F3201" s="4">
        <v>1033</v>
      </c>
      <c r="G3201" s="3" t="s">
        <v>11</v>
      </c>
    </row>
    <row r="3202" spans="1:7" x14ac:dyDescent="0.3">
      <c r="A3202" s="2">
        <v>5000630</v>
      </c>
      <c r="B3202" s="3" t="s">
        <v>5770</v>
      </c>
      <c r="C3202" s="3" t="s">
        <v>53</v>
      </c>
      <c r="D3202" s="3" t="s">
        <v>1764</v>
      </c>
      <c r="E3202" s="5"/>
      <c r="F3202" s="4">
        <v>0</v>
      </c>
      <c r="G3202" s="3" t="s">
        <v>11</v>
      </c>
    </row>
    <row r="3203" spans="1:7" x14ac:dyDescent="0.3">
      <c r="A3203" s="2">
        <v>5000417</v>
      </c>
      <c r="B3203" s="3" t="s">
        <v>5771</v>
      </c>
      <c r="C3203" s="3" t="s">
        <v>53</v>
      </c>
      <c r="D3203" s="3" t="s">
        <v>1764</v>
      </c>
      <c r="E3203" s="5"/>
      <c r="F3203" s="4">
        <v>537</v>
      </c>
      <c r="G3203" s="3" t="s">
        <v>11</v>
      </c>
    </row>
    <row r="3204" spans="1:7" x14ac:dyDescent="0.3">
      <c r="A3204" s="2">
        <v>5000438</v>
      </c>
      <c r="B3204" s="3" t="s">
        <v>5772</v>
      </c>
      <c r="C3204" s="3" t="s">
        <v>53</v>
      </c>
      <c r="D3204" s="3" t="s">
        <v>1764</v>
      </c>
      <c r="E3204" s="5"/>
      <c r="F3204" s="4">
        <v>568</v>
      </c>
      <c r="G3204" s="3" t="s">
        <v>11</v>
      </c>
    </row>
    <row r="3205" spans="1:7" x14ac:dyDescent="0.3">
      <c r="A3205" s="2">
        <v>5000439</v>
      </c>
      <c r="B3205" s="3" t="s">
        <v>5773</v>
      </c>
      <c r="C3205" s="3" t="s">
        <v>53</v>
      </c>
      <c r="D3205" s="3" t="s">
        <v>1764</v>
      </c>
      <c r="E3205" s="5"/>
      <c r="F3205" s="4">
        <v>467</v>
      </c>
      <c r="G3205" s="3" t="s">
        <v>11</v>
      </c>
    </row>
    <row r="3206" spans="1:7" x14ac:dyDescent="0.3">
      <c r="A3206" s="2">
        <v>6523305</v>
      </c>
      <c r="B3206" s="3" t="s">
        <v>5774</v>
      </c>
      <c r="C3206" s="3" t="s">
        <v>53</v>
      </c>
      <c r="D3206" s="3" t="s">
        <v>1764</v>
      </c>
      <c r="E3206" s="5"/>
      <c r="F3206" s="4">
        <v>0</v>
      </c>
      <c r="G3206" s="3" t="s">
        <v>5775</v>
      </c>
    </row>
    <row r="3207" spans="1:7" x14ac:dyDescent="0.3">
      <c r="A3207" s="2">
        <v>6523306</v>
      </c>
      <c r="B3207" s="3" t="s">
        <v>5776</v>
      </c>
      <c r="C3207" s="3" t="s">
        <v>53</v>
      </c>
      <c r="D3207" s="3" t="s">
        <v>1764</v>
      </c>
      <c r="E3207" s="5"/>
      <c r="F3207" s="4">
        <v>0</v>
      </c>
      <c r="G3207" s="3" t="s">
        <v>5777</v>
      </c>
    </row>
    <row r="3208" spans="1:7" x14ac:dyDescent="0.3">
      <c r="A3208" s="2">
        <v>9999904</v>
      </c>
      <c r="B3208" s="3" t="s">
        <v>5778</v>
      </c>
      <c r="C3208" s="3" t="s">
        <v>1969</v>
      </c>
      <c r="D3208" s="5"/>
      <c r="E3208" s="5"/>
      <c r="F3208" s="4">
        <v>0</v>
      </c>
      <c r="G3208" s="3" t="s">
        <v>11</v>
      </c>
    </row>
    <row r="3209" spans="1:7" x14ac:dyDescent="0.3">
      <c r="A3209" s="2">
        <v>1204400</v>
      </c>
      <c r="B3209" s="3" t="s">
        <v>5779</v>
      </c>
      <c r="C3209" s="3" t="s">
        <v>13</v>
      </c>
      <c r="D3209" s="3" t="s">
        <v>14</v>
      </c>
      <c r="E3209" s="3" t="s">
        <v>2505</v>
      </c>
      <c r="F3209" s="4">
        <v>2477</v>
      </c>
      <c r="G3209" s="3" t="s">
        <v>5780</v>
      </c>
    </row>
    <row r="3210" spans="1:7" x14ac:dyDescent="0.3">
      <c r="A3210" s="2">
        <v>1204600</v>
      </c>
      <c r="B3210" s="3" t="s">
        <v>5781</v>
      </c>
      <c r="C3210" s="3" t="s">
        <v>13</v>
      </c>
      <c r="D3210" s="3" t="s">
        <v>14</v>
      </c>
      <c r="E3210" s="3" t="s">
        <v>2505</v>
      </c>
      <c r="F3210" s="4">
        <v>848</v>
      </c>
      <c r="G3210" s="3" t="s">
        <v>5782</v>
      </c>
    </row>
    <row r="3211" spans="1:7" x14ac:dyDescent="0.3">
      <c r="A3211" s="2">
        <v>6000242</v>
      </c>
      <c r="B3211" s="3" t="s">
        <v>5783</v>
      </c>
      <c r="C3211" s="3" t="s">
        <v>13</v>
      </c>
      <c r="D3211" s="3" t="s">
        <v>57</v>
      </c>
      <c r="E3211" s="3" t="s">
        <v>134</v>
      </c>
      <c r="F3211" s="4">
        <v>3913</v>
      </c>
      <c r="G3211" s="3" t="s">
        <v>5784</v>
      </c>
    </row>
    <row r="3212" spans="1:7" x14ac:dyDescent="0.3">
      <c r="A3212" s="2">
        <v>2711107</v>
      </c>
      <c r="B3212" s="3" t="s">
        <v>5785</v>
      </c>
      <c r="C3212" s="3" t="s">
        <v>53</v>
      </c>
      <c r="D3212" s="3" t="s">
        <v>54</v>
      </c>
      <c r="E3212" s="5"/>
      <c r="F3212" s="4">
        <v>0</v>
      </c>
      <c r="G3212" s="3" t="s">
        <v>5786</v>
      </c>
    </row>
    <row r="3213" spans="1:7" x14ac:dyDescent="0.3">
      <c r="A3213" s="2">
        <v>2710202</v>
      </c>
      <c r="B3213" s="3" t="s">
        <v>5787</v>
      </c>
      <c r="C3213" s="3" t="s">
        <v>53</v>
      </c>
      <c r="D3213" s="3" t="s">
        <v>54</v>
      </c>
      <c r="E3213" s="5"/>
      <c r="F3213" s="4">
        <v>0</v>
      </c>
      <c r="G3213" s="3" t="s">
        <v>5788</v>
      </c>
    </row>
    <row r="3214" spans="1:7" x14ac:dyDescent="0.3">
      <c r="A3214" s="2">
        <v>1198320</v>
      </c>
      <c r="B3214" s="3" t="s">
        <v>5789</v>
      </c>
      <c r="C3214" s="3" t="s">
        <v>13</v>
      </c>
      <c r="D3214" s="3" t="s">
        <v>14</v>
      </c>
      <c r="E3214" s="3" t="s">
        <v>41</v>
      </c>
      <c r="F3214" s="4">
        <v>3483</v>
      </c>
      <c r="G3214" s="3" t="s">
        <v>5790</v>
      </c>
    </row>
    <row r="3215" spans="1:7" x14ac:dyDescent="0.3">
      <c r="A3215" s="2">
        <v>1198322</v>
      </c>
      <c r="B3215" s="3" t="s">
        <v>5791</v>
      </c>
      <c r="C3215" s="3" t="s">
        <v>13</v>
      </c>
      <c r="D3215" s="3" t="s">
        <v>14</v>
      </c>
      <c r="E3215" s="3" t="s">
        <v>41</v>
      </c>
      <c r="F3215" s="4">
        <v>3255</v>
      </c>
      <c r="G3215" s="3" t="s">
        <v>5792</v>
      </c>
    </row>
    <row r="3216" spans="1:7" x14ac:dyDescent="0.3">
      <c r="A3216" s="2">
        <v>1197092</v>
      </c>
      <c r="B3216" s="3" t="s">
        <v>5793</v>
      </c>
      <c r="C3216" s="3" t="s">
        <v>13</v>
      </c>
      <c r="D3216" s="3" t="s">
        <v>14</v>
      </c>
      <c r="E3216" s="5"/>
      <c r="F3216" s="4">
        <v>2564</v>
      </c>
      <c r="G3216" s="3" t="s">
        <v>5794</v>
      </c>
    </row>
    <row r="3217" spans="1:7" x14ac:dyDescent="0.3">
      <c r="A3217" s="2">
        <v>1198324</v>
      </c>
      <c r="B3217" s="3" t="s">
        <v>5795</v>
      </c>
      <c r="C3217" s="3" t="s">
        <v>13</v>
      </c>
      <c r="D3217" s="3" t="s">
        <v>14</v>
      </c>
      <c r="E3217" s="3" t="s">
        <v>41</v>
      </c>
      <c r="F3217" s="4">
        <v>1727</v>
      </c>
      <c r="G3217" s="3" t="s">
        <v>5796</v>
      </c>
    </row>
    <row r="3218" spans="1:7" x14ac:dyDescent="0.3">
      <c r="A3218" s="2">
        <v>1198321</v>
      </c>
      <c r="B3218" s="3" t="s">
        <v>5797</v>
      </c>
      <c r="C3218" s="3" t="s">
        <v>13</v>
      </c>
      <c r="D3218" s="3" t="s">
        <v>14</v>
      </c>
      <c r="E3218" s="3" t="s">
        <v>41</v>
      </c>
      <c r="F3218" s="4">
        <v>3127</v>
      </c>
      <c r="G3218" s="3" t="s">
        <v>5798</v>
      </c>
    </row>
    <row r="3219" spans="1:7" x14ac:dyDescent="0.3">
      <c r="A3219" s="2">
        <v>1198327</v>
      </c>
      <c r="B3219" s="3" t="s">
        <v>5799</v>
      </c>
      <c r="C3219" s="3" t="s">
        <v>13</v>
      </c>
      <c r="D3219" s="3" t="s">
        <v>14</v>
      </c>
      <c r="E3219" s="3" t="s">
        <v>41</v>
      </c>
      <c r="F3219" s="4">
        <v>4174</v>
      </c>
      <c r="G3219" s="3" t="s">
        <v>5800</v>
      </c>
    </row>
    <row r="3220" spans="1:7" x14ac:dyDescent="0.3">
      <c r="A3220" s="2">
        <v>1198328</v>
      </c>
      <c r="B3220" s="3" t="s">
        <v>5801</v>
      </c>
      <c r="C3220" s="3" t="s">
        <v>13</v>
      </c>
      <c r="D3220" s="3" t="s">
        <v>14</v>
      </c>
      <c r="E3220" s="3" t="s">
        <v>41</v>
      </c>
      <c r="F3220" s="4">
        <v>4551</v>
      </c>
      <c r="G3220" s="3" t="s">
        <v>5802</v>
      </c>
    </row>
    <row r="3221" spans="1:7" x14ac:dyDescent="0.3">
      <c r="A3221" s="2">
        <v>1198323</v>
      </c>
      <c r="B3221" s="3" t="s">
        <v>5803</v>
      </c>
      <c r="C3221" s="3" t="s">
        <v>13</v>
      </c>
      <c r="D3221" s="3" t="s">
        <v>14</v>
      </c>
      <c r="E3221" s="3" t="s">
        <v>41</v>
      </c>
      <c r="F3221" s="4">
        <v>3619</v>
      </c>
      <c r="G3221" s="3" t="s">
        <v>5804</v>
      </c>
    </row>
    <row r="3222" spans="1:7" x14ac:dyDescent="0.3">
      <c r="A3222" s="2">
        <v>1198253</v>
      </c>
      <c r="B3222" s="3" t="s">
        <v>5805</v>
      </c>
      <c r="C3222" s="3" t="s">
        <v>13</v>
      </c>
      <c r="D3222" s="3" t="s">
        <v>14</v>
      </c>
      <c r="E3222" s="3" t="s">
        <v>15</v>
      </c>
      <c r="F3222" s="4">
        <v>3505</v>
      </c>
      <c r="G3222" s="3" t="s">
        <v>5806</v>
      </c>
    </row>
    <row r="3223" spans="1:7" x14ac:dyDescent="0.3">
      <c r="A3223" s="2">
        <v>1198329</v>
      </c>
      <c r="B3223" s="3" t="s">
        <v>5807</v>
      </c>
      <c r="C3223" s="3" t="s">
        <v>13</v>
      </c>
      <c r="D3223" s="3" t="s">
        <v>14</v>
      </c>
      <c r="E3223" s="3" t="s">
        <v>41</v>
      </c>
      <c r="F3223" s="4">
        <v>3183</v>
      </c>
      <c r="G3223" s="3" t="s">
        <v>5808</v>
      </c>
    </row>
    <row r="3224" spans="1:7" x14ac:dyDescent="0.3">
      <c r="A3224" s="2">
        <v>1245122</v>
      </c>
      <c r="B3224" s="3" t="s">
        <v>5809</v>
      </c>
      <c r="C3224" s="3" t="s">
        <v>13</v>
      </c>
      <c r="D3224" s="3" t="s">
        <v>14</v>
      </c>
      <c r="E3224" s="3" t="s">
        <v>41</v>
      </c>
      <c r="F3224" s="4">
        <v>1977</v>
      </c>
      <c r="G3224" s="3" t="s">
        <v>5810</v>
      </c>
    </row>
    <row r="3225" spans="1:7" x14ac:dyDescent="0.3">
      <c r="A3225" s="2">
        <v>1198240</v>
      </c>
      <c r="B3225" s="3" t="s">
        <v>5811</v>
      </c>
      <c r="C3225" s="3" t="s">
        <v>13</v>
      </c>
      <c r="D3225" s="3" t="s">
        <v>14</v>
      </c>
      <c r="E3225" s="3" t="s">
        <v>15</v>
      </c>
      <c r="F3225" s="4">
        <v>2581</v>
      </c>
      <c r="G3225" s="3" t="s">
        <v>5812</v>
      </c>
    </row>
    <row r="3226" spans="1:7" x14ac:dyDescent="0.3">
      <c r="A3226" s="2">
        <v>1198252</v>
      </c>
      <c r="B3226" s="3" t="s">
        <v>5813</v>
      </c>
      <c r="C3226" s="3" t="s">
        <v>13</v>
      </c>
      <c r="D3226" s="3" t="s">
        <v>14</v>
      </c>
      <c r="E3226" s="3" t="s">
        <v>15</v>
      </c>
      <c r="F3226" s="4">
        <v>3827</v>
      </c>
      <c r="G3226" s="3" t="s">
        <v>5814</v>
      </c>
    </row>
    <row r="3227" spans="1:7" x14ac:dyDescent="0.3">
      <c r="A3227" s="2">
        <v>1198633</v>
      </c>
      <c r="B3227" s="3" t="s">
        <v>5815</v>
      </c>
      <c r="C3227" s="3" t="s">
        <v>13</v>
      </c>
      <c r="D3227" s="3" t="s">
        <v>14</v>
      </c>
      <c r="E3227" s="3" t="s">
        <v>15</v>
      </c>
      <c r="F3227" s="4">
        <v>6642</v>
      </c>
      <c r="G3227" s="3" t="s">
        <v>5816</v>
      </c>
    </row>
    <row r="3228" spans="1:7" x14ac:dyDescent="0.3">
      <c r="A3228" s="2">
        <v>1198634</v>
      </c>
      <c r="B3228" s="3" t="s">
        <v>5817</v>
      </c>
      <c r="C3228" s="3" t="s">
        <v>13</v>
      </c>
      <c r="D3228" s="3" t="s">
        <v>14</v>
      </c>
      <c r="E3228" s="3" t="s">
        <v>15</v>
      </c>
      <c r="F3228" s="4">
        <v>6796</v>
      </c>
      <c r="G3228" s="3" t="s">
        <v>5818</v>
      </c>
    </row>
    <row r="3229" spans="1:7" x14ac:dyDescent="0.3">
      <c r="A3229" s="2">
        <v>1245124</v>
      </c>
      <c r="B3229" s="3" t="s">
        <v>5819</v>
      </c>
      <c r="C3229" s="3" t="s">
        <v>13</v>
      </c>
      <c r="D3229" s="3" t="s">
        <v>14</v>
      </c>
      <c r="E3229" s="3" t="s">
        <v>41</v>
      </c>
      <c r="F3229" s="4">
        <v>3865</v>
      </c>
      <c r="G3229" s="3" t="s">
        <v>5820</v>
      </c>
    </row>
    <row r="3230" spans="1:7" x14ac:dyDescent="0.3">
      <c r="A3230" s="2">
        <v>1198648</v>
      </c>
      <c r="B3230" s="3" t="s">
        <v>5821</v>
      </c>
      <c r="C3230" s="3" t="s">
        <v>13</v>
      </c>
      <c r="D3230" s="3" t="s">
        <v>14</v>
      </c>
      <c r="E3230" s="5"/>
      <c r="F3230" s="4">
        <v>717</v>
      </c>
      <c r="G3230" s="3" t="s">
        <v>5822</v>
      </c>
    </row>
    <row r="3231" spans="1:7" x14ac:dyDescent="0.3">
      <c r="A3231" s="2">
        <v>1197090</v>
      </c>
      <c r="B3231" s="3" t="s">
        <v>5823</v>
      </c>
      <c r="C3231" s="3" t="s">
        <v>13</v>
      </c>
      <c r="D3231" s="3" t="s">
        <v>14</v>
      </c>
      <c r="E3231" s="5"/>
      <c r="F3231" s="4">
        <v>626</v>
      </c>
      <c r="G3231" s="3" t="s">
        <v>5824</v>
      </c>
    </row>
    <row r="3232" spans="1:7" x14ac:dyDescent="0.3">
      <c r="A3232" s="2">
        <v>1197801</v>
      </c>
      <c r="B3232" s="3" t="s">
        <v>5825</v>
      </c>
      <c r="C3232" s="3" t="s">
        <v>13</v>
      </c>
      <c r="D3232" s="3" t="s">
        <v>14</v>
      </c>
      <c r="E3232" s="3" t="s">
        <v>15</v>
      </c>
      <c r="F3232" s="4">
        <v>832</v>
      </c>
      <c r="G3232" s="3" t="s">
        <v>1893</v>
      </c>
    </row>
    <row r="3233" spans="1:7" x14ac:dyDescent="0.3">
      <c r="A3233" s="2">
        <v>1198460</v>
      </c>
      <c r="B3233" s="3" t="s">
        <v>5826</v>
      </c>
      <c r="C3233" s="3" t="s">
        <v>13</v>
      </c>
      <c r="D3233" s="3" t="s">
        <v>14</v>
      </c>
      <c r="E3233" s="5"/>
      <c r="F3233" s="4">
        <v>5853</v>
      </c>
      <c r="G3233" s="3" t="s">
        <v>5827</v>
      </c>
    </row>
    <row r="3234" spans="1:7" x14ac:dyDescent="0.3">
      <c r="A3234" s="2">
        <v>1198316</v>
      </c>
      <c r="B3234" s="3" t="s">
        <v>5828</v>
      </c>
      <c r="C3234" s="3" t="s">
        <v>13</v>
      </c>
      <c r="D3234" s="3" t="s">
        <v>14</v>
      </c>
      <c r="E3234" s="3" t="s">
        <v>356</v>
      </c>
      <c r="F3234" s="4">
        <v>2494</v>
      </c>
      <c r="G3234" s="3" t="s">
        <v>5829</v>
      </c>
    </row>
    <row r="3235" spans="1:7" x14ac:dyDescent="0.3">
      <c r="A3235" s="2">
        <v>1198699</v>
      </c>
      <c r="B3235" s="3" t="s">
        <v>5830</v>
      </c>
      <c r="C3235" s="3" t="s">
        <v>105</v>
      </c>
      <c r="D3235" s="5"/>
      <c r="E3235" s="5"/>
      <c r="F3235" s="4">
        <v>12233</v>
      </c>
      <c r="G3235" s="3" t="s">
        <v>5831</v>
      </c>
    </row>
    <row r="3236" spans="1:7" x14ac:dyDescent="0.3">
      <c r="A3236" s="2">
        <v>1198330</v>
      </c>
      <c r="B3236" s="3" t="s">
        <v>5832</v>
      </c>
      <c r="C3236" s="3" t="s">
        <v>13</v>
      </c>
      <c r="D3236" s="3" t="s">
        <v>14</v>
      </c>
      <c r="E3236" s="5"/>
      <c r="F3236" s="4">
        <v>0</v>
      </c>
      <c r="G3236" s="3" t="s">
        <v>5833</v>
      </c>
    </row>
    <row r="3237" spans="1:7" x14ac:dyDescent="0.3">
      <c r="A3237" s="2">
        <v>6000304</v>
      </c>
      <c r="B3237" s="3" t="s">
        <v>5834</v>
      </c>
      <c r="C3237" s="3" t="s">
        <v>8</v>
      </c>
      <c r="D3237" s="3" t="s">
        <v>1586</v>
      </c>
      <c r="E3237" s="5"/>
      <c r="F3237" s="4">
        <v>0</v>
      </c>
      <c r="G3237" s="3" t="s">
        <v>11</v>
      </c>
    </row>
    <row r="3238" spans="1:7" x14ac:dyDescent="0.3">
      <c r="A3238" s="2">
        <v>1198364</v>
      </c>
      <c r="B3238" s="3" t="s">
        <v>5835</v>
      </c>
      <c r="C3238" s="3" t="s">
        <v>13</v>
      </c>
      <c r="D3238" s="3" t="s">
        <v>14</v>
      </c>
      <c r="E3238" s="5"/>
      <c r="F3238" s="4">
        <v>2615</v>
      </c>
      <c r="G3238" s="3" t="s">
        <v>5836</v>
      </c>
    </row>
    <row r="3239" spans="1:7" x14ac:dyDescent="0.3">
      <c r="A3239" s="2">
        <v>1198362</v>
      </c>
      <c r="B3239" s="3" t="s">
        <v>5837</v>
      </c>
      <c r="C3239" s="3" t="s">
        <v>13</v>
      </c>
      <c r="D3239" s="3" t="s">
        <v>14</v>
      </c>
      <c r="E3239" s="5"/>
      <c r="F3239" s="4">
        <v>2835</v>
      </c>
      <c r="G3239" s="3" t="s">
        <v>5838</v>
      </c>
    </row>
    <row r="3240" spans="1:7" x14ac:dyDescent="0.3">
      <c r="A3240" s="2">
        <v>1198360</v>
      </c>
      <c r="B3240" s="3" t="s">
        <v>5839</v>
      </c>
      <c r="C3240" s="3" t="s">
        <v>13</v>
      </c>
      <c r="D3240" s="3" t="s">
        <v>14</v>
      </c>
      <c r="E3240" s="5"/>
      <c r="F3240" s="4">
        <v>5481</v>
      </c>
      <c r="G3240" s="3" t="s">
        <v>5840</v>
      </c>
    </row>
    <row r="3241" spans="1:7" x14ac:dyDescent="0.3">
      <c r="A3241" s="2">
        <v>6000303</v>
      </c>
      <c r="B3241" s="3" t="s">
        <v>5841</v>
      </c>
      <c r="C3241" s="3" t="s">
        <v>8</v>
      </c>
      <c r="D3241" s="3" t="s">
        <v>1586</v>
      </c>
      <c r="E3241" s="5"/>
      <c r="F3241" s="4">
        <v>0</v>
      </c>
      <c r="G3241" s="3" t="s">
        <v>11</v>
      </c>
    </row>
    <row r="3242" spans="1:7" x14ac:dyDescent="0.3">
      <c r="A3242" s="2">
        <v>1198612</v>
      </c>
      <c r="B3242" s="3" t="s">
        <v>5842</v>
      </c>
      <c r="C3242" s="3" t="s">
        <v>13</v>
      </c>
      <c r="D3242" s="3" t="s">
        <v>14</v>
      </c>
      <c r="E3242" s="5"/>
      <c r="F3242" s="4">
        <v>0</v>
      </c>
      <c r="G3242" s="3" t="s">
        <v>5843</v>
      </c>
    </row>
    <row r="3243" spans="1:7" x14ac:dyDescent="0.3">
      <c r="A3243" s="2">
        <v>1198263</v>
      </c>
      <c r="B3243" s="3" t="s">
        <v>5844</v>
      </c>
      <c r="C3243" s="3" t="s">
        <v>13</v>
      </c>
      <c r="D3243" s="3" t="s">
        <v>14</v>
      </c>
      <c r="E3243" s="5"/>
      <c r="F3243" s="4">
        <v>0</v>
      </c>
      <c r="G3243" s="3" t="s">
        <v>5845</v>
      </c>
    </row>
    <row r="3244" spans="1:7" x14ac:dyDescent="0.3">
      <c r="A3244" s="2">
        <v>1198262</v>
      </c>
      <c r="B3244" s="3" t="s">
        <v>5846</v>
      </c>
      <c r="C3244" s="3" t="s">
        <v>13</v>
      </c>
      <c r="D3244" s="3" t="s">
        <v>14</v>
      </c>
      <c r="E3244" s="5"/>
      <c r="F3244" s="4">
        <v>665</v>
      </c>
      <c r="G3244" s="3" t="s">
        <v>5847</v>
      </c>
    </row>
    <row r="3245" spans="1:7" x14ac:dyDescent="0.3">
      <c r="A3245" s="2">
        <v>1198265</v>
      </c>
      <c r="B3245" s="3" t="s">
        <v>5848</v>
      </c>
      <c r="C3245" s="3" t="s">
        <v>13</v>
      </c>
      <c r="D3245" s="3" t="s">
        <v>14</v>
      </c>
      <c r="E3245" s="5"/>
      <c r="F3245" s="4">
        <v>1197</v>
      </c>
      <c r="G3245" s="3" t="s">
        <v>5849</v>
      </c>
    </row>
    <row r="3246" spans="1:7" x14ac:dyDescent="0.3">
      <c r="A3246" s="2">
        <v>1198332</v>
      </c>
      <c r="B3246" s="3" t="s">
        <v>5850</v>
      </c>
      <c r="C3246" s="3" t="s">
        <v>13</v>
      </c>
      <c r="D3246" s="3" t="s">
        <v>14</v>
      </c>
      <c r="E3246" s="5"/>
      <c r="F3246" s="4">
        <v>0</v>
      </c>
      <c r="G3246" s="3" t="s">
        <v>5851</v>
      </c>
    </row>
    <row r="3247" spans="1:7" x14ac:dyDescent="0.3">
      <c r="A3247" s="2">
        <v>1198628</v>
      </c>
      <c r="B3247" s="3" t="s">
        <v>5852</v>
      </c>
      <c r="C3247" s="3" t="s">
        <v>13</v>
      </c>
      <c r="D3247" s="3" t="s">
        <v>14</v>
      </c>
      <c r="E3247" s="5"/>
      <c r="F3247" s="4">
        <v>0</v>
      </c>
      <c r="G3247" s="3" t="s">
        <v>5853</v>
      </c>
    </row>
    <row r="3248" spans="1:7" x14ac:dyDescent="0.3">
      <c r="A3248" s="2">
        <v>1198630</v>
      </c>
      <c r="B3248" s="3" t="s">
        <v>5854</v>
      </c>
      <c r="C3248" s="3" t="s">
        <v>13</v>
      </c>
      <c r="D3248" s="3" t="s">
        <v>14</v>
      </c>
      <c r="E3248" s="5"/>
      <c r="F3248" s="4">
        <v>0</v>
      </c>
      <c r="G3248" s="3" t="s">
        <v>5855</v>
      </c>
    </row>
    <row r="3249" spans="1:7" x14ac:dyDescent="0.3">
      <c r="A3249" s="2">
        <v>1198629</v>
      </c>
      <c r="B3249" s="3" t="s">
        <v>5856</v>
      </c>
      <c r="C3249" s="3" t="s">
        <v>13</v>
      </c>
      <c r="D3249" s="3" t="s">
        <v>14</v>
      </c>
      <c r="E3249" s="5"/>
      <c r="F3249" s="4">
        <v>0</v>
      </c>
      <c r="G3249" s="3" t="s">
        <v>5857</v>
      </c>
    </row>
    <row r="3250" spans="1:7" x14ac:dyDescent="0.3">
      <c r="A3250" s="2">
        <v>1198631</v>
      </c>
      <c r="B3250" s="3" t="s">
        <v>5858</v>
      </c>
      <c r="C3250" s="3" t="s">
        <v>13</v>
      </c>
      <c r="D3250" s="3" t="s">
        <v>14</v>
      </c>
      <c r="E3250" s="5"/>
      <c r="F3250" s="4">
        <v>0</v>
      </c>
      <c r="G3250" s="3" t="s">
        <v>5859</v>
      </c>
    </row>
    <row r="3251" spans="1:7" x14ac:dyDescent="0.3">
      <c r="A3251" s="2">
        <v>1234124</v>
      </c>
      <c r="B3251" s="3" t="s">
        <v>5860</v>
      </c>
      <c r="C3251" s="3" t="s">
        <v>8</v>
      </c>
      <c r="D3251" s="3" t="s">
        <v>9</v>
      </c>
      <c r="E3251" s="5"/>
      <c r="F3251" s="4">
        <v>2540</v>
      </c>
      <c r="G3251" s="3" t="s">
        <v>11</v>
      </c>
    </row>
    <row r="3252" spans="1:7" x14ac:dyDescent="0.3">
      <c r="A3252" s="2">
        <v>1244180</v>
      </c>
      <c r="B3252" s="3" t="s">
        <v>5861</v>
      </c>
      <c r="C3252" s="3" t="s">
        <v>13</v>
      </c>
      <c r="D3252" s="3" t="s">
        <v>44</v>
      </c>
      <c r="E3252" s="3" t="s">
        <v>134</v>
      </c>
      <c r="F3252" s="4">
        <v>1265</v>
      </c>
      <c r="G3252" s="3" t="s">
        <v>5862</v>
      </c>
    </row>
    <row r="3253" spans="1:7" x14ac:dyDescent="0.3">
      <c r="A3253" s="2">
        <v>1198627</v>
      </c>
      <c r="B3253" s="3" t="s">
        <v>5863</v>
      </c>
      <c r="C3253" s="3" t="s">
        <v>13</v>
      </c>
      <c r="D3253" s="3" t="s">
        <v>44</v>
      </c>
      <c r="E3253" s="5"/>
      <c r="F3253" s="4">
        <v>0</v>
      </c>
      <c r="G3253" s="3" t="s">
        <v>5864</v>
      </c>
    </row>
    <row r="3254" spans="1:7" x14ac:dyDescent="0.3">
      <c r="A3254" s="2">
        <v>1198625</v>
      </c>
      <c r="B3254" s="3" t="s">
        <v>5865</v>
      </c>
      <c r="C3254" s="3" t="s">
        <v>13</v>
      </c>
      <c r="D3254" s="3" t="s">
        <v>44</v>
      </c>
      <c r="E3254" s="5"/>
      <c r="F3254" s="4">
        <v>0</v>
      </c>
      <c r="G3254" s="3" t="s">
        <v>5866</v>
      </c>
    </row>
    <row r="3255" spans="1:7" x14ac:dyDescent="0.3">
      <c r="A3255" s="2">
        <v>1198626</v>
      </c>
      <c r="B3255" s="3" t="s">
        <v>5867</v>
      </c>
      <c r="C3255" s="3" t="s">
        <v>13</v>
      </c>
      <c r="D3255" s="3" t="s">
        <v>44</v>
      </c>
      <c r="E3255" s="5"/>
      <c r="F3255" s="4">
        <v>0</v>
      </c>
      <c r="G3255" s="3" t="s">
        <v>5868</v>
      </c>
    </row>
    <row r="3256" spans="1:7" x14ac:dyDescent="0.3">
      <c r="A3256" s="2">
        <v>1198635</v>
      </c>
      <c r="B3256" s="3" t="s">
        <v>5869</v>
      </c>
      <c r="C3256" s="3" t="s">
        <v>13</v>
      </c>
      <c r="D3256" s="3" t="s">
        <v>14</v>
      </c>
      <c r="E3256" s="3" t="s">
        <v>138</v>
      </c>
      <c r="F3256" s="4">
        <v>1430</v>
      </c>
      <c r="G3256" s="3" t="s">
        <v>5862</v>
      </c>
    </row>
    <row r="3257" spans="1:7" x14ac:dyDescent="0.3">
      <c r="A3257" s="2">
        <v>1178400</v>
      </c>
      <c r="B3257" s="3" t="s">
        <v>5870</v>
      </c>
      <c r="C3257" s="3" t="s">
        <v>13</v>
      </c>
      <c r="D3257" s="3" t="s">
        <v>14</v>
      </c>
      <c r="E3257" s="3" t="s">
        <v>2623</v>
      </c>
      <c r="F3257" s="4">
        <v>516</v>
      </c>
      <c r="G3257" s="3" t="s">
        <v>5871</v>
      </c>
    </row>
    <row r="3258" spans="1:7" x14ac:dyDescent="0.3">
      <c r="A3258" s="2">
        <v>1198331</v>
      </c>
      <c r="B3258" s="3" t="s">
        <v>5872</v>
      </c>
      <c r="C3258" s="3" t="s">
        <v>13</v>
      </c>
      <c r="D3258" s="3" t="s">
        <v>14</v>
      </c>
      <c r="E3258" s="5"/>
      <c r="F3258" s="4">
        <v>0</v>
      </c>
      <c r="G3258" s="3" t="s">
        <v>5873</v>
      </c>
    </row>
    <row r="3259" spans="1:7" x14ac:dyDescent="0.3">
      <c r="A3259" s="2">
        <v>1218265</v>
      </c>
      <c r="B3259" s="3" t="s">
        <v>5874</v>
      </c>
      <c r="C3259" s="3" t="s">
        <v>13</v>
      </c>
      <c r="D3259" s="3" t="s">
        <v>14</v>
      </c>
      <c r="E3259" s="5"/>
      <c r="F3259" s="4">
        <v>0</v>
      </c>
      <c r="G3259" s="3" t="s">
        <v>5875</v>
      </c>
    </row>
    <row r="3260" spans="1:7" x14ac:dyDescent="0.3">
      <c r="A3260" s="2">
        <v>1198333</v>
      </c>
      <c r="B3260" s="3" t="s">
        <v>5876</v>
      </c>
      <c r="C3260" s="3" t="s">
        <v>13</v>
      </c>
      <c r="D3260" s="3" t="s">
        <v>14</v>
      </c>
      <c r="E3260" s="5"/>
      <c r="F3260" s="4">
        <v>0</v>
      </c>
      <c r="G3260" s="3" t="s">
        <v>5877</v>
      </c>
    </row>
    <row r="3261" spans="1:7" x14ac:dyDescent="0.3">
      <c r="A3261" s="2">
        <v>6000305</v>
      </c>
      <c r="B3261" s="3" t="s">
        <v>5878</v>
      </c>
      <c r="C3261" s="3" t="s">
        <v>8</v>
      </c>
      <c r="D3261" s="3" t="s">
        <v>1586</v>
      </c>
      <c r="E3261" s="5"/>
      <c r="F3261" s="4">
        <v>0</v>
      </c>
      <c r="G3261" s="3" t="s">
        <v>11</v>
      </c>
    </row>
    <row r="3262" spans="1:7" x14ac:dyDescent="0.3">
      <c r="A3262" s="2">
        <v>1218263</v>
      </c>
      <c r="B3262" s="3" t="s">
        <v>5879</v>
      </c>
      <c r="C3262" s="3" t="s">
        <v>13</v>
      </c>
      <c r="D3262" s="3" t="s">
        <v>14</v>
      </c>
      <c r="E3262" s="5"/>
      <c r="F3262" s="4">
        <v>758</v>
      </c>
      <c r="G3262" s="3" t="s">
        <v>5880</v>
      </c>
    </row>
    <row r="3263" spans="1:7" x14ac:dyDescent="0.3">
      <c r="A3263" s="2">
        <v>1218264</v>
      </c>
      <c r="B3263" s="3" t="s">
        <v>5881</v>
      </c>
      <c r="C3263" s="3" t="s">
        <v>13</v>
      </c>
      <c r="D3263" s="3" t="s">
        <v>14</v>
      </c>
      <c r="E3263" s="5"/>
      <c r="F3263" s="4">
        <v>758</v>
      </c>
      <c r="G3263" s="3" t="s">
        <v>5882</v>
      </c>
    </row>
    <row r="3264" spans="1:7" x14ac:dyDescent="0.3">
      <c r="A3264" s="2">
        <v>1198266</v>
      </c>
      <c r="B3264" s="3" t="s">
        <v>5883</v>
      </c>
      <c r="C3264" s="3" t="s">
        <v>13</v>
      </c>
      <c r="D3264" s="3" t="s">
        <v>14</v>
      </c>
      <c r="E3264" s="5"/>
      <c r="F3264" s="4">
        <v>0</v>
      </c>
      <c r="G3264" s="3" t="s">
        <v>5884</v>
      </c>
    </row>
    <row r="3265" spans="1:7" x14ac:dyDescent="0.3">
      <c r="A3265" s="2">
        <v>1198698</v>
      </c>
      <c r="B3265" s="3" t="s">
        <v>5885</v>
      </c>
      <c r="C3265" s="3" t="s">
        <v>13</v>
      </c>
      <c r="D3265" s="3" t="s">
        <v>14</v>
      </c>
      <c r="E3265" s="5"/>
      <c r="F3265" s="4">
        <v>0</v>
      </c>
      <c r="G3265" s="3" t="s">
        <v>5886</v>
      </c>
    </row>
    <row r="3266" spans="1:7" x14ac:dyDescent="0.3">
      <c r="A3266" s="2">
        <v>1198697</v>
      </c>
      <c r="B3266" s="3" t="s">
        <v>5887</v>
      </c>
      <c r="C3266" s="3" t="s">
        <v>13</v>
      </c>
      <c r="D3266" s="3" t="s">
        <v>14</v>
      </c>
      <c r="E3266" s="3" t="s">
        <v>134</v>
      </c>
      <c r="F3266" s="4">
        <v>0</v>
      </c>
      <c r="G3266" s="3" t="s">
        <v>5888</v>
      </c>
    </row>
    <row r="3267" spans="1:7" x14ac:dyDescent="0.3">
      <c r="A3267" s="2">
        <v>1198632</v>
      </c>
      <c r="B3267" s="3" t="s">
        <v>5889</v>
      </c>
      <c r="C3267" s="3" t="s">
        <v>105</v>
      </c>
      <c r="D3267" s="5"/>
      <c r="E3267" s="3" t="s">
        <v>243</v>
      </c>
      <c r="F3267" s="4">
        <v>4518</v>
      </c>
      <c r="G3267" s="3" t="s">
        <v>11</v>
      </c>
    </row>
    <row r="3268" spans="1:7" x14ac:dyDescent="0.3">
      <c r="A3268" s="2">
        <v>1198702</v>
      </c>
      <c r="B3268" s="3" t="s">
        <v>5890</v>
      </c>
      <c r="C3268" s="3" t="s">
        <v>13</v>
      </c>
      <c r="D3268" s="3" t="s">
        <v>14</v>
      </c>
      <c r="E3268" s="5"/>
      <c r="F3268" s="4">
        <v>2241</v>
      </c>
      <c r="G3268" s="3" t="s">
        <v>5891</v>
      </c>
    </row>
    <row r="3269" spans="1:7" x14ac:dyDescent="0.3">
      <c r="A3269" s="2">
        <v>1198706</v>
      </c>
      <c r="B3269" s="3" t="s">
        <v>5892</v>
      </c>
      <c r="C3269" s="3" t="s">
        <v>13</v>
      </c>
      <c r="D3269" s="3" t="s">
        <v>14</v>
      </c>
      <c r="E3269" s="5"/>
      <c r="F3269" s="4">
        <v>0</v>
      </c>
      <c r="G3269" s="3" t="s">
        <v>5893</v>
      </c>
    </row>
    <row r="3270" spans="1:7" x14ac:dyDescent="0.3">
      <c r="A3270" s="2">
        <v>2528104</v>
      </c>
      <c r="B3270" s="3" t="s">
        <v>5894</v>
      </c>
      <c r="C3270" s="3" t="s">
        <v>94</v>
      </c>
      <c r="D3270" s="3" t="s">
        <v>4251</v>
      </c>
      <c r="E3270" s="5"/>
      <c r="F3270" s="4">
        <v>668</v>
      </c>
      <c r="G3270" s="3" t="s">
        <v>5895</v>
      </c>
    </row>
    <row r="3271" spans="1:7" x14ac:dyDescent="0.3">
      <c r="A3271" s="2">
        <v>1043360</v>
      </c>
      <c r="B3271" s="3" t="s">
        <v>5896</v>
      </c>
      <c r="C3271" s="3" t="s">
        <v>13</v>
      </c>
      <c r="D3271" s="3" t="s">
        <v>14</v>
      </c>
      <c r="E3271" s="5"/>
      <c r="F3271" s="4">
        <v>6713</v>
      </c>
      <c r="G3271" s="3" t="s">
        <v>5897</v>
      </c>
    </row>
    <row r="3272" spans="1:7" x14ac:dyDescent="0.3">
      <c r="A3272" s="2">
        <v>1141776</v>
      </c>
      <c r="B3272" s="3" t="s">
        <v>5898</v>
      </c>
      <c r="C3272" s="3" t="s">
        <v>48</v>
      </c>
      <c r="D3272" s="3" t="s">
        <v>111</v>
      </c>
      <c r="E3272" s="3" t="s">
        <v>2976</v>
      </c>
      <c r="F3272" s="4">
        <v>362811</v>
      </c>
      <c r="G3272" s="3" t="s">
        <v>5899</v>
      </c>
    </row>
    <row r="3273" spans="1:7" x14ac:dyDescent="0.3">
      <c r="A3273" s="2">
        <v>1141786</v>
      </c>
      <c r="B3273" s="3" t="s">
        <v>5900</v>
      </c>
      <c r="C3273" s="3" t="s">
        <v>48</v>
      </c>
      <c r="D3273" s="3" t="s">
        <v>49</v>
      </c>
      <c r="E3273" s="3" t="s">
        <v>2976</v>
      </c>
      <c r="F3273" s="4">
        <v>114828</v>
      </c>
      <c r="G3273" s="3" t="s">
        <v>5901</v>
      </c>
    </row>
    <row r="3274" spans="1:7" x14ac:dyDescent="0.3">
      <c r="A3274" s="2">
        <v>1043358</v>
      </c>
      <c r="B3274" s="3" t="s">
        <v>5902</v>
      </c>
      <c r="C3274" s="3" t="s">
        <v>13</v>
      </c>
      <c r="D3274" s="3" t="s">
        <v>14</v>
      </c>
      <c r="E3274" s="5"/>
      <c r="F3274" s="4">
        <v>15012</v>
      </c>
      <c r="G3274" s="3" t="s">
        <v>5903</v>
      </c>
    </row>
    <row r="3275" spans="1:7" x14ac:dyDescent="0.3">
      <c r="A3275" s="2">
        <v>1043380</v>
      </c>
      <c r="B3275" s="3" t="s">
        <v>5904</v>
      </c>
      <c r="C3275" s="3" t="s">
        <v>13</v>
      </c>
      <c r="D3275" s="3" t="s">
        <v>14</v>
      </c>
      <c r="E3275" s="5"/>
      <c r="F3275" s="4">
        <v>9540</v>
      </c>
      <c r="G3275" s="3" t="s">
        <v>5905</v>
      </c>
    </row>
    <row r="3276" spans="1:7" x14ac:dyDescent="0.3">
      <c r="A3276" s="2">
        <v>1043370</v>
      </c>
      <c r="B3276" s="3" t="s">
        <v>5906</v>
      </c>
      <c r="C3276" s="3" t="s">
        <v>13</v>
      </c>
      <c r="D3276" s="3" t="s">
        <v>14</v>
      </c>
      <c r="E3276" s="5"/>
      <c r="F3276" s="4">
        <v>6629</v>
      </c>
      <c r="G3276" s="3" t="s">
        <v>5907</v>
      </c>
    </row>
    <row r="3277" spans="1:7" x14ac:dyDescent="0.3">
      <c r="A3277" s="2">
        <v>1043357</v>
      </c>
      <c r="B3277" s="3" t="s">
        <v>5908</v>
      </c>
      <c r="C3277" s="3" t="s">
        <v>13</v>
      </c>
      <c r="D3277" s="3" t="s">
        <v>14</v>
      </c>
      <c r="E3277" s="5"/>
      <c r="F3277" s="4">
        <v>14952</v>
      </c>
      <c r="G3277" s="3" t="s">
        <v>5909</v>
      </c>
    </row>
    <row r="3278" spans="1:7" x14ac:dyDescent="0.3">
      <c r="A3278" s="2">
        <v>1141778</v>
      </c>
      <c r="B3278" s="3" t="s">
        <v>5910</v>
      </c>
      <c r="C3278" s="3" t="s">
        <v>48</v>
      </c>
      <c r="D3278" s="3" t="s">
        <v>111</v>
      </c>
      <c r="E3278" s="3" t="s">
        <v>2976</v>
      </c>
      <c r="F3278" s="4">
        <v>374120</v>
      </c>
      <c r="G3278" s="3" t="s">
        <v>5911</v>
      </c>
    </row>
    <row r="3279" spans="1:7" x14ac:dyDescent="0.3">
      <c r="A3279" s="2">
        <v>1043363</v>
      </c>
      <c r="B3279" s="3" t="s">
        <v>5912</v>
      </c>
      <c r="C3279" s="3" t="s">
        <v>13</v>
      </c>
      <c r="D3279" s="3" t="s">
        <v>14</v>
      </c>
      <c r="E3279" s="3" t="s">
        <v>1502</v>
      </c>
      <c r="F3279" s="4">
        <v>6472</v>
      </c>
      <c r="G3279" s="3" t="s">
        <v>11</v>
      </c>
    </row>
    <row r="3280" spans="1:7" x14ac:dyDescent="0.3">
      <c r="A3280" s="2">
        <v>1141787</v>
      </c>
      <c r="B3280" s="3" t="s">
        <v>5913</v>
      </c>
      <c r="C3280" s="3" t="s">
        <v>48</v>
      </c>
      <c r="D3280" s="3" t="s">
        <v>49</v>
      </c>
      <c r="E3280" s="3" t="s">
        <v>2976</v>
      </c>
      <c r="F3280" s="4">
        <v>123903</v>
      </c>
      <c r="G3280" s="3" t="s">
        <v>5914</v>
      </c>
    </row>
    <row r="3281" spans="1:7" x14ac:dyDescent="0.3">
      <c r="A3281" s="2">
        <v>1127953</v>
      </c>
      <c r="B3281" s="3" t="s">
        <v>5915</v>
      </c>
      <c r="C3281" s="3" t="s">
        <v>13</v>
      </c>
      <c r="D3281" s="3" t="s">
        <v>44</v>
      </c>
      <c r="E3281" s="5"/>
      <c r="F3281" s="4">
        <v>5052</v>
      </c>
      <c r="G3281" s="3" t="s">
        <v>5916</v>
      </c>
    </row>
    <row r="3282" spans="1:7" x14ac:dyDescent="0.3">
      <c r="A3282" s="2">
        <v>1206980</v>
      </c>
      <c r="B3282" s="3" t="s">
        <v>5917</v>
      </c>
      <c r="C3282" s="3" t="s">
        <v>53</v>
      </c>
      <c r="D3282" s="3" t="s">
        <v>1700</v>
      </c>
      <c r="E3282" s="3" t="s">
        <v>239</v>
      </c>
      <c r="F3282" s="4">
        <v>14933</v>
      </c>
      <c r="G3282" s="3" t="s">
        <v>5918</v>
      </c>
    </row>
    <row r="3283" spans="1:7" x14ac:dyDescent="0.3">
      <c r="A3283" s="2">
        <v>1206400</v>
      </c>
      <c r="B3283" s="3" t="s">
        <v>5919</v>
      </c>
      <c r="C3283" s="3" t="s">
        <v>53</v>
      </c>
      <c r="D3283" s="3" t="s">
        <v>1700</v>
      </c>
      <c r="E3283" s="5"/>
      <c r="F3283" s="4">
        <v>17228</v>
      </c>
      <c r="G3283" s="3" t="s">
        <v>5920</v>
      </c>
    </row>
    <row r="3284" spans="1:7" x14ac:dyDescent="0.3">
      <c r="A3284" s="2">
        <v>1206420</v>
      </c>
      <c r="B3284" s="3" t="s">
        <v>5921</v>
      </c>
      <c r="C3284" s="3" t="s">
        <v>53</v>
      </c>
      <c r="D3284" s="3" t="s">
        <v>1700</v>
      </c>
      <c r="E3284" s="5"/>
      <c r="F3284" s="4">
        <v>24756</v>
      </c>
      <c r="G3284" s="3" t="s">
        <v>5922</v>
      </c>
    </row>
    <row r="3285" spans="1:7" x14ac:dyDescent="0.3">
      <c r="A3285" s="2">
        <v>1206380</v>
      </c>
      <c r="B3285" s="3" t="s">
        <v>5923</v>
      </c>
      <c r="C3285" s="3" t="s">
        <v>53</v>
      </c>
      <c r="D3285" s="3" t="s">
        <v>1700</v>
      </c>
      <c r="E3285" s="5"/>
      <c r="F3285" s="4">
        <v>7229</v>
      </c>
      <c r="G3285" s="3" t="s">
        <v>5924</v>
      </c>
    </row>
    <row r="3286" spans="1:7" x14ac:dyDescent="0.3">
      <c r="A3286" s="2">
        <v>1206390</v>
      </c>
      <c r="B3286" s="3" t="s">
        <v>5925</v>
      </c>
      <c r="C3286" s="3" t="s">
        <v>53</v>
      </c>
      <c r="D3286" s="3" t="s">
        <v>1700</v>
      </c>
      <c r="E3286" s="5"/>
      <c r="F3286" s="4">
        <v>7360</v>
      </c>
      <c r="G3286" s="3" t="s">
        <v>5926</v>
      </c>
    </row>
    <row r="3287" spans="1:7" x14ac:dyDescent="0.3">
      <c r="A3287" s="2">
        <v>1206650</v>
      </c>
      <c r="B3287" s="3" t="s">
        <v>5927</v>
      </c>
      <c r="C3287" s="3" t="s">
        <v>53</v>
      </c>
      <c r="D3287" s="3" t="s">
        <v>1700</v>
      </c>
      <c r="E3287" s="3" t="s">
        <v>297</v>
      </c>
      <c r="F3287" s="4">
        <v>4133</v>
      </c>
      <c r="G3287" s="3" t="s">
        <v>5671</v>
      </c>
    </row>
    <row r="3288" spans="1:7" x14ac:dyDescent="0.3">
      <c r="A3288" s="2">
        <v>1206651</v>
      </c>
      <c r="B3288" s="3" t="s">
        <v>5928</v>
      </c>
      <c r="C3288" s="3" t="s">
        <v>53</v>
      </c>
      <c r="D3288" s="3" t="s">
        <v>1700</v>
      </c>
      <c r="E3288" s="3" t="s">
        <v>297</v>
      </c>
      <c r="F3288" s="4">
        <v>4133</v>
      </c>
      <c r="G3288" s="3" t="s">
        <v>5671</v>
      </c>
    </row>
    <row r="3289" spans="1:7" x14ac:dyDescent="0.3">
      <c r="A3289" s="2">
        <v>1206653</v>
      </c>
      <c r="B3289" s="3" t="s">
        <v>5929</v>
      </c>
      <c r="C3289" s="3" t="s">
        <v>53</v>
      </c>
      <c r="D3289" s="3" t="s">
        <v>1700</v>
      </c>
      <c r="E3289" s="3" t="s">
        <v>297</v>
      </c>
      <c r="F3289" s="4">
        <v>0</v>
      </c>
      <c r="G3289" s="3" t="s">
        <v>5671</v>
      </c>
    </row>
    <row r="3290" spans="1:7" x14ac:dyDescent="0.3">
      <c r="A3290" s="2">
        <v>1206652</v>
      </c>
      <c r="B3290" s="3" t="s">
        <v>5930</v>
      </c>
      <c r="C3290" s="3" t="s">
        <v>53</v>
      </c>
      <c r="D3290" s="3" t="s">
        <v>1700</v>
      </c>
      <c r="E3290" s="3" t="s">
        <v>297</v>
      </c>
      <c r="F3290" s="4">
        <v>4133</v>
      </c>
      <c r="G3290" s="3" t="s">
        <v>5671</v>
      </c>
    </row>
    <row r="3291" spans="1:7" x14ac:dyDescent="0.3">
      <c r="A3291" s="2">
        <v>1206655</v>
      </c>
      <c r="B3291" s="3" t="s">
        <v>5931</v>
      </c>
      <c r="C3291" s="3" t="s">
        <v>53</v>
      </c>
      <c r="D3291" s="3" t="s">
        <v>1700</v>
      </c>
      <c r="E3291" s="3" t="s">
        <v>297</v>
      </c>
      <c r="F3291" s="4">
        <v>0</v>
      </c>
      <c r="G3291" s="3" t="s">
        <v>5671</v>
      </c>
    </row>
    <row r="3292" spans="1:7" x14ac:dyDescent="0.3">
      <c r="A3292" s="2">
        <v>1206654</v>
      </c>
      <c r="B3292" s="3" t="s">
        <v>5932</v>
      </c>
      <c r="C3292" s="3" t="s">
        <v>53</v>
      </c>
      <c r="D3292" s="3" t="s">
        <v>1700</v>
      </c>
      <c r="E3292" s="3" t="s">
        <v>297</v>
      </c>
      <c r="F3292" s="4">
        <v>4133</v>
      </c>
      <c r="G3292" s="3" t="s">
        <v>5671</v>
      </c>
    </row>
    <row r="3293" spans="1:7" x14ac:dyDescent="0.3">
      <c r="A3293" s="2">
        <v>1206660</v>
      </c>
      <c r="B3293" s="3" t="s">
        <v>5933</v>
      </c>
      <c r="C3293" s="3" t="s">
        <v>53</v>
      </c>
      <c r="D3293" s="3" t="s">
        <v>1700</v>
      </c>
      <c r="E3293" s="5"/>
      <c r="F3293" s="4">
        <v>0</v>
      </c>
      <c r="G3293" s="3" t="s">
        <v>11</v>
      </c>
    </row>
    <row r="3294" spans="1:7" x14ac:dyDescent="0.3">
      <c r="A3294" s="2">
        <v>1206663</v>
      </c>
      <c r="B3294" s="3" t="s">
        <v>5934</v>
      </c>
      <c r="C3294" s="3" t="s">
        <v>53</v>
      </c>
      <c r="D3294" s="3" t="s">
        <v>1700</v>
      </c>
      <c r="E3294" s="5"/>
      <c r="F3294" s="4">
        <v>4870</v>
      </c>
      <c r="G3294" s="3" t="s">
        <v>11</v>
      </c>
    </row>
    <row r="3295" spans="1:7" x14ac:dyDescent="0.3">
      <c r="A3295" s="2">
        <v>1206665</v>
      </c>
      <c r="B3295" s="3" t="s">
        <v>5935</v>
      </c>
      <c r="C3295" s="3" t="s">
        <v>53</v>
      </c>
      <c r="D3295" s="3" t="s">
        <v>1700</v>
      </c>
      <c r="E3295" s="5"/>
      <c r="F3295" s="4">
        <v>0</v>
      </c>
      <c r="G3295" s="3" t="s">
        <v>11</v>
      </c>
    </row>
    <row r="3296" spans="1:7" x14ac:dyDescent="0.3">
      <c r="A3296" s="2">
        <v>1206661</v>
      </c>
      <c r="B3296" s="3" t="s">
        <v>5936</v>
      </c>
      <c r="C3296" s="3" t="s">
        <v>53</v>
      </c>
      <c r="D3296" s="3" t="s">
        <v>1700</v>
      </c>
      <c r="E3296" s="5"/>
      <c r="F3296" s="4">
        <v>4870</v>
      </c>
      <c r="G3296" s="3" t="s">
        <v>11</v>
      </c>
    </row>
    <row r="3297" spans="1:7" x14ac:dyDescent="0.3">
      <c r="A3297" s="2">
        <v>1206664</v>
      </c>
      <c r="B3297" s="3" t="s">
        <v>5937</v>
      </c>
      <c r="C3297" s="3" t="s">
        <v>53</v>
      </c>
      <c r="D3297" s="3" t="s">
        <v>1700</v>
      </c>
      <c r="E3297" s="5"/>
      <c r="F3297" s="4">
        <v>4870</v>
      </c>
      <c r="G3297" s="3" t="s">
        <v>11</v>
      </c>
    </row>
    <row r="3298" spans="1:7" x14ac:dyDescent="0.3">
      <c r="A3298" s="2">
        <v>1206666</v>
      </c>
      <c r="B3298" s="3" t="s">
        <v>5938</v>
      </c>
      <c r="C3298" s="3" t="s">
        <v>53</v>
      </c>
      <c r="D3298" s="3" t="s">
        <v>1700</v>
      </c>
      <c r="E3298" s="5"/>
      <c r="F3298" s="4">
        <v>0</v>
      </c>
      <c r="G3298" s="3" t="s">
        <v>11</v>
      </c>
    </row>
    <row r="3299" spans="1:7" x14ac:dyDescent="0.3">
      <c r="A3299" s="2">
        <v>1206662</v>
      </c>
      <c r="B3299" s="3" t="s">
        <v>5939</v>
      </c>
      <c r="C3299" s="3" t="s">
        <v>53</v>
      </c>
      <c r="D3299" s="3" t="s">
        <v>1700</v>
      </c>
      <c r="E3299" s="5"/>
      <c r="F3299" s="4">
        <v>4870</v>
      </c>
      <c r="G3299" s="3" t="s">
        <v>11</v>
      </c>
    </row>
    <row r="3300" spans="1:7" x14ac:dyDescent="0.3">
      <c r="A3300" s="2">
        <v>1210810</v>
      </c>
      <c r="B3300" s="3" t="s">
        <v>5940</v>
      </c>
      <c r="C3300" s="3" t="s">
        <v>53</v>
      </c>
      <c r="D3300" s="3" t="s">
        <v>1700</v>
      </c>
      <c r="E3300" s="3" t="s">
        <v>239</v>
      </c>
      <c r="F3300" s="4">
        <v>10170</v>
      </c>
      <c r="G3300" s="3" t="s">
        <v>5941</v>
      </c>
    </row>
    <row r="3301" spans="1:7" x14ac:dyDescent="0.3">
      <c r="A3301" s="2">
        <v>1210820</v>
      </c>
      <c r="B3301" s="3" t="s">
        <v>5942</v>
      </c>
      <c r="C3301" s="3" t="s">
        <v>53</v>
      </c>
      <c r="D3301" s="3" t="s">
        <v>1700</v>
      </c>
      <c r="E3301" s="3" t="s">
        <v>239</v>
      </c>
      <c r="F3301" s="4">
        <v>16108</v>
      </c>
      <c r="G3301" s="3" t="s">
        <v>4585</v>
      </c>
    </row>
    <row r="3302" spans="1:7" x14ac:dyDescent="0.3">
      <c r="A3302" s="2">
        <v>1206670</v>
      </c>
      <c r="B3302" s="3" t="s">
        <v>5943</v>
      </c>
      <c r="C3302" s="3" t="s">
        <v>53</v>
      </c>
      <c r="D3302" s="3" t="s">
        <v>1700</v>
      </c>
      <c r="E3302" s="3" t="s">
        <v>239</v>
      </c>
      <c r="F3302" s="4">
        <v>5041</v>
      </c>
      <c r="G3302" s="3" t="s">
        <v>5944</v>
      </c>
    </row>
    <row r="3303" spans="1:7" x14ac:dyDescent="0.3">
      <c r="A3303" s="2">
        <v>1206674</v>
      </c>
      <c r="B3303" s="3" t="s">
        <v>5945</v>
      </c>
      <c r="C3303" s="3" t="s">
        <v>53</v>
      </c>
      <c r="D3303" s="3" t="s">
        <v>1700</v>
      </c>
      <c r="E3303" s="3" t="s">
        <v>239</v>
      </c>
      <c r="F3303" s="4">
        <v>5041</v>
      </c>
      <c r="G3303" s="3" t="s">
        <v>5946</v>
      </c>
    </row>
    <row r="3304" spans="1:7" x14ac:dyDescent="0.3">
      <c r="A3304" s="2">
        <v>1206675</v>
      </c>
      <c r="B3304" s="3" t="s">
        <v>5947</v>
      </c>
      <c r="C3304" s="3" t="s">
        <v>53</v>
      </c>
      <c r="D3304" s="3" t="s">
        <v>1700</v>
      </c>
      <c r="E3304" s="3" t="s">
        <v>239</v>
      </c>
      <c r="F3304" s="4">
        <v>3667</v>
      </c>
      <c r="G3304" s="3" t="s">
        <v>5948</v>
      </c>
    </row>
    <row r="3305" spans="1:7" x14ac:dyDescent="0.3">
      <c r="A3305" s="2">
        <v>1206676</v>
      </c>
      <c r="B3305" s="3" t="s">
        <v>5949</v>
      </c>
      <c r="C3305" s="3" t="s">
        <v>53</v>
      </c>
      <c r="D3305" s="3" t="s">
        <v>1700</v>
      </c>
      <c r="E3305" s="3" t="s">
        <v>239</v>
      </c>
      <c r="F3305" s="4">
        <v>3667</v>
      </c>
      <c r="G3305" s="3" t="s">
        <v>5948</v>
      </c>
    </row>
    <row r="3306" spans="1:7" x14ac:dyDescent="0.3">
      <c r="A3306" s="2">
        <v>1207810</v>
      </c>
      <c r="B3306" s="3" t="s">
        <v>5950</v>
      </c>
      <c r="C3306" s="3" t="s">
        <v>53</v>
      </c>
      <c r="D3306" s="3" t="s">
        <v>1700</v>
      </c>
      <c r="E3306" s="5"/>
      <c r="F3306" s="4">
        <v>3610</v>
      </c>
      <c r="G3306" s="3" t="s">
        <v>5951</v>
      </c>
    </row>
    <row r="3307" spans="1:7" x14ac:dyDescent="0.3">
      <c r="A3307" s="2">
        <v>1207750</v>
      </c>
      <c r="B3307" s="3" t="s">
        <v>5952</v>
      </c>
      <c r="C3307" s="3" t="s">
        <v>53</v>
      </c>
      <c r="D3307" s="3" t="s">
        <v>1700</v>
      </c>
      <c r="E3307" s="5"/>
      <c r="F3307" s="4">
        <v>3610</v>
      </c>
      <c r="G3307" s="3" t="s">
        <v>5951</v>
      </c>
    </row>
    <row r="3308" spans="1:7" x14ac:dyDescent="0.3">
      <c r="A3308" s="2">
        <v>1208250</v>
      </c>
      <c r="B3308" s="3" t="s">
        <v>5953</v>
      </c>
      <c r="C3308" s="3" t="s">
        <v>53</v>
      </c>
      <c r="D3308" s="3" t="s">
        <v>1700</v>
      </c>
      <c r="E3308" s="5"/>
      <c r="F3308" s="4">
        <v>8198</v>
      </c>
      <c r="G3308" s="3" t="s">
        <v>5954</v>
      </c>
    </row>
    <row r="3309" spans="1:7" x14ac:dyDescent="0.3">
      <c r="A3309" s="2">
        <v>1208460</v>
      </c>
      <c r="B3309" s="3" t="s">
        <v>5955</v>
      </c>
      <c r="C3309" s="3" t="s">
        <v>53</v>
      </c>
      <c r="D3309" s="3" t="s">
        <v>1700</v>
      </c>
      <c r="E3309" s="5"/>
      <c r="F3309" s="4">
        <v>9603</v>
      </c>
      <c r="G3309" s="3" t="s">
        <v>5431</v>
      </c>
    </row>
    <row r="3310" spans="1:7" x14ac:dyDescent="0.3">
      <c r="A3310" s="2">
        <v>1208450</v>
      </c>
      <c r="B3310" s="3" t="s">
        <v>5956</v>
      </c>
      <c r="C3310" s="3" t="s">
        <v>53</v>
      </c>
      <c r="D3310" s="3" t="s">
        <v>1700</v>
      </c>
      <c r="E3310" s="5"/>
      <c r="F3310" s="4">
        <v>9603</v>
      </c>
      <c r="G3310" s="3" t="s">
        <v>5431</v>
      </c>
    </row>
    <row r="3311" spans="1:7" x14ac:dyDescent="0.3">
      <c r="A3311" s="2">
        <v>1208815</v>
      </c>
      <c r="B3311" s="3" t="s">
        <v>5957</v>
      </c>
      <c r="C3311" s="3" t="s">
        <v>53</v>
      </c>
      <c r="D3311" s="3" t="s">
        <v>1700</v>
      </c>
      <c r="E3311" s="5"/>
      <c r="F3311" s="4">
        <v>9570</v>
      </c>
      <c r="G3311" s="3" t="s">
        <v>5958</v>
      </c>
    </row>
    <row r="3312" spans="1:7" x14ac:dyDescent="0.3">
      <c r="A3312" s="2">
        <v>1209400</v>
      </c>
      <c r="B3312" s="3" t="s">
        <v>5959</v>
      </c>
      <c r="C3312" s="3" t="s">
        <v>53</v>
      </c>
      <c r="D3312" s="3" t="s">
        <v>1700</v>
      </c>
      <c r="E3312" s="3" t="s">
        <v>297</v>
      </c>
      <c r="F3312" s="4">
        <v>1989</v>
      </c>
      <c r="G3312" s="3" t="s">
        <v>1389</v>
      </c>
    </row>
    <row r="3313" spans="1:7" x14ac:dyDescent="0.3">
      <c r="A3313" s="2">
        <v>1209800</v>
      </c>
      <c r="B3313" s="3" t="s">
        <v>5960</v>
      </c>
      <c r="C3313" s="3" t="s">
        <v>53</v>
      </c>
      <c r="D3313" s="3" t="s">
        <v>1700</v>
      </c>
      <c r="E3313" s="3" t="s">
        <v>297</v>
      </c>
      <c r="F3313" s="4">
        <v>2290</v>
      </c>
      <c r="G3313" s="3" t="s">
        <v>5961</v>
      </c>
    </row>
    <row r="3314" spans="1:7" x14ac:dyDescent="0.3">
      <c r="A3314" s="2">
        <v>1209850</v>
      </c>
      <c r="B3314" s="3" t="s">
        <v>5962</v>
      </c>
      <c r="C3314" s="3" t="s">
        <v>53</v>
      </c>
      <c r="D3314" s="3" t="s">
        <v>1700</v>
      </c>
      <c r="E3314" s="3" t="s">
        <v>297</v>
      </c>
      <c r="F3314" s="4">
        <v>2939</v>
      </c>
      <c r="G3314" s="3" t="s">
        <v>5963</v>
      </c>
    </row>
    <row r="3315" spans="1:7" x14ac:dyDescent="0.3">
      <c r="A3315" s="2">
        <v>1210100</v>
      </c>
      <c r="B3315" s="3" t="s">
        <v>5964</v>
      </c>
      <c r="C3315" s="3" t="s">
        <v>53</v>
      </c>
      <c r="D3315" s="3" t="s">
        <v>1700</v>
      </c>
      <c r="E3315" s="3" t="s">
        <v>297</v>
      </c>
      <c r="F3315" s="4">
        <v>5489</v>
      </c>
      <c r="G3315" s="3" t="s">
        <v>5965</v>
      </c>
    </row>
    <row r="3316" spans="1:7" x14ac:dyDescent="0.3">
      <c r="A3316" s="2">
        <v>1210101</v>
      </c>
      <c r="B3316" s="3" t="s">
        <v>5966</v>
      </c>
      <c r="C3316" s="3" t="s">
        <v>53</v>
      </c>
      <c r="D3316" s="3" t="s">
        <v>1700</v>
      </c>
      <c r="E3316" s="3" t="s">
        <v>297</v>
      </c>
      <c r="F3316" s="4">
        <v>5489</v>
      </c>
      <c r="G3316" s="3" t="s">
        <v>5965</v>
      </c>
    </row>
    <row r="3317" spans="1:7" x14ac:dyDescent="0.3">
      <c r="A3317" s="2">
        <v>1210300</v>
      </c>
      <c r="B3317" s="3" t="s">
        <v>5967</v>
      </c>
      <c r="C3317" s="3" t="s">
        <v>53</v>
      </c>
      <c r="D3317" s="3" t="s">
        <v>1700</v>
      </c>
      <c r="E3317" s="3" t="s">
        <v>297</v>
      </c>
      <c r="F3317" s="4">
        <v>1394</v>
      </c>
      <c r="G3317" s="3" t="s">
        <v>5968</v>
      </c>
    </row>
    <row r="3318" spans="1:7" x14ac:dyDescent="0.3">
      <c r="A3318" s="2">
        <v>1210150</v>
      </c>
      <c r="B3318" s="3" t="s">
        <v>5969</v>
      </c>
      <c r="C3318" s="3" t="s">
        <v>53</v>
      </c>
      <c r="D3318" s="3" t="s">
        <v>1700</v>
      </c>
      <c r="E3318" s="3" t="s">
        <v>297</v>
      </c>
      <c r="F3318" s="4">
        <v>7999</v>
      </c>
      <c r="G3318" s="3" t="s">
        <v>5970</v>
      </c>
    </row>
    <row r="3319" spans="1:7" x14ac:dyDescent="0.3">
      <c r="A3319" s="2">
        <v>1210151</v>
      </c>
      <c r="B3319" s="3" t="s">
        <v>5971</v>
      </c>
      <c r="C3319" s="3" t="s">
        <v>53</v>
      </c>
      <c r="D3319" s="3" t="s">
        <v>1700</v>
      </c>
      <c r="E3319" s="3" t="s">
        <v>297</v>
      </c>
      <c r="F3319" s="4">
        <v>7999</v>
      </c>
      <c r="G3319" s="3" t="s">
        <v>5970</v>
      </c>
    </row>
    <row r="3320" spans="1:7" x14ac:dyDescent="0.3">
      <c r="A3320" s="2">
        <v>1210825</v>
      </c>
      <c r="B3320" s="3" t="s">
        <v>5972</v>
      </c>
      <c r="C3320" s="3" t="s">
        <v>53</v>
      </c>
      <c r="D3320" s="3" t="s">
        <v>1700</v>
      </c>
      <c r="E3320" s="3" t="s">
        <v>239</v>
      </c>
      <c r="F3320" s="4">
        <v>2885</v>
      </c>
      <c r="G3320" s="3" t="s">
        <v>5973</v>
      </c>
    </row>
    <row r="3321" spans="1:7" x14ac:dyDescent="0.3">
      <c r="A3321" s="2">
        <v>1208600</v>
      </c>
      <c r="B3321" s="3" t="s">
        <v>5974</v>
      </c>
      <c r="C3321" s="3" t="s">
        <v>53</v>
      </c>
      <c r="D3321" s="3" t="s">
        <v>1700</v>
      </c>
      <c r="E3321" s="3" t="s">
        <v>396</v>
      </c>
      <c r="F3321" s="4">
        <v>2463</v>
      </c>
      <c r="G3321" s="3" t="s">
        <v>5975</v>
      </c>
    </row>
    <row r="3322" spans="1:7" x14ac:dyDescent="0.3">
      <c r="A3322" s="2">
        <v>1208800</v>
      </c>
      <c r="B3322" s="3" t="s">
        <v>5976</v>
      </c>
      <c r="C3322" s="3" t="s">
        <v>53</v>
      </c>
      <c r="D3322" s="3" t="s">
        <v>1700</v>
      </c>
      <c r="E3322" s="3" t="s">
        <v>396</v>
      </c>
      <c r="F3322" s="4">
        <v>1882</v>
      </c>
      <c r="G3322" s="3" t="s">
        <v>5977</v>
      </c>
    </row>
    <row r="3323" spans="1:7" x14ac:dyDescent="0.3">
      <c r="A3323" s="2">
        <v>1208820</v>
      </c>
      <c r="B3323" s="3" t="s">
        <v>5978</v>
      </c>
      <c r="C3323" s="3" t="s">
        <v>53</v>
      </c>
      <c r="D3323" s="3" t="s">
        <v>1700</v>
      </c>
      <c r="E3323" s="3" t="s">
        <v>297</v>
      </c>
      <c r="F3323" s="4">
        <v>1463</v>
      </c>
      <c r="G3323" s="3" t="s">
        <v>5979</v>
      </c>
    </row>
    <row r="3324" spans="1:7" x14ac:dyDescent="0.3">
      <c r="A3324" s="2">
        <v>1210366</v>
      </c>
      <c r="B3324" s="3" t="s">
        <v>5980</v>
      </c>
      <c r="C3324" s="3" t="s">
        <v>53</v>
      </c>
      <c r="D3324" s="3" t="s">
        <v>1700</v>
      </c>
      <c r="E3324" s="3" t="s">
        <v>239</v>
      </c>
      <c r="F3324" s="4">
        <v>3028</v>
      </c>
      <c r="G3324" s="3" t="s">
        <v>5981</v>
      </c>
    </row>
    <row r="3325" spans="1:7" x14ac:dyDescent="0.3">
      <c r="A3325" s="2">
        <v>1210500</v>
      </c>
      <c r="B3325" s="3" t="s">
        <v>5982</v>
      </c>
      <c r="C3325" s="3" t="s">
        <v>53</v>
      </c>
      <c r="D3325" s="3" t="s">
        <v>1700</v>
      </c>
      <c r="E3325" s="3" t="s">
        <v>239</v>
      </c>
      <c r="F3325" s="4">
        <v>17807</v>
      </c>
      <c r="G3325" s="3" t="s">
        <v>5983</v>
      </c>
    </row>
    <row r="3326" spans="1:7" x14ac:dyDescent="0.3">
      <c r="A3326" s="2">
        <v>1206960</v>
      </c>
      <c r="B3326" s="3" t="s">
        <v>5984</v>
      </c>
      <c r="C3326" s="3" t="s">
        <v>53</v>
      </c>
      <c r="D3326" s="3" t="s">
        <v>1700</v>
      </c>
      <c r="E3326" s="3" t="s">
        <v>239</v>
      </c>
      <c r="F3326" s="4">
        <v>5152</v>
      </c>
      <c r="G3326" s="3" t="s">
        <v>5985</v>
      </c>
    </row>
    <row r="3327" spans="1:7" x14ac:dyDescent="0.3">
      <c r="A3327" s="2">
        <v>1210363</v>
      </c>
      <c r="B3327" s="3" t="s">
        <v>5986</v>
      </c>
      <c r="C3327" s="3" t="s">
        <v>53</v>
      </c>
      <c r="D3327" s="3" t="s">
        <v>1700</v>
      </c>
      <c r="E3327" s="3" t="s">
        <v>239</v>
      </c>
      <c r="F3327" s="4">
        <v>4856</v>
      </c>
      <c r="G3327" s="3" t="s">
        <v>5987</v>
      </c>
    </row>
    <row r="3328" spans="1:7" x14ac:dyDescent="0.3">
      <c r="A3328" s="2">
        <v>1210364</v>
      </c>
      <c r="B3328" s="3" t="s">
        <v>5988</v>
      </c>
      <c r="C3328" s="3" t="s">
        <v>53</v>
      </c>
      <c r="D3328" s="3" t="s">
        <v>1700</v>
      </c>
      <c r="E3328" s="3" t="s">
        <v>239</v>
      </c>
      <c r="F3328" s="4">
        <v>6292</v>
      </c>
      <c r="G3328" s="3" t="s">
        <v>5989</v>
      </c>
    </row>
    <row r="3329" spans="1:7" x14ac:dyDescent="0.3">
      <c r="A3329" s="2">
        <v>1210370</v>
      </c>
      <c r="B3329" s="3" t="s">
        <v>5990</v>
      </c>
      <c r="C3329" s="3" t="s">
        <v>53</v>
      </c>
      <c r="D3329" s="3" t="s">
        <v>1700</v>
      </c>
      <c r="E3329" s="3" t="s">
        <v>239</v>
      </c>
      <c r="F3329" s="4">
        <v>6201</v>
      </c>
      <c r="G3329" s="3" t="s">
        <v>5991</v>
      </c>
    </row>
    <row r="3330" spans="1:7" x14ac:dyDescent="0.3">
      <c r="A3330" s="2">
        <v>1206970</v>
      </c>
      <c r="B3330" s="3" t="s">
        <v>5992</v>
      </c>
      <c r="C3330" s="3" t="s">
        <v>53</v>
      </c>
      <c r="D3330" s="3" t="s">
        <v>1700</v>
      </c>
      <c r="E3330" s="3" t="s">
        <v>239</v>
      </c>
      <c r="F3330" s="4">
        <v>10309</v>
      </c>
      <c r="G3330" s="3" t="s">
        <v>5993</v>
      </c>
    </row>
    <row r="3331" spans="1:7" x14ac:dyDescent="0.3">
      <c r="A3331" s="2">
        <v>1206974</v>
      </c>
      <c r="B3331" s="3" t="s">
        <v>5994</v>
      </c>
      <c r="C3331" s="3" t="s">
        <v>53</v>
      </c>
      <c r="D3331" s="3" t="s">
        <v>1700</v>
      </c>
      <c r="E3331" s="3" t="s">
        <v>239</v>
      </c>
      <c r="F3331" s="4">
        <v>10309</v>
      </c>
      <c r="G3331" s="3" t="s">
        <v>5993</v>
      </c>
    </row>
    <row r="3332" spans="1:7" x14ac:dyDescent="0.3">
      <c r="A3332" s="2">
        <v>1206972</v>
      </c>
      <c r="B3332" s="3" t="s">
        <v>5995</v>
      </c>
      <c r="C3332" s="3" t="s">
        <v>53</v>
      </c>
      <c r="D3332" s="3" t="s">
        <v>1700</v>
      </c>
      <c r="E3332" s="3" t="s">
        <v>239</v>
      </c>
      <c r="F3332" s="4">
        <v>10309</v>
      </c>
      <c r="G3332" s="3" t="s">
        <v>5996</v>
      </c>
    </row>
    <row r="3333" spans="1:7" x14ac:dyDescent="0.3">
      <c r="A3333" s="2">
        <v>1206971</v>
      </c>
      <c r="B3333" s="3" t="s">
        <v>5997</v>
      </c>
      <c r="C3333" s="3" t="s">
        <v>53</v>
      </c>
      <c r="D3333" s="3" t="s">
        <v>1700</v>
      </c>
      <c r="E3333" s="3" t="s">
        <v>239</v>
      </c>
      <c r="F3333" s="4">
        <v>10309</v>
      </c>
      <c r="G3333" s="3" t="s">
        <v>5998</v>
      </c>
    </row>
    <row r="3334" spans="1:7" x14ac:dyDescent="0.3">
      <c r="A3334" s="2">
        <v>1210360</v>
      </c>
      <c r="B3334" s="3" t="s">
        <v>5999</v>
      </c>
      <c r="C3334" s="3" t="s">
        <v>53</v>
      </c>
      <c r="D3334" s="3" t="s">
        <v>1700</v>
      </c>
      <c r="E3334" s="3" t="s">
        <v>239</v>
      </c>
      <c r="F3334" s="4">
        <v>2349</v>
      </c>
      <c r="G3334" s="3" t="s">
        <v>6000</v>
      </c>
    </row>
    <row r="3335" spans="1:7" x14ac:dyDescent="0.3">
      <c r="A3335" s="2">
        <v>1210010</v>
      </c>
      <c r="B3335" s="3" t="s">
        <v>6001</v>
      </c>
      <c r="C3335" s="3" t="s">
        <v>53</v>
      </c>
      <c r="D3335" s="3" t="s">
        <v>1700</v>
      </c>
      <c r="E3335" s="3" t="s">
        <v>297</v>
      </c>
      <c r="F3335" s="4">
        <v>7893</v>
      </c>
      <c r="G3335" s="3" t="s">
        <v>4224</v>
      </c>
    </row>
    <row r="3336" spans="1:7" x14ac:dyDescent="0.3">
      <c r="A3336" s="2">
        <v>1210011</v>
      </c>
      <c r="B3336" s="3" t="s">
        <v>6002</v>
      </c>
      <c r="C3336" s="3" t="s">
        <v>53</v>
      </c>
      <c r="D3336" s="3" t="s">
        <v>1700</v>
      </c>
      <c r="E3336" s="3" t="s">
        <v>297</v>
      </c>
      <c r="F3336" s="4">
        <v>7893</v>
      </c>
      <c r="G3336" s="3" t="s">
        <v>4224</v>
      </c>
    </row>
    <row r="3337" spans="1:7" x14ac:dyDescent="0.3">
      <c r="A3337" s="2">
        <v>1210400</v>
      </c>
      <c r="B3337" s="3" t="s">
        <v>6003</v>
      </c>
      <c r="C3337" s="3" t="s">
        <v>53</v>
      </c>
      <c r="D3337" s="3" t="s">
        <v>1700</v>
      </c>
      <c r="E3337" s="3" t="s">
        <v>239</v>
      </c>
      <c r="F3337" s="4">
        <v>10209</v>
      </c>
      <c r="G3337" s="3" t="s">
        <v>6004</v>
      </c>
    </row>
    <row r="3338" spans="1:7" x14ac:dyDescent="0.3">
      <c r="A3338" s="2">
        <v>1206979</v>
      </c>
      <c r="B3338" s="3" t="s">
        <v>6005</v>
      </c>
      <c r="C3338" s="3" t="s">
        <v>53</v>
      </c>
      <c r="D3338" s="3" t="s">
        <v>1700</v>
      </c>
      <c r="E3338" s="3" t="s">
        <v>239</v>
      </c>
      <c r="F3338" s="4">
        <v>14933</v>
      </c>
      <c r="G3338" s="3" t="s">
        <v>6006</v>
      </c>
    </row>
    <row r="3339" spans="1:7" x14ac:dyDescent="0.3">
      <c r="A3339" s="2">
        <v>1206982</v>
      </c>
      <c r="B3339" s="3" t="s">
        <v>6007</v>
      </c>
      <c r="C3339" s="3" t="s">
        <v>53</v>
      </c>
      <c r="D3339" s="3" t="s">
        <v>1700</v>
      </c>
      <c r="E3339" s="3" t="s">
        <v>239</v>
      </c>
      <c r="F3339" s="4">
        <v>14933</v>
      </c>
      <c r="G3339" s="3" t="s">
        <v>6008</v>
      </c>
    </row>
    <row r="3340" spans="1:7" x14ac:dyDescent="0.3">
      <c r="A3340" s="2">
        <v>1206981</v>
      </c>
      <c r="B3340" s="3" t="s">
        <v>6009</v>
      </c>
      <c r="C3340" s="3" t="s">
        <v>53</v>
      </c>
      <c r="D3340" s="3" t="s">
        <v>1700</v>
      </c>
      <c r="E3340" s="3" t="s">
        <v>239</v>
      </c>
      <c r="F3340" s="4">
        <v>14933</v>
      </c>
      <c r="G3340" s="3" t="s">
        <v>6010</v>
      </c>
    </row>
    <row r="3341" spans="1:7" x14ac:dyDescent="0.3">
      <c r="A3341" s="2">
        <v>1209350</v>
      </c>
      <c r="B3341" s="3" t="s">
        <v>6011</v>
      </c>
      <c r="C3341" s="3" t="s">
        <v>53</v>
      </c>
      <c r="D3341" s="3" t="s">
        <v>1700</v>
      </c>
      <c r="E3341" s="3" t="s">
        <v>405</v>
      </c>
      <c r="F3341" s="4">
        <v>1915</v>
      </c>
      <c r="G3341" s="3" t="s">
        <v>6012</v>
      </c>
    </row>
    <row r="3342" spans="1:7" x14ac:dyDescent="0.3">
      <c r="A3342" s="2">
        <v>1208500</v>
      </c>
      <c r="B3342" s="3" t="s">
        <v>6013</v>
      </c>
      <c r="C3342" s="3" t="s">
        <v>53</v>
      </c>
      <c r="D3342" s="3" t="s">
        <v>1700</v>
      </c>
      <c r="E3342" s="3" t="s">
        <v>396</v>
      </c>
      <c r="F3342" s="4">
        <v>1664</v>
      </c>
      <c r="G3342" s="3" t="s">
        <v>6014</v>
      </c>
    </row>
    <row r="3343" spans="1:7" x14ac:dyDescent="0.3">
      <c r="A3343" s="2">
        <v>1208255</v>
      </c>
      <c r="B3343" s="3" t="s">
        <v>6015</v>
      </c>
      <c r="C3343" s="3" t="s">
        <v>53</v>
      </c>
      <c r="D3343" s="3" t="s">
        <v>1700</v>
      </c>
      <c r="E3343" s="5"/>
      <c r="F3343" s="4">
        <v>8198</v>
      </c>
      <c r="G3343" s="3" t="s">
        <v>5954</v>
      </c>
    </row>
    <row r="3344" spans="1:7" x14ac:dyDescent="0.3">
      <c r="A3344" s="2">
        <v>1500261</v>
      </c>
      <c r="B3344" s="3" t="s">
        <v>6016</v>
      </c>
      <c r="C3344" s="3" t="s">
        <v>130</v>
      </c>
      <c r="D3344" s="3" t="s">
        <v>137</v>
      </c>
      <c r="E3344" s="3" t="s">
        <v>6017</v>
      </c>
      <c r="F3344" s="4">
        <v>27759</v>
      </c>
      <c r="G3344" s="3" t="s">
        <v>6018</v>
      </c>
    </row>
    <row r="3345" spans="1:7" x14ac:dyDescent="0.3">
      <c r="A3345" s="2">
        <v>1500252</v>
      </c>
      <c r="B3345" s="3" t="s">
        <v>6019</v>
      </c>
      <c r="C3345" s="3" t="s">
        <v>130</v>
      </c>
      <c r="D3345" s="3" t="s">
        <v>137</v>
      </c>
      <c r="E3345" s="3" t="s">
        <v>50</v>
      </c>
      <c r="F3345" s="4">
        <v>12579</v>
      </c>
      <c r="G3345" s="3" t="s">
        <v>6020</v>
      </c>
    </row>
    <row r="3346" spans="1:7" x14ac:dyDescent="0.3">
      <c r="A3346" s="2">
        <v>1500260</v>
      </c>
      <c r="B3346" s="3" t="s">
        <v>6021</v>
      </c>
      <c r="C3346" s="3" t="s">
        <v>130</v>
      </c>
      <c r="D3346" s="3" t="s">
        <v>137</v>
      </c>
      <c r="E3346" s="3" t="s">
        <v>6017</v>
      </c>
      <c r="F3346" s="4">
        <v>17270</v>
      </c>
      <c r="G3346" s="3" t="s">
        <v>6022</v>
      </c>
    </row>
    <row r="3347" spans="1:7" x14ac:dyDescent="0.3">
      <c r="A3347" s="2">
        <v>1500251</v>
      </c>
      <c r="B3347" s="3" t="s">
        <v>6023</v>
      </c>
      <c r="C3347" s="3" t="s">
        <v>130</v>
      </c>
      <c r="D3347" s="3" t="s">
        <v>137</v>
      </c>
      <c r="E3347" s="3" t="s">
        <v>50</v>
      </c>
      <c r="F3347" s="4">
        <v>6962</v>
      </c>
      <c r="G3347" s="3" t="s">
        <v>6024</v>
      </c>
    </row>
    <row r="3348" spans="1:7" x14ac:dyDescent="0.3">
      <c r="A3348" s="2">
        <v>1500259</v>
      </c>
      <c r="B3348" s="3" t="s">
        <v>6025</v>
      </c>
      <c r="C3348" s="3" t="s">
        <v>130</v>
      </c>
      <c r="D3348" s="3" t="s">
        <v>137</v>
      </c>
      <c r="E3348" s="3" t="s">
        <v>6017</v>
      </c>
      <c r="F3348" s="4">
        <v>14664</v>
      </c>
      <c r="G3348" s="3" t="s">
        <v>6026</v>
      </c>
    </row>
    <row r="3349" spans="1:7" x14ac:dyDescent="0.3">
      <c r="A3349" s="2">
        <v>1500258</v>
      </c>
      <c r="B3349" s="3" t="s">
        <v>6027</v>
      </c>
      <c r="C3349" s="3" t="s">
        <v>130</v>
      </c>
      <c r="D3349" s="3" t="s">
        <v>137</v>
      </c>
      <c r="E3349" s="3" t="s">
        <v>6017</v>
      </c>
      <c r="F3349" s="4">
        <v>14304</v>
      </c>
      <c r="G3349" s="3" t="s">
        <v>6028</v>
      </c>
    </row>
    <row r="3350" spans="1:7" x14ac:dyDescent="0.3">
      <c r="A3350" s="2">
        <v>1500253</v>
      </c>
      <c r="B3350" s="3" t="s">
        <v>6029</v>
      </c>
      <c r="C3350" s="3" t="s">
        <v>130</v>
      </c>
      <c r="D3350" s="3" t="s">
        <v>137</v>
      </c>
      <c r="E3350" s="3" t="s">
        <v>6017</v>
      </c>
      <c r="F3350" s="4">
        <v>11657</v>
      </c>
      <c r="G3350" s="3" t="s">
        <v>6030</v>
      </c>
    </row>
    <row r="3351" spans="1:7" x14ac:dyDescent="0.3">
      <c r="A3351" s="2">
        <v>1500257</v>
      </c>
      <c r="B3351" s="3" t="s">
        <v>6031</v>
      </c>
      <c r="C3351" s="3" t="s">
        <v>130</v>
      </c>
      <c r="D3351" s="3" t="s">
        <v>137</v>
      </c>
      <c r="E3351" s="3" t="s">
        <v>6017</v>
      </c>
      <c r="F3351" s="4">
        <v>11094</v>
      </c>
      <c r="G3351" s="3" t="s">
        <v>6032</v>
      </c>
    </row>
    <row r="3352" spans="1:7" x14ac:dyDescent="0.3">
      <c r="A3352" s="2">
        <v>1500254</v>
      </c>
      <c r="B3352" s="3" t="s">
        <v>6033</v>
      </c>
      <c r="C3352" s="3" t="s">
        <v>130</v>
      </c>
      <c r="D3352" s="3" t="s">
        <v>137</v>
      </c>
      <c r="E3352" s="3" t="s">
        <v>6017</v>
      </c>
      <c r="F3352" s="4">
        <v>9506</v>
      </c>
      <c r="G3352" s="3" t="s">
        <v>6034</v>
      </c>
    </row>
    <row r="3353" spans="1:7" x14ac:dyDescent="0.3">
      <c r="A3353" s="2">
        <v>1500256</v>
      </c>
      <c r="B3353" s="3" t="s">
        <v>6035</v>
      </c>
      <c r="C3353" s="3" t="s">
        <v>130</v>
      </c>
      <c r="D3353" s="3" t="s">
        <v>137</v>
      </c>
      <c r="E3353" s="3" t="s">
        <v>6017</v>
      </c>
      <c r="F3353" s="4">
        <v>12621</v>
      </c>
      <c r="G3353" s="3" t="s">
        <v>6036</v>
      </c>
    </row>
    <row r="3354" spans="1:7" x14ac:dyDescent="0.3">
      <c r="A3354" s="2">
        <v>1500255</v>
      </c>
      <c r="B3354" s="3" t="s">
        <v>6037</v>
      </c>
      <c r="C3354" s="3" t="s">
        <v>130</v>
      </c>
      <c r="D3354" s="3" t="s">
        <v>137</v>
      </c>
      <c r="E3354" s="3" t="s">
        <v>6017</v>
      </c>
      <c r="F3354" s="4">
        <v>9253</v>
      </c>
      <c r="G3354" s="3" t="s">
        <v>6038</v>
      </c>
    </row>
    <row r="3355" spans="1:7" x14ac:dyDescent="0.3">
      <c r="A3355" s="2">
        <v>1179058</v>
      </c>
      <c r="B3355" s="3" t="s">
        <v>6039</v>
      </c>
      <c r="C3355" s="3" t="s">
        <v>94</v>
      </c>
      <c r="D3355" s="3" t="s">
        <v>4251</v>
      </c>
      <c r="E3355" s="3" t="s">
        <v>239</v>
      </c>
      <c r="F3355" s="4">
        <v>2081</v>
      </c>
      <c r="G3355" s="3" t="s">
        <v>29</v>
      </c>
    </row>
    <row r="3356" spans="1:7" x14ac:dyDescent="0.3">
      <c r="A3356" s="2">
        <v>6000244</v>
      </c>
      <c r="B3356" s="3" t="s">
        <v>6040</v>
      </c>
      <c r="C3356" s="3" t="s">
        <v>94</v>
      </c>
      <c r="D3356" s="3" t="s">
        <v>54</v>
      </c>
      <c r="E3356" s="3" t="s">
        <v>138</v>
      </c>
      <c r="F3356" s="4">
        <v>0</v>
      </c>
      <c r="G3356" s="3" t="s">
        <v>6041</v>
      </c>
    </row>
    <row r="3357" spans="1:7" x14ac:dyDescent="0.3">
      <c r="A3357" s="2">
        <v>1134530</v>
      </c>
      <c r="B3357" s="3" t="s">
        <v>6042</v>
      </c>
      <c r="C3357" s="3" t="s">
        <v>13</v>
      </c>
      <c r="D3357" s="3" t="s">
        <v>14</v>
      </c>
      <c r="E3357" s="3" t="s">
        <v>391</v>
      </c>
      <c r="F3357" s="4">
        <v>0</v>
      </c>
      <c r="G3357" s="3" t="s">
        <v>6043</v>
      </c>
    </row>
    <row r="3358" spans="1:7" x14ac:dyDescent="0.3">
      <c r="A3358" s="2">
        <v>1144109</v>
      </c>
      <c r="B3358" s="3" t="s">
        <v>6044</v>
      </c>
      <c r="C3358" s="3" t="s">
        <v>13</v>
      </c>
      <c r="D3358" s="3" t="s">
        <v>14</v>
      </c>
      <c r="E3358" s="5"/>
      <c r="F3358" s="4">
        <v>3241</v>
      </c>
      <c r="G3358" s="3" t="s">
        <v>6045</v>
      </c>
    </row>
    <row r="3359" spans="1:7" x14ac:dyDescent="0.3">
      <c r="A3359" s="2">
        <v>1144107</v>
      </c>
      <c r="B3359" s="3" t="s">
        <v>6046</v>
      </c>
      <c r="C3359" s="3" t="s">
        <v>13</v>
      </c>
      <c r="D3359" s="3" t="s">
        <v>14</v>
      </c>
      <c r="E3359" s="5"/>
      <c r="F3359" s="4">
        <v>2699</v>
      </c>
      <c r="G3359" s="3" t="s">
        <v>6047</v>
      </c>
    </row>
    <row r="3360" spans="1:7" x14ac:dyDescent="0.3">
      <c r="A3360" s="2">
        <v>1144108</v>
      </c>
      <c r="B3360" s="3" t="s">
        <v>6048</v>
      </c>
      <c r="C3360" s="3" t="s">
        <v>13</v>
      </c>
      <c r="D3360" s="3" t="s">
        <v>14</v>
      </c>
      <c r="E3360" s="5"/>
      <c r="F3360" s="4">
        <v>2898</v>
      </c>
      <c r="G3360" s="3" t="s">
        <v>6049</v>
      </c>
    </row>
    <row r="3361" spans="1:7" x14ac:dyDescent="0.3">
      <c r="A3361" s="2">
        <v>2326040</v>
      </c>
      <c r="B3361" s="3" t="s">
        <v>6050</v>
      </c>
      <c r="C3361" s="3" t="s">
        <v>53</v>
      </c>
      <c r="D3361" s="3" t="s">
        <v>2965</v>
      </c>
      <c r="E3361" s="5"/>
      <c r="F3361" s="4">
        <v>0</v>
      </c>
      <c r="G3361" s="3" t="s">
        <v>6051</v>
      </c>
    </row>
    <row r="3362" spans="1:7" x14ac:dyDescent="0.3">
      <c r="A3362" s="2">
        <v>5000386</v>
      </c>
      <c r="B3362" s="3" t="s">
        <v>6052</v>
      </c>
      <c r="C3362" s="3" t="s">
        <v>62</v>
      </c>
      <c r="D3362" s="5"/>
      <c r="E3362" s="5"/>
      <c r="F3362" s="4">
        <v>510</v>
      </c>
      <c r="G3362" s="3" t="s">
        <v>11</v>
      </c>
    </row>
    <row r="3363" spans="1:7" x14ac:dyDescent="0.3">
      <c r="A3363" s="2">
        <v>2326035</v>
      </c>
      <c r="B3363" s="3" t="s">
        <v>6053</v>
      </c>
      <c r="C3363" s="3" t="s">
        <v>53</v>
      </c>
      <c r="D3363" s="3" t="s">
        <v>2965</v>
      </c>
      <c r="E3363" s="5"/>
      <c r="F3363" s="4">
        <v>0</v>
      </c>
      <c r="G3363" s="3" t="s">
        <v>6054</v>
      </c>
    </row>
    <row r="3364" spans="1:7" x14ac:dyDescent="0.3">
      <c r="A3364" s="2">
        <v>2326026</v>
      </c>
      <c r="B3364" s="3" t="s">
        <v>6055</v>
      </c>
      <c r="C3364" s="3" t="s">
        <v>53</v>
      </c>
      <c r="D3364" s="3" t="s">
        <v>2965</v>
      </c>
      <c r="E3364" s="3" t="s">
        <v>3013</v>
      </c>
      <c r="F3364" s="4">
        <v>0</v>
      </c>
      <c r="G3364" s="3" t="s">
        <v>6056</v>
      </c>
    </row>
    <row r="3365" spans="1:7" x14ac:dyDescent="0.3">
      <c r="A3365" s="2">
        <v>2326036</v>
      </c>
      <c r="B3365" s="3" t="s">
        <v>6057</v>
      </c>
      <c r="C3365" s="3" t="s">
        <v>53</v>
      </c>
      <c r="D3365" s="3" t="s">
        <v>2965</v>
      </c>
      <c r="E3365" s="5"/>
      <c r="F3365" s="4">
        <v>0</v>
      </c>
      <c r="G3365" s="3" t="s">
        <v>6058</v>
      </c>
    </row>
    <row r="3366" spans="1:7" x14ac:dyDescent="0.3">
      <c r="A3366" s="2">
        <v>6329503</v>
      </c>
      <c r="B3366" s="3" t="s">
        <v>6059</v>
      </c>
      <c r="C3366" s="3" t="s">
        <v>53</v>
      </c>
      <c r="D3366" s="3" t="s">
        <v>4025</v>
      </c>
      <c r="E3366" s="5"/>
      <c r="F3366" s="4">
        <v>0</v>
      </c>
      <c r="G3366" s="3" t="s">
        <v>6060</v>
      </c>
    </row>
    <row r="3367" spans="1:7" x14ac:dyDescent="0.3">
      <c r="A3367" s="2">
        <v>6000260</v>
      </c>
      <c r="B3367" s="3" t="s">
        <v>6061</v>
      </c>
      <c r="C3367" s="3" t="s">
        <v>48</v>
      </c>
      <c r="D3367" s="3" t="s">
        <v>1435</v>
      </c>
      <c r="E3367" s="3" t="s">
        <v>50</v>
      </c>
      <c r="F3367" s="4">
        <v>0</v>
      </c>
      <c r="G3367" s="3" t="s">
        <v>6062</v>
      </c>
    </row>
    <row r="3368" spans="1:7" x14ac:dyDescent="0.3">
      <c r="A3368" s="2">
        <v>6000261</v>
      </c>
      <c r="B3368" s="3" t="s">
        <v>6063</v>
      </c>
      <c r="C3368" s="3" t="s">
        <v>48</v>
      </c>
      <c r="D3368" s="3" t="s">
        <v>1435</v>
      </c>
      <c r="E3368" s="3" t="s">
        <v>50</v>
      </c>
      <c r="F3368" s="4">
        <v>0</v>
      </c>
      <c r="G3368" s="3" t="s">
        <v>6064</v>
      </c>
    </row>
    <row r="3369" spans="1:7" x14ac:dyDescent="0.3">
      <c r="A3369" s="2">
        <v>6000262</v>
      </c>
      <c r="B3369" s="3" t="s">
        <v>6065</v>
      </c>
      <c r="C3369" s="3" t="s">
        <v>48</v>
      </c>
      <c r="D3369" s="3" t="s">
        <v>1435</v>
      </c>
      <c r="E3369" s="3" t="s">
        <v>50</v>
      </c>
      <c r="F3369" s="4">
        <v>0</v>
      </c>
      <c r="G3369" s="3" t="s">
        <v>6066</v>
      </c>
    </row>
    <row r="3370" spans="1:7" x14ac:dyDescent="0.3">
      <c r="A3370" s="2">
        <v>5000343</v>
      </c>
      <c r="B3370" s="3" t="s">
        <v>6067</v>
      </c>
      <c r="C3370" s="3" t="s">
        <v>62</v>
      </c>
      <c r="D3370" s="5"/>
      <c r="E3370" s="5"/>
      <c r="F3370" s="4">
        <v>6906</v>
      </c>
      <c r="G3370" s="3" t="s">
        <v>11</v>
      </c>
    </row>
    <row r="3371" spans="1:7" x14ac:dyDescent="0.3">
      <c r="A3371" s="2">
        <v>5000344</v>
      </c>
      <c r="B3371" s="3" t="s">
        <v>6068</v>
      </c>
      <c r="C3371" s="3" t="s">
        <v>62</v>
      </c>
      <c r="D3371" s="5"/>
      <c r="E3371" s="5"/>
      <c r="F3371" s="4">
        <v>20937</v>
      </c>
      <c r="G3371" s="3" t="s">
        <v>11</v>
      </c>
    </row>
    <row r="3372" spans="1:7" x14ac:dyDescent="0.3">
      <c r="A3372" s="2">
        <v>5000342</v>
      </c>
      <c r="B3372" s="3" t="s">
        <v>6069</v>
      </c>
      <c r="C3372" s="3" t="s">
        <v>62</v>
      </c>
      <c r="D3372" s="5"/>
      <c r="E3372" s="5"/>
      <c r="F3372" s="4">
        <v>3599</v>
      </c>
      <c r="G3372" s="3" t="s">
        <v>11</v>
      </c>
    </row>
    <row r="3373" spans="1:7" x14ac:dyDescent="0.3">
      <c r="A3373" s="2">
        <v>6000265</v>
      </c>
      <c r="B3373" s="3" t="s">
        <v>6070</v>
      </c>
      <c r="C3373" s="3" t="s">
        <v>48</v>
      </c>
      <c r="D3373" s="3" t="s">
        <v>1435</v>
      </c>
      <c r="E3373" s="3" t="s">
        <v>50</v>
      </c>
      <c r="F3373" s="4">
        <v>0</v>
      </c>
      <c r="G3373" s="3" t="s">
        <v>6071</v>
      </c>
    </row>
    <row r="3374" spans="1:7" x14ac:dyDescent="0.3">
      <c r="A3374" s="2">
        <v>6000264</v>
      </c>
      <c r="B3374" s="3" t="s">
        <v>6072</v>
      </c>
      <c r="C3374" s="3" t="s">
        <v>48</v>
      </c>
      <c r="D3374" s="3" t="s">
        <v>1435</v>
      </c>
      <c r="E3374" s="3" t="s">
        <v>50</v>
      </c>
      <c r="F3374" s="4">
        <v>0</v>
      </c>
      <c r="G3374" s="3" t="s">
        <v>6073</v>
      </c>
    </row>
    <row r="3375" spans="1:7" x14ac:dyDescent="0.3">
      <c r="A3375" s="2">
        <v>6000263</v>
      </c>
      <c r="B3375" s="3" t="s">
        <v>6074</v>
      </c>
      <c r="C3375" s="3" t="s">
        <v>48</v>
      </c>
      <c r="D3375" s="3" t="s">
        <v>1435</v>
      </c>
      <c r="E3375" s="3" t="s">
        <v>50</v>
      </c>
      <c r="F3375" s="4">
        <v>0</v>
      </c>
      <c r="G3375" s="3" t="s">
        <v>6075</v>
      </c>
    </row>
    <row r="3376" spans="1:7" x14ac:dyDescent="0.3">
      <c r="A3376" s="2">
        <v>1155949</v>
      </c>
      <c r="B3376" s="3" t="s">
        <v>6076</v>
      </c>
      <c r="C3376" s="3" t="s">
        <v>53</v>
      </c>
      <c r="D3376" s="3" t="s">
        <v>4025</v>
      </c>
      <c r="E3376" s="5"/>
      <c r="F3376" s="4">
        <v>0</v>
      </c>
      <c r="G3376" s="3" t="s">
        <v>6077</v>
      </c>
    </row>
    <row r="3377" spans="1:7" x14ac:dyDescent="0.3">
      <c r="A3377" s="2">
        <v>6329505</v>
      </c>
      <c r="B3377" s="3" t="s">
        <v>6078</v>
      </c>
      <c r="C3377" s="3" t="s">
        <v>53</v>
      </c>
      <c r="D3377" s="3" t="s">
        <v>4025</v>
      </c>
      <c r="E3377" s="5"/>
      <c r="F3377" s="4">
        <v>0</v>
      </c>
      <c r="G3377" s="3" t="s">
        <v>6079</v>
      </c>
    </row>
    <row r="3378" spans="1:7" x14ac:dyDescent="0.3">
      <c r="A3378" s="2">
        <v>6329506</v>
      </c>
      <c r="B3378" s="3" t="s">
        <v>6080</v>
      </c>
      <c r="C3378" s="3" t="s">
        <v>53</v>
      </c>
      <c r="D3378" s="3" t="s">
        <v>4025</v>
      </c>
      <c r="E3378" s="5"/>
      <c r="F3378" s="4">
        <v>0</v>
      </c>
      <c r="G3378" s="3" t="s">
        <v>6081</v>
      </c>
    </row>
    <row r="3379" spans="1:7" x14ac:dyDescent="0.3">
      <c r="A3379" s="2">
        <v>6000266</v>
      </c>
      <c r="B3379" s="3" t="s">
        <v>6082</v>
      </c>
      <c r="C3379" s="3" t="s">
        <v>48</v>
      </c>
      <c r="D3379" s="3" t="s">
        <v>1435</v>
      </c>
      <c r="E3379" s="3" t="s">
        <v>50</v>
      </c>
      <c r="F3379" s="4">
        <v>0</v>
      </c>
      <c r="G3379" s="3" t="s">
        <v>11</v>
      </c>
    </row>
    <row r="3380" spans="1:7" x14ac:dyDescent="0.3">
      <c r="A3380" s="2">
        <v>1185110</v>
      </c>
      <c r="B3380" s="3" t="s">
        <v>6083</v>
      </c>
      <c r="C3380" s="3" t="s">
        <v>122</v>
      </c>
      <c r="D3380" s="3" t="s">
        <v>860</v>
      </c>
      <c r="E3380" s="3" t="s">
        <v>6084</v>
      </c>
      <c r="F3380" s="4">
        <v>2131</v>
      </c>
      <c r="G3380" s="3" t="s">
        <v>6085</v>
      </c>
    </row>
    <row r="3381" spans="1:7" x14ac:dyDescent="0.3">
      <c r="A3381" s="2">
        <v>1185140</v>
      </c>
      <c r="B3381" s="3" t="s">
        <v>6086</v>
      </c>
      <c r="C3381" s="3" t="s">
        <v>122</v>
      </c>
      <c r="D3381" s="3" t="s">
        <v>860</v>
      </c>
      <c r="E3381" s="3" t="s">
        <v>6084</v>
      </c>
      <c r="F3381" s="4">
        <v>2052</v>
      </c>
      <c r="G3381" s="3" t="s">
        <v>6087</v>
      </c>
    </row>
    <row r="3382" spans="1:7" x14ac:dyDescent="0.3">
      <c r="A3382" s="2">
        <v>1185150</v>
      </c>
      <c r="B3382" s="3" t="s">
        <v>6088</v>
      </c>
      <c r="C3382" s="3" t="s">
        <v>122</v>
      </c>
      <c r="D3382" s="3" t="s">
        <v>860</v>
      </c>
      <c r="E3382" s="3" t="s">
        <v>6084</v>
      </c>
      <c r="F3382" s="4">
        <v>1929</v>
      </c>
      <c r="G3382" s="3" t="s">
        <v>6089</v>
      </c>
    </row>
    <row r="3383" spans="1:7" x14ac:dyDescent="0.3">
      <c r="A3383" s="2">
        <v>1185100</v>
      </c>
      <c r="B3383" s="3" t="s">
        <v>6090</v>
      </c>
      <c r="C3383" s="3" t="s">
        <v>122</v>
      </c>
      <c r="D3383" s="3" t="s">
        <v>860</v>
      </c>
      <c r="E3383" s="3" t="s">
        <v>6084</v>
      </c>
      <c r="F3383" s="4">
        <v>2582</v>
      </c>
      <c r="G3383" s="3" t="s">
        <v>3595</v>
      </c>
    </row>
    <row r="3384" spans="1:7" x14ac:dyDescent="0.3">
      <c r="A3384" s="2">
        <v>1185120</v>
      </c>
      <c r="B3384" s="3" t="s">
        <v>6091</v>
      </c>
      <c r="C3384" s="3" t="s">
        <v>122</v>
      </c>
      <c r="D3384" s="3" t="s">
        <v>860</v>
      </c>
      <c r="E3384" s="3" t="s">
        <v>6084</v>
      </c>
      <c r="F3384" s="4">
        <v>1511</v>
      </c>
      <c r="G3384" s="3" t="s">
        <v>6092</v>
      </c>
    </row>
    <row r="3385" spans="1:7" x14ac:dyDescent="0.3">
      <c r="A3385" s="2">
        <v>1185130</v>
      </c>
      <c r="B3385" s="3" t="s">
        <v>6093</v>
      </c>
      <c r="C3385" s="3" t="s">
        <v>122</v>
      </c>
      <c r="D3385" s="3" t="s">
        <v>860</v>
      </c>
      <c r="E3385" s="3" t="s">
        <v>6084</v>
      </c>
      <c r="F3385" s="4">
        <v>2498</v>
      </c>
      <c r="G3385" s="3" t="s">
        <v>6094</v>
      </c>
    </row>
    <row r="3386" spans="1:7" x14ac:dyDescent="0.3">
      <c r="A3386" s="2">
        <v>1244352</v>
      </c>
      <c r="B3386" s="3" t="s">
        <v>6095</v>
      </c>
      <c r="C3386" s="3" t="s">
        <v>13</v>
      </c>
      <c r="D3386" s="3" t="s">
        <v>14</v>
      </c>
      <c r="E3386" s="3" t="s">
        <v>21</v>
      </c>
      <c r="F3386" s="4">
        <v>1132</v>
      </c>
      <c r="G3386" s="3" t="s">
        <v>6096</v>
      </c>
    </row>
    <row r="3387" spans="1:7" x14ac:dyDescent="0.3">
      <c r="A3387" s="2">
        <v>1244353</v>
      </c>
      <c r="B3387" s="3" t="s">
        <v>6097</v>
      </c>
      <c r="C3387" s="3" t="s">
        <v>8</v>
      </c>
      <c r="D3387" s="3" t="s">
        <v>9</v>
      </c>
      <c r="E3387" s="5"/>
      <c r="F3387" s="4">
        <v>1125</v>
      </c>
      <c r="G3387" s="3" t="s">
        <v>11</v>
      </c>
    </row>
    <row r="3388" spans="1:7" x14ac:dyDescent="0.3">
      <c r="A3388" s="2">
        <v>1244350</v>
      </c>
      <c r="B3388" s="3" t="s">
        <v>6098</v>
      </c>
      <c r="C3388" s="3" t="s">
        <v>13</v>
      </c>
      <c r="D3388" s="3" t="s">
        <v>14</v>
      </c>
      <c r="E3388" s="3" t="s">
        <v>15</v>
      </c>
      <c r="F3388" s="4">
        <v>1223</v>
      </c>
      <c r="G3388" s="3" t="s">
        <v>2537</v>
      </c>
    </row>
    <row r="3389" spans="1:7" x14ac:dyDescent="0.3">
      <c r="A3389" s="2">
        <v>1205116</v>
      </c>
      <c r="B3389" s="3" t="s">
        <v>6099</v>
      </c>
      <c r="C3389" s="3" t="s">
        <v>13</v>
      </c>
      <c r="D3389" s="3" t="s">
        <v>14</v>
      </c>
      <c r="E3389" s="5"/>
      <c r="F3389" s="4">
        <v>2040</v>
      </c>
      <c r="G3389" s="3" t="s">
        <v>6100</v>
      </c>
    </row>
    <row r="3390" spans="1:7" x14ac:dyDescent="0.3">
      <c r="A3390" s="2">
        <v>1245160</v>
      </c>
      <c r="B3390" s="3" t="s">
        <v>6101</v>
      </c>
      <c r="C3390" s="3" t="s">
        <v>13</v>
      </c>
      <c r="D3390" s="3" t="s">
        <v>44</v>
      </c>
      <c r="E3390" s="3" t="s">
        <v>243</v>
      </c>
      <c r="F3390" s="4">
        <v>1705</v>
      </c>
      <c r="G3390" s="3" t="s">
        <v>11</v>
      </c>
    </row>
    <row r="3391" spans="1:7" x14ac:dyDescent="0.3">
      <c r="A3391" s="2">
        <v>1235110</v>
      </c>
      <c r="B3391" s="3" t="s">
        <v>6102</v>
      </c>
      <c r="C3391" s="3" t="s">
        <v>13</v>
      </c>
      <c r="D3391" s="3" t="s">
        <v>14</v>
      </c>
      <c r="E3391" s="5"/>
      <c r="F3391" s="4">
        <v>0</v>
      </c>
      <c r="G3391" s="3" t="s">
        <v>6103</v>
      </c>
    </row>
    <row r="3392" spans="1:7" x14ac:dyDescent="0.3">
      <c r="A3392" s="2">
        <v>1235150</v>
      </c>
      <c r="B3392" s="3" t="s">
        <v>6104</v>
      </c>
      <c r="C3392" s="3" t="s">
        <v>13</v>
      </c>
      <c r="D3392" s="3" t="s">
        <v>14</v>
      </c>
      <c r="E3392" s="3" t="s">
        <v>15</v>
      </c>
      <c r="F3392" s="4">
        <v>2080</v>
      </c>
      <c r="G3392" s="3" t="s">
        <v>5178</v>
      </c>
    </row>
    <row r="3393" spans="1:7" x14ac:dyDescent="0.3">
      <c r="A3393" s="2">
        <v>2710026</v>
      </c>
      <c r="B3393" s="3" t="s">
        <v>6105</v>
      </c>
      <c r="C3393" s="3" t="s">
        <v>53</v>
      </c>
      <c r="D3393" s="3" t="s">
        <v>54</v>
      </c>
      <c r="E3393" s="5"/>
      <c r="F3393" s="4">
        <v>0</v>
      </c>
      <c r="G3393" s="3" t="s">
        <v>6106</v>
      </c>
    </row>
    <row r="3394" spans="1:7" x14ac:dyDescent="0.3">
      <c r="A3394" s="2">
        <v>1240750</v>
      </c>
      <c r="B3394" s="3" t="s">
        <v>6107</v>
      </c>
      <c r="C3394" s="3" t="s">
        <v>13</v>
      </c>
      <c r="D3394" s="3" t="s">
        <v>14</v>
      </c>
      <c r="E3394" s="3" t="s">
        <v>15</v>
      </c>
      <c r="F3394" s="4">
        <v>1210</v>
      </c>
      <c r="G3394" s="3" t="s">
        <v>3470</v>
      </c>
    </row>
    <row r="3395" spans="1:7" x14ac:dyDescent="0.3">
      <c r="A3395" s="2">
        <v>1245030</v>
      </c>
      <c r="B3395" s="3" t="s">
        <v>6108</v>
      </c>
      <c r="C3395" s="3" t="s">
        <v>261</v>
      </c>
      <c r="D3395" s="3" t="s">
        <v>678</v>
      </c>
      <c r="E3395" s="5"/>
      <c r="F3395" s="4">
        <v>14125</v>
      </c>
      <c r="G3395" s="3" t="s">
        <v>6109</v>
      </c>
    </row>
    <row r="3396" spans="1:7" x14ac:dyDescent="0.3">
      <c r="A3396" s="2">
        <v>1235200</v>
      </c>
      <c r="B3396" s="3" t="s">
        <v>6110</v>
      </c>
      <c r="C3396" s="3" t="s">
        <v>261</v>
      </c>
      <c r="D3396" s="3" t="s">
        <v>678</v>
      </c>
      <c r="E3396" s="3" t="s">
        <v>21</v>
      </c>
      <c r="F3396" s="4">
        <v>4462</v>
      </c>
      <c r="G3396" s="3" t="s">
        <v>3336</v>
      </c>
    </row>
    <row r="3397" spans="1:7" x14ac:dyDescent="0.3">
      <c r="A3397" s="2">
        <v>1235302</v>
      </c>
      <c r="B3397" s="3" t="s">
        <v>6111</v>
      </c>
      <c r="C3397" s="3" t="s">
        <v>261</v>
      </c>
      <c r="D3397" s="3" t="s">
        <v>678</v>
      </c>
      <c r="E3397" s="3" t="s">
        <v>15</v>
      </c>
      <c r="F3397" s="4">
        <v>3429</v>
      </c>
      <c r="G3397" s="3" t="s">
        <v>6112</v>
      </c>
    </row>
    <row r="3398" spans="1:7" x14ac:dyDescent="0.3">
      <c r="A3398" s="2">
        <v>1245012</v>
      </c>
      <c r="B3398" s="3" t="s">
        <v>6113</v>
      </c>
      <c r="C3398" s="3" t="s">
        <v>261</v>
      </c>
      <c r="D3398" s="3" t="s">
        <v>678</v>
      </c>
      <c r="E3398" s="5"/>
      <c r="F3398" s="4">
        <v>0</v>
      </c>
      <c r="G3398" s="3" t="s">
        <v>6114</v>
      </c>
    </row>
    <row r="3399" spans="1:7" x14ac:dyDescent="0.3">
      <c r="A3399" s="2">
        <v>1235354</v>
      </c>
      <c r="B3399" s="3" t="s">
        <v>6115</v>
      </c>
      <c r="C3399" s="3" t="s">
        <v>261</v>
      </c>
      <c r="D3399" s="3" t="s">
        <v>678</v>
      </c>
      <c r="E3399" s="3" t="s">
        <v>21</v>
      </c>
      <c r="F3399" s="4">
        <v>1721</v>
      </c>
      <c r="G3399" s="3" t="s">
        <v>6116</v>
      </c>
    </row>
    <row r="3400" spans="1:7" x14ac:dyDescent="0.3">
      <c r="A3400" s="2">
        <v>1245020</v>
      </c>
      <c r="B3400" s="3" t="s">
        <v>6117</v>
      </c>
      <c r="C3400" s="3" t="s">
        <v>261</v>
      </c>
      <c r="D3400" s="3" t="s">
        <v>678</v>
      </c>
      <c r="E3400" s="5"/>
      <c r="F3400" s="4">
        <v>0</v>
      </c>
      <c r="G3400" s="3" t="s">
        <v>6118</v>
      </c>
    </row>
    <row r="3401" spans="1:7" x14ac:dyDescent="0.3">
      <c r="A3401" s="2">
        <v>1245010</v>
      </c>
      <c r="B3401" s="3" t="s">
        <v>6119</v>
      </c>
      <c r="C3401" s="3" t="s">
        <v>261</v>
      </c>
      <c r="D3401" s="3" t="s">
        <v>678</v>
      </c>
      <c r="E3401" s="5"/>
      <c r="F3401" s="4">
        <v>1024</v>
      </c>
      <c r="G3401" s="3" t="s">
        <v>6120</v>
      </c>
    </row>
    <row r="3402" spans="1:7" x14ac:dyDescent="0.3">
      <c r="A3402" s="2">
        <v>1245011</v>
      </c>
      <c r="B3402" s="3" t="s">
        <v>6121</v>
      </c>
      <c r="C3402" s="3" t="s">
        <v>261</v>
      </c>
      <c r="D3402" s="3" t="s">
        <v>678</v>
      </c>
      <c r="E3402" s="5"/>
      <c r="F3402" s="4">
        <v>904</v>
      </c>
      <c r="G3402" s="3" t="s">
        <v>6122</v>
      </c>
    </row>
    <row r="3403" spans="1:7" x14ac:dyDescent="0.3">
      <c r="A3403" s="2">
        <v>1235355</v>
      </c>
      <c r="B3403" s="3" t="s">
        <v>6123</v>
      </c>
      <c r="C3403" s="3" t="s">
        <v>261</v>
      </c>
      <c r="D3403" s="3" t="s">
        <v>678</v>
      </c>
      <c r="E3403" s="3" t="s">
        <v>21</v>
      </c>
      <c r="F3403" s="4">
        <v>1721</v>
      </c>
      <c r="G3403" s="3" t="s">
        <v>6124</v>
      </c>
    </row>
    <row r="3404" spans="1:7" x14ac:dyDescent="0.3">
      <c r="A3404" s="2">
        <v>1245112</v>
      </c>
      <c r="B3404" s="3" t="s">
        <v>6125</v>
      </c>
      <c r="C3404" s="3" t="s">
        <v>261</v>
      </c>
      <c r="D3404" s="3" t="s">
        <v>678</v>
      </c>
      <c r="E3404" s="3" t="s">
        <v>41</v>
      </c>
      <c r="F3404" s="4">
        <v>1041</v>
      </c>
      <c r="G3404" s="3" t="s">
        <v>6126</v>
      </c>
    </row>
    <row r="3405" spans="1:7" x14ac:dyDescent="0.3">
      <c r="A3405" s="2">
        <v>1234700</v>
      </c>
      <c r="B3405" s="3" t="s">
        <v>6127</v>
      </c>
      <c r="C3405" s="3" t="s">
        <v>261</v>
      </c>
      <c r="D3405" s="3" t="s">
        <v>678</v>
      </c>
      <c r="E3405" s="3" t="s">
        <v>21</v>
      </c>
      <c r="F3405" s="4">
        <v>1332</v>
      </c>
      <c r="G3405" s="3" t="s">
        <v>3348</v>
      </c>
    </row>
    <row r="3406" spans="1:7" x14ac:dyDescent="0.3">
      <c r="A3406" s="2">
        <v>1234710</v>
      </c>
      <c r="B3406" s="3" t="s">
        <v>6128</v>
      </c>
      <c r="C3406" s="3" t="s">
        <v>261</v>
      </c>
      <c r="D3406" s="3" t="s">
        <v>678</v>
      </c>
      <c r="E3406" s="3" t="s">
        <v>15</v>
      </c>
      <c r="F3406" s="4">
        <v>4620</v>
      </c>
      <c r="G3406" s="3" t="s">
        <v>6129</v>
      </c>
    </row>
    <row r="3407" spans="1:7" x14ac:dyDescent="0.3">
      <c r="A3407" s="2">
        <v>1235600</v>
      </c>
      <c r="B3407" s="3" t="s">
        <v>6130</v>
      </c>
      <c r="C3407" s="3" t="s">
        <v>261</v>
      </c>
      <c r="D3407" s="3" t="s">
        <v>678</v>
      </c>
      <c r="E3407" s="3" t="s">
        <v>15</v>
      </c>
      <c r="F3407" s="4">
        <v>2433</v>
      </c>
      <c r="G3407" s="3" t="s">
        <v>6131</v>
      </c>
    </row>
    <row r="3408" spans="1:7" x14ac:dyDescent="0.3">
      <c r="A3408" s="2">
        <v>1235610</v>
      </c>
      <c r="B3408" s="3" t="s">
        <v>6132</v>
      </c>
      <c r="C3408" s="3" t="s">
        <v>261</v>
      </c>
      <c r="D3408" s="3" t="s">
        <v>678</v>
      </c>
      <c r="E3408" s="3" t="s">
        <v>15</v>
      </c>
      <c r="F3408" s="4">
        <v>2433</v>
      </c>
      <c r="G3408" s="3" t="s">
        <v>6133</v>
      </c>
    </row>
    <row r="3409" spans="1:7" x14ac:dyDescent="0.3">
      <c r="A3409" s="2">
        <v>6000203</v>
      </c>
      <c r="B3409" s="3" t="s">
        <v>6134</v>
      </c>
      <c r="C3409" s="3" t="s">
        <v>261</v>
      </c>
      <c r="D3409" s="3" t="s">
        <v>678</v>
      </c>
      <c r="E3409" s="5"/>
      <c r="F3409" s="4">
        <v>0</v>
      </c>
      <c r="G3409" s="3" t="s">
        <v>6135</v>
      </c>
    </row>
    <row r="3410" spans="1:7" x14ac:dyDescent="0.3">
      <c r="A3410" s="2">
        <v>1235800</v>
      </c>
      <c r="B3410" s="3" t="s">
        <v>6136</v>
      </c>
      <c r="C3410" s="3" t="s">
        <v>261</v>
      </c>
      <c r="D3410" s="3" t="s">
        <v>678</v>
      </c>
      <c r="E3410" s="3" t="s">
        <v>15</v>
      </c>
      <c r="F3410" s="4">
        <v>2017</v>
      </c>
      <c r="G3410" s="3" t="s">
        <v>6137</v>
      </c>
    </row>
    <row r="3411" spans="1:7" x14ac:dyDescent="0.3">
      <c r="A3411" s="2">
        <v>1235805</v>
      </c>
      <c r="B3411" s="3" t="s">
        <v>6138</v>
      </c>
      <c r="C3411" s="3" t="s">
        <v>261</v>
      </c>
      <c r="D3411" s="3" t="s">
        <v>678</v>
      </c>
      <c r="E3411" s="3" t="s">
        <v>15</v>
      </c>
      <c r="F3411" s="4">
        <v>2017</v>
      </c>
      <c r="G3411" s="3" t="s">
        <v>6139</v>
      </c>
    </row>
    <row r="3412" spans="1:7" x14ac:dyDescent="0.3">
      <c r="A3412" s="2">
        <v>1235400</v>
      </c>
      <c r="B3412" s="3" t="s">
        <v>6140</v>
      </c>
      <c r="C3412" s="3" t="s">
        <v>261</v>
      </c>
      <c r="D3412" s="3" t="s">
        <v>678</v>
      </c>
      <c r="E3412" s="3" t="s">
        <v>15</v>
      </c>
      <c r="F3412" s="4">
        <v>1099</v>
      </c>
      <c r="G3412" s="3" t="s">
        <v>6141</v>
      </c>
    </row>
    <row r="3413" spans="1:7" x14ac:dyDescent="0.3">
      <c r="A3413" s="2">
        <v>6000251</v>
      </c>
      <c r="B3413" s="3" t="s">
        <v>6142</v>
      </c>
      <c r="C3413" s="5"/>
      <c r="D3413" s="5"/>
      <c r="E3413" s="5"/>
      <c r="F3413" s="4">
        <v>781</v>
      </c>
      <c r="G3413" s="3" t="s">
        <v>6143</v>
      </c>
    </row>
    <row r="3414" spans="1:7" x14ac:dyDescent="0.3">
      <c r="A3414" s="2">
        <v>1236000</v>
      </c>
      <c r="B3414" s="3" t="s">
        <v>6144</v>
      </c>
      <c r="C3414" s="3" t="s">
        <v>13</v>
      </c>
      <c r="D3414" s="3" t="s">
        <v>14</v>
      </c>
      <c r="E3414" s="3" t="s">
        <v>21</v>
      </c>
      <c r="F3414" s="4">
        <v>2198</v>
      </c>
      <c r="G3414" s="3" t="s">
        <v>3304</v>
      </c>
    </row>
    <row r="3415" spans="1:7" x14ac:dyDescent="0.3">
      <c r="A3415" s="2">
        <v>1236100</v>
      </c>
      <c r="B3415" s="3" t="s">
        <v>6145</v>
      </c>
      <c r="C3415" s="3" t="s">
        <v>13</v>
      </c>
      <c r="D3415" s="3" t="s">
        <v>14</v>
      </c>
      <c r="E3415" s="3" t="s">
        <v>15</v>
      </c>
      <c r="F3415" s="4">
        <v>2408</v>
      </c>
      <c r="G3415" s="3" t="s">
        <v>6146</v>
      </c>
    </row>
    <row r="3416" spans="1:7" x14ac:dyDescent="0.3">
      <c r="A3416" s="2">
        <v>6528110</v>
      </c>
      <c r="B3416" s="3" t="s">
        <v>6147</v>
      </c>
      <c r="C3416" s="3" t="s">
        <v>94</v>
      </c>
      <c r="D3416" s="3" t="s">
        <v>4251</v>
      </c>
      <c r="E3416" s="5"/>
      <c r="F3416" s="4">
        <v>0</v>
      </c>
      <c r="G3416" s="3" t="s">
        <v>6148</v>
      </c>
    </row>
    <row r="3417" spans="1:7" x14ac:dyDescent="0.3">
      <c r="A3417" s="2">
        <v>1179400</v>
      </c>
      <c r="B3417" s="3" t="s">
        <v>6149</v>
      </c>
      <c r="C3417" s="3" t="s">
        <v>13</v>
      </c>
      <c r="D3417" s="3" t="s">
        <v>57</v>
      </c>
      <c r="E3417" s="3" t="s">
        <v>6150</v>
      </c>
      <c r="F3417" s="4">
        <v>1845</v>
      </c>
      <c r="G3417" s="3" t="s">
        <v>11</v>
      </c>
    </row>
    <row r="3418" spans="1:7" x14ac:dyDescent="0.3">
      <c r="A3418" s="2">
        <v>1159520</v>
      </c>
      <c r="B3418" s="3" t="s">
        <v>6151</v>
      </c>
      <c r="C3418" s="3" t="s">
        <v>8</v>
      </c>
      <c r="D3418" s="3" t="s">
        <v>9</v>
      </c>
      <c r="E3418" s="3" t="s">
        <v>239</v>
      </c>
      <c r="F3418" s="4">
        <v>862</v>
      </c>
      <c r="G3418" s="3" t="s">
        <v>11</v>
      </c>
    </row>
    <row r="3419" spans="1:7" x14ac:dyDescent="0.3">
      <c r="A3419" s="2">
        <v>7000504</v>
      </c>
      <c r="B3419" s="3" t="s">
        <v>6152</v>
      </c>
      <c r="C3419" s="3" t="s">
        <v>8</v>
      </c>
      <c r="D3419" s="3" t="s">
        <v>4773</v>
      </c>
      <c r="E3419" s="5"/>
      <c r="F3419" s="4">
        <v>0</v>
      </c>
      <c r="G3419" s="3" t="s">
        <v>11</v>
      </c>
    </row>
    <row r="3420" spans="1:7" x14ac:dyDescent="0.3">
      <c r="A3420" s="2">
        <v>7000507</v>
      </c>
      <c r="B3420" s="3" t="s">
        <v>6153</v>
      </c>
      <c r="C3420" s="3" t="s">
        <v>8</v>
      </c>
      <c r="D3420" s="3" t="s">
        <v>4773</v>
      </c>
      <c r="E3420" s="5"/>
      <c r="F3420" s="4">
        <v>0</v>
      </c>
      <c r="G3420" s="3" t="s">
        <v>11</v>
      </c>
    </row>
    <row r="3421" spans="1:7" x14ac:dyDescent="0.3">
      <c r="A3421" s="2">
        <v>1244710</v>
      </c>
      <c r="B3421" s="3" t="s">
        <v>6154</v>
      </c>
      <c r="C3421" s="3" t="s">
        <v>13</v>
      </c>
      <c r="D3421" s="3" t="s">
        <v>57</v>
      </c>
      <c r="E3421" s="3" t="s">
        <v>134</v>
      </c>
      <c r="F3421" s="4">
        <v>5207</v>
      </c>
      <c r="G3421" s="3" t="s">
        <v>1484</v>
      </c>
    </row>
    <row r="3422" spans="1:7" x14ac:dyDescent="0.3">
      <c r="A3422" s="2">
        <v>1970506</v>
      </c>
      <c r="B3422" s="3" t="s">
        <v>6155</v>
      </c>
      <c r="C3422" s="3" t="s">
        <v>13</v>
      </c>
      <c r="D3422" s="3" t="s">
        <v>57</v>
      </c>
      <c r="E3422" s="3" t="s">
        <v>243</v>
      </c>
      <c r="F3422" s="4">
        <v>647</v>
      </c>
      <c r="G3422" s="3" t="s">
        <v>6156</v>
      </c>
    </row>
    <row r="3423" spans="1:7" x14ac:dyDescent="0.3">
      <c r="A3423" s="2">
        <v>1270501</v>
      </c>
      <c r="B3423" s="3" t="s">
        <v>6157</v>
      </c>
      <c r="C3423" s="3" t="s">
        <v>13</v>
      </c>
      <c r="D3423" s="3" t="s">
        <v>57</v>
      </c>
      <c r="E3423" s="5"/>
      <c r="F3423" s="4">
        <v>610</v>
      </c>
      <c r="G3423" s="3" t="s">
        <v>6158</v>
      </c>
    </row>
    <row r="3424" spans="1:7" x14ac:dyDescent="0.3">
      <c r="A3424" s="2">
        <v>1270502</v>
      </c>
      <c r="B3424" s="3" t="s">
        <v>6159</v>
      </c>
      <c r="C3424" s="3" t="s">
        <v>13</v>
      </c>
      <c r="D3424" s="3" t="s">
        <v>57</v>
      </c>
      <c r="E3424" s="5"/>
      <c r="F3424" s="4">
        <v>610</v>
      </c>
      <c r="G3424" s="3" t="s">
        <v>6160</v>
      </c>
    </row>
    <row r="3425" spans="1:7" x14ac:dyDescent="0.3">
      <c r="A3425" s="2">
        <v>1013764</v>
      </c>
      <c r="B3425" s="3" t="s">
        <v>6161</v>
      </c>
      <c r="C3425" s="3" t="s">
        <v>13</v>
      </c>
      <c r="D3425" s="3" t="s">
        <v>14</v>
      </c>
      <c r="E3425" s="5"/>
      <c r="F3425" s="4">
        <v>5846</v>
      </c>
      <c r="G3425" s="3" t="s">
        <v>2185</v>
      </c>
    </row>
    <row r="3426" spans="1:7" x14ac:dyDescent="0.3">
      <c r="A3426" s="2">
        <v>1013766</v>
      </c>
      <c r="B3426" s="3" t="s">
        <v>6162</v>
      </c>
      <c r="C3426" s="3" t="s">
        <v>13</v>
      </c>
      <c r="D3426" s="3" t="s">
        <v>14</v>
      </c>
      <c r="E3426" s="5"/>
      <c r="F3426" s="4">
        <v>6915</v>
      </c>
      <c r="G3426" s="3" t="s">
        <v>139</v>
      </c>
    </row>
    <row r="3427" spans="1:7" x14ac:dyDescent="0.3">
      <c r="A3427" s="2">
        <v>1013767</v>
      </c>
      <c r="B3427" s="3" t="s">
        <v>6163</v>
      </c>
      <c r="C3427" s="3" t="s">
        <v>13</v>
      </c>
      <c r="D3427" s="3" t="s">
        <v>14</v>
      </c>
      <c r="E3427" s="5"/>
      <c r="F3427" s="4">
        <v>0</v>
      </c>
      <c r="G3427" s="3" t="s">
        <v>6164</v>
      </c>
    </row>
    <row r="3428" spans="1:7" x14ac:dyDescent="0.3">
      <c r="A3428" s="2">
        <v>1013768</v>
      </c>
      <c r="B3428" s="3" t="s">
        <v>6165</v>
      </c>
      <c r="C3428" s="3" t="s">
        <v>13</v>
      </c>
      <c r="D3428" s="3" t="s">
        <v>14</v>
      </c>
      <c r="E3428" s="5"/>
      <c r="F3428" s="4">
        <v>7999</v>
      </c>
      <c r="G3428" s="3" t="s">
        <v>6166</v>
      </c>
    </row>
    <row r="3429" spans="1:7" x14ac:dyDescent="0.3">
      <c r="A3429" s="2">
        <v>1013769</v>
      </c>
      <c r="B3429" s="3" t="s">
        <v>6167</v>
      </c>
      <c r="C3429" s="3" t="s">
        <v>13</v>
      </c>
      <c r="D3429" s="3" t="s">
        <v>14</v>
      </c>
      <c r="E3429" s="5"/>
      <c r="F3429" s="4">
        <v>9822</v>
      </c>
      <c r="G3429" s="3" t="s">
        <v>2738</v>
      </c>
    </row>
    <row r="3430" spans="1:7" x14ac:dyDescent="0.3">
      <c r="A3430" s="2">
        <v>1013770</v>
      </c>
      <c r="B3430" s="3" t="s">
        <v>6168</v>
      </c>
      <c r="C3430" s="3" t="s">
        <v>13</v>
      </c>
      <c r="D3430" s="3" t="s">
        <v>14</v>
      </c>
      <c r="E3430" s="3" t="s">
        <v>134</v>
      </c>
      <c r="F3430" s="4">
        <v>18519</v>
      </c>
      <c r="G3430" s="3" t="s">
        <v>6169</v>
      </c>
    </row>
    <row r="3431" spans="1:7" x14ac:dyDescent="0.3">
      <c r="A3431" s="2">
        <v>1013772</v>
      </c>
      <c r="B3431" s="3" t="s">
        <v>6170</v>
      </c>
      <c r="C3431" s="3" t="s">
        <v>13</v>
      </c>
      <c r="D3431" s="3" t="s">
        <v>14</v>
      </c>
      <c r="E3431" s="5"/>
      <c r="F3431" s="4">
        <v>30658</v>
      </c>
      <c r="G3431" s="3" t="s">
        <v>5400</v>
      </c>
    </row>
    <row r="3432" spans="1:7" x14ac:dyDescent="0.3">
      <c r="A3432" s="2">
        <v>1049000</v>
      </c>
      <c r="B3432" s="3" t="s">
        <v>6171</v>
      </c>
      <c r="C3432" s="3" t="s">
        <v>130</v>
      </c>
      <c r="D3432" s="3" t="s">
        <v>1471</v>
      </c>
      <c r="E3432" s="3" t="s">
        <v>80</v>
      </c>
      <c r="F3432" s="4">
        <v>5449</v>
      </c>
      <c r="G3432" s="3" t="s">
        <v>6172</v>
      </c>
    </row>
    <row r="3433" spans="1:7" x14ac:dyDescent="0.3">
      <c r="A3433" s="2">
        <v>1049100</v>
      </c>
      <c r="B3433" s="3" t="s">
        <v>6173</v>
      </c>
      <c r="C3433" s="3" t="s">
        <v>130</v>
      </c>
      <c r="D3433" s="3" t="s">
        <v>1471</v>
      </c>
      <c r="E3433" s="3" t="s">
        <v>80</v>
      </c>
      <c r="F3433" s="4">
        <v>6531</v>
      </c>
      <c r="G3433" s="3" t="s">
        <v>6174</v>
      </c>
    </row>
    <row r="3434" spans="1:7" x14ac:dyDescent="0.3">
      <c r="A3434" s="2">
        <v>1049200</v>
      </c>
      <c r="B3434" s="3" t="s">
        <v>6175</v>
      </c>
      <c r="C3434" s="3" t="s">
        <v>130</v>
      </c>
      <c r="D3434" s="3" t="s">
        <v>1471</v>
      </c>
      <c r="E3434" s="3" t="s">
        <v>80</v>
      </c>
      <c r="F3434" s="4">
        <v>11512</v>
      </c>
      <c r="G3434" s="3" t="s">
        <v>6176</v>
      </c>
    </row>
    <row r="3435" spans="1:7" x14ac:dyDescent="0.3">
      <c r="A3435" s="2">
        <v>1049150</v>
      </c>
      <c r="B3435" s="3" t="s">
        <v>6177</v>
      </c>
      <c r="C3435" s="3" t="s">
        <v>130</v>
      </c>
      <c r="D3435" s="3" t="s">
        <v>1471</v>
      </c>
      <c r="E3435" s="3" t="s">
        <v>1474</v>
      </c>
      <c r="F3435" s="4">
        <v>6936</v>
      </c>
      <c r="G3435" s="3" t="s">
        <v>6178</v>
      </c>
    </row>
    <row r="3436" spans="1:7" x14ac:dyDescent="0.3">
      <c r="A3436" s="2">
        <v>1263205</v>
      </c>
      <c r="B3436" s="3" t="s">
        <v>6179</v>
      </c>
      <c r="C3436" s="3" t="s">
        <v>130</v>
      </c>
      <c r="D3436" s="3" t="s">
        <v>131</v>
      </c>
      <c r="E3436" s="3" t="s">
        <v>158</v>
      </c>
      <c r="F3436" s="4">
        <v>9469</v>
      </c>
      <c r="G3436" s="3" t="s">
        <v>6180</v>
      </c>
    </row>
    <row r="3437" spans="1:7" x14ac:dyDescent="0.3">
      <c r="A3437" s="2">
        <v>1263206</v>
      </c>
      <c r="B3437" s="3" t="s">
        <v>6181</v>
      </c>
      <c r="C3437" s="3" t="s">
        <v>130</v>
      </c>
      <c r="D3437" s="3" t="s">
        <v>131</v>
      </c>
      <c r="E3437" s="3" t="s">
        <v>158</v>
      </c>
      <c r="F3437" s="4">
        <v>9469</v>
      </c>
      <c r="G3437" s="3" t="s">
        <v>6182</v>
      </c>
    </row>
    <row r="3438" spans="1:7" x14ac:dyDescent="0.3">
      <c r="A3438" s="2">
        <v>1234127</v>
      </c>
      <c r="B3438" s="3" t="s">
        <v>6183</v>
      </c>
      <c r="C3438" s="3" t="s">
        <v>8</v>
      </c>
      <c r="D3438" s="3" t="s">
        <v>9</v>
      </c>
      <c r="E3438" s="3" t="s">
        <v>10</v>
      </c>
      <c r="F3438" s="4">
        <v>21986</v>
      </c>
      <c r="G3438" s="3" t="s">
        <v>11</v>
      </c>
    </row>
    <row r="3439" spans="1:7" x14ac:dyDescent="0.3">
      <c r="A3439" s="2">
        <v>1263202</v>
      </c>
      <c r="B3439" s="3" t="s">
        <v>6184</v>
      </c>
      <c r="C3439" s="3" t="s">
        <v>130</v>
      </c>
      <c r="D3439" s="3" t="s">
        <v>131</v>
      </c>
      <c r="E3439" s="3" t="s">
        <v>158</v>
      </c>
      <c r="F3439" s="4">
        <v>11234</v>
      </c>
      <c r="G3439" s="3" t="s">
        <v>6185</v>
      </c>
    </row>
    <row r="3440" spans="1:7" x14ac:dyDescent="0.3">
      <c r="A3440" s="2">
        <v>1263207</v>
      </c>
      <c r="B3440" s="3" t="s">
        <v>6186</v>
      </c>
      <c r="C3440" s="3" t="s">
        <v>130</v>
      </c>
      <c r="D3440" s="3" t="s">
        <v>131</v>
      </c>
      <c r="E3440" s="3" t="s">
        <v>158</v>
      </c>
      <c r="F3440" s="4">
        <v>11234</v>
      </c>
      <c r="G3440" s="3" t="s">
        <v>6187</v>
      </c>
    </row>
    <row r="3441" spans="1:7" x14ac:dyDescent="0.3">
      <c r="A3441" s="2">
        <v>1234126</v>
      </c>
      <c r="B3441" s="3" t="s">
        <v>6188</v>
      </c>
      <c r="C3441" s="3" t="s">
        <v>8</v>
      </c>
      <c r="D3441" s="3" t="s">
        <v>9</v>
      </c>
      <c r="E3441" s="3" t="s">
        <v>10</v>
      </c>
      <c r="F3441" s="4">
        <v>25862</v>
      </c>
      <c r="G3441" s="3" t="s">
        <v>11</v>
      </c>
    </row>
    <row r="3442" spans="1:7" x14ac:dyDescent="0.3">
      <c r="A3442" s="2">
        <v>1263203</v>
      </c>
      <c r="B3442" s="3" t="s">
        <v>6189</v>
      </c>
      <c r="C3442" s="3" t="s">
        <v>130</v>
      </c>
      <c r="D3442" s="3" t="s">
        <v>131</v>
      </c>
      <c r="E3442" s="3" t="s">
        <v>158</v>
      </c>
      <c r="F3442" s="4">
        <v>12392</v>
      </c>
      <c r="G3442" s="3" t="s">
        <v>6190</v>
      </c>
    </row>
    <row r="3443" spans="1:7" x14ac:dyDescent="0.3">
      <c r="A3443" s="2">
        <v>1263208</v>
      </c>
      <c r="B3443" s="3" t="s">
        <v>6191</v>
      </c>
      <c r="C3443" s="3" t="s">
        <v>130</v>
      </c>
      <c r="D3443" s="3" t="s">
        <v>131</v>
      </c>
      <c r="E3443" s="3" t="s">
        <v>158</v>
      </c>
      <c r="F3443" s="4">
        <v>12392</v>
      </c>
      <c r="G3443" s="3" t="s">
        <v>6192</v>
      </c>
    </row>
    <row r="3444" spans="1:7" x14ac:dyDescent="0.3">
      <c r="A3444" s="2">
        <v>1234128</v>
      </c>
      <c r="B3444" s="3" t="s">
        <v>6193</v>
      </c>
      <c r="C3444" s="3" t="s">
        <v>8</v>
      </c>
      <c r="D3444" s="3" t="s">
        <v>9</v>
      </c>
      <c r="E3444" s="3" t="s">
        <v>10</v>
      </c>
      <c r="F3444" s="4">
        <v>31071</v>
      </c>
      <c r="G3444" s="3" t="s">
        <v>11</v>
      </c>
    </row>
    <row r="3445" spans="1:7" x14ac:dyDescent="0.3">
      <c r="A3445" s="2">
        <v>1263204</v>
      </c>
      <c r="B3445" s="3" t="s">
        <v>6194</v>
      </c>
      <c r="C3445" s="3" t="s">
        <v>130</v>
      </c>
      <c r="D3445" s="3" t="s">
        <v>131</v>
      </c>
      <c r="E3445" s="3" t="s">
        <v>158</v>
      </c>
      <c r="F3445" s="4">
        <v>14996</v>
      </c>
      <c r="G3445" s="3" t="s">
        <v>6195</v>
      </c>
    </row>
    <row r="3446" spans="1:7" x14ac:dyDescent="0.3">
      <c r="A3446" s="2">
        <v>1263209</v>
      </c>
      <c r="B3446" s="3" t="s">
        <v>6196</v>
      </c>
      <c r="C3446" s="3" t="s">
        <v>130</v>
      </c>
      <c r="D3446" s="3" t="s">
        <v>131</v>
      </c>
      <c r="E3446" s="3" t="s">
        <v>158</v>
      </c>
      <c r="F3446" s="4">
        <v>14996</v>
      </c>
      <c r="G3446" s="3" t="s">
        <v>6197</v>
      </c>
    </row>
    <row r="3447" spans="1:7" x14ac:dyDescent="0.3">
      <c r="A3447" s="2">
        <v>1043163</v>
      </c>
      <c r="B3447" s="3" t="s">
        <v>6198</v>
      </c>
      <c r="C3447" s="3" t="s">
        <v>130</v>
      </c>
      <c r="D3447" s="3" t="s">
        <v>137</v>
      </c>
      <c r="E3447" s="3" t="s">
        <v>10</v>
      </c>
      <c r="F3447" s="4">
        <v>21186</v>
      </c>
      <c r="G3447" s="3" t="s">
        <v>6199</v>
      </c>
    </row>
    <row r="3448" spans="1:7" x14ac:dyDescent="0.3">
      <c r="A3448" s="2">
        <v>1049350</v>
      </c>
      <c r="B3448" s="3" t="s">
        <v>6200</v>
      </c>
      <c r="C3448" s="3" t="s">
        <v>130</v>
      </c>
      <c r="D3448" s="3" t="s">
        <v>141</v>
      </c>
      <c r="E3448" s="3" t="s">
        <v>142</v>
      </c>
      <c r="F3448" s="4">
        <v>1823</v>
      </c>
      <c r="G3448" s="3" t="s">
        <v>6201</v>
      </c>
    </row>
    <row r="3449" spans="1:7" x14ac:dyDescent="0.3">
      <c r="A3449" s="2">
        <v>1049320</v>
      </c>
      <c r="B3449" s="3" t="s">
        <v>6202</v>
      </c>
      <c r="C3449" s="3" t="s">
        <v>130</v>
      </c>
      <c r="D3449" s="3" t="s">
        <v>141</v>
      </c>
      <c r="E3449" s="3" t="s">
        <v>142</v>
      </c>
      <c r="F3449" s="4">
        <v>3885</v>
      </c>
      <c r="G3449" s="3" t="s">
        <v>6203</v>
      </c>
    </row>
    <row r="3450" spans="1:7" x14ac:dyDescent="0.3">
      <c r="A3450" s="2">
        <v>1049328</v>
      </c>
      <c r="B3450" s="3" t="s">
        <v>6204</v>
      </c>
      <c r="C3450" s="3" t="s">
        <v>130</v>
      </c>
      <c r="D3450" s="3" t="s">
        <v>141</v>
      </c>
      <c r="E3450" s="3" t="s">
        <v>142</v>
      </c>
      <c r="F3450" s="4">
        <v>4183</v>
      </c>
      <c r="G3450" s="3" t="s">
        <v>6205</v>
      </c>
    </row>
    <row r="3451" spans="1:7" x14ac:dyDescent="0.3">
      <c r="A3451" s="2">
        <v>1049330</v>
      </c>
      <c r="B3451" s="3" t="s">
        <v>6206</v>
      </c>
      <c r="C3451" s="3" t="s">
        <v>130</v>
      </c>
      <c r="D3451" s="3" t="s">
        <v>141</v>
      </c>
      <c r="E3451" s="3" t="s">
        <v>142</v>
      </c>
      <c r="F3451" s="4">
        <v>6525</v>
      </c>
      <c r="G3451" s="3" t="s">
        <v>6207</v>
      </c>
    </row>
    <row r="3452" spans="1:7" x14ac:dyDescent="0.3">
      <c r="A3452" s="2">
        <v>1049332</v>
      </c>
      <c r="B3452" s="3" t="s">
        <v>6208</v>
      </c>
      <c r="C3452" s="3" t="s">
        <v>130</v>
      </c>
      <c r="D3452" s="3" t="s">
        <v>141</v>
      </c>
      <c r="E3452" s="3" t="s">
        <v>142</v>
      </c>
      <c r="F3452" s="4">
        <v>0</v>
      </c>
      <c r="G3452" s="3" t="s">
        <v>6209</v>
      </c>
    </row>
    <row r="3453" spans="1:7" x14ac:dyDescent="0.3">
      <c r="A3453" s="2">
        <v>1219550</v>
      </c>
      <c r="B3453" s="3" t="s">
        <v>6210</v>
      </c>
      <c r="C3453" s="3" t="s">
        <v>130</v>
      </c>
      <c r="D3453" s="3" t="s">
        <v>131</v>
      </c>
      <c r="E3453" s="3" t="s">
        <v>138</v>
      </c>
      <c r="F3453" s="4">
        <v>5477</v>
      </c>
      <c r="G3453" s="3" t="s">
        <v>6211</v>
      </c>
    </row>
    <row r="3454" spans="1:7" x14ac:dyDescent="0.3">
      <c r="A3454" s="2">
        <v>1219700</v>
      </c>
      <c r="B3454" s="3" t="s">
        <v>6212</v>
      </c>
      <c r="C3454" s="3" t="s">
        <v>130</v>
      </c>
      <c r="D3454" s="3" t="s">
        <v>131</v>
      </c>
      <c r="E3454" s="3" t="s">
        <v>138</v>
      </c>
      <c r="F3454" s="4">
        <v>5477</v>
      </c>
      <c r="G3454" s="3" t="s">
        <v>6213</v>
      </c>
    </row>
    <row r="3455" spans="1:7" x14ac:dyDescent="0.3">
      <c r="A3455" s="2">
        <v>1219704</v>
      </c>
      <c r="B3455" s="3" t="s">
        <v>6214</v>
      </c>
      <c r="C3455" s="3" t="s">
        <v>130</v>
      </c>
      <c r="D3455" s="3" t="s">
        <v>131</v>
      </c>
      <c r="E3455" s="3" t="s">
        <v>138</v>
      </c>
      <c r="F3455" s="4">
        <v>6755</v>
      </c>
      <c r="G3455" s="3" t="s">
        <v>6215</v>
      </c>
    </row>
    <row r="3456" spans="1:7" x14ac:dyDescent="0.3">
      <c r="A3456" s="2">
        <v>1222000</v>
      </c>
      <c r="B3456" s="3" t="s">
        <v>6216</v>
      </c>
      <c r="C3456" s="3" t="s">
        <v>130</v>
      </c>
      <c r="D3456" s="3" t="s">
        <v>131</v>
      </c>
      <c r="E3456" s="3" t="s">
        <v>41</v>
      </c>
      <c r="F3456" s="4">
        <v>5740</v>
      </c>
      <c r="G3456" s="3" t="s">
        <v>6217</v>
      </c>
    </row>
    <row r="3457" spans="1:7" x14ac:dyDescent="0.3">
      <c r="A3457" s="2">
        <v>1222020</v>
      </c>
      <c r="B3457" s="3" t="s">
        <v>6218</v>
      </c>
      <c r="C3457" s="3" t="s">
        <v>130</v>
      </c>
      <c r="D3457" s="3" t="s">
        <v>131</v>
      </c>
      <c r="E3457" s="3" t="s">
        <v>41</v>
      </c>
      <c r="F3457" s="4">
        <v>6172</v>
      </c>
      <c r="G3457" s="3" t="s">
        <v>6219</v>
      </c>
    </row>
    <row r="3458" spans="1:7" x14ac:dyDescent="0.3">
      <c r="A3458" s="2">
        <v>1222050</v>
      </c>
      <c r="B3458" s="3" t="s">
        <v>6220</v>
      </c>
      <c r="C3458" s="3" t="s">
        <v>130</v>
      </c>
      <c r="D3458" s="3" t="s">
        <v>131</v>
      </c>
      <c r="E3458" s="3" t="s">
        <v>41</v>
      </c>
      <c r="F3458" s="4">
        <v>7151</v>
      </c>
      <c r="G3458" s="3" t="s">
        <v>6221</v>
      </c>
    </row>
    <row r="3459" spans="1:7" x14ac:dyDescent="0.3">
      <c r="A3459" s="2">
        <v>1222100</v>
      </c>
      <c r="B3459" s="3" t="s">
        <v>6222</v>
      </c>
      <c r="C3459" s="3" t="s">
        <v>130</v>
      </c>
      <c r="D3459" s="3" t="s">
        <v>131</v>
      </c>
      <c r="E3459" s="3" t="s">
        <v>41</v>
      </c>
      <c r="F3459" s="4">
        <v>7862</v>
      </c>
      <c r="G3459" s="3" t="s">
        <v>6223</v>
      </c>
    </row>
    <row r="3460" spans="1:7" x14ac:dyDescent="0.3">
      <c r="A3460" s="2">
        <v>1222150</v>
      </c>
      <c r="B3460" s="3" t="s">
        <v>6224</v>
      </c>
      <c r="C3460" s="3" t="s">
        <v>130</v>
      </c>
      <c r="D3460" s="3" t="s">
        <v>131</v>
      </c>
      <c r="E3460" s="3" t="s">
        <v>41</v>
      </c>
      <c r="F3460" s="4">
        <v>7999</v>
      </c>
      <c r="G3460" s="3" t="s">
        <v>6225</v>
      </c>
    </row>
    <row r="3461" spans="1:7" x14ac:dyDescent="0.3">
      <c r="A3461" s="2">
        <v>1219610</v>
      </c>
      <c r="B3461" s="3" t="s">
        <v>6226</v>
      </c>
      <c r="C3461" s="3" t="s">
        <v>130</v>
      </c>
      <c r="D3461" s="3" t="s">
        <v>131</v>
      </c>
      <c r="E3461" s="3" t="s">
        <v>138</v>
      </c>
      <c r="F3461" s="4">
        <v>5838</v>
      </c>
      <c r="G3461" s="3" t="s">
        <v>6227</v>
      </c>
    </row>
    <row r="3462" spans="1:7" x14ac:dyDescent="0.3">
      <c r="A3462" s="2">
        <v>1091855</v>
      </c>
      <c r="B3462" s="3" t="s">
        <v>6228</v>
      </c>
      <c r="C3462" s="3" t="s">
        <v>130</v>
      </c>
      <c r="D3462" s="3" t="s">
        <v>131</v>
      </c>
      <c r="E3462" s="3" t="s">
        <v>448</v>
      </c>
      <c r="F3462" s="4">
        <v>12941</v>
      </c>
      <c r="G3462" s="3" t="s">
        <v>6229</v>
      </c>
    </row>
    <row r="3463" spans="1:7" x14ac:dyDescent="0.3">
      <c r="A3463" s="2">
        <v>1091856</v>
      </c>
      <c r="B3463" s="3" t="s">
        <v>6230</v>
      </c>
      <c r="C3463" s="3" t="s">
        <v>130</v>
      </c>
      <c r="D3463" s="3" t="s">
        <v>131</v>
      </c>
      <c r="E3463" s="3" t="s">
        <v>448</v>
      </c>
      <c r="F3463" s="4">
        <v>15175</v>
      </c>
      <c r="G3463" s="3" t="s">
        <v>6231</v>
      </c>
    </row>
    <row r="3464" spans="1:7" x14ac:dyDescent="0.3">
      <c r="A3464" s="2">
        <v>1091857</v>
      </c>
      <c r="B3464" s="3" t="s">
        <v>6232</v>
      </c>
      <c r="C3464" s="3" t="s">
        <v>130</v>
      </c>
      <c r="D3464" s="3" t="s">
        <v>131</v>
      </c>
      <c r="E3464" s="3" t="s">
        <v>448</v>
      </c>
      <c r="F3464" s="4">
        <v>16081</v>
      </c>
      <c r="G3464" s="3" t="s">
        <v>6233</v>
      </c>
    </row>
    <row r="3465" spans="1:7" x14ac:dyDescent="0.3">
      <c r="A3465" s="2">
        <v>1091858</v>
      </c>
      <c r="B3465" s="3" t="s">
        <v>6234</v>
      </c>
      <c r="C3465" s="3" t="s">
        <v>130</v>
      </c>
      <c r="D3465" s="3" t="s">
        <v>131</v>
      </c>
      <c r="E3465" s="3" t="s">
        <v>448</v>
      </c>
      <c r="F3465" s="4">
        <v>19279</v>
      </c>
      <c r="G3465" s="3" t="s">
        <v>6235</v>
      </c>
    </row>
    <row r="3466" spans="1:7" x14ac:dyDescent="0.3">
      <c r="A3466" s="2">
        <v>1221008</v>
      </c>
      <c r="B3466" s="3" t="s">
        <v>6236</v>
      </c>
      <c r="C3466" s="3" t="s">
        <v>130</v>
      </c>
      <c r="D3466" s="3" t="s">
        <v>131</v>
      </c>
      <c r="E3466" s="3" t="s">
        <v>41</v>
      </c>
      <c r="F3466" s="4">
        <v>11225</v>
      </c>
      <c r="G3466" s="3" t="s">
        <v>6237</v>
      </c>
    </row>
    <row r="3467" spans="1:7" x14ac:dyDescent="0.3">
      <c r="A3467" s="2">
        <v>1221010</v>
      </c>
      <c r="B3467" s="3" t="s">
        <v>6238</v>
      </c>
      <c r="C3467" s="3" t="s">
        <v>130</v>
      </c>
      <c r="D3467" s="3" t="s">
        <v>131</v>
      </c>
      <c r="E3467" s="3" t="s">
        <v>41</v>
      </c>
      <c r="F3467" s="4">
        <v>13403</v>
      </c>
      <c r="G3467" s="3" t="s">
        <v>6239</v>
      </c>
    </row>
    <row r="3468" spans="1:7" x14ac:dyDescent="0.3">
      <c r="A3468" s="2">
        <v>1219803</v>
      </c>
      <c r="B3468" s="3" t="s">
        <v>6240</v>
      </c>
      <c r="C3468" s="3" t="s">
        <v>130</v>
      </c>
      <c r="D3468" s="3" t="s">
        <v>131</v>
      </c>
      <c r="E3468" s="3" t="s">
        <v>138</v>
      </c>
      <c r="F3468" s="4">
        <v>0</v>
      </c>
      <c r="G3468" s="3" t="s">
        <v>6241</v>
      </c>
    </row>
    <row r="3469" spans="1:7" x14ac:dyDescent="0.3">
      <c r="A3469" s="2">
        <v>1105220</v>
      </c>
      <c r="B3469" s="3" t="s">
        <v>6242</v>
      </c>
      <c r="C3469" s="3" t="s">
        <v>130</v>
      </c>
      <c r="D3469" s="3" t="s">
        <v>163</v>
      </c>
      <c r="E3469" s="3" t="s">
        <v>41</v>
      </c>
      <c r="F3469" s="4">
        <v>6872</v>
      </c>
      <c r="G3469" s="3" t="s">
        <v>6243</v>
      </c>
    </row>
    <row r="3470" spans="1:7" x14ac:dyDescent="0.3">
      <c r="A3470" s="2">
        <v>1105186</v>
      </c>
      <c r="B3470" s="3" t="s">
        <v>6244</v>
      </c>
      <c r="C3470" s="3" t="s">
        <v>130</v>
      </c>
      <c r="D3470" s="3" t="s">
        <v>163</v>
      </c>
      <c r="E3470" s="3" t="s">
        <v>41</v>
      </c>
      <c r="F3470" s="4">
        <v>7208</v>
      </c>
      <c r="G3470" s="3" t="s">
        <v>6245</v>
      </c>
    </row>
    <row r="3471" spans="1:7" x14ac:dyDescent="0.3">
      <c r="A3471" s="2">
        <v>1105421</v>
      </c>
      <c r="B3471" s="3" t="s">
        <v>6246</v>
      </c>
      <c r="C3471" s="3" t="s">
        <v>130</v>
      </c>
      <c r="D3471" s="3" t="s">
        <v>163</v>
      </c>
      <c r="E3471" s="3" t="s">
        <v>356</v>
      </c>
      <c r="F3471" s="4">
        <v>0</v>
      </c>
      <c r="G3471" s="3" t="s">
        <v>6247</v>
      </c>
    </row>
    <row r="3472" spans="1:7" x14ac:dyDescent="0.3">
      <c r="A3472" s="2">
        <v>1105360</v>
      </c>
      <c r="B3472" s="3" t="s">
        <v>6248</v>
      </c>
      <c r="C3472" s="3" t="s">
        <v>130</v>
      </c>
      <c r="D3472" s="3" t="s">
        <v>163</v>
      </c>
      <c r="E3472" s="3" t="s">
        <v>356</v>
      </c>
      <c r="F3472" s="4">
        <v>4831</v>
      </c>
      <c r="G3472" s="3" t="s">
        <v>6247</v>
      </c>
    </row>
    <row r="3473" spans="1:7" x14ac:dyDescent="0.3">
      <c r="A3473" s="2">
        <v>1105320</v>
      </c>
      <c r="B3473" s="3" t="s">
        <v>6249</v>
      </c>
      <c r="C3473" s="3" t="s">
        <v>130</v>
      </c>
      <c r="D3473" s="3" t="s">
        <v>163</v>
      </c>
      <c r="E3473" s="3" t="s">
        <v>356</v>
      </c>
      <c r="F3473" s="4">
        <v>4831</v>
      </c>
      <c r="G3473" s="3" t="s">
        <v>6247</v>
      </c>
    </row>
    <row r="3474" spans="1:7" x14ac:dyDescent="0.3">
      <c r="A3474" s="2">
        <v>1105221</v>
      </c>
      <c r="B3474" s="3" t="s">
        <v>6250</v>
      </c>
      <c r="C3474" s="3" t="s">
        <v>130</v>
      </c>
      <c r="D3474" s="3" t="s">
        <v>163</v>
      </c>
      <c r="E3474" s="3" t="s">
        <v>41</v>
      </c>
      <c r="F3474" s="4">
        <v>7610</v>
      </c>
      <c r="G3474" s="3" t="s">
        <v>6251</v>
      </c>
    </row>
    <row r="3475" spans="1:7" x14ac:dyDescent="0.3">
      <c r="A3475" s="2">
        <v>1105187</v>
      </c>
      <c r="B3475" s="3" t="s">
        <v>6252</v>
      </c>
      <c r="C3475" s="3" t="s">
        <v>130</v>
      </c>
      <c r="D3475" s="3" t="s">
        <v>163</v>
      </c>
      <c r="E3475" s="3" t="s">
        <v>41</v>
      </c>
      <c r="F3475" s="4">
        <v>7982</v>
      </c>
      <c r="G3475" s="3" t="s">
        <v>6253</v>
      </c>
    </row>
    <row r="3476" spans="1:7" x14ac:dyDescent="0.3">
      <c r="A3476" s="2">
        <v>1105362</v>
      </c>
      <c r="B3476" s="3" t="s">
        <v>6254</v>
      </c>
      <c r="C3476" s="3" t="s">
        <v>130</v>
      </c>
      <c r="D3476" s="3" t="s">
        <v>163</v>
      </c>
      <c r="E3476" s="3" t="s">
        <v>356</v>
      </c>
      <c r="F3476" s="4">
        <v>5458</v>
      </c>
      <c r="G3476" s="3" t="s">
        <v>6255</v>
      </c>
    </row>
    <row r="3477" spans="1:7" x14ac:dyDescent="0.3">
      <c r="A3477" s="2">
        <v>1105254</v>
      </c>
      <c r="B3477" s="3" t="s">
        <v>6256</v>
      </c>
      <c r="C3477" s="3" t="s">
        <v>8</v>
      </c>
      <c r="D3477" s="3" t="s">
        <v>9</v>
      </c>
      <c r="E3477" s="3" t="s">
        <v>41</v>
      </c>
      <c r="F3477" s="4">
        <v>6055</v>
      </c>
      <c r="G3477" s="3" t="s">
        <v>6257</v>
      </c>
    </row>
    <row r="3478" spans="1:7" x14ac:dyDescent="0.3">
      <c r="A3478" s="2">
        <v>1105322</v>
      </c>
      <c r="B3478" s="3" t="s">
        <v>6258</v>
      </c>
      <c r="C3478" s="3" t="s">
        <v>130</v>
      </c>
      <c r="D3478" s="3" t="s">
        <v>163</v>
      </c>
      <c r="E3478" s="3" t="s">
        <v>356</v>
      </c>
      <c r="F3478" s="4">
        <v>5458</v>
      </c>
      <c r="G3478" s="3" t="s">
        <v>6255</v>
      </c>
    </row>
    <row r="3479" spans="1:7" x14ac:dyDescent="0.3">
      <c r="A3479" s="2">
        <v>1105222</v>
      </c>
      <c r="B3479" s="3" t="s">
        <v>6259</v>
      </c>
      <c r="C3479" s="3" t="s">
        <v>130</v>
      </c>
      <c r="D3479" s="3" t="s">
        <v>163</v>
      </c>
      <c r="E3479" s="3" t="s">
        <v>41</v>
      </c>
      <c r="F3479" s="4">
        <v>7999</v>
      </c>
      <c r="G3479" s="3" t="s">
        <v>6260</v>
      </c>
    </row>
    <row r="3480" spans="1:7" x14ac:dyDescent="0.3">
      <c r="A3480" s="2">
        <v>1105188</v>
      </c>
      <c r="B3480" s="3" t="s">
        <v>6261</v>
      </c>
      <c r="C3480" s="3" t="s">
        <v>130</v>
      </c>
      <c r="D3480" s="3" t="s">
        <v>163</v>
      </c>
      <c r="E3480" s="3" t="s">
        <v>41</v>
      </c>
      <c r="F3480" s="4">
        <v>9290</v>
      </c>
      <c r="G3480" s="3" t="s">
        <v>6262</v>
      </c>
    </row>
    <row r="3481" spans="1:7" x14ac:dyDescent="0.3">
      <c r="A3481" s="2">
        <v>1105364</v>
      </c>
      <c r="B3481" s="3" t="s">
        <v>6263</v>
      </c>
      <c r="C3481" s="3" t="s">
        <v>130</v>
      </c>
      <c r="D3481" s="3" t="s">
        <v>163</v>
      </c>
      <c r="E3481" s="3" t="s">
        <v>356</v>
      </c>
      <c r="F3481" s="4">
        <v>6116</v>
      </c>
      <c r="G3481" s="3" t="s">
        <v>6264</v>
      </c>
    </row>
    <row r="3482" spans="1:7" x14ac:dyDescent="0.3">
      <c r="A3482" s="2">
        <v>1105324</v>
      </c>
      <c r="B3482" s="3" t="s">
        <v>6265</v>
      </c>
      <c r="C3482" s="3" t="s">
        <v>130</v>
      </c>
      <c r="D3482" s="3" t="s">
        <v>163</v>
      </c>
      <c r="E3482" s="3" t="s">
        <v>356</v>
      </c>
      <c r="F3482" s="4">
        <v>6116</v>
      </c>
      <c r="G3482" s="3" t="s">
        <v>6264</v>
      </c>
    </row>
    <row r="3483" spans="1:7" x14ac:dyDescent="0.3">
      <c r="A3483" s="2">
        <v>1105223</v>
      </c>
      <c r="B3483" s="3" t="s">
        <v>6266</v>
      </c>
      <c r="C3483" s="3" t="s">
        <v>130</v>
      </c>
      <c r="D3483" s="3" t="s">
        <v>163</v>
      </c>
      <c r="E3483" s="3" t="s">
        <v>41</v>
      </c>
      <c r="F3483" s="4">
        <v>9846</v>
      </c>
      <c r="G3483" s="3" t="s">
        <v>6267</v>
      </c>
    </row>
    <row r="3484" spans="1:7" x14ac:dyDescent="0.3">
      <c r="A3484" s="2">
        <v>1105189</v>
      </c>
      <c r="B3484" s="3" t="s">
        <v>6268</v>
      </c>
      <c r="C3484" s="3" t="s">
        <v>130</v>
      </c>
      <c r="D3484" s="3" t="s">
        <v>163</v>
      </c>
      <c r="E3484" s="3" t="s">
        <v>41</v>
      </c>
      <c r="F3484" s="4">
        <v>10290</v>
      </c>
      <c r="G3484" s="3" t="s">
        <v>6269</v>
      </c>
    </row>
    <row r="3485" spans="1:7" x14ac:dyDescent="0.3">
      <c r="A3485" s="2">
        <v>1105366</v>
      </c>
      <c r="B3485" s="3" t="s">
        <v>6270</v>
      </c>
      <c r="C3485" s="3" t="s">
        <v>130</v>
      </c>
      <c r="D3485" s="3" t="s">
        <v>163</v>
      </c>
      <c r="E3485" s="3" t="s">
        <v>356</v>
      </c>
      <c r="F3485" s="4">
        <v>6872</v>
      </c>
      <c r="G3485" s="3" t="s">
        <v>6271</v>
      </c>
    </row>
    <row r="3486" spans="1:7" x14ac:dyDescent="0.3">
      <c r="A3486" s="2">
        <v>1105260</v>
      </c>
      <c r="B3486" s="3" t="s">
        <v>6272</v>
      </c>
      <c r="C3486" s="3" t="s">
        <v>8</v>
      </c>
      <c r="D3486" s="3" t="s">
        <v>9</v>
      </c>
      <c r="E3486" s="3" t="s">
        <v>41</v>
      </c>
      <c r="F3486" s="4">
        <v>7711</v>
      </c>
      <c r="G3486" s="3" t="s">
        <v>6273</v>
      </c>
    </row>
    <row r="3487" spans="1:7" x14ac:dyDescent="0.3">
      <c r="A3487" s="2">
        <v>1105261</v>
      </c>
      <c r="B3487" s="3" t="s">
        <v>6274</v>
      </c>
      <c r="C3487" s="3" t="s">
        <v>8</v>
      </c>
      <c r="D3487" s="3" t="s">
        <v>9</v>
      </c>
      <c r="E3487" s="3" t="s">
        <v>41</v>
      </c>
      <c r="F3487" s="4">
        <v>7711</v>
      </c>
      <c r="G3487" s="3" t="s">
        <v>6273</v>
      </c>
    </row>
    <row r="3488" spans="1:7" x14ac:dyDescent="0.3">
      <c r="A3488" s="2">
        <v>1105262</v>
      </c>
      <c r="B3488" s="3" t="s">
        <v>6275</v>
      </c>
      <c r="C3488" s="3" t="s">
        <v>8</v>
      </c>
      <c r="D3488" s="3" t="s">
        <v>9</v>
      </c>
      <c r="E3488" s="3" t="s">
        <v>41</v>
      </c>
      <c r="F3488" s="4">
        <v>7711</v>
      </c>
      <c r="G3488" s="3" t="s">
        <v>6273</v>
      </c>
    </row>
    <row r="3489" spans="1:7" x14ac:dyDescent="0.3">
      <c r="A3489" s="2">
        <v>1105326</v>
      </c>
      <c r="B3489" s="3" t="s">
        <v>6276</v>
      </c>
      <c r="C3489" s="3" t="s">
        <v>130</v>
      </c>
      <c r="D3489" s="3" t="s">
        <v>163</v>
      </c>
      <c r="E3489" s="3" t="s">
        <v>356</v>
      </c>
      <c r="F3489" s="4">
        <v>6872</v>
      </c>
      <c r="G3489" s="3" t="s">
        <v>6271</v>
      </c>
    </row>
    <row r="3490" spans="1:7" x14ac:dyDescent="0.3">
      <c r="A3490" s="2">
        <v>1105224</v>
      </c>
      <c r="B3490" s="3" t="s">
        <v>6277</v>
      </c>
      <c r="C3490" s="3" t="s">
        <v>130</v>
      </c>
      <c r="D3490" s="3" t="s">
        <v>163</v>
      </c>
      <c r="E3490" s="3" t="s">
        <v>41</v>
      </c>
      <c r="F3490" s="4">
        <v>10290</v>
      </c>
      <c r="G3490" s="3" t="s">
        <v>6278</v>
      </c>
    </row>
    <row r="3491" spans="1:7" x14ac:dyDescent="0.3">
      <c r="A3491" s="2">
        <v>1105368</v>
      </c>
      <c r="B3491" s="3" t="s">
        <v>6279</v>
      </c>
      <c r="C3491" s="3" t="s">
        <v>130</v>
      </c>
      <c r="D3491" s="3" t="s">
        <v>163</v>
      </c>
      <c r="E3491" s="3" t="s">
        <v>356</v>
      </c>
      <c r="F3491" s="4">
        <v>7862</v>
      </c>
      <c r="G3491" s="3" t="s">
        <v>6280</v>
      </c>
    </row>
    <row r="3492" spans="1:7" x14ac:dyDescent="0.3">
      <c r="A3492" s="2">
        <v>1105264</v>
      </c>
      <c r="B3492" s="3" t="s">
        <v>6281</v>
      </c>
      <c r="C3492" s="3" t="s">
        <v>8</v>
      </c>
      <c r="D3492" s="3" t="s">
        <v>9</v>
      </c>
      <c r="E3492" s="3" t="s">
        <v>41</v>
      </c>
      <c r="F3492" s="4">
        <v>7999</v>
      </c>
      <c r="G3492" s="3" t="s">
        <v>6282</v>
      </c>
    </row>
    <row r="3493" spans="1:7" x14ac:dyDescent="0.3">
      <c r="A3493" s="2">
        <v>1105265</v>
      </c>
      <c r="B3493" s="3" t="s">
        <v>6283</v>
      </c>
      <c r="C3493" s="3" t="s">
        <v>8</v>
      </c>
      <c r="D3493" s="3" t="s">
        <v>9</v>
      </c>
      <c r="E3493" s="3" t="s">
        <v>41</v>
      </c>
      <c r="F3493" s="4">
        <v>7999</v>
      </c>
      <c r="G3493" s="3" t="s">
        <v>6282</v>
      </c>
    </row>
    <row r="3494" spans="1:7" x14ac:dyDescent="0.3">
      <c r="A3494" s="2">
        <v>1105266</v>
      </c>
      <c r="B3494" s="3" t="s">
        <v>6284</v>
      </c>
      <c r="C3494" s="3" t="s">
        <v>8</v>
      </c>
      <c r="D3494" s="3" t="s">
        <v>9</v>
      </c>
      <c r="E3494" s="3" t="s">
        <v>41</v>
      </c>
      <c r="F3494" s="4">
        <v>7999</v>
      </c>
      <c r="G3494" s="3" t="s">
        <v>6282</v>
      </c>
    </row>
    <row r="3495" spans="1:7" x14ac:dyDescent="0.3">
      <c r="A3495" s="2">
        <v>1105328</v>
      </c>
      <c r="B3495" s="3" t="s">
        <v>6285</v>
      </c>
      <c r="C3495" s="3" t="s">
        <v>130</v>
      </c>
      <c r="D3495" s="3" t="s">
        <v>163</v>
      </c>
      <c r="E3495" s="3" t="s">
        <v>356</v>
      </c>
      <c r="F3495" s="4">
        <v>7862</v>
      </c>
      <c r="G3495" s="3" t="s">
        <v>6280</v>
      </c>
    </row>
    <row r="3496" spans="1:7" x14ac:dyDescent="0.3">
      <c r="A3496" s="2">
        <v>1223160</v>
      </c>
      <c r="B3496" s="3" t="s">
        <v>6286</v>
      </c>
      <c r="C3496" s="3" t="s">
        <v>130</v>
      </c>
      <c r="D3496" s="3" t="s">
        <v>163</v>
      </c>
      <c r="E3496" s="3" t="s">
        <v>356</v>
      </c>
      <c r="F3496" s="4">
        <v>4832</v>
      </c>
      <c r="G3496" s="3" t="s">
        <v>6287</v>
      </c>
    </row>
    <row r="3497" spans="1:7" x14ac:dyDescent="0.3">
      <c r="A3497" s="2">
        <v>1223162</v>
      </c>
      <c r="B3497" s="3" t="s">
        <v>6288</v>
      </c>
      <c r="C3497" s="3" t="s">
        <v>130</v>
      </c>
      <c r="D3497" s="3" t="s">
        <v>163</v>
      </c>
      <c r="E3497" s="3" t="s">
        <v>356</v>
      </c>
      <c r="F3497" s="4">
        <v>5458</v>
      </c>
      <c r="G3497" s="3" t="s">
        <v>6289</v>
      </c>
    </row>
    <row r="3498" spans="1:7" x14ac:dyDescent="0.3">
      <c r="A3498" s="2">
        <v>1223164</v>
      </c>
      <c r="B3498" s="3" t="s">
        <v>6290</v>
      </c>
      <c r="C3498" s="3" t="s">
        <v>130</v>
      </c>
      <c r="D3498" s="3" t="s">
        <v>163</v>
      </c>
      <c r="E3498" s="3" t="s">
        <v>356</v>
      </c>
      <c r="F3498" s="4">
        <v>5895</v>
      </c>
      <c r="G3498" s="3" t="s">
        <v>6291</v>
      </c>
    </row>
    <row r="3499" spans="1:7" x14ac:dyDescent="0.3">
      <c r="A3499" s="2">
        <v>1223166</v>
      </c>
      <c r="B3499" s="3" t="s">
        <v>6292</v>
      </c>
      <c r="C3499" s="3" t="s">
        <v>130</v>
      </c>
      <c r="D3499" s="3" t="s">
        <v>163</v>
      </c>
      <c r="E3499" s="3" t="s">
        <v>356</v>
      </c>
      <c r="F3499" s="4">
        <v>6588</v>
      </c>
      <c r="G3499" s="3" t="s">
        <v>6293</v>
      </c>
    </row>
    <row r="3500" spans="1:7" x14ac:dyDescent="0.3">
      <c r="A3500" s="2">
        <v>1223168</v>
      </c>
      <c r="B3500" s="3" t="s">
        <v>6294</v>
      </c>
      <c r="C3500" s="3" t="s">
        <v>130</v>
      </c>
      <c r="D3500" s="3" t="s">
        <v>163</v>
      </c>
      <c r="E3500" s="3" t="s">
        <v>356</v>
      </c>
      <c r="F3500" s="4">
        <v>7317</v>
      </c>
      <c r="G3500" s="3" t="s">
        <v>6295</v>
      </c>
    </row>
    <row r="3501" spans="1:7" x14ac:dyDescent="0.3">
      <c r="A3501" s="2">
        <v>1219808</v>
      </c>
      <c r="B3501" s="3" t="s">
        <v>6296</v>
      </c>
      <c r="C3501" s="3" t="s">
        <v>130</v>
      </c>
      <c r="D3501" s="3" t="s">
        <v>163</v>
      </c>
      <c r="E3501" s="3" t="s">
        <v>897</v>
      </c>
      <c r="F3501" s="4">
        <v>2309</v>
      </c>
      <c r="G3501" s="3" t="s">
        <v>6297</v>
      </c>
    </row>
    <row r="3502" spans="1:7" x14ac:dyDescent="0.3">
      <c r="A3502" s="2">
        <v>1219809</v>
      </c>
      <c r="B3502" s="3" t="s">
        <v>6298</v>
      </c>
      <c r="C3502" s="3" t="s">
        <v>130</v>
      </c>
      <c r="D3502" s="3" t="s">
        <v>163</v>
      </c>
      <c r="E3502" s="3" t="s">
        <v>897</v>
      </c>
      <c r="F3502" s="4">
        <v>2852</v>
      </c>
      <c r="G3502" s="3" t="s">
        <v>6299</v>
      </c>
    </row>
    <row r="3503" spans="1:7" x14ac:dyDescent="0.3">
      <c r="A3503" s="2">
        <v>1219807</v>
      </c>
      <c r="B3503" s="3" t="s">
        <v>6300</v>
      </c>
      <c r="C3503" s="3" t="s">
        <v>130</v>
      </c>
      <c r="D3503" s="3" t="s">
        <v>163</v>
      </c>
      <c r="E3503" s="3" t="s">
        <v>897</v>
      </c>
      <c r="F3503" s="4">
        <v>2309</v>
      </c>
      <c r="G3503" s="3" t="s">
        <v>6301</v>
      </c>
    </row>
    <row r="3504" spans="1:7" x14ac:dyDescent="0.3">
      <c r="A3504" s="2">
        <v>1219810</v>
      </c>
      <c r="B3504" s="3" t="s">
        <v>6302</v>
      </c>
      <c r="C3504" s="3" t="s">
        <v>130</v>
      </c>
      <c r="D3504" s="3" t="s">
        <v>163</v>
      </c>
      <c r="E3504" s="3" t="s">
        <v>897</v>
      </c>
      <c r="F3504" s="4">
        <v>2852</v>
      </c>
      <c r="G3504" s="3" t="s">
        <v>6299</v>
      </c>
    </row>
    <row r="3505" spans="1:7" x14ac:dyDescent="0.3">
      <c r="A3505" s="2">
        <v>6000167</v>
      </c>
      <c r="B3505" s="3" t="s">
        <v>6303</v>
      </c>
      <c r="C3505" s="3" t="s">
        <v>105</v>
      </c>
      <c r="D3505" s="5"/>
      <c r="E3505" s="3" t="s">
        <v>448</v>
      </c>
      <c r="F3505" s="4">
        <v>5549</v>
      </c>
      <c r="G3505" s="3" t="s">
        <v>6304</v>
      </c>
    </row>
    <row r="3506" spans="1:7" x14ac:dyDescent="0.3">
      <c r="A3506" s="2">
        <v>1105395</v>
      </c>
      <c r="B3506" s="3" t="s">
        <v>6305</v>
      </c>
      <c r="C3506" s="3" t="s">
        <v>105</v>
      </c>
      <c r="D3506" s="5"/>
      <c r="E3506" s="3" t="s">
        <v>243</v>
      </c>
      <c r="F3506" s="4">
        <v>5176</v>
      </c>
      <c r="G3506" s="3" t="s">
        <v>179</v>
      </c>
    </row>
    <row r="3507" spans="1:7" x14ac:dyDescent="0.3">
      <c r="A3507" s="2">
        <v>1107119</v>
      </c>
      <c r="B3507" s="3" t="s">
        <v>6306</v>
      </c>
      <c r="C3507" s="3" t="s">
        <v>130</v>
      </c>
      <c r="D3507" s="3" t="s">
        <v>4688</v>
      </c>
      <c r="E3507" s="3" t="s">
        <v>193</v>
      </c>
      <c r="F3507" s="4">
        <v>3154</v>
      </c>
      <c r="G3507" s="3" t="s">
        <v>6307</v>
      </c>
    </row>
    <row r="3508" spans="1:7" x14ac:dyDescent="0.3">
      <c r="A3508" s="2">
        <v>1107114</v>
      </c>
      <c r="B3508" s="3" t="s">
        <v>6308</v>
      </c>
      <c r="C3508" s="3" t="s">
        <v>130</v>
      </c>
      <c r="D3508" s="3" t="s">
        <v>4688</v>
      </c>
      <c r="E3508" s="3" t="s">
        <v>193</v>
      </c>
      <c r="F3508" s="4">
        <v>3948</v>
      </c>
      <c r="G3508" s="3" t="s">
        <v>6309</v>
      </c>
    </row>
    <row r="3509" spans="1:7" x14ac:dyDescent="0.3">
      <c r="A3509" s="2">
        <v>1107115</v>
      </c>
      <c r="B3509" s="3" t="s">
        <v>6310</v>
      </c>
      <c r="C3509" s="3" t="s">
        <v>130</v>
      </c>
      <c r="D3509" s="3" t="s">
        <v>4688</v>
      </c>
      <c r="E3509" s="3" t="s">
        <v>193</v>
      </c>
      <c r="F3509" s="4">
        <v>5523</v>
      </c>
      <c r="G3509" s="3" t="s">
        <v>6311</v>
      </c>
    </row>
    <row r="3510" spans="1:7" x14ac:dyDescent="0.3">
      <c r="A3510" s="2">
        <v>1107116</v>
      </c>
      <c r="B3510" s="3" t="s">
        <v>6312</v>
      </c>
      <c r="C3510" s="3" t="s">
        <v>130</v>
      </c>
      <c r="D3510" s="3" t="s">
        <v>4688</v>
      </c>
      <c r="E3510" s="3" t="s">
        <v>193</v>
      </c>
      <c r="F3510" s="4">
        <v>6237</v>
      </c>
      <c r="G3510" s="3" t="s">
        <v>6313</v>
      </c>
    </row>
    <row r="3511" spans="1:7" x14ac:dyDescent="0.3">
      <c r="A3511" s="2">
        <v>1107117</v>
      </c>
      <c r="B3511" s="3" t="s">
        <v>6314</v>
      </c>
      <c r="C3511" s="3" t="s">
        <v>130</v>
      </c>
      <c r="D3511" s="3" t="s">
        <v>4688</v>
      </c>
      <c r="E3511" s="3" t="s">
        <v>193</v>
      </c>
      <c r="F3511" s="4">
        <v>4331</v>
      </c>
      <c r="G3511" s="3" t="s">
        <v>6315</v>
      </c>
    </row>
    <row r="3512" spans="1:7" x14ac:dyDescent="0.3">
      <c r="A3512" s="2">
        <v>1107118</v>
      </c>
      <c r="B3512" s="3" t="s">
        <v>6316</v>
      </c>
      <c r="C3512" s="3" t="s">
        <v>130</v>
      </c>
      <c r="D3512" s="3" t="s">
        <v>4688</v>
      </c>
      <c r="E3512" s="3" t="s">
        <v>193</v>
      </c>
      <c r="F3512" s="4">
        <v>4577</v>
      </c>
      <c r="G3512" s="3" t="s">
        <v>6317</v>
      </c>
    </row>
    <row r="3513" spans="1:7" x14ac:dyDescent="0.3">
      <c r="A3513" s="2">
        <v>1059345</v>
      </c>
      <c r="B3513" s="3" t="s">
        <v>6318</v>
      </c>
      <c r="C3513" s="3" t="s">
        <v>130</v>
      </c>
      <c r="D3513" s="3" t="s">
        <v>131</v>
      </c>
      <c r="E3513" s="3" t="s">
        <v>50</v>
      </c>
      <c r="F3513" s="4">
        <v>19979</v>
      </c>
      <c r="G3513" s="3" t="s">
        <v>6319</v>
      </c>
    </row>
    <row r="3514" spans="1:7" x14ac:dyDescent="0.3">
      <c r="A3514" s="2">
        <v>1222250</v>
      </c>
      <c r="B3514" s="3" t="s">
        <v>6320</v>
      </c>
      <c r="C3514" s="3" t="s">
        <v>130</v>
      </c>
      <c r="D3514" s="3" t="s">
        <v>131</v>
      </c>
      <c r="E3514" s="3" t="s">
        <v>41</v>
      </c>
      <c r="F3514" s="4">
        <v>10411</v>
      </c>
      <c r="G3514" s="3" t="s">
        <v>6321</v>
      </c>
    </row>
    <row r="3515" spans="1:7" x14ac:dyDescent="0.3">
      <c r="A3515" s="2">
        <v>1222252</v>
      </c>
      <c r="B3515" s="3" t="s">
        <v>6322</v>
      </c>
      <c r="C3515" s="3" t="s">
        <v>130</v>
      </c>
      <c r="D3515" s="3" t="s">
        <v>131</v>
      </c>
      <c r="E3515" s="3" t="s">
        <v>41</v>
      </c>
      <c r="F3515" s="4">
        <v>11200</v>
      </c>
      <c r="G3515" s="3" t="s">
        <v>6323</v>
      </c>
    </row>
    <row r="3516" spans="1:7" x14ac:dyDescent="0.3">
      <c r="A3516" s="2">
        <v>1263211</v>
      </c>
      <c r="B3516" s="3" t="s">
        <v>6324</v>
      </c>
      <c r="C3516" s="3" t="s">
        <v>130</v>
      </c>
      <c r="D3516" s="3" t="s">
        <v>131</v>
      </c>
      <c r="E3516" s="3" t="s">
        <v>1258</v>
      </c>
      <c r="F3516" s="4">
        <v>7999</v>
      </c>
      <c r="G3516" s="3" t="s">
        <v>6325</v>
      </c>
    </row>
    <row r="3517" spans="1:7" x14ac:dyDescent="0.3">
      <c r="A3517" s="2">
        <v>1263212</v>
      </c>
      <c r="B3517" s="3" t="s">
        <v>6326</v>
      </c>
      <c r="C3517" s="3" t="s">
        <v>130</v>
      </c>
      <c r="D3517" s="3" t="s">
        <v>131</v>
      </c>
      <c r="E3517" s="3" t="s">
        <v>1258</v>
      </c>
      <c r="F3517" s="4">
        <v>10831</v>
      </c>
      <c r="G3517" s="3" t="s">
        <v>6327</v>
      </c>
    </row>
    <row r="3518" spans="1:7" x14ac:dyDescent="0.3">
      <c r="A3518" s="2">
        <v>1263214</v>
      </c>
      <c r="B3518" s="3" t="s">
        <v>6328</v>
      </c>
      <c r="C3518" s="3" t="s">
        <v>130</v>
      </c>
      <c r="D3518" s="3" t="s">
        <v>131</v>
      </c>
      <c r="E3518" s="3" t="s">
        <v>1258</v>
      </c>
      <c r="F3518" s="4">
        <v>11657</v>
      </c>
      <c r="G3518" s="3" t="s">
        <v>6329</v>
      </c>
    </row>
    <row r="3519" spans="1:7" x14ac:dyDescent="0.3">
      <c r="A3519" s="2">
        <v>1263213</v>
      </c>
      <c r="B3519" s="3" t="s">
        <v>6330</v>
      </c>
      <c r="C3519" s="3" t="s">
        <v>130</v>
      </c>
      <c r="D3519" s="3" t="s">
        <v>131</v>
      </c>
      <c r="E3519" s="3" t="s">
        <v>1258</v>
      </c>
      <c r="F3519" s="4">
        <v>12834</v>
      </c>
      <c r="G3519" s="3" t="s">
        <v>6331</v>
      </c>
    </row>
    <row r="3520" spans="1:7" x14ac:dyDescent="0.3">
      <c r="A3520" s="2">
        <v>1106610</v>
      </c>
      <c r="B3520" s="3" t="s">
        <v>6332</v>
      </c>
      <c r="C3520" s="3" t="s">
        <v>130</v>
      </c>
      <c r="D3520" s="3" t="s">
        <v>170</v>
      </c>
      <c r="E3520" s="3" t="s">
        <v>138</v>
      </c>
      <c r="F3520" s="4">
        <v>2877</v>
      </c>
      <c r="G3520" s="3" t="s">
        <v>6333</v>
      </c>
    </row>
    <row r="3521" spans="1:7" x14ac:dyDescent="0.3">
      <c r="A3521" s="2">
        <v>1106730</v>
      </c>
      <c r="B3521" s="3" t="s">
        <v>6334</v>
      </c>
      <c r="C3521" s="3" t="s">
        <v>130</v>
      </c>
      <c r="D3521" s="3" t="s">
        <v>170</v>
      </c>
      <c r="E3521" s="3" t="s">
        <v>138</v>
      </c>
      <c r="F3521" s="4">
        <v>3106</v>
      </c>
      <c r="G3521" s="3" t="s">
        <v>6335</v>
      </c>
    </row>
    <row r="3522" spans="1:7" x14ac:dyDescent="0.3">
      <c r="A3522" s="2">
        <v>1106810</v>
      </c>
      <c r="B3522" s="3" t="s">
        <v>6336</v>
      </c>
      <c r="C3522" s="3" t="s">
        <v>130</v>
      </c>
      <c r="D3522" s="3" t="s">
        <v>170</v>
      </c>
      <c r="E3522" s="3" t="s">
        <v>138</v>
      </c>
      <c r="F3522" s="4">
        <v>3365</v>
      </c>
      <c r="G3522" s="3" t="s">
        <v>6337</v>
      </c>
    </row>
    <row r="3523" spans="1:7" x14ac:dyDescent="0.3">
      <c r="A3523" s="2">
        <v>1106940</v>
      </c>
      <c r="B3523" s="3" t="s">
        <v>6338</v>
      </c>
      <c r="C3523" s="3" t="s">
        <v>130</v>
      </c>
      <c r="D3523" s="3" t="s">
        <v>170</v>
      </c>
      <c r="E3523" s="3" t="s">
        <v>138</v>
      </c>
      <c r="F3523" s="4">
        <v>3614</v>
      </c>
      <c r="G3523" s="3" t="s">
        <v>6339</v>
      </c>
    </row>
    <row r="3524" spans="1:7" x14ac:dyDescent="0.3">
      <c r="A3524" s="2">
        <v>6000091</v>
      </c>
      <c r="B3524" s="3" t="s">
        <v>6340</v>
      </c>
      <c r="C3524" s="3" t="s">
        <v>105</v>
      </c>
      <c r="D3524" s="5"/>
      <c r="E3524" s="3" t="s">
        <v>243</v>
      </c>
      <c r="F3524" s="4">
        <v>2652</v>
      </c>
      <c r="G3524" s="3" t="s">
        <v>11</v>
      </c>
    </row>
    <row r="3525" spans="1:7" x14ac:dyDescent="0.3">
      <c r="A3525" s="2">
        <v>1223142</v>
      </c>
      <c r="B3525" s="3" t="s">
        <v>6341</v>
      </c>
      <c r="C3525" s="3" t="s">
        <v>130</v>
      </c>
      <c r="D3525" s="3" t="s">
        <v>163</v>
      </c>
      <c r="E3525" s="3" t="s">
        <v>41</v>
      </c>
      <c r="F3525" s="4">
        <v>7124</v>
      </c>
      <c r="G3525" s="3" t="s">
        <v>6342</v>
      </c>
    </row>
    <row r="3526" spans="1:7" x14ac:dyDescent="0.3">
      <c r="A3526" s="2">
        <v>1223144</v>
      </c>
      <c r="B3526" s="3" t="s">
        <v>6343</v>
      </c>
      <c r="C3526" s="3" t="s">
        <v>130</v>
      </c>
      <c r="D3526" s="3" t="s">
        <v>163</v>
      </c>
      <c r="E3526" s="3" t="s">
        <v>41</v>
      </c>
      <c r="F3526" s="4">
        <v>9251</v>
      </c>
      <c r="G3526" s="3" t="s">
        <v>6344</v>
      </c>
    </row>
    <row r="3527" spans="1:7" x14ac:dyDescent="0.3">
      <c r="A3527" s="2">
        <v>1223200</v>
      </c>
      <c r="B3527" s="3" t="s">
        <v>6345</v>
      </c>
      <c r="C3527" s="3" t="s">
        <v>130</v>
      </c>
      <c r="D3527" s="3" t="s">
        <v>511</v>
      </c>
      <c r="E3527" s="3" t="s">
        <v>356</v>
      </c>
      <c r="F3527" s="4">
        <v>5644</v>
      </c>
      <c r="G3527" s="3" t="s">
        <v>6346</v>
      </c>
    </row>
    <row r="3528" spans="1:7" x14ac:dyDescent="0.3">
      <c r="A3528" s="2">
        <v>1223238</v>
      </c>
      <c r="B3528" s="3" t="s">
        <v>6347</v>
      </c>
      <c r="C3528" s="3" t="s">
        <v>130</v>
      </c>
      <c r="D3528" s="3" t="s">
        <v>511</v>
      </c>
      <c r="E3528" s="3" t="s">
        <v>41</v>
      </c>
      <c r="F3528" s="4">
        <v>6872</v>
      </c>
      <c r="G3528" s="3" t="s">
        <v>6348</v>
      </c>
    </row>
    <row r="3529" spans="1:7" x14ac:dyDescent="0.3">
      <c r="A3529" s="2">
        <v>1223201</v>
      </c>
      <c r="B3529" s="3" t="s">
        <v>6349</v>
      </c>
      <c r="C3529" s="3" t="s">
        <v>130</v>
      </c>
      <c r="D3529" s="3" t="s">
        <v>511</v>
      </c>
      <c r="E3529" s="3" t="s">
        <v>356</v>
      </c>
      <c r="F3529" s="4">
        <v>6400</v>
      </c>
      <c r="G3529" s="3" t="s">
        <v>6350</v>
      </c>
    </row>
    <row r="3530" spans="1:7" x14ac:dyDescent="0.3">
      <c r="A3530" s="2">
        <v>1223239</v>
      </c>
      <c r="B3530" s="3" t="s">
        <v>6351</v>
      </c>
      <c r="C3530" s="3" t="s">
        <v>130</v>
      </c>
      <c r="D3530" s="3" t="s">
        <v>511</v>
      </c>
      <c r="E3530" s="3" t="s">
        <v>41</v>
      </c>
      <c r="F3530" s="4">
        <v>7610</v>
      </c>
      <c r="G3530" s="3" t="s">
        <v>6352</v>
      </c>
    </row>
    <row r="3531" spans="1:7" x14ac:dyDescent="0.3">
      <c r="A3531" s="2">
        <v>1223202</v>
      </c>
      <c r="B3531" s="3" t="s">
        <v>6353</v>
      </c>
      <c r="C3531" s="3" t="s">
        <v>130</v>
      </c>
      <c r="D3531" s="3" t="s">
        <v>511</v>
      </c>
      <c r="E3531" s="3" t="s">
        <v>356</v>
      </c>
      <c r="F3531" s="4">
        <v>7313</v>
      </c>
      <c r="G3531" s="3" t="s">
        <v>6354</v>
      </c>
    </row>
    <row r="3532" spans="1:7" x14ac:dyDescent="0.3">
      <c r="A3532" s="2">
        <v>1223240</v>
      </c>
      <c r="B3532" s="3" t="s">
        <v>6355</v>
      </c>
      <c r="C3532" s="3" t="s">
        <v>130</v>
      </c>
      <c r="D3532" s="3" t="s">
        <v>511</v>
      </c>
      <c r="E3532" s="3" t="s">
        <v>41</v>
      </c>
      <c r="F3532" s="4">
        <v>7999</v>
      </c>
      <c r="G3532" s="3" t="s">
        <v>6356</v>
      </c>
    </row>
    <row r="3533" spans="1:7" x14ac:dyDescent="0.3">
      <c r="A3533" s="2">
        <v>1223203</v>
      </c>
      <c r="B3533" s="3" t="s">
        <v>6357</v>
      </c>
      <c r="C3533" s="3" t="s">
        <v>130</v>
      </c>
      <c r="D3533" s="3" t="s">
        <v>511</v>
      </c>
      <c r="E3533" s="3" t="s">
        <v>356</v>
      </c>
      <c r="F3533" s="4">
        <v>7999</v>
      </c>
      <c r="G3533" s="3" t="s">
        <v>6358</v>
      </c>
    </row>
    <row r="3534" spans="1:7" x14ac:dyDescent="0.3">
      <c r="A3534" s="2">
        <v>1223241</v>
      </c>
      <c r="B3534" s="3" t="s">
        <v>6359</v>
      </c>
      <c r="C3534" s="3" t="s">
        <v>130</v>
      </c>
      <c r="D3534" s="3" t="s">
        <v>511</v>
      </c>
      <c r="E3534" s="3" t="s">
        <v>41</v>
      </c>
      <c r="F3534" s="4">
        <v>9846</v>
      </c>
      <c r="G3534" s="3" t="s">
        <v>6360</v>
      </c>
    </row>
    <row r="3535" spans="1:7" x14ac:dyDescent="0.3">
      <c r="A3535" s="2">
        <v>1223204</v>
      </c>
      <c r="B3535" s="3" t="s">
        <v>6361</v>
      </c>
      <c r="C3535" s="3" t="s">
        <v>130</v>
      </c>
      <c r="D3535" s="3" t="s">
        <v>511</v>
      </c>
      <c r="E3535" s="3" t="s">
        <v>356</v>
      </c>
      <c r="F3535" s="4">
        <v>10094</v>
      </c>
      <c r="G3535" s="3" t="s">
        <v>6362</v>
      </c>
    </row>
    <row r="3536" spans="1:7" x14ac:dyDescent="0.3">
      <c r="A3536" s="2">
        <v>1223257</v>
      </c>
      <c r="B3536" s="3" t="s">
        <v>6363</v>
      </c>
      <c r="C3536" s="3" t="s">
        <v>130</v>
      </c>
      <c r="D3536" s="3" t="s">
        <v>511</v>
      </c>
      <c r="E3536" s="3" t="s">
        <v>41</v>
      </c>
      <c r="F3536" s="4">
        <v>7402</v>
      </c>
      <c r="G3536" s="3" t="s">
        <v>6364</v>
      </c>
    </row>
    <row r="3537" spans="1:7" x14ac:dyDescent="0.3">
      <c r="A3537" s="2">
        <v>1223259</v>
      </c>
      <c r="B3537" s="3" t="s">
        <v>6365</v>
      </c>
      <c r="C3537" s="3" t="s">
        <v>130</v>
      </c>
      <c r="D3537" s="3" t="s">
        <v>511</v>
      </c>
      <c r="E3537" s="3" t="s">
        <v>41</v>
      </c>
      <c r="F3537" s="4">
        <v>9499</v>
      </c>
      <c r="G3537" s="3" t="s">
        <v>6366</v>
      </c>
    </row>
    <row r="3538" spans="1:7" x14ac:dyDescent="0.3">
      <c r="A3538" s="2">
        <v>1223261</v>
      </c>
      <c r="B3538" s="3" t="s">
        <v>6367</v>
      </c>
      <c r="C3538" s="3" t="s">
        <v>130</v>
      </c>
      <c r="D3538" s="3" t="s">
        <v>511</v>
      </c>
      <c r="E3538" s="3" t="s">
        <v>41</v>
      </c>
      <c r="F3538" s="4">
        <v>11339</v>
      </c>
      <c r="G3538" s="3" t="s">
        <v>6368</v>
      </c>
    </row>
    <row r="3539" spans="1:7" x14ac:dyDescent="0.3">
      <c r="A3539" s="2">
        <v>1043176</v>
      </c>
      <c r="B3539" s="3" t="s">
        <v>6369</v>
      </c>
      <c r="C3539" s="3" t="s">
        <v>130</v>
      </c>
      <c r="D3539" s="3" t="s">
        <v>131</v>
      </c>
      <c r="E3539" s="3" t="s">
        <v>10</v>
      </c>
      <c r="F3539" s="4">
        <v>7671</v>
      </c>
      <c r="G3539" s="3" t="s">
        <v>6370</v>
      </c>
    </row>
    <row r="3540" spans="1:7" x14ac:dyDescent="0.3">
      <c r="A3540" s="2">
        <v>1043171</v>
      </c>
      <c r="B3540" s="3" t="s">
        <v>6371</v>
      </c>
      <c r="C3540" s="3" t="s">
        <v>130</v>
      </c>
      <c r="D3540" s="3" t="s">
        <v>131</v>
      </c>
      <c r="E3540" s="3" t="s">
        <v>10</v>
      </c>
      <c r="F3540" s="4">
        <v>10653</v>
      </c>
      <c r="G3540" s="3" t="s">
        <v>6372</v>
      </c>
    </row>
    <row r="3541" spans="1:7" x14ac:dyDescent="0.3">
      <c r="A3541" s="2">
        <v>1043169</v>
      </c>
      <c r="B3541" s="3" t="s">
        <v>6373</v>
      </c>
      <c r="C3541" s="3" t="s">
        <v>130</v>
      </c>
      <c r="D3541" s="3" t="s">
        <v>131</v>
      </c>
      <c r="E3541" s="3" t="s">
        <v>10</v>
      </c>
      <c r="F3541" s="4">
        <v>11726</v>
      </c>
      <c r="G3541" s="3" t="s">
        <v>6374</v>
      </c>
    </row>
    <row r="3542" spans="1:7" x14ac:dyDescent="0.3">
      <c r="A3542" s="2">
        <v>1043166</v>
      </c>
      <c r="B3542" s="3" t="s">
        <v>6375</v>
      </c>
      <c r="C3542" s="3" t="s">
        <v>130</v>
      </c>
      <c r="D3542" s="3" t="s">
        <v>131</v>
      </c>
      <c r="E3542" s="3" t="s">
        <v>10</v>
      </c>
      <c r="F3542" s="4">
        <v>12688</v>
      </c>
      <c r="G3542" s="3" t="s">
        <v>6376</v>
      </c>
    </row>
    <row r="3543" spans="1:7" x14ac:dyDescent="0.3">
      <c r="A3543" s="2">
        <v>1043167</v>
      </c>
      <c r="B3543" s="3" t="s">
        <v>6377</v>
      </c>
      <c r="C3543" s="3" t="s">
        <v>130</v>
      </c>
      <c r="D3543" s="3" t="s">
        <v>131</v>
      </c>
      <c r="E3543" s="3" t="s">
        <v>10</v>
      </c>
      <c r="F3543" s="4">
        <v>12157</v>
      </c>
      <c r="G3543" s="3" t="s">
        <v>6378</v>
      </c>
    </row>
    <row r="3544" spans="1:7" x14ac:dyDescent="0.3">
      <c r="A3544" s="2">
        <v>1263217</v>
      </c>
      <c r="B3544" s="3" t="s">
        <v>6379</v>
      </c>
      <c r="C3544" s="3" t="s">
        <v>130</v>
      </c>
      <c r="D3544" s="3" t="s">
        <v>137</v>
      </c>
      <c r="E3544" s="3" t="s">
        <v>1258</v>
      </c>
      <c r="F3544" s="4">
        <v>19588</v>
      </c>
      <c r="G3544" s="3" t="s">
        <v>6380</v>
      </c>
    </row>
    <row r="3545" spans="1:7" x14ac:dyDescent="0.3">
      <c r="A3545" s="2">
        <v>1059344</v>
      </c>
      <c r="B3545" s="3" t="s">
        <v>6381</v>
      </c>
      <c r="C3545" s="3" t="s">
        <v>130</v>
      </c>
      <c r="D3545" s="3" t="s">
        <v>131</v>
      </c>
      <c r="E3545" s="3" t="s">
        <v>50</v>
      </c>
      <c r="F3545" s="4">
        <v>19906</v>
      </c>
      <c r="G3545" s="3" t="s">
        <v>6382</v>
      </c>
    </row>
    <row r="3546" spans="1:7" x14ac:dyDescent="0.3">
      <c r="A3546" s="2">
        <v>1091859</v>
      </c>
      <c r="B3546" s="3" t="s">
        <v>6383</v>
      </c>
      <c r="C3546" s="3" t="s">
        <v>105</v>
      </c>
      <c r="D3546" s="5"/>
      <c r="E3546" s="3" t="s">
        <v>448</v>
      </c>
      <c r="F3546" s="4">
        <v>0</v>
      </c>
      <c r="G3546" s="3" t="s">
        <v>6304</v>
      </c>
    </row>
    <row r="3547" spans="1:7" x14ac:dyDescent="0.3">
      <c r="A3547" s="2">
        <v>1059343</v>
      </c>
      <c r="B3547" s="3" t="s">
        <v>6384</v>
      </c>
      <c r="C3547" s="3" t="s">
        <v>130</v>
      </c>
      <c r="D3547" s="3" t="s">
        <v>131</v>
      </c>
      <c r="E3547" s="3" t="s">
        <v>50</v>
      </c>
      <c r="F3547" s="4">
        <v>14922</v>
      </c>
      <c r="G3547" s="3" t="s">
        <v>6385</v>
      </c>
    </row>
    <row r="3548" spans="1:7" x14ac:dyDescent="0.3">
      <c r="A3548" s="2">
        <v>5000101</v>
      </c>
      <c r="B3548" s="3" t="s">
        <v>6386</v>
      </c>
      <c r="C3548" s="3" t="s">
        <v>62</v>
      </c>
      <c r="D3548" s="5"/>
      <c r="E3548" s="5"/>
      <c r="F3548" s="4">
        <v>13763</v>
      </c>
      <c r="G3548" s="5"/>
    </row>
    <row r="3549" spans="1:7" x14ac:dyDescent="0.3">
      <c r="A3549" s="2">
        <v>1049400</v>
      </c>
      <c r="B3549" s="3" t="s">
        <v>6387</v>
      </c>
      <c r="C3549" s="3" t="s">
        <v>130</v>
      </c>
      <c r="D3549" s="3" t="s">
        <v>141</v>
      </c>
      <c r="E3549" s="3" t="s">
        <v>142</v>
      </c>
      <c r="F3549" s="4">
        <v>1581</v>
      </c>
      <c r="G3549" s="3" t="s">
        <v>6388</v>
      </c>
    </row>
    <row r="3550" spans="1:7" x14ac:dyDescent="0.3">
      <c r="A3550" s="2">
        <v>1049500</v>
      </c>
      <c r="B3550" s="3" t="s">
        <v>6389</v>
      </c>
      <c r="C3550" s="3" t="s">
        <v>130</v>
      </c>
      <c r="D3550" s="3" t="s">
        <v>141</v>
      </c>
      <c r="E3550" s="3" t="s">
        <v>142</v>
      </c>
      <c r="F3550" s="4">
        <v>1742</v>
      </c>
      <c r="G3550" s="3" t="s">
        <v>6390</v>
      </c>
    </row>
    <row r="3551" spans="1:7" x14ac:dyDescent="0.3">
      <c r="A3551" s="2">
        <v>1049600</v>
      </c>
      <c r="B3551" s="3" t="s">
        <v>6391</v>
      </c>
      <c r="C3551" s="3" t="s">
        <v>130</v>
      </c>
      <c r="D3551" s="3" t="s">
        <v>141</v>
      </c>
      <c r="E3551" s="3" t="s">
        <v>142</v>
      </c>
      <c r="F3551" s="4">
        <v>1926</v>
      </c>
      <c r="G3551" s="3" t="s">
        <v>6392</v>
      </c>
    </row>
    <row r="3552" spans="1:7" x14ac:dyDescent="0.3">
      <c r="A3552" s="2">
        <v>1049700</v>
      </c>
      <c r="B3552" s="3" t="s">
        <v>6393</v>
      </c>
      <c r="C3552" s="3" t="s">
        <v>130</v>
      </c>
      <c r="D3552" s="3" t="s">
        <v>141</v>
      </c>
      <c r="E3552" s="3" t="s">
        <v>142</v>
      </c>
      <c r="F3552" s="4">
        <v>2092</v>
      </c>
      <c r="G3552" s="3" t="s">
        <v>6394</v>
      </c>
    </row>
    <row r="3553" spans="1:7" x14ac:dyDescent="0.3">
      <c r="A3553" s="2">
        <v>1049800</v>
      </c>
      <c r="B3553" s="3" t="s">
        <v>6395</v>
      </c>
      <c r="C3553" s="3" t="s">
        <v>130</v>
      </c>
      <c r="D3553" s="3" t="s">
        <v>141</v>
      </c>
      <c r="E3553" s="3" t="s">
        <v>142</v>
      </c>
      <c r="F3553" s="4">
        <v>2329</v>
      </c>
      <c r="G3553" s="3" t="s">
        <v>6396</v>
      </c>
    </row>
    <row r="3554" spans="1:7" x14ac:dyDescent="0.3">
      <c r="A3554" s="2">
        <v>1049900</v>
      </c>
      <c r="B3554" s="3" t="s">
        <v>6397</v>
      </c>
      <c r="C3554" s="3" t="s">
        <v>130</v>
      </c>
      <c r="D3554" s="3" t="s">
        <v>141</v>
      </c>
      <c r="E3554" s="3" t="s">
        <v>142</v>
      </c>
      <c r="F3554" s="4">
        <v>2585</v>
      </c>
      <c r="G3554" s="3" t="s">
        <v>6398</v>
      </c>
    </row>
    <row r="3555" spans="1:7" x14ac:dyDescent="0.3">
      <c r="A3555" s="2">
        <v>1049910</v>
      </c>
      <c r="B3555" s="3" t="s">
        <v>6399</v>
      </c>
      <c r="C3555" s="3" t="s">
        <v>130</v>
      </c>
      <c r="D3555" s="3" t="s">
        <v>141</v>
      </c>
      <c r="E3555" s="3" t="s">
        <v>142</v>
      </c>
      <c r="F3555" s="4">
        <v>2486</v>
      </c>
      <c r="G3555" s="3" t="s">
        <v>6400</v>
      </c>
    </row>
    <row r="3556" spans="1:7" x14ac:dyDescent="0.3">
      <c r="A3556" s="2">
        <v>1049911</v>
      </c>
      <c r="B3556" s="3" t="s">
        <v>6401</v>
      </c>
      <c r="C3556" s="3" t="s">
        <v>130</v>
      </c>
      <c r="D3556" s="3" t="s">
        <v>141</v>
      </c>
      <c r="E3556" s="3" t="s">
        <v>142</v>
      </c>
      <c r="F3556" s="4">
        <v>2750</v>
      </c>
      <c r="G3556" s="3" t="s">
        <v>6402</v>
      </c>
    </row>
    <row r="3557" spans="1:7" x14ac:dyDescent="0.3">
      <c r="A3557" s="2">
        <v>1049912</v>
      </c>
      <c r="B3557" s="3" t="s">
        <v>6403</v>
      </c>
      <c r="C3557" s="3" t="s">
        <v>130</v>
      </c>
      <c r="D3557" s="3" t="s">
        <v>141</v>
      </c>
      <c r="E3557" s="3" t="s">
        <v>142</v>
      </c>
      <c r="F3557" s="4">
        <v>2965</v>
      </c>
      <c r="G3557" s="3" t="s">
        <v>6404</v>
      </c>
    </row>
    <row r="3558" spans="1:7" x14ac:dyDescent="0.3">
      <c r="A3558" s="2">
        <v>1049913</v>
      </c>
      <c r="B3558" s="3" t="s">
        <v>6405</v>
      </c>
      <c r="C3558" s="3" t="s">
        <v>130</v>
      </c>
      <c r="D3558" s="3" t="s">
        <v>141</v>
      </c>
      <c r="E3558" s="3" t="s">
        <v>142</v>
      </c>
      <c r="F3558" s="4">
        <v>3289</v>
      </c>
      <c r="G3558" s="3" t="s">
        <v>6406</v>
      </c>
    </row>
    <row r="3559" spans="1:7" x14ac:dyDescent="0.3">
      <c r="A3559" s="2">
        <v>1049914</v>
      </c>
      <c r="B3559" s="3" t="s">
        <v>6407</v>
      </c>
      <c r="C3559" s="3" t="s">
        <v>130</v>
      </c>
      <c r="D3559" s="3" t="s">
        <v>141</v>
      </c>
      <c r="E3559" s="3" t="s">
        <v>142</v>
      </c>
      <c r="F3559" s="4">
        <v>3734</v>
      </c>
      <c r="G3559" s="3" t="s">
        <v>6408</v>
      </c>
    </row>
    <row r="3560" spans="1:7" x14ac:dyDescent="0.3">
      <c r="A3560" s="2">
        <v>1049915</v>
      </c>
      <c r="B3560" s="3" t="s">
        <v>6409</v>
      </c>
      <c r="C3560" s="3" t="s">
        <v>130</v>
      </c>
      <c r="D3560" s="3" t="s">
        <v>141</v>
      </c>
      <c r="E3560" s="3" t="s">
        <v>142</v>
      </c>
      <c r="F3560" s="4">
        <v>4231</v>
      </c>
      <c r="G3560" s="3" t="s">
        <v>6410</v>
      </c>
    </row>
    <row r="3561" spans="1:7" x14ac:dyDescent="0.3">
      <c r="A3561" s="2">
        <v>1049916</v>
      </c>
      <c r="B3561" s="3" t="s">
        <v>6411</v>
      </c>
      <c r="C3561" s="3" t="s">
        <v>130</v>
      </c>
      <c r="D3561" s="3" t="s">
        <v>141</v>
      </c>
      <c r="E3561" s="3" t="s">
        <v>142</v>
      </c>
      <c r="F3561" s="4">
        <v>4684</v>
      </c>
      <c r="G3561" s="3" t="s">
        <v>6412</v>
      </c>
    </row>
    <row r="3562" spans="1:7" x14ac:dyDescent="0.3">
      <c r="A3562" s="2">
        <v>1223740</v>
      </c>
      <c r="B3562" s="3" t="s">
        <v>6413</v>
      </c>
      <c r="C3562" s="3" t="s">
        <v>130</v>
      </c>
      <c r="D3562" s="3" t="s">
        <v>131</v>
      </c>
      <c r="E3562" s="5"/>
      <c r="F3562" s="4">
        <v>4764</v>
      </c>
      <c r="G3562" s="3" t="s">
        <v>6414</v>
      </c>
    </row>
    <row r="3563" spans="1:7" x14ac:dyDescent="0.3">
      <c r="A3563" s="2">
        <v>1223738</v>
      </c>
      <c r="B3563" s="3" t="s">
        <v>6415</v>
      </c>
      <c r="C3563" s="3" t="s">
        <v>130</v>
      </c>
      <c r="D3563" s="3" t="s">
        <v>131</v>
      </c>
      <c r="E3563" s="5"/>
      <c r="F3563" s="4">
        <v>2335</v>
      </c>
      <c r="G3563" s="3" t="s">
        <v>6416</v>
      </c>
    </row>
    <row r="3564" spans="1:7" x14ac:dyDescent="0.3">
      <c r="A3564" s="2">
        <v>1215391</v>
      </c>
      <c r="B3564" s="3" t="s">
        <v>6417</v>
      </c>
      <c r="C3564" s="3" t="s">
        <v>53</v>
      </c>
      <c r="D3564" s="3" t="s">
        <v>294</v>
      </c>
      <c r="E3564" s="5"/>
      <c r="F3564" s="4">
        <v>0</v>
      </c>
      <c r="G3564" s="3" t="s">
        <v>6418</v>
      </c>
    </row>
    <row r="3565" spans="1:7" x14ac:dyDescent="0.3">
      <c r="A3565" s="2">
        <v>1127534</v>
      </c>
      <c r="B3565" s="3" t="s">
        <v>6419</v>
      </c>
      <c r="C3565" s="3" t="s">
        <v>53</v>
      </c>
      <c r="D3565" s="3" t="s">
        <v>4025</v>
      </c>
      <c r="E3565" s="3" t="s">
        <v>396</v>
      </c>
      <c r="F3565" s="4">
        <v>664</v>
      </c>
      <c r="G3565" s="3" t="s">
        <v>6420</v>
      </c>
    </row>
    <row r="3566" spans="1:7" x14ac:dyDescent="0.3">
      <c r="A3566" s="2">
        <v>6310601</v>
      </c>
      <c r="B3566" s="3" t="s">
        <v>6421</v>
      </c>
      <c r="C3566" s="3" t="s">
        <v>53</v>
      </c>
      <c r="D3566" s="3" t="s">
        <v>4025</v>
      </c>
      <c r="E3566" s="5"/>
      <c r="F3566" s="4">
        <v>0</v>
      </c>
      <c r="G3566" s="3" t="s">
        <v>6422</v>
      </c>
    </row>
    <row r="3567" spans="1:7" x14ac:dyDescent="0.3">
      <c r="A3567" s="2">
        <v>6310602</v>
      </c>
      <c r="B3567" s="3" t="s">
        <v>6423</v>
      </c>
      <c r="C3567" s="3" t="s">
        <v>53</v>
      </c>
      <c r="D3567" s="3" t="s">
        <v>4025</v>
      </c>
      <c r="E3567" s="5"/>
      <c r="F3567" s="4">
        <v>0</v>
      </c>
      <c r="G3567" s="3" t="s">
        <v>6424</v>
      </c>
    </row>
    <row r="3568" spans="1:7" x14ac:dyDescent="0.3">
      <c r="A3568" s="2">
        <v>2310603</v>
      </c>
      <c r="B3568" s="3" t="s">
        <v>6425</v>
      </c>
      <c r="C3568" s="3" t="s">
        <v>53</v>
      </c>
      <c r="D3568" s="3" t="s">
        <v>4025</v>
      </c>
      <c r="E3568" s="5"/>
      <c r="F3568" s="4">
        <v>0</v>
      </c>
      <c r="G3568" s="3" t="s">
        <v>6426</v>
      </c>
    </row>
    <row r="3569" spans="1:7" x14ac:dyDescent="0.3">
      <c r="A3569" s="2">
        <v>1215400</v>
      </c>
      <c r="B3569" s="3" t="s">
        <v>6427</v>
      </c>
      <c r="C3569" s="3" t="s">
        <v>53</v>
      </c>
      <c r="D3569" s="3" t="s">
        <v>4025</v>
      </c>
      <c r="E3569" s="3" t="s">
        <v>1039</v>
      </c>
      <c r="F3569" s="4">
        <v>2008</v>
      </c>
      <c r="G3569" s="3" t="s">
        <v>6428</v>
      </c>
    </row>
    <row r="3570" spans="1:7" x14ac:dyDescent="0.3">
      <c r="A3570" s="2">
        <v>2310294</v>
      </c>
      <c r="B3570" s="3" t="s">
        <v>6429</v>
      </c>
      <c r="C3570" s="3" t="s">
        <v>53</v>
      </c>
      <c r="D3570" s="3" t="s">
        <v>4025</v>
      </c>
      <c r="E3570" s="5"/>
      <c r="F3570" s="4">
        <v>0</v>
      </c>
      <c r="G3570" s="3" t="s">
        <v>6430</v>
      </c>
    </row>
    <row r="3571" spans="1:7" x14ac:dyDescent="0.3">
      <c r="A3571" s="2">
        <v>6310281</v>
      </c>
      <c r="B3571" s="3" t="s">
        <v>6431</v>
      </c>
      <c r="C3571" s="3" t="s">
        <v>53</v>
      </c>
      <c r="D3571" s="3" t="s">
        <v>4025</v>
      </c>
      <c r="E3571" s="5"/>
      <c r="F3571" s="4">
        <v>0</v>
      </c>
      <c r="G3571" s="3" t="s">
        <v>6432</v>
      </c>
    </row>
    <row r="3572" spans="1:7" x14ac:dyDescent="0.3">
      <c r="A3572" s="2">
        <v>6810151</v>
      </c>
      <c r="B3572" s="3" t="s">
        <v>6433</v>
      </c>
      <c r="C3572" s="3" t="s">
        <v>53</v>
      </c>
      <c r="D3572" s="3" t="s">
        <v>4025</v>
      </c>
      <c r="E3572" s="3" t="s">
        <v>2683</v>
      </c>
      <c r="F3572" s="4">
        <v>0</v>
      </c>
      <c r="G3572" s="3" t="s">
        <v>6434</v>
      </c>
    </row>
    <row r="3573" spans="1:7" x14ac:dyDescent="0.3">
      <c r="A3573" s="2">
        <v>6810153</v>
      </c>
      <c r="B3573" s="3" t="s">
        <v>6435</v>
      </c>
      <c r="C3573" s="3" t="s">
        <v>53</v>
      </c>
      <c r="D3573" s="3" t="s">
        <v>4025</v>
      </c>
      <c r="E3573" s="3" t="s">
        <v>2683</v>
      </c>
      <c r="F3573" s="4">
        <v>0</v>
      </c>
      <c r="G3573" s="3" t="s">
        <v>6436</v>
      </c>
    </row>
    <row r="3574" spans="1:7" x14ac:dyDescent="0.3">
      <c r="A3574" s="2">
        <v>1034460</v>
      </c>
      <c r="B3574" s="3" t="s">
        <v>6437</v>
      </c>
      <c r="C3574" s="3" t="s">
        <v>13</v>
      </c>
      <c r="D3574" s="3" t="s">
        <v>2711</v>
      </c>
      <c r="E3574" s="5"/>
      <c r="F3574" s="4">
        <v>3616</v>
      </c>
      <c r="G3574" s="3" t="s">
        <v>6438</v>
      </c>
    </row>
    <row r="3575" spans="1:7" x14ac:dyDescent="0.3">
      <c r="A3575" s="2">
        <v>1034663</v>
      </c>
      <c r="B3575" s="3" t="s">
        <v>6439</v>
      </c>
      <c r="C3575" s="3" t="s">
        <v>13</v>
      </c>
      <c r="D3575" s="3" t="s">
        <v>2711</v>
      </c>
      <c r="E3575" s="3" t="s">
        <v>2280</v>
      </c>
      <c r="F3575" s="4">
        <v>11160</v>
      </c>
      <c r="G3575" s="3" t="s">
        <v>6440</v>
      </c>
    </row>
    <row r="3576" spans="1:7" x14ac:dyDescent="0.3">
      <c r="A3576" s="2">
        <v>1034660</v>
      </c>
      <c r="B3576" s="3" t="s">
        <v>6441</v>
      </c>
      <c r="C3576" s="3" t="s">
        <v>13</v>
      </c>
      <c r="D3576" s="3" t="s">
        <v>2711</v>
      </c>
      <c r="E3576" s="3" t="s">
        <v>2280</v>
      </c>
      <c r="F3576" s="4">
        <v>11160</v>
      </c>
      <c r="G3576" s="3" t="s">
        <v>6442</v>
      </c>
    </row>
    <row r="3577" spans="1:7" x14ac:dyDescent="0.3">
      <c r="A3577" s="2">
        <v>1034661</v>
      </c>
      <c r="B3577" s="3" t="s">
        <v>6443</v>
      </c>
      <c r="C3577" s="3" t="s">
        <v>13</v>
      </c>
      <c r="D3577" s="3" t="s">
        <v>2711</v>
      </c>
      <c r="E3577" s="3" t="s">
        <v>2280</v>
      </c>
      <c r="F3577" s="4">
        <v>11160</v>
      </c>
      <c r="G3577" s="3" t="s">
        <v>6444</v>
      </c>
    </row>
    <row r="3578" spans="1:7" x14ac:dyDescent="0.3">
      <c r="A3578" s="2">
        <v>1034662</v>
      </c>
      <c r="B3578" s="3" t="s">
        <v>6445</v>
      </c>
      <c r="C3578" s="3" t="s">
        <v>13</v>
      </c>
      <c r="D3578" s="3" t="s">
        <v>2711</v>
      </c>
      <c r="E3578" s="3" t="s">
        <v>2280</v>
      </c>
      <c r="F3578" s="4">
        <v>11160</v>
      </c>
      <c r="G3578" s="3" t="s">
        <v>6446</v>
      </c>
    </row>
    <row r="3579" spans="1:7" x14ac:dyDescent="0.3">
      <c r="A3579" s="2">
        <v>1034462</v>
      </c>
      <c r="B3579" s="3" t="s">
        <v>6447</v>
      </c>
      <c r="C3579" s="3" t="s">
        <v>13</v>
      </c>
      <c r="D3579" s="3" t="s">
        <v>2711</v>
      </c>
      <c r="E3579" s="5"/>
      <c r="F3579" s="4">
        <v>10793</v>
      </c>
      <c r="G3579" s="3" t="s">
        <v>6448</v>
      </c>
    </row>
    <row r="3580" spans="1:7" x14ac:dyDescent="0.3">
      <c r="A3580" s="2">
        <v>1034463</v>
      </c>
      <c r="B3580" s="3" t="s">
        <v>6449</v>
      </c>
      <c r="C3580" s="3" t="s">
        <v>13</v>
      </c>
      <c r="D3580" s="3" t="s">
        <v>2711</v>
      </c>
      <c r="E3580" s="5"/>
      <c r="F3580" s="4">
        <v>11451</v>
      </c>
      <c r="G3580" s="3" t="s">
        <v>6450</v>
      </c>
    </row>
    <row r="3581" spans="1:7" x14ac:dyDescent="0.3">
      <c r="A3581" s="2">
        <v>1034474</v>
      </c>
      <c r="B3581" s="3" t="s">
        <v>6451</v>
      </c>
      <c r="C3581" s="3" t="s">
        <v>13</v>
      </c>
      <c r="D3581" s="3" t="s">
        <v>2711</v>
      </c>
      <c r="E3581" s="3" t="s">
        <v>41</v>
      </c>
      <c r="F3581" s="4">
        <v>9691</v>
      </c>
      <c r="G3581" s="3" t="s">
        <v>6452</v>
      </c>
    </row>
    <row r="3582" spans="1:7" x14ac:dyDescent="0.3">
      <c r="A3582" s="2">
        <v>1034473</v>
      </c>
      <c r="B3582" s="3" t="s">
        <v>6453</v>
      </c>
      <c r="C3582" s="3" t="s">
        <v>13</v>
      </c>
      <c r="D3582" s="3" t="s">
        <v>2711</v>
      </c>
      <c r="E3582" s="3" t="s">
        <v>41</v>
      </c>
      <c r="F3582" s="4">
        <v>9691</v>
      </c>
      <c r="G3582" s="3" t="s">
        <v>6454</v>
      </c>
    </row>
    <row r="3583" spans="1:7" x14ac:dyDescent="0.3">
      <c r="A3583" s="2">
        <v>1034475</v>
      </c>
      <c r="B3583" s="3" t="s">
        <v>6455</v>
      </c>
      <c r="C3583" s="3" t="s">
        <v>13</v>
      </c>
      <c r="D3583" s="3" t="s">
        <v>2711</v>
      </c>
      <c r="E3583" s="3" t="s">
        <v>41</v>
      </c>
      <c r="F3583" s="4">
        <v>9691</v>
      </c>
      <c r="G3583" s="3" t="s">
        <v>6456</v>
      </c>
    </row>
    <row r="3584" spans="1:7" x14ac:dyDescent="0.3">
      <c r="A3584" s="2">
        <v>1034414</v>
      </c>
      <c r="B3584" s="3" t="s">
        <v>6457</v>
      </c>
      <c r="C3584" s="3" t="s">
        <v>13</v>
      </c>
      <c r="D3584" s="3" t="s">
        <v>2711</v>
      </c>
      <c r="E3584" s="3" t="s">
        <v>26</v>
      </c>
      <c r="F3584" s="4">
        <v>10371</v>
      </c>
      <c r="G3584" s="3" t="s">
        <v>6458</v>
      </c>
    </row>
    <row r="3585" spans="1:7" x14ac:dyDescent="0.3">
      <c r="A3585" s="2">
        <v>1166700</v>
      </c>
      <c r="B3585" s="3" t="s">
        <v>6459</v>
      </c>
      <c r="C3585" s="3" t="s">
        <v>13</v>
      </c>
      <c r="D3585" s="3" t="s">
        <v>2711</v>
      </c>
      <c r="E3585" s="5"/>
      <c r="F3585" s="4">
        <v>3038</v>
      </c>
      <c r="G3585" s="3" t="s">
        <v>6460</v>
      </c>
    </row>
    <row r="3586" spans="1:7" x14ac:dyDescent="0.3">
      <c r="A3586" s="2">
        <v>1165867</v>
      </c>
      <c r="B3586" s="3" t="s">
        <v>6461</v>
      </c>
      <c r="C3586" s="3" t="s">
        <v>13</v>
      </c>
      <c r="D3586" s="3" t="s">
        <v>2711</v>
      </c>
      <c r="E3586" s="3" t="s">
        <v>239</v>
      </c>
      <c r="F3586" s="4">
        <v>5893</v>
      </c>
      <c r="G3586" s="3" t="s">
        <v>6462</v>
      </c>
    </row>
    <row r="3587" spans="1:7" x14ac:dyDescent="0.3">
      <c r="A3587" s="2">
        <v>1166701</v>
      </c>
      <c r="B3587" s="3" t="s">
        <v>6463</v>
      </c>
      <c r="C3587" s="3" t="s">
        <v>13</v>
      </c>
      <c r="D3587" s="3" t="s">
        <v>2711</v>
      </c>
      <c r="E3587" s="5"/>
      <c r="F3587" s="4">
        <v>7999</v>
      </c>
      <c r="G3587" s="3" t="s">
        <v>6464</v>
      </c>
    </row>
    <row r="3588" spans="1:7" x14ac:dyDescent="0.3">
      <c r="A3588" s="2">
        <v>1166403</v>
      </c>
      <c r="B3588" s="3" t="s">
        <v>6465</v>
      </c>
      <c r="C3588" s="3" t="s">
        <v>13</v>
      </c>
      <c r="D3588" s="3" t="s">
        <v>2711</v>
      </c>
      <c r="E3588" s="3" t="s">
        <v>396</v>
      </c>
      <c r="F3588" s="4">
        <v>0</v>
      </c>
      <c r="G3588" s="3" t="s">
        <v>6466</v>
      </c>
    </row>
    <row r="3589" spans="1:7" x14ac:dyDescent="0.3">
      <c r="A3589" s="2">
        <v>1244610</v>
      </c>
      <c r="B3589" s="3" t="s">
        <v>6467</v>
      </c>
      <c r="C3589" s="3" t="s">
        <v>13</v>
      </c>
      <c r="D3589" s="3" t="s">
        <v>44</v>
      </c>
      <c r="E3589" s="3" t="s">
        <v>134</v>
      </c>
      <c r="F3589" s="4">
        <v>1344</v>
      </c>
      <c r="G3589" s="3" t="s">
        <v>5155</v>
      </c>
    </row>
    <row r="3590" spans="1:7" x14ac:dyDescent="0.3">
      <c r="A3590" s="2">
        <v>1244612</v>
      </c>
      <c r="B3590" s="3" t="s">
        <v>6468</v>
      </c>
      <c r="C3590" s="3" t="s">
        <v>13</v>
      </c>
      <c r="D3590" s="3" t="s">
        <v>44</v>
      </c>
      <c r="E3590" s="5"/>
      <c r="F3590" s="4">
        <v>719</v>
      </c>
      <c r="G3590" s="3" t="s">
        <v>6469</v>
      </c>
    </row>
    <row r="3591" spans="1:7" x14ac:dyDescent="0.3">
      <c r="A3591" s="2">
        <v>1244611</v>
      </c>
      <c r="B3591" s="3" t="s">
        <v>6470</v>
      </c>
      <c r="C3591" s="3" t="s">
        <v>13</v>
      </c>
      <c r="D3591" s="3" t="s">
        <v>44</v>
      </c>
      <c r="E3591" s="3" t="s">
        <v>138</v>
      </c>
      <c r="F3591" s="4">
        <v>0</v>
      </c>
      <c r="G3591" s="3" t="s">
        <v>6471</v>
      </c>
    </row>
    <row r="3592" spans="1:7" x14ac:dyDescent="0.3">
      <c r="A3592" s="2">
        <v>1018550</v>
      </c>
      <c r="B3592" s="3" t="s">
        <v>6472</v>
      </c>
      <c r="C3592" s="3" t="s">
        <v>8</v>
      </c>
      <c r="D3592" s="3" t="s">
        <v>9</v>
      </c>
      <c r="E3592" s="3" t="s">
        <v>239</v>
      </c>
      <c r="F3592" s="4">
        <v>3202</v>
      </c>
      <c r="G3592" s="3" t="s">
        <v>11</v>
      </c>
    </row>
    <row r="3593" spans="1:7" x14ac:dyDescent="0.3">
      <c r="A3593" s="2">
        <v>5000906</v>
      </c>
      <c r="B3593" s="3" t="s">
        <v>6473</v>
      </c>
      <c r="C3593" s="3" t="s">
        <v>62</v>
      </c>
      <c r="D3593" s="5"/>
      <c r="E3593" s="5"/>
      <c r="F3593" s="4">
        <v>3442</v>
      </c>
      <c r="G3593" s="3" t="s">
        <v>11</v>
      </c>
    </row>
    <row r="3594" spans="1:7" x14ac:dyDescent="0.3">
      <c r="A3594" s="2">
        <v>5000904</v>
      </c>
      <c r="B3594" s="3" t="s">
        <v>6474</v>
      </c>
      <c r="C3594" s="3" t="s">
        <v>62</v>
      </c>
      <c r="D3594" s="5"/>
      <c r="E3594" s="5"/>
      <c r="F3594" s="4">
        <v>3442</v>
      </c>
      <c r="G3594" s="3" t="s">
        <v>11</v>
      </c>
    </row>
    <row r="3595" spans="1:7" x14ac:dyDescent="0.3">
      <c r="A3595" s="2">
        <v>5000901</v>
      </c>
      <c r="B3595" s="3" t="s">
        <v>6475</v>
      </c>
      <c r="C3595" s="3" t="s">
        <v>62</v>
      </c>
      <c r="D3595" s="5"/>
      <c r="E3595" s="5"/>
      <c r="F3595" s="4">
        <v>3442</v>
      </c>
      <c r="G3595" s="3" t="s">
        <v>11</v>
      </c>
    </row>
    <row r="3596" spans="1:7" x14ac:dyDescent="0.3">
      <c r="A3596" s="2">
        <v>5000902</v>
      </c>
      <c r="B3596" s="3" t="s">
        <v>6476</v>
      </c>
      <c r="C3596" s="3" t="s">
        <v>62</v>
      </c>
      <c r="D3596" s="5"/>
      <c r="E3596" s="5"/>
      <c r="F3596" s="4">
        <v>3442</v>
      </c>
      <c r="G3596" s="3" t="s">
        <v>11</v>
      </c>
    </row>
    <row r="3597" spans="1:7" x14ac:dyDescent="0.3">
      <c r="A3597" s="2">
        <v>5000903</v>
      </c>
      <c r="B3597" s="3" t="s">
        <v>6477</v>
      </c>
      <c r="C3597" s="3" t="s">
        <v>62</v>
      </c>
      <c r="D3597" s="5"/>
      <c r="E3597" s="5"/>
      <c r="F3597" s="4">
        <v>3442</v>
      </c>
      <c r="G3597" s="3" t="s">
        <v>11</v>
      </c>
    </row>
    <row r="3598" spans="1:7" x14ac:dyDescent="0.3">
      <c r="A3598" s="2">
        <v>5000905</v>
      </c>
      <c r="B3598" s="3" t="s">
        <v>6478</v>
      </c>
      <c r="C3598" s="3" t="s">
        <v>62</v>
      </c>
      <c r="D3598" s="5"/>
      <c r="E3598" s="5"/>
      <c r="F3598" s="4">
        <v>3442</v>
      </c>
      <c r="G3598" s="3" t="s">
        <v>11</v>
      </c>
    </row>
    <row r="3599" spans="1:7" x14ac:dyDescent="0.3">
      <c r="A3599" s="2">
        <v>5000933</v>
      </c>
      <c r="B3599" s="3" t="s">
        <v>6479</v>
      </c>
      <c r="C3599" s="3" t="s">
        <v>62</v>
      </c>
      <c r="D3599" s="5"/>
      <c r="E3599" s="5"/>
      <c r="F3599" s="4">
        <v>14882</v>
      </c>
      <c r="G3599" s="3" t="s">
        <v>11</v>
      </c>
    </row>
    <row r="3600" spans="1:7" x14ac:dyDescent="0.3">
      <c r="A3600" s="2">
        <v>5000931</v>
      </c>
      <c r="B3600" s="3" t="s">
        <v>6480</v>
      </c>
      <c r="C3600" s="3" t="s">
        <v>62</v>
      </c>
      <c r="D3600" s="5"/>
      <c r="E3600" s="5"/>
      <c r="F3600" s="4">
        <v>14882</v>
      </c>
      <c r="G3600" s="3" t="s">
        <v>11</v>
      </c>
    </row>
    <row r="3601" spans="1:7" x14ac:dyDescent="0.3">
      <c r="A3601" s="2">
        <v>5000928</v>
      </c>
      <c r="B3601" s="3" t="s">
        <v>6481</v>
      </c>
      <c r="C3601" s="3" t="s">
        <v>62</v>
      </c>
      <c r="D3601" s="5"/>
      <c r="E3601" s="5"/>
      <c r="F3601" s="4">
        <v>14882</v>
      </c>
      <c r="G3601" s="3" t="s">
        <v>11</v>
      </c>
    </row>
    <row r="3602" spans="1:7" x14ac:dyDescent="0.3">
      <c r="A3602" s="2">
        <v>5000929</v>
      </c>
      <c r="B3602" s="3" t="s">
        <v>6482</v>
      </c>
      <c r="C3602" s="3" t="s">
        <v>62</v>
      </c>
      <c r="D3602" s="5"/>
      <c r="E3602" s="5"/>
      <c r="F3602" s="4">
        <v>14882</v>
      </c>
      <c r="G3602" s="3" t="s">
        <v>11</v>
      </c>
    </row>
    <row r="3603" spans="1:7" x14ac:dyDescent="0.3">
      <c r="A3603" s="2">
        <v>5000930</v>
      </c>
      <c r="B3603" s="3" t="s">
        <v>6483</v>
      </c>
      <c r="C3603" s="3" t="s">
        <v>62</v>
      </c>
      <c r="D3603" s="5"/>
      <c r="E3603" s="5"/>
      <c r="F3603" s="4">
        <v>14882</v>
      </c>
      <c r="G3603" s="3" t="s">
        <v>11</v>
      </c>
    </row>
    <row r="3604" spans="1:7" x14ac:dyDescent="0.3">
      <c r="A3604" s="2">
        <v>5000932</v>
      </c>
      <c r="B3604" s="3" t="s">
        <v>6484</v>
      </c>
      <c r="C3604" s="3" t="s">
        <v>62</v>
      </c>
      <c r="D3604" s="5"/>
      <c r="E3604" s="5"/>
      <c r="F3604" s="4">
        <v>14882</v>
      </c>
      <c r="G3604" s="3" t="s">
        <v>11</v>
      </c>
    </row>
    <row r="3605" spans="1:7" x14ac:dyDescent="0.3">
      <c r="A3605" s="2">
        <v>5000893</v>
      </c>
      <c r="B3605" s="3" t="s">
        <v>6485</v>
      </c>
      <c r="C3605" s="3" t="s">
        <v>62</v>
      </c>
      <c r="D3605" s="5"/>
      <c r="E3605" s="5"/>
      <c r="F3605" s="4">
        <v>10975</v>
      </c>
      <c r="G3605" s="3" t="s">
        <v>11</v>
      </c>
    </row>
    <row r="3606" spans="1:7" x14ac:dyDescent="0.3">
      <c r="A3606" s="2">
        <v>5000891</v>
      </c>
      <c r="B3606" s="3" t="s">
        <v>6486</v>
      </c>
      <c r="C3606" s="3" t="s">
        <v>62</v>
      </c>
      <c r="D3606" s="5"/>
      <c r="E3606" s="5"/>
      <c r="F3606" s="4">
        <v>10975</v>
      </c>
      <c r="G3606" s="3" t="s">
        <v>11</v>
      </c>
    </row>
    <row r="3607" spans="1:7" x14ac:dyDescent="0.3">
      <c r="A3607" s="2">
        <v>5000888</v>
      </c>
      <c r="B3607" s="3" t="s">
        <v>6487</v>
      </c>
      <c r="C3607" s="3" t="s">
        <v>62</v>
      </c>
      <c r="D3607" s="5"/>
      <c r="E3607" s="5"/>
      <c r="F3607" s="4">
        <v>10975</v>
      </c>
      <c r="G3607" s="3" t="s">
        <v>11</v>
      </c>
    </row>
    <row r="3608" spans="1:7" x14ac:dyDescent="0.3">
      <c r="A3608" s="2">
        <v>5000889</v>
      </c>
      <c r="B3608" s="3" t="s">
        <v>6488</v>
      </c>
      <c r="C3608" s="3" t="s">
        <v>62</v>
      </c>
      <c r="D3608" s="5"/>
      <c r="E3608" s="5"/>
      <c r="F3608" s="4">
        <v>10975</v>
      </c>
      <c r="G3608" s="3" t="s">
        <v>11</v>
      </c>
    </row>
    <row r="3609" spans="1:7" x14ac:dyDescent="0.3">
      <c r="A3609" s="2">
        <v>5000890</v>
      </c>
      <c r="B3609" s="3" t="s">
        <v>6489</v>
      </c>
      <c r="C3609" s="3" t="s">
        <v>62</v>
      </c>
      <c r="D3609" s="5"/>
      <c r="E3609" s="5"/>
      <c r="F3609" s="4">
        <v>10975</v>
      </c>
      <c r="G3609" s="3" t="s">
        <v>11</v>
      </c>
    </row>
    <row r="3610" spans="1:7" x14ac:dyDescent="0.3">
      <c r="A3610" s="2">
        <v>5000892</v>
      </c>
      <c r="B3610" s="3" t="s">
        <v>6490</v>
      </c>
      <c r="C3610" s="3" t="s">
        <v>62</v>
      </c>
      <c r="D3610" s="5"/>
      <c r="E3610" s="5"/>
      <c r="F3610" s="4">
        <v>10975</v>
      </c>
      <c r="G3610" s="3" t="s">
        <v>11</v>
      </c>
    </row>
    <row r="3611" spans="1:7" x14ac:dyDescent="0.3">
      <c r="A3611" s="2">
        <v>5000926</v>
      </c>
      <c r="B3611" s="3" t="s">
        <v>6491</v>
      </c>
      <c r="C3611" s="3" t="s">
        <v>62</v>
      </c>
      <c r="D3611" s="5"/>
      <c r="E3611" s="5"/>
      <c r="F3611" s="4">
        <v>1832</v>
      </c>
      <c r="G3611" s="3" t="s">
        <v>11</v>
      </c>
    </row>
    <row r="3612" spans="1:7" x14ac:dyDescent="0.3">
      <c r="A3612" s="2">
        <v>5000924</v>
      </c>
      <c r="B3612" s="3" t="s">
        <v>6492</v>
      </c>
      <c r="C3612" s="3" t="s">
        <v>62</v>
      </c>
      <c r="D3612" s="5"/>
      <c r="E3612" s="5"/>
      <c r="F3612" s="4">
        <v>1832</v>
      </c>
      <c r="G3612" s="3" t="s">
        <v>11</v>
      </c>
    </row>
    <row r="3613" spans="1:7" x14ac:dyDescent="0.3">
      <c r="A3613" s="2">
        <v>5000921</v>
      </c>
      <c r="B3613" s="3" t="s">
        <v>6493</v>
      </c>
      <c r="C3613" s="3" t="s">
        <v>62</v>
      </c>
      <c r="D3613" s="5"/>
      <c r="E3613" s="5"/>
      <c r="F3613" s="4">
        <v>1832</v>
      </c>
      <c r="G3613" s="3" t="s">
        <v>11</v>
      </c>
    </row>
    <row r="3614" spans="1:7" x14ac:dyDescent="0.3">
      <c r="A3614" s="2">
        <v>5000922</v>
      </c>
      <c r="B3614" s="3" t="s">
        <v>6494</v>
      </c>
      <c r="C3614" s="3" t="s">
        <v>62</v>
      </c>
      <c r="D3614" s="5"/>
      <c r="E3614" s="5"/>
      <c r="F3614" s="4">
        <v>1832</v>
      </c>
      <c r="G3614" s="3" t="s">
        <v>11</v>
      </c>
    </row>
    <row r="3615" spans="1:7" x14ac:dyDescent="0.3">
      <c r="A3615" s="2">
        <v>5000927</v>
      </c>
      <c r="B3615" s="3" t="s">
        <v>6495</v>
      </c>
      <c r="C3615" s="3" t="s">
        <v>62</v>
      </c>
      <c r="D3615" s="5"/>
      <c r="E3615" s="5"/>
      <c r="F3615" s="4">
        <v>1832</v>
      </c>
      <c r="G3615" s="3" t="s">
        <v>11</v>
      </c>
    </row>
    <row r="3616" spans="1:7" x14ac:dyDescent="0.3">
      <c r="A3616" s="2">
        <v>5000923</v>
      </c>
      <c r="B3616" s="3" t="s">
        <v>6496</v>
      </c>
      <c r="C3616" s="3" t="s">
        <v>62</v>
      </c>
      <c r="D3616" s="5"/>
      <c r="E3616" s="5"/>
      <c r="F3616" s="4">
        <v>1832</v>
      </c>
      <c r="G3616" s="3" t="s">
        <v>11</v>
      </c>
    </row>
    <row r="3617" spans="1:7" x14ac:dyDescent="0.3">
      <c r="A3617" s="2">
        <v>5000925</v>
      </c>
      <c r="B3617" s="3" t="s">
        <v>6497</v>
      </c>
      <c r="C3617" s="3" t="s">
        <v>62</v>
      </c>
      <c r="D3617" s="5"/>
      <c r="E3617" s="5"/>
      <c r="F3617" s="4">
        <v>1832</v>
      </c>
      <c r="G3617" s="3" t="s">
        <v>11</v>
      </c>
    </row>
    <row r="3618" spans="1:7" x14ac:dyDescent="0.3">
      <c r="A3618" s="2">
        <v>5000899</v>
      </c>
      <c r="B3618" s="3" t="s">
        <v>6498</v>
      </c>
      <c r="C3618" s="3" t="s">
        <v>62</v>
      </c>
      <c r="D3618" s="5"/>
      <c r="E3618" s="5"/>
      <c r="F3618" s="4">
        <v>6502</v>
      </c>
      <c r="G3618" s="3" t="s">
        <v>11</v>
      </c>
    </row>
    <row r="3619" spans="1:7" x14ac:dyDescent="0.3">
      <c r="A3619" s="2">
        <v>5000897</v>
      </c>
      <c r="B3619" s="3" t="s">
        <v>6499</v>
      </c>
      <c r="C3619" s="3" t="s">
        <v>62</v>
      </c>
      <c r="D3619" s="5"/>
      <c r="E3619" s="5"/>
      <c r="F3619" s="4">
        <v>6502</v>
      </c>
      <c r="G3619" s="3" t="s">
        <v>11</v>
      </c>
    </row>
    <row r="3620" spans="1:7" x14ac:dyDescent="0.3">
      <c r="A3620" s="2">
        <v>5000894</v>
      </c>
      <c r="B3620" s="3" t="s">
        <v>6500</v>
      </c>
      <c r="C3620" s="3" t="s">
        <v>62</v>
      </c>
      <c r="D3620" s="5"/>
      <c r="E3620" s="5"/>
      <c r="F3620" s="4">
        <v>6502</v>
      </c>
      <c r="G3620" s="3" t="s">
        <v>11</v>
      </c>
    </row>
    <row r="3621" spans="1:7" x14ac:dyDescent="0.3">
      <c r="A3621" s="2">
        <v>5000895</v>
      </c>
      <c r="B3621" s="3" t="s">
        <v>6501</v>
      </c>
      <c r="C3621" s="3" t="s">
        <v>62</v>
      </c>
      <c r="D3621" s="5"/>
      <c r="E3621" s="5"/>
      <c r="F3621" s="4">
        <v>6502</v>
      </c>
      <c r="G3621" s="3" t="s">
        <v>11</v>
      </c>
    </row>
    <row r="3622" spans="1:7" x14ac:dyDescent="0.3">
      <c r="A3622" s="2">
        <v>5000900</v>
      </c>
      <c r="B3622" s="3" t="s">
        <v>6502</v>
      </c>
      <c r="C3622" s="3" t="s">
        <v>62</v>
      </c>
      <c r="D3622" s="5"/>
      <c r="E3622" s="5"/>
      <c r="F3622" s="4">
        <v>6502</v>
      </c>
      <c r="G3622" s="3" t="s">
        <v>11</v>
      </c>
    </row>
    <row r="3623" spans="1:7" x14ac:dyDescent="0.3">
      <c r="A3623" s="2">
        <v>5000896</v>
      </c>
      <c r="B3623" s="3" t="s">
        <v>6503</v>
      </c>
      <c r="C3623" s="3" t="s">
        <v>62</v>
      </c>
      <c r="D3623" s="5"/>
      <c r="E3623" s="5"/>
      <c r="F3623" s="4">
        <v>6502</v>
      </c>
      <c r="G3623" s="3" t="s">
        <v>11</v>
      </c>
    </row>
    <row r="3624" spans="1:7" x14ac:dyDescent="0.3">
      <c r="A3624" s="2">
        <v>5000898</v>
      </c>
      <c r="B3624" s="3" t="s">
        <v>6504</v>
      </c>
      <c r="C3624" s="3" t="s">
        <v>62</v>
      </c>
      <c r="D3624" s="5"/>
      <c r="E3624" s="5"/>
      <c r="F3624" s="4">
        <v>6502</v>
      </c>
      <c r="G3624" s="3" t="s">
        <v>11</v>
      </c>
    </row>
    <row r="3625" spans="1:7" x14ac:dyDescent="0.3">
      <c r="A3625" s="2">
        <v>5000912</v>
      </c>
      <c r="B3625" s="3" t="s">
        <v>6505</v>
      </c>
      <c r="C3625" s="3" t="s">
        <v>62</v>
      </c>
      <c r="D3625" s="5"/>
      <c r="E3625" s="5"/>
      <c r="F3625" s="4">
        <v>4405</v>
      </c>
      <c r="G3625" s="3" t="s">
        <v>11</v>
      </c>
    </row>
    <row r="3626" spans="1:7" x14ac:dyDescent="0.3">
      <c r="A3626" s="2">
        <v>5000910</v>
      </c>
      <c r="B3626" s="3" t="s">
        <v>6506</v>
      </c>
      <c r="C3626" s="3" t="s">
        <v>62</v>
      </c>
      <c r="D3626" s="5"/>
      <c r="E3626" s="5"/>
      <c r="F3626" s="4">
        <v>4405</v>
      </c>
      <c r="G3626" s="3" t="s">
        <v>11</v>
      </c>
    </row>
    <row r="3627" spans="1:7" x14ac:dyDescent="0.3">
      <c r="A3627" s="2">
        <v>5000907</v>
      </c>
      <c r="B3627" s="3" t="s">
        <v>6507</v>
      </c>
      <c r="C3627" s="3" t="s">
        <v>62</v>
      </c>
      <c r="D3627" s="5"/>
      <c r="E3627" s="5"/>
      <c r="F3627" s="4">
        <v>4405</v>
      </c>
      <c r="G3627" s="3" t="s">
        <v>11</v>
      </c>
    </row>
    <row r="3628" spans="1:7" x14ac:dyDescent="0.3">
      <c r="A3628" s="2">
        <v>5000908</v>
      </c>
      <c r="B3628" s="3" t="s">
        <v>6508</v>
      </c>
      <c r="C3628" s="3" t="s">
        <v>62</v>
      </c>
      <c r="D3628" s="5"/>
      <c r="E3628" s="5"/>
      <c r="F3628" s="4">
        <v>4405</v>
      </c>
      <c r="G3628" s="3" t="s">
        <v>11</v>
      </c>
    </row>
    <row r="3629" spans="1:7" x14ac:dyDescent="0.3">
      <c r="A3629" s="2">
        <v>5000913</v>
      </c>
      <c r="B3629" s="3" t="s">
        <v>6509</v>
      </c>
      <c r="C3629" s="3" t="s">
        <v>62</v>
      </c>
      <c r="D3629" s="5"/>
      <c r="E3629" s="5"/>
      <c r="F3629" s="4">
        <v>4405</v>
      </c>
      <c r="G3629" s="3" t="s">
        <v>11</v>
      </c>
    </row>
    <row r="3630" spans="1:7" x14ac:dyDescent="0.3">
      <c r="A3630" s="2">
        <v>5000909</v>
      </c>
      <c r="B3630" s="3" t="s">
        <v>6510</v>
      </c>
      <c r="C3630" s="3" t="s">
        <v>62</v>
      </c>
      <c r="D3630" s="5"/>
      <c r="E3630" s="5"/>
      <c r="F3630" s="4">
        <v>4405</v>
      </c>
      <c r="G3630" s="3" t="s">
        <v>11</v>
      </c>
    </row>
    <row r="3631" spans="1:7" x14ac:dyDescent="0.3">
      <c r="A3631" s="2">
        <v>5000911</v>
      </c>
      <c r="B3631" s="3" t="s">
        <v>6511</v>
      </c>
      <c r="C3631" s="3" t="s">
        <v>62</v>
      </c>
      <c r="D3631" s="5"/>
      <c r="E3631" s="5"/>
      <c r="F3631" s="4">
        <v>4405</v>
      </c>
      <c r="G3631" s="3" t="s">
        <v>11</v>
      </c>
    </row>
    <row r="3632" spans="1:7" x14ac:dyDescent="0.3">
      <c r="A3632" s="2">
        <v>5000919</v>
      </c>
      <c r="B3632" s="3" t="s">
        <v>6512</v>
      </c>
      <c r="C3632" s="3" t="s">
        <v>62</v>
      </c>
      <c r="D3632" s="5"/>
      <c r="E3632" s="5"/>
      <c r="F3632" s="4">
        <v>2075</v>
      </c>
      <c r="G3632" s="3" t="s">
        <v>11</v>
      </c>
    </row>
    <row r="3633" spans="1:7" x14ac:dyDescent="0.3">
      <c r="A3633" s="2">
        <v>5000917</v>
      </c>
      <c r="B3633" s="3" t="s">
        <v>6513</v>
      </c>
      <c r="C3633" s="3" t="s">
        <v>62</v>
      </c>
      <c r="D3633" s="5"/>
      <c r="E3633" s="5"/>
      <c r="F3633" s="4">
        <v>2075</v>
      </c>
      <c r="G3633" s="3" t="s">
        <v>11</v>
      </c>
    </row>
    <row r="3634" spans="1:7" x14ac:dyDescent="0.3">
      <c r="A3634" s="2">
        <v>5000914</v>
      </c>
      <c r="B3634" s="3" t="s">
        <v>6514</v>
      </c>
      <c r="C3634" s="3" t="s">
        <v>62</v>
      </c>
      <c r="D3634" s="5"/>
      <c r="E3634" s="5"/>
      <c r="F3634" s="4">
        <v>2075</v>
      </c>
      <c r="G3634" s="3" t="s">
        <v>11</v>
      </c>
    </row>
    <row r="3635" spans="1:7" x14ac:dyDescent="0.3">
      <c r="A3635" s="2">
        <v>5000915</v>
      </c>
      <c r="B3635" s="3" t="s">
        <v>6515</v>
      </c>
      <c r="C3635" s="3" t="s">
        <v>62</v>
      </c>
      <c r="D3635" s="5"/>
      <c r="E3635" s="5"/>
      <c r="F3635" s="4">
        <v>2075</v>
      </c>
      <c r="G3635" s="3" t="s">
        <v>11</v>
      </c>
    </row>
    <row r="3636" spans="1:7" x14ac:dyDescent="0.3">
      <c r="A3636" s="2">
        <v>5000920</v>
      </c>
      <c r="B3636" s="3" t="s">
        <v>6516</v>
      </c>
      <c r="C3636" s="3" t="s">
        <v>62</v>
      </c>
      <c r="D3636" s="5"/>
      <c r="E3636" s="5"/>
      <c r="F3636" s="4">
        <v>2075</v>
      </c>
      <c r="G3636" s="3" t="s">
        <v>11</v>
      </c>
    </row>
    <row r="3637" spans="1:7" x14ac:dyDescent="0.3">
      <c r="A3637" s="2">
        <v>5000916</v>
      </c>
      <c r="B3637" s="3" t="s">
        <v>6517</v>
      </c>
      <c r="C3637" s="3" t="s">
        <v>62</v>
      </c>
      <c r="D3637" s="5"/>
      <c r="E3637" s="5"/>
      <c r="F3637" s="4">
        <v>2075</v>
      </c>
      <c r="G3637" s="3" t="s">
        <v>11</v>
      </c>
    </row>
    <row r="3638" spans="1:7" x14ac:dyDescent="0.3">
      <c r="A3638" s="2">
        <v>5000918</v>
      </c>
      <c r="B3638" s="3" t="s">
        <v>6518</v>
      </c>
      <c r="C3638" s="3" t="s">
        <v>62</v>
      </c>
      <c r="D3638" s="5"/>
      <c r="E3638" s="5"/>
      <c r="F3638" s="4">
        <v>2075</v>
      </c>
      <c r="G3638" s="3" t="s">
        <v>11</v>
      </c>
    </row>
    <row r="3639" spans="1:7" x14ac:dyDescent="0.3">
      <c r="A3639" s="2">
        <v>5000000</v>
      </c>
      <c r="B3639" s="3" t="s">
        <v>6519</v>
      </c>
      <c r="C3639" s="3" t="s">
        <v>62</v>
      </c>
      <c r="D3639" s="5"/>
      <c r="E3639" s="5"/>
      <c r="F3639" s="4">
        <v>13999</v>
      </c>
      <c r="G3639" s="3" t="s">
        <v>11</v>
      </c>
    </row>
    <row r="3640" spans="1:7" x14ac:dyDescent="0.3">
      <c r="A3640" s="2">
        <v>5000220</v>
      </c>
      <c r="B3640" s="3" t="s">
        <v>6520</v>
      </c>
      <c r="C3640" s="3" t="s">
        <v>62</v>
      </c>
      <c r="D3640" s="5"/>
      <c r="E3640" s="5"/>
      <c r="F3640" s="4">
        <v>14312</v>
      </c>
      <c r="G3640" s="5"/>
    </row>
    <row r="3641" spans="1:7" x14ac:dyDescent="0.3">
      <c r="A3641" s="2">
        <v>5000018</v>
      </c>
      <c r="B3641" s="3" t="s">
        <v>6521</v>
      </c>
      <c r="C3641" s="3" t="s">
        <v>62</v>
      </c>
      <c r="D3641" s="5"/>
      <c r="E3641" s="5"/>
      <c r="F3641" s="4">
        <v>13666</v>
      </c>
      <c r="G3641" s="5"/>
    </row>
    <row r="3642" spans="1:7" x14ac:dyDescent="0.3">
      <c r="A3642" s="2">
        <v>5000222</v>
      </c>
      <c r="B3642" s="3" t="s">
        <v>6522</v>
      </c>
      <c r="C3642" s="3" t="s">
        <v>62</v>
      </c>
      <c r="D3642" s="5"/>
      <c r="E3642" s="5"/>
      <c r="F3642" s="4">
        <v>11880</v>
      </c>
      <c r="G3642" s="5"/>
    </row>
    <row r="3643" spans="1:7" x14ac:dyDescent="0.3">
      <c r="A3643" s="2">
        <v>5000072</v>
      </c>
      <c r="B3643" s="3" t="s">
        <v>6523</v>
      </c>
      <c r="C3643" s="3" t="s">
        <v>62</v>
      </c>
      <c r="D3643" s="5"/>
      <c r="E3643" s="5"/>
      <c r="F3643" s="4">
        <v>24543</v>
      </c>
      <c r="G3643" s="5"/>
    </row>
    <row r="3644" spans="1:7" x14ac:dyDescent="0.3">
      <c r="A3644" s="2">
        <v>1133314</v>
      </c>
      <c r="B3644" s="3" t="s">
        <v>6524</v>
      </c>
      <c r="C3644" s="3" t="s">
        <v>13</v>
      </c>
      <c r="D3644" s="3" t="s">
        <v>226</v>
      </c>
      <c r="E3644" s="5"/>
      <c r="F3644" s="4">
        <v>0</v>
      </c>
      <c r="G3644" s="3" t="s">
        <v>6525</v>
      </c>
    </row>
    <row r="3645" spans="1:7" x14ac:dyDescent="0.3">
      <c r="A3645" s="2">
        <v>1133311</v>
      </c>
      <c r="B3645" s="3" t="s">
        <v>6526</v>
      </c>
      <c r="C3645" s="3" t="s">
        <v>13</v>
      </c>
      <c r="D3645" s="3" t="s">
        <v>226</v>
      </c>
      <c r="E3645" s="5"/>
      <c r="F3645" s="4">
        <v>0</v>
      </c>
      <c r="G3645" s="3" t="s">
        <v>6527</v>
      </c>
    </row>
    <row r="3646" spans="1:7" x14ac:dyDescent="0.3">
      <c r="A3646" s="2">
        <v>1133313</v>
      </c>
      <c r="B3646" s="3" t="s">
        <v>6528</v>
      </c>
      <c r="C3646" s="3" t="s">
        <v>13</v>
      </c>
      <c r="D3646" s="3" t="s">
        <v>226</v>
      </c>
      <c r="E3646" s="5"/>
      <c r="F3646" s="4">
        <v>0</v>
      </c>
      <c r="G3646" s="3" t="s">
        <v>6529</v>
      </c>
    </row>
    <row r="3647" spans="1:7" x14ac:dyDescent="0.3">
      <c r="A3647" s="2">
        <v>1133310</v>
      </c>
      <c r="B3647" s="3" t="s">
        <v>6530</v>
      </c>
      <c r="C3647" s="3" t="s">
        <v>13</v>
      </c>
      <c r="D3647" s="3" t="s">
        <v>226</v>
      </c>
      <c r="E3647" s="5"/>
      <c r="F3647" s="4">
        <v>0</v>
      </c>
      <c r="G3647" s="3" t="s">
        <v>6531</v>
      </c>
    </row>
    <row r="3648" spans="1:7" x14ac:dyDescent="0.3">
      <c r="A3648" s="2">
        <v>1133312</v>
      </c>
      <c r="B3648" s="3" t="s">
        <v>6532</v>
      </c>
      <c r="C3648" s="3" t="s">
        <v>13</v>
      </c>
      <c r="D3648" s="3" t="s">
        <v>226</v>
      </c>
      <c r="E3648" s="5"/>
      <c r="F3648" s="4">
        <v>0</v>
      </c>
      <c r="G3648" s="3" t="s">
        <v>6533</v>
      </c>
    </row>
    <row r="3649" spans="1:7" x14ac:dyDescent="0.3">
      <c r="A3649" s="2">
        <v>5000395</v>
      </c>
      <c r="B3649" s="3" t="s">
        <v>6534</v>
      </c>
      <c r="C3649" s="3" t="s">
        <v>62</v>
      </c>
      <c r="D3649" s="5"/>
      <c r="E3649" s="5"/>
      <c r="F3649" s="4">
        <v>0</v>
      </c>
      <c r="G3649" s="3" t="s">
        <v>11</v>
      </c>
    </row>
    <row r="3650" spans="1:7" x14ac:dyDescent="0.3">
      <c r="A3650" s="2">
        <v>5000394</v>
      </c>
      <c r="B3650" s="3" t="s">
        <v>6535</v>
      </c>
      <c r="C3650" s="3" t="s">
        <v>62</v>
      </c>
      <c r="D3650" s="5"/>
      <c r="E3650" s="5"/>
      <c r="F3650" s="4">
        <v>0</v>
      </c>
      <c r="G3650" s="3" t="s">
        <v>11</v>
      </c>
    </row>
    <row r="3651" spans="1:7" x14ac:dyDescent="0.3">
      <c r="A3651" s="2">
        <v>5000860</v>
      </c>
      <c r="B3651" s="3" t="s">
        <v>6536</v>
      </c>
      <c r="C3651" s="5"/>
      <c r="D3651" s="5"/>
      <c r="E3651" s="5"/>
      <c r="F3651" s="4">
        <v>15689</v>
      </c>
      <c r="G3651" s="3" t="s">
        <v>11</v>
      </c>
    </row>
    <row r="3652" spans="1:7" x14ac:dyDescent="0.3">
      <c r="A3652" s="2">
        <v>5000861</v>
      </c>
      <c r="B3652" s="3" t="s">
        <v>6537</v>
      </c>
      <c r="C3652" s="5"/>
      <c r="D3652" s="5"/>
      <c r="E3652" s="5"/>
      <c r="F3652" s="4">
        <v>19999</v>
      </c>
      <c r="G3652" s="3" t="s">
        <v>11</v>
      </c>
    </row>
    <row r="3653" spans="1:7" x14ac:dyDescent="0.3">
      <c r="A3653" s="2">
        <v>5000863</v>
      </c>
      <c r="B3653" s="3" t="s">
        <v>6538</v>
      </c>
      <c r="C3653" s="5"/>
      <c r="D3653" s="5"/>
      <c r="E3653" s="5"/>
      <c r="F3653" s="4">
        <v>21373</v>
      </c>
      <c r="G3653" s="3" t="s">
        <v>11</v>
      </c>
    </row>
    <row r="3654" spans="1:7" x14ac:dyDescent="0.3">
      <c r="A3654" s="2">
        <v>5000864</v>
      </c>
      <c r="B3654" s="3" t="s">
        <v>6539</v>
      </c>
      <c r="C3654" s="5"/>
      <c r="D3654" s="5"/>
      <c r="E3654" s="5"/>
      <c r="F3654" s="4">
        <v>20673</v>
      </c>
      <c r="G3654" s="3" t="s">
        <v>11</v>
      </c>
    </row>
    <row r="3655" spans="1:7" x14ac:dyDescent="0.3">
      <c r="A3655" s="2">
        <v>5000865</v>
      </c>
      <c r="B3655" s="3" t="s">
        <v>6540</v>
      </c>
      <c r="C3655" s="5"/>
      <c r="D3655" s="5"/>
      <c r="E3655" s="5"/>
      <c r="F3655" s="4">
        <v>21238</v>
      </c>
      <c r="G3655" s="3" t="s">
        <v>11</v>
      </c>
    </row>
    <row r="3656" spans="1:7" x14ac:dyDescent="0.3">
      <c r="A3656" s="2">
        <v>5000866</v>
      </c>
      <c r="B3656" s="3" t="s">
        <v>6541</v>
      </c>
      <c r="C3656" s="5"/>
      <c r="D3656" s="5"/>
      <c r="E3656" s="5"/>
      <c r="F3656" s="4">
        <v>21289</v>
      </c>
      <c r="G3656" s="3" t="s">
        <v>11</v>
      </c>
    </row>
    <row r="3657" spans="1:7" x14ac:dyDescent="0.3">
      <c r="A3657" s="2">
        <v>5000867</v>
      </c>
      <c r="B3657" s="3" t="s">
        <v>6542</v>
      </c>
      <c r="C3657" s="5"/>
      <c r="D3657" s="5"/>
      <c r="E3657" s="5"/>
      <c r="F3657" s="4">
        <v>21922</v>
      </c>
      <c r="G3657" s="3" t="s">
        <v>11</v>
      </c>
    </row>
    <row r="3658" spans="1:7" x14ac:dyDescent="0.3">
      <c r="A3658" s="2">
        <v>5000649</v>
      </c>
      <c r="B3658" s="3" t="s">
        <v>6543</v>
      </c>
      <c r="C3658" s="3" t="s">
        <v>62</v>
      </c>
      <c r="D3658" s="5"/>
      <c r="E3658" s="5"/>
      <c r="F3658" s="4">
        <v>19904</v>
      </c>
      <c r="G3658" s="3" t="s">
        <v>11</v>
      </c>
    </row>
    <row r="3659" spans="1:7" x14ac:dyDescent="0.3">
      <c r="A3659" s="2">
        <v>5000854</v>
      </c>
      <c r="B3659" s="3" t="s">
        <v>6544</v>
      </c>
      <c r="C3659" s="5"/>
      <c r="D3659" s="5"/>
      <c r="E3659" s="5"/>
      <c r="F3659" s="4">
        <v>19904</v>
      </c>
      <c r="G3659" s="3" t="s">
        <v>11</v>
      </c>
    </row>
    <row r="3660" spans="1:7" x14ac:dyDescent="0.3">
      <c r="A3660" s="2">
        <v>5000853</v>
      </c>
      <c r="B3660" s="3" t="s">
        <v>6545</v>
      </c>
      <c r="C3660" s="5"/>
      <c r="D3660" s="5"/>
      <c r="E3660" s="5"/>
      <c r="F3660" s="4">
        <v>19904</v>
      </c>
      <c r="G3660" s="3" t="s">
        <v>11</v>
      </c>
    </row>
    <row r="3661" spans="1:7" x14ac:dyDescent="0.3">
      <c r="A3661" s="2">
        <v>5000850</v>
      </c>
      <c r="B3661" s="3" t="s">
        <v>6546</v>
      </c>
      <c r="C3661" s="5"/>
      <c r="D3661" s="5"/>
      <c r="E3661" s="5"/>
      <c r="F3661" s="4">
        <v>19904</v>
      </c>
      <c r="G3661" s="3" t="s">
        <v>11</v>
      </c>
    </row>
    <row r="3662" spans="1:7" x14ac:dyDescent="0.3">
      <c r="A3662" s="2">
        <v>5000650</v>
      </c>
      <c r="B3662" s="3" t="s">
        <v>6547</v>
      </c>
      <c r="C3662" s="3" t="s">
        <v>62</v>
      </c>
      <c r="D3662" s="5"/>
      <c r="E3662" s="5"/>
      <c r="F3662" s="4">
        <v>5429</v>
      </c>
      <c r="G3662" s="3" t="s">
        <v>11</v>
      </c>
    </row>
    <row r="3663" spans="1:7" x14ac:dyDescent="0.3">
      <c r="A3663" s="2">
        <v>5000785</v>
      </c>
      <c r="B3663" s="3" t="s">
        <v>6548</v>
      </c>
      <c r="C3663" s="3" t="s">
        <v>62</v>
      </c>
      <c r="D3663" s="5"/>
      <c r="E3663" s="5"/>
      <c r="F3663" s="4">
        <v>37740</v>
      </c>
      <c r="G3663" s="3" t="s">
        <v>11</v>
      </c>
    </row>
    <row r="3664" spans="1:7" x14ac:dyDescent="0.3">
      <c r="A3664" s="2">
        <v>5000855</v>
      </c>
      <c r="B3664" s="3" t="s">
        <v>6549</v>
      </c>
      <c r="C3664" s="3" t="s">
        <v>62</v>
      </c>
      <c r="D3664" s="5"/>
      <c r="E3664" s="5"/>
      <c r="F3664" s="4">
        <v>0</v>
      </c>
      <c r="G3664" s="3" t="s">
        <v>11</v>
      </c>
    </row>
    <row r="3665" spans="1:7" x14ac:dyDescent="0.3">
      <c r="A3665" s="2">
        <v>5000690</v>
      </c>
      <c r="B3665" s="3" t="s">
        <v>6550</v>
      </c>
      <c r="C3665" s="3" t="s">
        <v>62</v>
      </c>
      <c r="D3665" s="5"/>
      <c r="E3665" s="5"/>
      <c r="F3665" s="4">
        <v>9965</v>
      </c>
      <c r="G3665" s="3" t="s">
        <v>11</v>
      </c>
    </row>
    <row r="3666" spans="1:7" x14ac:dyDescent="0.3">
      <c r="A3666" s="2">
        <v>5000691</v>
      </c>
      <c r="B3666" s="3" t="s">
        <v>6551</v>
      </c>
      <c r="C3666" s="3" t="s">
        <v>62</v>
      </c>
      <c r="D3666" s="5"/>
      <c r="E3666" s="5"/>
      <c r="F3666" s="4">
        <v>10722</v>
      </c>
      <c r="G3666" s="3" t="s">
        <v>11</v>
      </c>
    </row>
    <row r="3667" spans="1:7" x14ac:dyDescent="0.3">
      <c r="A3667" s="2">
        <v>5000857</v>
      </c>
      <c r="B3667" s="3" t="s">
        <v>6552</v>
      </c>
      <c r="C3667" s="3" t="s">
        <v>62</v>
      </c>
      <c r="D3667" s="5"/>
      <c r="E3667" s="5"/>
      <c r="F3667" s="4">
        <v>0</v>
      </c>
      <c r="G3667" s="3" t="s">
        <v>11</v>
      </c>
    </row>
    <row r="3668" spans="1:7" x14ac:dyDescent="0.3">
      <c r="A3668" s="2">
        <v>5000859</v>
      </c>
      <c r="B3668" s="3" t="s">
        <v>6553</v>
      </c>
      <c r="C3668" s="5"/>
      <c r="D3668" s="5"/>
      <c r="E3668" s="5"/>
      <c r="F3668" s="4">
        <v>81919</v>
      </c>
      <c r="G3668" s="3" t="s">
        <v>11</v>
      </c>
    </row>
    <row r="3669" spans="1:7" x14ac:dyDescent="0.3">
      <c r="A3669" s="2">
        <v>5000954</v>
      </c>
      <c r="B3669" s="3" t="s">
        <v>6554</v>
      </c>
      <c r="C3669" s="3" t="s">
        <v>62</v>
      </c>
      <c r="D3669" s="5"/>
      <c r="E3669" s="5"/>
      <c r="F3669" s="4">
        <v>15149</v>
      </c>
      <c r="G3669" s="3" t="s">
        <v>11</v>
      </c>
    </row>
    <row r="3670" spans="1:7" x14ac:dyDescent="0.3">
      <c r="A3670" s="2">
        <v>5000956</v>
      </c>
      <c r="B3670" s="3" t="s">
        <v>6555</v>
      </c>
      <c r="C3670" s="3" t="s">
        <v>62</v>
      </c>
      <c r="D3670" s="5"/>
      <c r="E3670" s="5"/>
      <c r="F3670" s="4">
        <v>15149</v>
      </c>
      <c r="G3670" s="3" t="s">
        <v>11</v>
      </c>
    </row>
    <row r="3671" spans="1:7" x14ac:dyDescent="0.3">
      <c r="A3671" s="2">
        <v>5000955</v>
      </c>
      <c r="B3671" s="3" t="s">
        <v>6556</v>
      </c>
      <c r="C3671" s="3" t="s">
        <v>62</v>
      </c>
      <c r="D3671" s="5"/>
      <c r="E3671" s="5"/>
      <c r="F3671" s="4">
        <v>15149</v>
      </c>
      <c r="G3671" s="3" t="s">
        <v>11</v>
      </c>
    </row>
    <row r="3672" spans="1:7" x14ac:dyDescent="0.3">
      <c r="A3672" s="2">
        <v>5000957</v>
      </c>
      <c r="B3672" s="3" t="s">
        <v>6557</v>
      </c>
      <c r="C3672" s="3" t="s">
        <v>62</v>
      </c>
      <c r="D3672" s="5"/>
      <c r="E3672" s="5"/>
      <c r="F3672" s="4">
        <v>17565</v>
      </c>
      <c r="G3672" s="3" t="s">
        <v>11</v>
      </c>
    </row>
    <row r="3673" spans="1:7" x14ac:dyDescent="0.3">
      <c r="A3673" s="2">
        <v>5000959</v>
      </c>
      <c r="B3673" s="3" t="s">
        <v>6558</v>
      </c>
      <c r="C3673" s="3" t="s">
        <v>62</v>
      </c>
      <c r="D3673" s="5"/>
      <c r="E3673" s="5"/>
      <c r="F3673" s="4">
        <v>17565</v>
      </c>
      <c r="G3673" s="3" t="s">
        <v>11</v>
      </c>
    </row>
    <row r="3674" spans="1:7" x14ac:dyDescent="0.3">
      <c r="A3674" s="2">
        <v>5000958</v>
      </c>
      <c r="B3674" s="3" t="s">
        <v>6559</v>
      </c>
      <c r="C3674" s="3" t="s">
        <v>62</v>
      </c>
      <c r="D3674" s="5"/>
      <c r="E3674" s="5"/>
      <c r="F3674" s="4">
        <v>17565</v>
      </c>
      <c r="G3674" s="3" t="s">
        <v>11</v>
      </c>
    </row>
    <row r="3675" spans="1:7" x14ac:dyDescent="0.3">
      <c r="A3675" s="2">
        <v>5000963</v>
      </c>
      <c r="B3675" s="3" t="s">
        <v>6560</v>
      </c>
      <c r="C3675" s="3" t="s">
        <v>62</v>
      </c>
      <c r="D3675" s="5"/>
      <c r="E3675" s="5"/>
      <c r="F3675" s="4">
        <v>16972</v>
      </c>
      <c r="G3675" s="3" t="s">
        <v>11</v>
      </c>
    </row>
    <row r="3676" spans="1:7" x14ac:dyDescent="0.3">
      <c r="A3676" s="2">
        <v>5000960</v>
      </c>
      <c r="B3676" s="3" t="s">
        <v>6561</v>
      </c>
      <c r="C3676" s="3" t="s">
        <v>62</v>
      </c>
      <c r="D3676" s="5"/>
      <c r="E3676" s="5"/>
      <c r="F3676" s="4">
        <v>0</v>
      </c>
      <c r="G3676" s="3" t="s">
        <v>11</v>
      </c>
    </row>
    <row r="3677" spans="1:7" x14ac:dyDescent="0.3">
      <c r="A3677" s="2">
        <v>5000961</v>
      </c>
      <c r="B3677" s="3" t="s">
        <v>6562</v>
      </c>
      <c r="C3677" s="3" t="s">
        <v>62</v>
      </c>
      <c r="D3677" s="5"/>
      <c r="E3677" s="5"/>
      <c r="F3677" s="4">
        <v>11186</v>
      </c>
      <c r="G3677" s="3" t="s">
        <v>11</v>
      </c>
    </row>
    <row r="3678" spans="1:7" x14ac:dyDescent="0.3">
      <c r="A3678" s="2">
        <v>5000962</v>
      </c>
      <c r="B3678" s="3" t="s">
        <v>6563</v>
      </c>
      <c r="C3678" s="3" t="s">
        <v>62</v>
      </c>
      <c r="D3678" s="5"/>
      <c r="E3678" s="5"/>
      <c r="F3678" s="4">
        <v>13487</v>
      </c>
      <c r="G3678" s="3" t="s">
        <v>11</v>
      </c>
    </row>
    <row r="3679" spans="1:7" x14ac:dyDescent="0.3">
      <c r="A3679" s="2">
        <v>5000304</v>
      </c>
      <c r="B3679" s="3" t="s">
        <v>6564</v>
      </c>
      <c r="C3679" s="3" t="s">
        <v>62</v>
      </c>
      <c r="D3679" s="5"/>
      <c r="E3679" s="3" t="s">
        <v>138</v>
      </c>
      <c r="F3679" s="4">
        <v>3445</v>
      </c>
      <c r="G3679" s="3" t="s">
        <v>11</v>
      </c>
    </row>
    <row r="3680" spans="1:7" x14ac:dyDescent="0.3">
      <c r="A3680" s="2">
        <v>5000305</v>
      </c>
      <c r="B3680" s="3" t="s">
        <v>6565</v>
      </c>
      <c r="C3680" s="3" t="s">
        <v>62</v>
      </c>
      <c r="D3680" s="5"/>
      <c r="E3680" s="3" t="s">
        <v>138</v>
      </c>
      <c r="F3680" s="4">
        <v>4344</v>
      </c>
      <c r="G3680" s="3" t="s">
        <v>11</v>
      </c>
    </row>
    <row r="3681" spans="1:7" x14ac:dyDescent="0.3">
      <c r="A3681" s="2">
        <v>5000303</v>
      </c>
      <c r="B3681" s="3" t="s">
        <v>6566</v>
      </c>
      <c r="C3681" s="3" t="s">
        <v>62</v>
      </c>
      <c r="D3681" s="5"/>
      <c r="E3681" s="3" t="s">
        <v>138</v>
      </c>
      <c r="F3681" s="4">
        <v>4003</v>
      </c>
      <c r="G3681" s="3" t="s">
        <v>11</v>
      </c>
    </row>
    <row r="3682" spans="1:7" x14ac:dyDescent="0.3">
      <c r="A3682" s="2">
        <v>5000828</v>
      </c>
      <c r="B3682" s="3" t="s">
        <v>6567</v>
      </c>
      <c r="C3682" s="3" t="s">
        <v>62</v>
      </c>
      <c r="D3682" s="5"/>
      <c r="E3682" s="5"/>
      <c r="F3682" s="4">
        <v>0</v>
      </c>
      <c r="G3682" s="3" t="s">
        <v>11</v>
      </c>
    </row>
    <row r="3683" spans="1:7" x14ac:dyDescent="0.3">
      <c r="A3683" s="2">
        <v>5000696</v>
      </c>
      <c r="B3683" s="3" t="s">
        <v>6568</v>
      </c>
      <c r="C3683" s="3" t="s">
        <v>62</v>
      </c>
      <c r="D3683" s="5"/>
      <c r="E3683" s="5"/>
      <c r="F3683" s="4">
        <v>10318</v>
      </c>
      <c r="G3683" s="3" t="s">
        <v>11</v>
      </c>
    </row>
    <row r="3684" spans="1:7" x14ac:dyDescent="0.3">
      <c r="A3684" s="2">
        <v>5000695</v>
      </c>
      <c r="B3684" s="3" t="s">
        <v>6569</v>
      </c>
      <c r="C3684" s="3" t="s">
        <v>62</v>
      </c>
      <c r="D3684" s="5"/>
      <c r="E3684" s="5"/>
      <c r="F3684" s="4">
        <v>8959</v>
      </c>
      <c r="G3684" s="3" t="s">
        <v>11</v>
      </c>
    </row>
    <row r="3685" spans="1:7" x14ac:dyDescent="0.3">
      <c r="A3685" s="2">
        <v>5000801</v>
      </c>
      <c r="B3685" s="3" t="s">
        <v>6570</v>
      </c>
      <c r="C3685" s="5"/>
      <c r="D3685" s="5"/>
      <c r="E3685" s="5"/>
      <c r="F3685" s="4">
        <v>19319</v>
      </c>
      <c r="G3685" s="3" t="s">
        <v>11</v>
      </c>
    </row>
    <row r="3686" spans="1:7" x14ac:dyDescent="0.3">
      <c r="A3686" s="2">
        <v>5000849</v>
      </c>
      <c r="B3686" s="3" t="s">
        <v>6571</v>
      </c>
      <c r="C3686" s="5"/>
      <c r="D3686" s="5"/>
      <c r="E3686" s="5"/>
      <c r="F3686" s="4">
        <v>11332</v>
      </c>
      <c r="G3686" s="3" t="s">
        <v>11</v>
      </c>
    </row>
    <row r="3687" spans="1:7" x14ac:dyDescent="0.3">
      <c r="A3687" s="2">
        <v>5000773</v>
      </c>
      <c r="B3687" s="3" t="s">
        <v>6572</v>
      </c>
      <c r="C3687" s="5"/>
      <c r="D3687" s="5"/>
      <c r="E3687" s="5"/>
      <c r="F3687" s="4">
        <v>23140</v>
      </c>
      <c r="G3687" s="3" t="s">
        <v>11</v>
      </c>
    </row>
    <row r="3688" spans="1:7" x14ac:dyDescent="0.3">
      <c r="A3688" s="2">
        <v>5000774</v>
      </c>
      <c r="B3688" s="3" t="s">
        <v>6573</v>
      </c>
      <c r="C3688" s="5"/>
      <c r="D3688" s="5"/>
      <c r="E3688" s="5"/>
      <c r="F3688" s="4">
        <v>17591</v>
      </c>
      <c r="G3688" s="3" t="s">
        <v>11</v>
      </c>
    </row>
    <row r="3689" spans="1:7" x14ac:dyDescent="0.3">
      <c r="A3689" s="2">
        <v>5000775</v>
      </c>
      <c r="B3689" s="3" t="s">
        <v>6574</v>
      </c>
      <c r="C3689" s="5"/>
      <c r="D3689" s="5"/>
      <c r="E3689" s="5"/>
      <c r="F3689" s="4">
        <v>44331</v>
      </c>
      <c r="G3689" s="3" t="s">
        <v>11</v>
      </c>
    </row>
    <row r="3690" spans="1:7" x14ac:dyDescent="0.3">
      <c r="A3690" s="2">
        <v>5000776</v>
      </c>
      <c r="B3690" s="3" t="s">
        <v>6575</v>
      </c>
      <c r="C3690" s="3" t="s">
        <v>62</v>
      </c>
      <c r="D3690" s="5"/>
      <c r="E3690" s="5"/>
      <c r="F3690" s="4">
        <v>13075</v>
      </c>
      <c r="G3690" s="3" t="s">
        <v>11</v>
      </c>
    </row>
    <row r="3691" spans="1:7" x14ac:dyDescent="0.3">
      <c r="A3691" s="2">
        <v>5000777</v>
      </c>
      <c r="B3691" s="3" t="s">
        <v>6576</v>
      </c>
      <c r="C3691" s="3" t="s">
        <v>62</v>
      </c>
      <c r="D3691" s="5"/>
      <c r="E3691" s="5"/>
      <c r="F3691" s="4">
        <v>7684</v>
      </c>
      <c r="G3691" s="3" t="s">
        <v>11</v>
      </c>
    </row>
    <row r="3692" spans="1:7" x14ac:dyDescent="0.3">
      <c r="A3692" s="2">
        <v>5000788</v>
      </c>
      <c r="B3692" s="3" t="s">
        <v>6577</v>
      </c>
      <c r="C3692" s="3" t="s">
        <v>62</v>
      </c>
      <c r="D3692" s="5"/>
      <c r="E3692" s="5"/>
      <c r="F3692" s="4">
        <v>5368</v>
      </c>
      <c r="G3692" s="3" t="s">
        <v>11</v>
      </c>
    </row>
    <row r="3693" spans="1:7" x14ac:dyDescent="0.3">
      <c r="A3693" s="2">
        <v>5000948</v>
      </c>
      <c r="B3693" s="3" t="s">
        <v>6578</v>
      </c>
      <c r="C3693" s="5"/>
      <c r="D3693" s="5"/>
      <c r="E3693" s="5"/>
      <c r="F3693" s="4">
        <v>10786</v>
      </c>
      <c r="G3693" s="3" t="s">
        <v>11</v>
      </c>
    </row>
    <row r="3694" spans="1:7" x14ac:dyDescent="0.3">
      <c r="A3694" s="2">
        <v>5000218</v>
      </c>
      <c r="B3694" s="3" t="s">
        <v>6579</v>
      </c>
      <c r="C3694" s="3" t="s">
        <v>62</v>
      </c>
      <c r="D3694" s="5"/>
      <c r="E3694" s="5"/>
      <c r="F3694" s="4">
        <v>27238</v>
      </c>
      <c r="G3694" s="5"/>
    </row>
    <row r="3695" spans="1:7" x14ac:dyDescent="0.3">
      <c r="A3695" s="2">
        <v>5000692</v>
      </c>
      <c r="B3695" s="3" t="s">
        <v>6580</v>
      </c>
      <c r="C3695" s="3" t="s">
        <v>62</v>
      </c>
      <c r="D3695" s="5"/>
      <c r="E3695" s="5"/>
      <c r="F3695" s="4">
        <v>6104</v>
      </c>
      <c r="G3695" s="3" t="s">
        <v>11</v>
      </c>
    </row>
    <row r="3696" spans="1:7" x14ac:dyDescent="0.3">
      <c r="A3696" s="2">
        <v>5000531</v>
      </c>
      <c r="B3696" s="3" t="s">
        <v>6581</v>
      </c>
      <c r="C3696" s="3" t="s">
        <v>62</v>
      </c>
      <c r="D3696" s="5"/>
      <c r="E3696" s="5"/>
      <c r="F3696" s="4">
        <v>11814</v>
      </c>
      <c r="G3696" s="3" t="s">
        <v>11</v>
      </c>
    </row>
    <row r="3697" spans="1:7" x14ac:dyDescent="0.3">
      <c r="A3697" s="2">
        <v>5000057</v>
      </c>
      <c r="B3697" s="3" t="s">
        <v>6582</v>
      </c>
      <c r="C3697" s="3" t="s">
        <v>62</v>
      </c>
      <c r="D3697" s="5"/>
      <c r="E3697" s="5"/>
      <c r="F3697" s="4">
        <v>13757</v>
      </c>
      <c r="G3697" s="5"/>
    </row>
    <row r="3698" spans="1:7" x14ac:dyDescent="0.3">
      <c r="A3698" s="2">
        <v>5000086</v>
      </c>
      <c r="B3698" s="3" t="s">
        <v>6583</v>
      </c>
      <c r="C3698" s="3" t="s">
        <v>62</v>
      </c>
      <c r="D3698" s="5"/>
      <c r="E3698" s="5"/>
      <c r="F3698" s="4">
        <v>3529</v>
      </c>
      <c r="G3698" s="5"/>
    </row>
    <row r="3699" spans="1:7" x14ac:dyDescent="0.3">
      <c r="A3699" s="2">
        <v>5000887</v>
      </c>
      <c r="B3699" s="3" t="s">
        <v>6584</v>
      </c>
      <c r="C3699" s="3" t="s">
        <v>62</v>
      </c>
      <c r="D3699" s="5"/>
      <c r="E3699" s="5"/>
      <c r="F3699" s="4">
        <v>6487</v>
      </c>
      <c r="G3699" s="3" t="s">
        <v>11</v>
      </c>
    </row>
    <row r="3700" spans="1:7" x14ac:dyDescent="0.3">
      <c r="A3700" s="2">
        <v>5000884</v>
      </c>
      <c r="B3700" s="3" t="s">
        <v>6585</v>
      </c>
      <c r="C3700" s="3" t="s">
        <v>62</v>
      </c>
      <c r="D3700" s="5"/>
      <c r="E3700" s="5"/>
      <c r="F3700" s="4">
        <v>6487</v>
      </c>
      <c r="G3700" s="3" t="s">
        <v>11</v>
      </c>
    </row>
    <row r="3701" spans="1:7" x14ac:dyDescent="0.3">
      <c r="A3701" s="2">
        <v>5000886</v>
      </c>
      <c r="B3701" s="3" t="s">
        <v>6586</v>
      </c>
      <c r="C3701" s="3" t="s">
        <v>62</v>
      </c>
      <c r="D3701" s="5"/>
      <c r="E3701" s="5"/>
      <c r="F3701" s="4">
        <v>6487</v>
      </c>
      <c r="G3701" s="3" t="s">
        <v>11</v>
      </c>
    </row>
    <row r="3702" spans="1:7" x14ac:dyDescent="0.3">
      <c r="A3702" s="2">
        <v>5000882</v>
      </c>
      <c r="B3702" s="3" t="s">
        <v>6587</v>
      </c>
      <c r="C3702" s="5"/>
      <c r="D3702" s="5"/>
      <c r="E3702" s="5"/>
      <c r="F3702" s="4">
        <v>6487</v>
      </c>
      <c r="G3702" s="3" t="s">
        <v>11</v>
      </c>
    </row>
    <row r="3703" spans="1:7" x14ac:dyDescent="0.3">
      <c r="A3703" s="2">
        <v>5000883</v>
      </c>
      <c r="B3703" s="3" t="s">
        <v>6588</v>
      </c>
      <c r="C3703" s="3" t="s">
        <v>62</v>
      </c>
      <c r="D3703" s="5"/>
      <c r="E3703" s="5"/>
      <c r="F3703" s="4">
        <v>6487</v>
      </c>
      <c r="G3703" s="3" t="s">
        <v>11</v>
      </c>
    </row>
    <row r="3704" spans="1:7" x14ac:dyDescent="0.3">
      <c r="A3704" s="2">
        <v>5000885</v>
      </c>
      <c r="B3704" s="3" t="s">
        <v>6589</v>
      </c>
      <c r="C3704" s="3" t="s">
        <v>62</v>
      </c>
      <c r="D3704" s="5"/>
      <c r="E3704" s="5"/>
      <c r="F3704" s="4">
        <v>6487</v>
      </c>
      <c r="G3704" s="3" t="s">
        <v>11</v>
      </c>
    </row>
    <row r="3705" spans="1:7" x14ac:dyDescent="0.3">
      <c r="A3705" s="2">
        <v>5000032</v>
      </c>
      <c r="B3705" s="3" t="s">
        <v>6590</v>
      </c>
      <c r="C3705" s="3" t="s">
        <v>62</v>
      </c>
      <c r="D3705" s="5"/>
      <c r="E3705" s="5"/>
      <c r="F3705" s="4">
        <v>10031</v>
      </c>
      <c r="G3705" s="3" t="s">
        <v>11</v>
      </c>
    </row>
    <row r="3706" spans="1:7" x14ac:dyDescent="0.3">
      <c r="A3706" s="2">
        <v>5000170</v>
      </c>
      <c r="B3706" s="3" t="s">
        <v>6591</v>
      </c>
      <c r="C3706" s="3" t="s">
        <v>62</v>
      </c>
      <c r="D3706" s="5"/>
      <c r="E3706" s="5"/>
      <c r="F3706" s="4">
        <v>6049</v>
      </c>
      <c r="G3706" s="5"/>
    </row>
    <row r="3707" spans="1:7" x14ac:dyDescent="0.3">
      <c r="A3707" s="2">
        <v>5000172</v>
      </c>
      <c r="B3707" s="3" t="s">
        <v>6592</v>
      </c>
      <c r="C3707" s="3" t="s">
        <v>62</v>
      </c>
      <c r="D3707" s="5"/>
      <c r="E3707" s="5"/>
      <c r="F3707" s="4">
        <v>6049</v>
      </c>
      <c r="G3707" s="5"/>
    </row>
    <row r="3708" spans="1:7" x14ac:dyDescent="0.3">
      <c r="A3708" s="2">
        <v>5000168</v>
      </c>
      <c r="B3708" s="3" t="s">
        <v>6593</v>
      </c>
      <c r="C3708" s="3" t="s">
        <v>62</v>
      </c>
      <c r="D3708" s="5"/>
      <c r="E3708" s="5"/>
      <c r="F3708" s="4">
        <v>12800</v>
      </c>
      <c r="G3708" s="5"/>
    </row>
    <row r="3709" spans="1:7" x14ac:dyDescent="0.3">
      <c r="A3709" s="2">
        <v>5000827</v>
      </c>
      <c r="B3709" s="3" t="s">
        <v>6594</v>
      </c>
      <c r="C3709" s="3" t="s">
        <v>62</v>
      </c>
      <c r="D3709" s="5"/>
      <c r="E3709" s="5"/>
      <c r="F3709" s="4">
        <v>0</v>
      </c>
      <c r="G3709" s="3" t="s">
        <v>11</v>
      </c>
    </row>
    <row r="3710" spans="1:7" x14ac:dyDescent="0.3">
      <c r="A3710" s="2">
        <v>5000622</v>
      </c>
      <c r="B3710" s="3" t="s">
        <v>6595</v>
      </c>
      <c r="C3710" s="3" t="s">
        <v>62</v>
      </c>
      <c r="D3710" s="5"/>
      <c r="E3710" s="5"/>
      <c r="F3710" s="4">
        <v>9256</v>
      </c>
      <c r="G3710" s="3" t="s">
        <v>11</v>
      </c>
    </row>
    <row r="3711" spans="1:7" x14ac:dyDescent="0.3">
      <c r="A3711" s="2">
        <v>5000632</v>
      </c>
      <c r="B3711" s="3" t="s">
        <v>6596</v>
      </c>
      <c r="C3711" s="3" t="s">
        <v>62</v>
      </c>
      <c r="D3711" s="5"/>
      <c r="E3711" s="5"/>
      <c r="F3711" s="4">
        <v>16707</v>
      </c>
      <c r="G3711" s="3" t="s">
        <v>11</v>
      </c>
    </row>
    <row r="3712" spans="1:7" x14ac:dyDescent="0.3">
      <c r="A3712" s="2">
        <v>5000633</v>
      </c>
      <c r="B3712" s="3" t="s">
        <v>6597</v>
      </c>
      <c r="C3712" s="3" t="s">
        <v>62</v>
      </c>
      <c r="D3712" s="5"/>
      <c r="E3712" s="5"/>
      <c r="F3712" s="4">
        <v>16707</v>
      </c>
      <c r="G3712" s="3" t="s">
        <v>11</v>
      </c>
    </row>
    <row r="3713" spans="1:7" x14ac:dyDescent="0.3">
      <c r="A3713" s="2">
        <v>5000631</v>
      </c>
      <c r="B3713" s="3" t="s">
        <v>6598</v>
      </c>
      <c r="C3713" s="3" t="s">
        <v>62</v>
      </c>
      <c r="D3713" s="5"/>
      <c r="E3713" s="5"/>
      <c r="F3713" s="4">
        <v>14112</v>
      </c>
      <c r="G3713" s="3" t="s">
        <v>11</v>
      </c>
    </row>
    <row r="3714" spans="1:7" x14ac:dyDescent="0.3">
      <c r="A3714" s="2">
        <v>5000750</v>
      </c>
      <c r="B3714" s="3" t="s">
        <v>6599</v>
      </c>
      <c r="C3714" s="3" t="s">
        <v>62</v>
      </c>
      <c r="D3714" s="5"/>
      <c r="E3714" s="5"/>
      <c r="F3714" s="4">
        <v>7999</v>
      </c>
      <c r="G3714" s="3" t="s">
        <v>11</v>
      </c>
    </row>
    <row r="3715" spans="1:7" x14ac:dyDescent="0.3">
      <c r="A3715" s="2">
        <v>5000852</v>
      </c>
      <c r="B3715" s="3" t="s">
        <v>6600</v>
      </c>
      <c r="C3715" s="3" t="s">
        <v>62</v>
      </c>
      <c r="D3715" s="5"/>
      <c r="E3715" s="5"/>
      <c r="F3715" s="4">
        <v>11332</v>
      </c>
      <c r="G3715" s="3" t="s">
        <v>11</v>
      </c>
    </row>
    <row r="3716" spans="1:7" x14ac:dyDescent="0.3">
      <c r="A3716" s="2">
        <v>5000851</v>
      </c>
      <c r="B3716" s="3" t="s">
        <v>6601</v>
      </c>
      <c r="C3716" s="3" t="s">
        <v>62</v>
      </c>
      <c r="D3716" s="5"/>
      <c r="E3716" s="5"/>
      <c r="F3716" s="4">
        <v>11332</v>
      </c>
      <c r="G3716" s="3" t="s">
        <v>11</v>
      </c>
    </row>
    <row r="3717" spans="1:7" x14ac:dyDescent="0.3">
      <c r="A3717" s="2">
        <v>5000751</v>
      </c>
      <c r="B3717" s="3" t="s">
        <v>6602</v>
      </c>
      <c r="C3717" s="5"/>
      <c r="D3717" s="5"/>
      <c r="E3717" s="5"/>
      <c r="F3717" s="4">
        <v>50738</v>
      </c>
      <c r="G3717" s="3" t="s">
        <v>11</v>
      </c>
    </row>
    <row r="3718" spans="1:7" x14ac:dyDescent="0.3">
      <c r="A3718" s="2">
        <v>5000467</v>
      </c>
      <c r="B3718" s="3" t="s">
        <v>6603</v>
      </c>
      <c r="C3718" s="3" t="s">
        <v>62</v>
      </c>
      <c r="D3718" s="5"/>
      <c r="E3718" s="5"/>
      <c r="F3718" s="4">
        <v>31269</v>
      </c>
      <c r="G3718" s="3" t="s">
        <v>11</v>
      </c>
    </row>
    <row r="3719" spans="1:7" x14ac:dyDescent="0.3">
      <c r="A3719" s="2">
        <v>5000792</v>
      </c>
      <c r="B3719" s="3" t="s">
        <v>6604</v>
      </c>
      <c r="C3719" s="5"/>
      <c r="D3719" s="5"/>
      <c r="E3719" s="5"/>
      <c r="F3719" s="4">
        <v>40517</v>
      </c>
      <c r="G3719" s="3" t="s">
        <v>11</v>
      </c>
    </row>
    <row r="3720" spans="1:7" x14ac:dyDescent="0.3">
      <c r="A3720" s="2">
        <v>5000793</v>
      </c>
      <c r="B3720" s="3" t="s">
        <v>6605</v>
      </c>
      <c r="C3720" s="5"/>
      <c r="D3720" s="5"/>
      <c r="E3720" s="5"/>
      <c r="F3720" s="4">
        <v>62035</v>
      </c>
      <c r="G3720" s="3" t="s">
        <v>11</v>
      </c>
    </row>
    <row r="3721" spans="1:7" x14ac:dyDescent="0.3">
      <c r="A3721" s="2">
        <v>5000798</v>
      </c>
      <c r="B3721" s="3" t="s">
        <v>6606</v>
      </c>
      <c r="C3721" s="3" t="s">
        <v>62</v>
      </c>
      <c r="D3721" s="5"/>
      <c r="E3721" s="5"/>
      <c r="F3721" s="4">
        <v>0</v>
      </c>
      <c r="G3721" s="3" t="s">
        <v>11</v>
      </c>
    </row>
    <row r="3722" spans="1:7" x14ac:dyDescent="0.3">
      <c r="A3722" s="2">
        <v>5000513</v>
      </c>
      <c r="B3722" s="3" t="s">
        <v>6607</v>
      </c>
      <c r="C3722" s="3" t="s">
        <v>62</v>
      </c>
      <c r="D3722" s="5"/>
      <c r="E3722" s="5"/>
      <c r="F3722" s="4">
        <v>10894</v>
      </c>
      <c r="G3722" s="3" t="s">
        <v>11</v>
      </c>
    </row>
    <row r="3723" spans="1:7" x14ac:dyDescent="0.3">
      <c r="A3723" s="2">
        <v>5000514</v>
      </c>
      <c r="B3723" s="3" t="s">
        <v>6608</v>
      </c>
      <c r="C3723" s="3" t="s">
        <v>62</v>
      </c>
      <c r="D3723" s="5"/>
      <c r="E3723" s="5"/>
      <c r="F3723" s="4">
        <v>22222</v>
      </c>
      <c r="G3723" s="3" t="s">
        <v>11</v>
      </c>
    </row>
    <row r="3724" spans="1:7" x14ac:dyDescent="0.3">
      <c r="A3724" s="2">
        <v>1133301</v>
      </c>
      <c r="B3724" s="3" t="s">
        <v>6609</v>
      </c>
      <c r="C3724" s="3" t="s">
        <v>13</v>
      </c>
      <c r="D3724" s="3" t="s">
        <v>14</v>
      </c>
      <c r="E3724" s="5"/>
      <c r="F3724" s="4">
        <v>3027</v>
      </c>
      <c r="G3724" s="3" t="s">
        <v>6610</v>
      </c>
    </row>
    <row r="3725" spans="1:7" x14ac:dyDescent="0.3">
      <c r="A3725" s="2">
        <v>5000646</v>
      </c>
      <c r="B3725" s="3" t="s">
        <v>6611</v>
      </c>
      <c r="C3725" s="3" t="s">
        <v>62</v>
      </c>
      <c r="D3725" s="5"/>
      <c r="E3725" s="5"/>
      <c r="F3725" s="4">
        <v>0</v>
      </c>
      <c r="G3725" s="5"/>
    </row>
    <row r="3726" spans="1:7" x14ac:dyDescent="0.3">
      <c r="A3726" s="2">
        <v>5000647</v>
      </c>
      <c r="B3726" s="3" t="s">
        <v>6612</v>
      </c>
      <c r="C3726" s="3" t="s">
        <v>62</v>
      </c>
      <c r="D3726" s="5"/>
      <c r="E3726" s="5"/>
      <c r="F3726" s="4">
        <v>0</v>
      </c>
      <c r="G3726" s="5"/>
    </row>
    <row r="3727" spans="1:7" x14ac:dyDescent="0.3">
      <c r="A3727" s="2">
        <v>5000831</v>
      </c>
      <c r="B3727" s="3" t="s">
        <v>6613</v>
      </c>
      <c r="C3727" s="3" t="s">
        <v>62</v>
      </c>
      <c r="D3727" s="5"/>
      <c r="E3727" s="5"/>
      <c r="F3727" s="4">
        <v>906</v>
      </c>
      <c r="G3727" s="3" t="s">
        <v>11</v>
      </c>
    </row>
    <row r="3728" spans="1:7" x14ac:dyDescent="0.3">
      <c r="A3728" s="2">
        <v>5000830</v>
      </c>
      <c r="B3728" s="3" t="s">
        <v>6614</v>
      </c>
      <c r="C3728" s="3" t="s">
        <v>62</v>
      </c>
      <c r="D3728" s="5"/>
      <c r="E3728" s="5"/>
      <c r="F3728" s="4">
        <v>0</v>
      </c>
      <c r="G3728" s="3" t="s">
        <v>11</v>
      </c>
    </row>
    <row r="3729" spans="1:7" x14ac:dyDescent="0.3">
      <c r="A3729" s="2">
        <v>5000336</v>
      </c>
      <c r="B3729" s="3" t="s">
        <v>6615</v>
      </c>
      <c r="C3729" s="3" t="s">
        <v>62</v>
      </c>
      <c r="D3729" s="5"/>
      <c r="E3729" s="5"/>
      <c r="F3729" s="4">
        <v>29476</v>
      </c>
      <c r="G3729" s="3" t="s">
        <v>11</v>
      </c>
    </row>
    <row r="3730" spans="1:7" x14ac:dyDescent="0.3">
      <c r="A3730" s="2">
        <v>5000323</v>
      </c>
      <c r="B3730" s="3" t="s">
        <v>6616</v>
      </c>
      <c r="C3730" s="3" t="s">
        <v>62</v>
      </c>
      <c r="D3730" s="5"/>
      <c r="E3730" s="3" t="s">
        <v>41</v>
      </c>
      <c r="F3730" s="4">
        <v>6953</v>
      </c>
      <c r="G3730" s="3" t="s">
        <v>11</v>
      </c>
    </row>
    <row r="3731" spans="1:7" x14ac:dyDescent="0.3">
      <c r="A3731" s="2">
        <v>5000235</v>
      </c>
      <c r="B3731" s="3" t="s">
        <v>6617</v>
      </c>
      <c r="C3731" s="3" t="s">
        <v>62</v>
      </c>
      <c r="D3731" s="5"/>
      <c r="E3731" s="5"/>
      <c r="F3731" s="4">
        <v>22428</v>
      </c>
      <c r="G3731" s="5"/>
    </row>
    <row r="3732" spans="1:7" x14ac:dyDescent="0.3">
      <c r="A3732" s="2">
        <v>5000058</v>
      </c>
      <c r="B3732" s="3" t="s">
        <v>6618</v>
      </c>
      <c r="C3732" s="3" t="s">
        <v>62</v>
      </c>
      <c r="D3732" s="5"/>
      <c r="E3732" s="5"/>
      <c r="F3732" s="4">
        <v>17120</v>
      </c>
      <c r="G3732" s="5"/>
    </row>
    <row r="3733" spans="1:7" x14ac:dyDescent="0.3">
      <c r="A3733" s="2">
        <v>5000761</v>
      </c>
      <c r="B3733" s="3" t="s">
        <v>6619</v>
      </c>
      <c r="C3733" s="5"/>
      <c r="D3733" s="5"/>
      <c r="E3733" s="5"/>
      <c r="F3733" s="4">
        <v>66102</v>
      </c>
      <c r="G3733" s="3" t="s">
        <v>11</v>
      </c>
    </row>
    <row r="3734" spans="1:7" x14ac:dyDescent="0.3">
      <c r="A3734" s="2">
        <v>5000838</v>
      </c>
      <c r="B3734" s="3" t="s">
        <v>6620</v>
      </c>
      <c r="C3734" s="5"/>
      <c r="D3734" s="5"/>
      <c r="E3734" s="5"/>
      <c r="F3734" s="4">
        <v>3959</v>
      </c>
      <c r="G3734" s="3" t="s">
        <v>11</v>
      </c>
    </row>
    <row r="3735" spans="1:7" x14ac:dyDescent="0.3">
      <c r="A3735" s="2">
        <v>5000835</v>
      </c>
      <c r="B3735" s="3" t="s">
        <v>6621</v>
      </c>
      <c r="C3735" s="5"/>
      <c r="D3735" s="5"/>
      <c r="E3735" s="5"/>
      <c r="F3735" s="4">
        <v>3959</v>
      </c>
      <c r="G3735" s="3" t="s">
        <v>11</v>
      </c>
    </row>
    <row r="3736" spans="1:7" x14ac:dyDescent="0.3">
      <c r="A3736" s="2">
        <v>5000837</v>
      </c>
      <c r="B3736" s="3" t="s">
        <v>6622</v>
      </c>
      <c r="C3736" s="5"/>
      <c r="D3736" s="5"/>
      <c r="E3736" s="5"/>
      <c r="F3736" s="4">
        <v>3959</v>
      </c>
      <c r="G3736" s="3" t="s">
        <v>11</v>
      </c>
    </row>
    <row r="3737" spans="1:7" x14ac:dyDescent="0.3">
      <c r="A3737" s="2">
        <v>5000836</v>
      </c>
      <c r="B3737" s="3" t="s">
        <v>6623</v>
      </c>
      <c r="C3737" s="5"/>
      <c r="D3737" s="5"/>
      <c r="E3737" s="5"/>
      <c r="F3737" s="4">
        <v>3959</v>
      </c>
      <c r="G3737" s="3" t="s">
        <v>11</v>
      </c>
    </row>
    <row r="3738" spans="1:7" x14ac:dyDescent="0.3">
      <c r="A3738" s="2">
        <v>1226200</v>
      </c>
      <c r="B3738" s="3" t="s">
        <v>6624</v>
      </c>
      <c r="C3738" s="3" t="s">
        <v>570</v>
      </c>
      <c r="D3738" s="3" t="s">
        <v>571</v>
      </c>
      <c r="E3738" s="3" t="s">
        <v>580</v>
      </c>
      <c r="F3738" s="4">
        <v>0</v>
      </c>
      <c r="G3738" s="3" t="s">
        <v>6625</v>
      </c>
    </row>
    <row r="3739" spans="1:7" x14ac:dyDescent="0.3">
      <c r="A3739" s="2">
        <v>1205201</v>
      </c>
      <c r="B3739" s="3" t="s">
        <v>6626</v>
      </c>
      <c r="C3739" s="3" t="s">
        <v>130</v>
      </c>
      <c r="D3739" s="3" t="s">
        <v>1003</v>
      </c>
      <c r="E3739" s="5"/>
      <c r="F3739" s="4">
        <v>0</v>
      </c>
      <c r="G3739" s="3" t="s">
        <v>6627</v>
      </c>
    </row>
    <row r="3740" spans="1:7" x14ac:dyDescent="0.3">
      <c r="A3740" s="2">
        <v>5000232</v>
      </c>
      <c r="B3740" s="3" t="s">
        <v>6628</v>
      </c>
      <c r="C3740" s="3" t="s">
        <v>62</v>
      </c>
      <c r="D3740" s="5"/>
      <c r="E3740" s="5"/>
      <c r="F3740" s="4">
        <v>4297</v>
      </c>
      <c r="G3740" s="5"/>
    </row>
    <row r="3741" spans="1:7" x14ac:dyDescent="0.3">
      <c r="A3741" s="2">
        <v>1145508</v>
      </c>
      <c r="B3741" s="3" t="s">
        <v>6629</v>
      </c>
      <c r="C3741" s="3" t="s">
        <v>53</v>
      </c>
      <c r="D3741" s="3" t="s">
        <v>4737</v>
      </c>
      <c r="E3741" s="5"/>
      <c r="F3741" s="4">
        <v>2719</v>
      </c>
      <c r="G3741" s="3" t="s">
        <v>6630</v>
      </c>
    </row>
    <row r="3742" spans="1:7" x14ac:dyDescent="0.3">
      <c r="A3742" s="2">
        <v>5000239</v>
      </c>
      <c r="B3742" s="3" t="s">
        <v>6631</v>
      </c>
      <c r="C3742" s="3" t="s">
        <v>62</v>
      </c>
      <c r="D3742" s="5"/>
      <c r="E3742" s="5"/>
      <c r="F3742" s="4">
        <v>1519</v>
      </c>
      <c r="G3742" s="5"/>
    </row>
    <row r="3743" spans="1:7" x14ac:dyDescent="0.3">
      <c r="A3743" s="2">
        <v>5000689</v>
      </c>
      <c r="B3743" s="3" t="s">
        <v>6632</v>
      </c>
      <c r="C3743" s="3" t="s">
        <v>62</v>
      </c>
      <c r="D3743" s="5"/>
      <c r="E3743" s="5"/>
      <c r="F3743" s="4">
        <v>21312</v>
      </c>
      <c r="G3743" s="3" t="s">
        <v>11</v>
      </c>
    </row>
    <row r="3744" spans="1:7" x14ac:dyDescent="0.3">
      <c r="A3744" s="2">
        <v>5000411</v>
      </c>
      <c r="B3744" s="3" t="s">
        <v>6633</v>
      </c>
      <c r="C3744" s="3" t="s">
        <v>62</v>
      </c>
      <c r="D3744" s="5"/>
      <c r="E3744" s="5"/>
      <c r="F3744" s="4">
        <v>3934</v>
      </c>
      <c r="G3744" s="3" t="s">
        <v>11</v>
      </c>
    </row>
    <row r="3745" spans="1:7" x14ac:dyDescent="0.3">
      <c r="A3745" s="2">
        <v>5000412</v>
      </c>
      <c r="B3745" s="3" t="s">
        <v>6634</v>
      </c>
      <c r="C3745" s="3" t="s">
        <v>62</v>
      </c>
      <c r="D3745" s="5"/>
      <c r="E3745" s="5"/>
      <c r="F3745" s="4">
        <v>5144</v>
      </c>
      <c r="G3745" s="3" t="s">
        <v>11</v>
      </c>
    </row>
    <row r="3746" spans="1:7" x14ac:dyDescent="0.3">
      <c r="A3746" s="2">
        <v>5000062</v>
      </c>
      <c r="B3746" s="3" t="s">
        <v>6635</v>
      </c>
      <c r="C3746" s="3" t="s">
        <v>62</v>
      </c>
      <c r="D3746" s="5"/>
      <c r="E3746" s="5"/>
      <c r="F3746" s="4">
        <v>33792</v>
      </c>
      <c r="G3746" s="3" t="s">
        <v>11</v>
      </c>
    </row>
    <row r="3747" spans="1:7" x14ac:dyDescent="0.3">
      <c r="A3747" s="2">
        <v>5000321</v>
      </c>
      <c r="B3747" s="3" t="s">
        <v>6636</v>
      </c>
      <c r="C3747" s="3" t="s">
        <v>62</v>
      </c>
      <c r="D3747" s="5"/>
      <c r="E3747" s="3" t="s">
        <v>41</v>
      </c>
      <c r="F3747" s="4">
        <v>5418</v>
      </c>
      <c r="G3747" s="3" t="s">
        <v>11</v>
      </c>
    </row>
    <row r="3748" spans="1:7" x14ac:dyDescent="0.3">
      <c r="A3748" s="2">
        <v>5000322</v>
      </c>
      <c r="B3748" s="3" t="s">
        <v>6637</v>
      </c>
      <c r="C3748" s="3" t="s">
        <v>62</v>
      </c>
      <c r="D3748" s="5"/>
      <c r="E3748" s="3" t="s">
        <v>41</v>
      </c>
      <c r="F3748" s="4">
        <v>7999</v>
      </c>
      <c r="G3748" s="3" t="s">
        <v>11</v>
      </c>
    </row>
    <row r="3749" spans="1:7" x14ac:dyDescent="0.3">
      <c r="A3749" s="2">
        <v>5000223</v>
      </c>
      <c r="B3749" s="3" t="s">
        <v>6638</v>
      </c>
      <c r="C3749" s="3" t="s">
        <v>62</v>
      </c>
      <c r="D3749" s="5"/>
      <c r="E3749" s="5"/>
      <c r="F3749" s="4">
        <v>13775</v>
      </c>
      <c r="G3749" s="5"/>
    </row>
    <row r="3750" spans="1:7" x14ac:dyDescent="0.3">
      <c r="A3750" s="2">
        <v>5000345</v>
      </c>
      <c r="B3750" s="3" t="s">
        <v>6639</v>
      </c>
      <c r="C3750" s="3" t="s">
        <v>62</v>
      </c>
      <c r="D3750" s="5"/>
      <c r="E3750" s="5"/>
      <c r="F3750" s="4">
        <v>8984</v>
      </c>
      <c r="G3750" s="3" t="s">
        <v>11</v>
      </c>
    </row>
    <row r="3751" spans="1:7" x14ac:dyDescent="0.3">
      <c r="A3751" s="2">
        <v>5000320</v>
      </c>
      <c r="B3751" s="3" t="s">
        <v>6640</v>
      </c>
      <c r="C3751" s="3" t="s">
        <v>62</v>
      </c>
      <c r="D3751" s="5"/>
      <c r="E3751" s="5"/>
      <c r="F3751" s="4">
        <v>15549</v>
      </c>
      <c r="G3751" s="3" t="s">
        <v>11</v>
      </c>
    </row>
    <row r="3752" spans="1:7" x14ac:dyDescent="0.3">
      <c r="A3752" s="2">
        <v>5000234</v>
      </c>
      <c r="B3752" s="3" t="s">
        <v>6641</v>
      </c>
      <c r="C3752" s="3" t="s">
        <v>62</v>
      </c>
      <c r="D3752" s="5"/>
      <c r="E3752" s="5"/>
      <c r="F3752" s="4">
        <v>6124</v>
      </c>
      <c r="G3752" s="5"/>
    </row>
    <row r="3753" spans="1:7" x14ac:dyDescent="0.3">
      <c r="A3753" s="2">
        <v>5000230</v>
      </c>
      <c r="B3753" s="3" t="s">
        <v>6642</v>
      </c>
      <c r="C3753" s="3" t="s">
        <v>62</v>
      </c>
      <c r="D3753" s="5"/>
      <c r="E3753" s="5"/>
      <c r="F3753" s="4">
        <v>9339</v>
      </c>
      <c r="G3753" s="3" t="s">
        <v>11</v>
      </c>
    </row>
    <row r="3754" spans="1:7" x14ac:dyDescent="0.3">
      <c r="A3754" s="2">
        <v>5000028</v>
      </c>
      <c r="B3754" s="3" t="s">
        <v>6643</v>
      </c>
      <c r="C3754" s="3" t="s">
        <v>62</v>
      </c>
      <c r="D3754" s="5"/>
      <c r="E3754" s="5"/>
      <c r="F3754" s="4">
        <v>13811</v>
      </c>
      <c r="G3754" s="3" t="s">
        <v>11</v>
      </c>
    </row>
    <row r="3755" spans="1:7" x14ac:dyDescent="0.3">
      <c r="A3755" s="2">
        <v>5000038</v>
      </c>
      <c r="B3755" s="3" t="s">
        <v>6644</v>
      </c>
      <c r="C3755" s="3" t="s">
        <v>62</v>
      </c>
      <c r="D3755" s="5"/>
      <c r="E3755" s="5"/>
      <c r="F3755" s="4">
        <v>10278</v>
      </c>
      <c r="G3755" s="3" t="s">
        <v>11</v>
      </c>
    </row>
    <row r="3756" spans="1:7" x14ac:dyDescent="0.3">
      <c r="A3756" s="2">
        <v>5000131</v>
      </c>
      <c r="B3756" s="3" t="s">
        <v>6645</v>
      </c>
      <c r="C3756" s="3" t="s">
        <v>62</v>
      </c>
      <c r="D3756" s="5"/>
      <c r="E3756" s="5"/>
      <c r="F3756" s="4">
        <v>18025</v>
      </c>
      <c r="G3756" s="3" t="s">
        <v>11</v>
      </c>
    </row>
    <row r="3757" spans="1:7" x14ac:dyDescent="0.3">
      <c r="A3757" s="2">
        <v>5000284</v>
      </c>
      <c r="B3757" s="3" t="s">
        <v>6646</v>
      </c>
      <c r="C3757" s="3" t="s">
        <v>62</v>
      </c>
      <c r="D3757" s="5"/>
      <c r="E3757" s="5"/>
      <c r="F3757" s="4">
        <v>24131</v>
      </c>
      <c r="G3757" s="5"/>
    </row>
    <row r="3758" spans="1:7" x14ac:dyDescent="0.3">
      <c r="A3758" s="2">
        <v>5000056</v>
      </c>
      <c r="B3758" s="3" t="s">
        <v>6647</v>
      </c>
      <c r="C3758" s="3" t="s">
        <v>62</v>
      </c>
      <c r="D3758" s="5"/>
      <c r="E3758" s="5"/>
      <c r="F3758" s="4">
        <v>7564</v>
      </c>
      <c r="G3758" s="3" t="s">
        <v>11</v>
      </c>
    </row>
    <row r="3759" spans="1:7" x14ac:dyDescent="0.3">
      <c r="A3759" s="2">
        <v>5000324</v>
      </c>
      <c r="B3759" s="3" t="s">
        <v>6648</v>
      </c>
      <c r="C3759" s="3" t="s">
        <v>62</v>
      </c>
      <c r="D3759" s="5"/>
      <c r="E3759" s="3" t="s">
        <v>41</v>
      </c>
      <c r="F3759" s="4">
        <v>7999</v>
      </c>
      <c r="G3759" s="3" t="s">
        <v>11</v>
      </c>
    </row>
    <row r="3760" spans="1:7" x14ac:dyDescent="0.3">
      <c r="A3760" s="2">
        <v>5000374</v>
      </c>
      <c r="B3760" s="3" t="s">
        <v>6649</v>
      </c>
      <c r="C3760" s="3" t="s">
        <v>62</v>
      </c>
      <c r="D3760" s="5"/>
      <c r="E3760" s="3" t="s">
        <v>356</v>
      </c>
      <c r="F3760" s="4">
        <v>11593</v>
      </c>
      <c r="G3760" s="3" t="s">
        <v>11</v>
      </c>
    </row>
    <row r="3761" spans="1:7" x14ac:dyDescent="0.3">
      <c r="A3761" s="2">
        <v>5000055</v>
      </c>
      <c r="B3761" s="3" t="s">
        <v>6650</v>
      </c>
      <c r="C3761" s="3" t="s">
        <v>62</v>
      </c>
      <c r="D3761" s="5"/>
      <c r="E3761" s="5"/>
      <c r="F3761" s="4">
        <v>15788</v>
      </c>
      <c r="G3761" s="5"/>
    </row>
    <row r="3762" spans="1:7" x14ac:dyDescent="0.3">
      <c r="A3762" s="2">
        <v>5000856</v>
      </c>
      <c r="B3762" s="3" t="s">
        <v>6651</v>
      </c>
      <c r="C3762" s="3" t="s">
        <v>62</v>
      </c>
      <c r="D3762" s="5"/>
      <c r="E3762" s="5"/>
      <c r="F3762" s="4">
        <v>0</v>
      </c>
      <c r="G3762" s="3" t="s">
        <v>11</v>
      </c>
    </row>
    <row r="3763" spans="1:7" x14ac:dyDescent="0.3">
      <c r="A3763" s="2">
        <v>5000858</v>
      </c>
      <c r="B3763" s="3" t="s">
        <v>6652</v>
      </c>
      <c r="C3763" s="3" t="s">
        <v>62</v>
      </c>
      <c r="D3763" s="5"/>
      <c r="E3763" s="5"/>
      <c r="F3763" s="4">
        <v>0</v>
      </c>
      <c r="G3763" s="3" t="s">
        <v>11</v>
      </c>
    </row>
    <row r="3764" spans="1:7" x14ac:dyDescent="0.3">
      <c r="A3764" s="2">
        <v>5000294</v>
      </c>
      <c r="B3764" s="3" t="s">
        <v>6653</v>
      </c>
      <c r="C3764" s="3" t="s">
        <v>62</v>
      </c>
      <c r="D3764" s="5"/>
      <c r="E3764" s="5"/>
      <c r="F3764" s="4">
        <v>18525</v>
      </c>
      <c r="G3764" s="3" t="s">
        <v>11</v>
      </c>
    </row>
    <row r="3765" spans="1:7" x14ac:dyDescent="0.3">
      <c r="A3765" s="2">
        <v>5000694</v>
      </c>
      <c r="B3765" s="3" t="s">
        <v>6654</v>
      </c>
      <c r="C3765" s="3" t="s">
        <v>62</v>
      </c>
      <c r="D3765" s="5"/>
      <c r="E3765" s="5"/>
      <c r="F3765" s="4">
        <v>15133</v>
      </c>
      <c r="G3765" s="3" t="s">
        <v>11</v>
      </c>
    </row>
    <row r="3766" spans="1:7" x14ac:dyDescent="0.3">
      <c r="A3766" s="2">
        <v>5000936</v>
      </c>
      <c r="B3766" s="3" t="s">
        <v>6655</v>
      </c>
      <c r="C3766" s="3" t="s">
        <v>62</v>
      </c>
      <c r="D3766" s="5"/>
      <c r="E3766" s="5"/>
      <c r="F3766" s="4">
        <v>12632</v>
      </c>
      <c r="G3766" s="3" t="s">
        <v>11</v>
      </c>
    </row>
    <row r="3767" spans="1:7" x14ac:dyDescent="0.3">
      <c r="A3767" s="2">
        <v>5000441</v>
      </c>
      <c r="B3767" s="3" t="s">
        <v>6656</v>
      </c>
      <c r="C3767" s="3" t="s">
        <v>62</v>
      </c>
      <c r="D3767" s="5"/>
      <c r="E3767" s="5"/>
      <c r="F3767" s="4">
        <v>2108</v>
      </c>
      <c r="G3767" s="3" t="s">
        <v>11</v>
      </c>
    </row>
    <row r="3768" spans="1:7" x14ac:dyDescent="0.3">
      <c r="A3768" s="2">
        <v>5000451</v>
      </c>
      <c r="B3768" s="3" t="s">
        <v>6657</v>
      </c>
      <c r="C3768" s="3" t="s">
        <v>62</v>
      </c>
      <c r="D3768" s="5"/>
      <c r="E3768" s="5"/>
      <c r="F3768" s="4">
        <v>2414</v>
      </c>
      <c r="G3768" s="3" t="s">
        <v>11</v>
      </c>
    </row>
    <row r="3769" spans="1:7" x14ac:dyDescent="0.3">
      <c r="A3769" s="2">
        <v>5000813</v>
      </c>
      <c r="B3769" s="3" t="s">
        <v>6658</v>
      </c>
      <c r="C3769" s="5"/>
      <c r="D3769" s="5"/>
      <c r="E3769" s="5"/>
      <c r="F3769" s="4">
        <v>0</v>
      </c>
      <c r="G3769" s="3" t="s">
        <v>11</v>
      </c>
    </row>
    <row r="3770" spans="1:7" x14ac:dyDescent="0.3">
      <c r="A3770" s="2">
        <v>5000815</v>
      </c>
      <c r="B3770" s="3" t="s">
        <v>6659</v>
      </c>
      <c r="C3770" s="5"/>
      <c r="D3770" s="5"/>
      <c r="E3770" s="5"/>
      <c r="F3770" s="4">
        <v>0</v>
      </c>
      <c r="G3770" s="3" t="s">
        <v>11</v>
      </c>
    </row>
    <row r="3771" spans="1:7" x14ac:dyDescent="0.3">
      <c r="A3771" s="2">
        <v>5000814</v>
      </c>
      <c r="B3771" s="3" t="s">
        <v>6660</v>
      </c>
      <c r="C3771" s="5"/>
      <c r="D3771" s="5"/>
      <c r="E3771" s="5"/>
      <c r="F3771" s="4">
        <v>0</v>
      </c>
      <c r="G3771" s="3" t="s">
        <v>11</v>
      </c>
    </row>
    <row r="3772" spans="1:7" x14ac:dyDescent="0.3">
      <c r="A3772" s="2">
        <v>5000693</v>
      </c>
      <c r="B3772" s="3" t="s">
        <v>6661</v>
      </c>
      <c r="C3772" s="3" t="s">
        <v>62</v>
      </c>
      <c r="D3772" s="5"/>
      <c r="E3772" s="5"/>
      <c r="F3772" s="4">
        <v>4521</v>
      </c>
      <c r="G3772" s="3" t="s">
        <v>11</v>
      </c>
    </row>
    <row r="3773" spans="1:7" x14ac:dyDescent="0.3">
      <c r="A3773" s="2">
        <v>5000440</v>
      </c>
      <c r="B3773" s="3" t="s">
        <v>6662</v>
      </c>
      <c r="C3773" s="3" t="s">
        <v>62</v>
      </c>
      <c r="D3773" s="5"/>
      <c r="E3773" s="5"/>
      <c r="F3773" s="4">
        <v>3222</v>
      </c>
      <c r="G3773" s="3" t="s">
        <v>11</v>
      </c>
    </row>
    <row r="3774" spans="1:7" x14ac:dyDescent="0.3">
      <c r="A3774" s="2">
        <v>5000351</v>
      </c>
      <c r="B3774" s="3" t="s">
        <v>6663</v>
      </c>
      <c r="C3774" s="3" t="s">
        <v>62</v>
      </c>
      <c r="D3774" s="5"/>
      <c r="E3774" s="5"/>
      <c r="F3774" s="4">
        <v>3318</v>
      </c>
      <c r="G3774" s="3" t="s">
        <v>11</v>
      </c>
    </row>
    <row r="3775" spans="1:7" x14ac:dyDescent="0.3">
      <c r="A3775" s="2">
        <v>1134747</v>
      </c>
      <c r="B3775" s="3" t="s">
        <v>6664</v>
      </c>
      <c r="C3775" s="3" t="s">
        <v>13</v>
      </c>
      <c r="D3775" s="3" t="s">
        <v>14</v>
      </c>
      <c r="E3775" s="5"/>
      <c r="F3775" s="4">
        <v>0</v>
      </c>
      <c r="G3775" s="3" t="s">
        <v>6665</v>
      </c>
    </row>
    <row r="3776" spans="1:7" x14ac:dyDescent="0.3">
      <c r="A3776" s="2">
        <v>5000781</v>
      </c>
      <c r="B3776" s="3" t="s">
        <v>6666</v>
      </c>
      <c r="C3776" s="5"/>
      <c r="D3776" s="5"/>
      <c r="E3776" s="5"/>
      <c r="F3776" s="4">
        <v>13440</v>
      </c>
      <c r="G3776" s="3" t="s">
        <v>11</v>
      </c>
    </row>
    <row r="3777" spans="1:7" x14ac:dyDescent="0.3">
      <c r="A3777" s="2">
        <v>5000725</v>
      </c>
      <c r="B3777" s="3" t="s">
        <v>6667</v>
      </c>
      <c r="C3777" s="3" t="s">
        <v>62</v>
      </c>
      <c r="D3777" s="5"/>
      <c r="E3777" s="5"/>
      <c r="F3777" s="4">
        <v>17584</v>
      </c>
      <c r="G3777" s="3" t="s">
        <v>11</v>
      </c>
    </row>
    <row r="3778" spans="1:7" x14ac:dyDescent="0.3">
      <c r="A3778" s="2">
        <v>5000726</v>
      </c>
      <c r="B3778" s="3" t="s">
        <v>6668</v>
      </c>
      <c r="C3778" s="3" t="s">
        <v>62</v>
      </c>
      <c r="D3778" s="5"/>
      <c r="E3778" s="5"/>
      <c r="F3778" s="4">
        <v>17584</v>
      </c>
      <c r="G3778" s="3" t="s">
        <v>11</v>
      </c>
    </row>
    <row r="3779" spans="1:7" x14ac:dyDescent="0.3">
      <c r="A3779" s="2">
        <v>6000226</v>
      </c>
      <c r="B3779" s="3" t="s">
        <v>6669</v>
      </c>
      <c r="C3779" s="3" t="s">
        <v>8</v>
      </c>
      <c r="D3779" s="3" t="s">
        <v>9</v>
      </c>
      <c r="E3779" s="5"/>
      <c r="F3779" s="4">
        <v>10780</v>
      </c>
      <c r="G3779" s="3" t="s">
        <v>11</v>
      </c>
    </row>
    <row r="3780" spans="1:7" x14ac:dyDescent="0.3">
      <c r="A3780" s="2">
        <v>5000874</v>
      </c>
      <c r="B3780" s="3" t="s">
        <v>6670</v>
      </c>
      <c r="C3780" s="5"/>
      <c r="D3780" s="5"/>
      <c r="E3780" s="5"/>
      <c r="F3780" s="4">
        <v>22911</v>
      </c>
      <c r="G3780" s="3" t="s">
        <v>11</v>
      </c>
    </row>
    <row r="3781" spans="1:7" x14ac:dyDescent="0.3">
      <c r="A3781" s="2">
        <v>1270204</v>
      </c>
      <c r="B3781" s="3" t="s">
        <v>6671</v>
      </c>
      <c r="C3781" s="3" t="s">
        <v>13</v>
      </c>
      <c r="D3781" s="3" t="s">
        <v>57</v>
      </c>
      <c r="E3781" s="5"/>
      <c r="F3781" s="4">
        <v>1523</v>
      </c>
      <c r="G3781" s="3" t="s">
        <v>6672</v>
      </c>
    </row>
    <row r="3782" spans="1:7" x14ac:dyDescent="0.3">
      <c r="A3782" s="2">
        <v>1270200</v>
      </c>
      <c r="B3782" s="3" t="s">
        <v>6673</v>
      </c>
      <c r="C3782" s="3" t="s">
        <v>13</v>
      </c>
      <c r="D3782" s="3" t="s">
        <v>57</v>
      </c>
      <c r="E3782" s="3" t="s">
        <v>26</v>
      </c>
      <c r="F3782" s="4">
        <v>5982</v>
      </c>
      <c r="G3782" s="3" t="s">
        <v>6674</v>
      </c>
    </row>
    <row r="3783" spans="1:7" x14ac:dyDescent="0.3">
      <c r="A3783" s="2">
        <v>1269509</v>
      </c>
      <c r="B3783" s="3" t="s">
        <v>6675</v>
      </c>
      <c r="C3783" s="3" t="s">
        <v>13</v>
      </c>
      <c r="D3783" s="3" t="s">
        <v>57</v>
      </c>
      <c r="E3783" s="5"/>
      <c r="F3783" s="4">
        <v>0</v>
      </c>
      <c r="G3783" s="3" t="s">
        <v>6676</v>
      </c>
    </row>
    <row r="3784" spans="1:7" x14ac:dyDescent="0.3">
      <c r="A3784" s="2">
        <v>5000782</v>
      </c>
      <c r="B3784" s="3" t="s">
        <v>6677</v>
      </c>
      <c r="C3784" s="5"/>
      <c r="D3784" s="5"/>
      <c r="E3784" s="5"/>
      <c r="F3784" s="4">
        <v>17391</v>
      </c>
      <c r="G3784" s="3" t="s">
        <v>11</v>
      </c>
    </row>
    <row r="3785" spans="1:7" x14ac:dyDescent="0.3">
      <c r="A3785" s="2">
        <v>5000943</v>
      </c>
      <c r="B3785" s="3" t="s">
        <v>6678</v>
      </c>
      <c r="C3785" s="5"/>
      <c r="D3785" s="5"/>
      <c r="E3785" s="5"/>
      <c r="F3785" s="4">
        <v>2404</v>
      </c>
      <c r="G3785" s="3" t="s">
        <v>11</v>
      </c>
    </row>
    <row r="3786" spans="1:7" x14ac:dyDescent="0.3">
      <c r="A3786" s="2">
        <v>5000937</v>
      </c>
      <c r="B3786" s="3" t="s">
        <v>6679</v>
      </c>
      <c r="C3786" s="5"/>
      <c r="D3786" s="5"/>
      <c r="E3786" s="5"/>
      <c r="F3786" s="4">
        <v>2404</v>
      </c>
      <c r="G3786" s="3" t="s">
        <v>11</v>
      </c>
    </row>
    <row r="3787" spans="1:7" x14ac:dyDescent="0.3">
      <c r="A3787" s="2">
        <v>5000946</v>
      </c>
      <c r="B3787" s="3" t="s">
        <v>6680</v>
      </c>
      <c r="C3787" s="5"/>
      <c r="D3787" s="5"/>
      <c r="E3787" s="5"/>
      <c r="F3787" s="4">
        <v>2196</v>
      </c>
      <c r="G3787" s="3" t="s">
        <v>11</v>
      </c>
    </row>
    <row r="3788" spans="1:7" x14ac:dyDescent="0.3">
      <c r="A3788" s="2">
        <v>5000939</v>
      </c>
      <c r="B3788" s="3" t="s">
        <v>6681</v>
      </c>
      <c r="C3788" s="5"/>
      <c r="D3788" s="5"/>
      <c r="E3788" s="5"/>
      <c r="F3788" s="4">
        <v>2144</v>
      </c>
      <c r="G3788" s="3" t="s">
        <v>11</v>
      </c>
    </row>
    <row r="3789" spans="1:7" x14ac:dyDescent="0.3">
      <c r="A3789" s="2">
        <v>1270190</v>
      </c>
      <c r="B3789" s="3" t="s">
        <v>6682</v>
      </c>
      <c r="C3789" s="3" t="s">
        <v>13</v>
      </c>
      <c r="D3789" s="3" t="s">
        <v>57</v>
      </c>
      <c r="E3789" s="3" t="s">
        <v>26</v>
      </c>
      <c r="F3789" s="4">
        <v>2527</v>
      </c>
      <c r="G3789" s="3" t="s">
        <v>6683</v>
      </c>
    </row>
    <row r="3790" spans="1:7" x14ac:dyDescent="0.3">
      <c r="A3790" s="2">
        <v>1270201</v>
      </c>
      <c r="B3790" s="3" t="s">
        <v>6684</v>
      </c>
      <c r="C3790" s="3" t="s">
        <v>13</v>
      </c>
      <c r="D3790" s="3" t="s">
        <v>57</v>
      </c>
      <c r="E3790" s="5"/>
      <c r="F3790" s="4">
        <v>1264</v>
      </c>
      <c r="G3790" s="3" t="s">
        <v>6685</v>
      </c>
    </row>
    <row r="3791" spans="1:7" x14ac:dyDescent="0.3">
      <c r="A3791" s="2">
        <v>5000941</v>
      </c>
      <c r="B3791" s="3" t="s">
        <v>6686</v>
      </c>
      <c r="C3791" s="5"/>
      <c r="D3791" s="5"/>
      <c r="E3791" s="5"/>
      <c r="F3791" s="4">
        <v>1675</v>
      </c>
      <c r="G3791" s="3" t="s">
        <v>11</v>
      </c>
    </row>
    <row r="3792" spans="1:7" x14ac:dyDescent="0.3">
      <c r="A3792" s="2">
        <v>5000875</v>
      </c>
      <c r="B3792" s="3" t="s">
        <v>6687</v>
      </c>
      <c r="C3792" s="3" t="s">
        <v>62</v>
      </c>
      <c r="D3792" s="5"/>
      <c r="E3792" s="5"/>
      <c r="F3792" s="4">
        <v>31904</v>
      </c>
      <c r="G3792" s="3" t="s">
        <v>11</v>
      </c>
    </row>
    <row r="3793" spans="1:7" x14ac:dyDescent="0.3">
      <c r="A3793" s="2">
        <v>1258829</v>
      </c>
      <c r="B3793" s="3" t="s">
        <v>6688</v>
      </c>
      <c r="C3793" s="3" t="s">
        <v>130</v>
      </c>
      <c r="D3793" s="3" t="s">
        <v>1022</v>
      </c>
      <c r="E3793" s="3" t="s">
        <v>915</v>
      </c>
      <c r="F3793" s="4">
        <v>4575</v>
      </c>
      <c r="G3793" s="3" t="s">
        <v>6689</v>
      </c>
    </row>
    <row r="3794" spans="1:7" x14ac:dyDescent="0.3">
      <c r="A3794" s="2">
        <v>1206425</v>
      </c>
      <c r="B3794" s="3" t="s">
        <v>6690</v>
      </c>
      <c r="C3794" s="3" t="s">
        <v>94</v>
      </c>
      <c r="D3794" s="3" t="s">
        <v>653</v>
      </c>
      <c r="E3794" s="5"/>
      <c r="F3794" s="4">
        <v>40382</v>
      </c>
      <c r="G3794" s="3" t="s">
        <v>6691</v>
      </c>
    </row>
    <row r="3795" spans="1:7" x14ac:dyDescent="0.3">
      <c r="A3795" s="2">
        <v>1162000</v>
      </c>
      <c r="B3795" s="3" t="s">
        <v>6692</v>
      </c>
      <c r="C3795" s="3" t="s">
        <v>8</v>
      </c>
      <c r="D3795" s="3" t="s">
        <v>9</v>
      </c>
      <c r="E3795" s="3" t="s">
        <v>239</v>
      </c>
      <c r="F3795" s="4">
        <v>1237</v>
      </c>
      <c r="G3795" s="3" t="s">
        <v>11</v>
      </c>
    </row>
    <row r="3796" spans="1:7" x14ac:dyDescent="0.3">
      <c r="A3796" s="2">
        <v>1203900</v>
      </c>
      <c r="B3796" s="3" t="s">
        <v>6693</v>
      </c>
      <c r="C3796" s="3" t="s">
        <v>13</v>
      </c>
      <c r="D3796" s="3" t="s">
        <v>14</v>
      </c>
      <c r="E3796" s="5"/>
      <c r="F3796" s="4">
        <v>5232</v>
      </c>
      <c r="G3796" s="3" t="s">
        <v>6694</v>
      </c>
    </row>
    <row r="3797" spans="1:7" x14ac:dyDescent="0.3">
      <c r="A3797" s="2">
        <v>1203903</v>
      </c>
      <c r="B3797" s="3" t="s">
        <v>6695</v>
      </c>
      <c r="C3797" s="3" t="s">
        <v>13</v>
      </c>
      <c r="D3797" s="3" t="s">
        <v>14</v>
      </c>
      <c r="E3797" s="5"/>
      <c r="F3797" s="4">
        <v>0</v>
      </c>
      <c r="G3797" s="3" t="s">
        <v>6696</v>
      </c>
    </row>
    <row r="3798" spans="1:7" x14ac:dyDescent="0.3">
      <c r="A3798" s="2">
        <v>5000508</v>
      </c>
      <c r="B3798" s="3" t="s">
        <v>6697</v>
      </c>
      <c r="C3798" s="3" t="s">
        <v>62</v>
      </c>
      <c r="D3798" s="5"/>
      <c r="E3798" s="3" t="s">
        <v>6698</v>
      </c>
      <c r="F3798" s="4">
        <v>0</v>
      </c>
      <c r="G3798" s="3" t="s">
        <v>11</v>
      </c>
    </row>
    <row r="3799" spans="1:7" x14ac:dyDescent="0.3">
      <c r="A3799" s="2">
        <v>1202307</v>
      </c>
      <c r="B3799" s="3" t="s">
        <v>6699</v>
      </c>
      <c r="C3799" s="3" t="s">
        <v>13</v>
      </c>
      <c r="D3799" s="3" t="s">
        <v>14</v>
      </c>
      <c r="E3799" s="5"/>
      <c r="F3799" s="4">
        <v>0</v>
      </c>
      <c r="G3799" s="3" t="s">
        <v>6700</v>
      </c>
    </row>
    <row r="3800" spans="1:7" x14ac:dyDescent="0.3">
      <c r="A3800" s="2">
        <v>5000706</v>
      </c>
      <c r="B3800" s="3" t="s">
        <v>6701</v>
      </c>
      <c r="C3800" s="3" t="s">
        <v>62</v>
      </c>
      <c r="D3800" s="5"/>
      <c r="E3800" s="5"/>
      <c r="F3800" s="4">
        <v>12604</v>
      </c>
      <c r="G3800" s="3" t="s">
        <v>11</v>
      </c>
    </row>
    <row r="3801" spans="1:7" x14ac:dyDescent="0.3">
      <c r="A3801" s="2">
        <v>1270211</v>
      </c>
      <c r="B3801" s="3" t="s">
        <v>6702</v>
      </c>
      <c r="C3801" s="3" t="s">
        <v>13</v>
      </c>
      <c r="D3801" s="3" t="s">
        <v>57</v>
      </c>
      <c r="E3801" s="5"/>
      <c r="F3801" s="4">
        <v>2618</v>
      </c>
      <c r="G3801" s="3" t="s">
        <v>6703</v>
      </c>
    </row>
    <row r="3802" spans="1:7" x14ac:dyDescent="0.3">
      <c r="A3802" s="2">
        <v>1270213</v>
      </c>
      <c r="B3802" s="3" t="s">
        <v>6704</v>
      </c>
      <c r="C3802" s="3" t="s">
        <v>13</v>
      </c>
      <c r="D3802" s="3" t="s">
        <v>57</v>
      </c>
      <c r="E3802" s="5"/>
      <c r="F3802" s="4">
        <v>0</v>
      </c>
      <c r="G3802" s="3" t="s">
        <v>6705</v>
      </c>
    </row>
    <row r="3803" spans="1:7" x14ac:dyDescent="0.3">
      <c r="A3803" s="2">
        <v>1270210</v>
      </c>
      <c r="B3803" s="3" t="s">
        <v>6706</v>
      </c>
      <c r="C3803" s="3" t="s">
        <v>13</v>
      </c>
      <c r="D3803" s="3" t="s">
        <v>57</v>
      </c>
      <c r="E3803" s="3" t="s">
        <v>26</v>
      </c>
      <c r="F3803" s="4">
        <v>7139</v>
      </c>
      <c r="G3803" s="3" t="s">
        <v>6707</v>
      </c>
    </row>
    <row r="3804" spans="1:7" x14ac:dyDescent="0.3">
      <c r="A3804" s="2">
        <v>1140844</v>
      </c>
      <c r="B3804" s="3" t="s">
        <v>6708</v>
      </c>
      <c r="C3804" s="3" t="s">
        <v>94</v>
      </c>
      <c r="D3804" s="3" t="s">
        <v>4326</v>
      </c>
      <c r="E3804" s="5"/>
      <c r="F3804" s="4">
        <v>5837</v>
      </c>
      <c r="G3804" s="3" t="s">
        <v>6709</v>
      </c>
    </row>
    <row r="3805" spans="1:7" x14ac:dyDescent="0.3">
      <c r="A3805" s="2">
        <v>5000844</v>
      </c>
      <c r="B3805" s="3" t="s">
        <v>6710</v>
      </c>
      <c r="C3805" s="5"/>
      <c r="D3805" s="5"/>
      <c r="E3805" s="5"/>
      <c r="F3805" s="4">
        <v>33239</v>
      </c>
      <c r="G3805" s="3" t="s">
        <v>11</v>
      </c>
    </row>
    <row r="3806" spans="1:7" x14ac:dyDescent="0.3">
      <c r="A3806" s="2">
        <v>5000843</v>
      </c>
      <c r="B3806" s="3" t="s">
        <v>6711</v>
      </c>
      <c r="C3806" s="5"/>
      <c r="D3806" s="5"/>
      <c r="E3806" s="5"/>
      <c r="F3806" s="4">
        <v>33239</v>
      </c>
      <c r="G3806" s="3" t="s">
        <v>11</v>
      </c>
    </row>
    <row r="3807" spans="1:7" x14ac:dyDescent="0.3">
      <c r="A3807" s="2">
        <v>5000842</v>
      </c>
      <c r="B3807" s="3" t="s">
        <v>6712</v>
      </c>
      <c r="C3807" s="5"/>
      <c r="D3807" s="5"/>
      <c r="E3807" s="5"/>
      <c r="F3807" s="4">
        <v>28636</v>
      </c>
      <c r="G3807" s="3" t="s">
        <v>11</v>
      </c>
    </row>
    <row r="3808" spans="1:7" x14ac:dyDescent="0.3">
      <c r="A3808" s="2">
        <v>5000841</v>
      </c>
      <c r="B3808" s="3" t="s">
        <v>6713</v>
      </c>
      <c r="C3808" s="5"/>
      <c r="D3808" s="5"/>
      <c r="E3808" s="5"/>
      <c r="F3808" s="4">
        <v>28636</v>
      </c>
      <c r="G3808" s="3" t="s">
        <v>11</v>
      </c>
    </row>
    <row r="3809" spans="1:7" x14ac:dyDescent="0.3">
      <c r="A3809" s="2">
        <v>1133300</v>
      </c>
      <c r="B3809" s="3" t="s">
        <v>6714</v>
      </c>
      <c r="C3809" s="3" t="s">
        <v>13</v>
      </c>
      <c r="D3809" s="3" t="s">
        <v>14</v>
      </c>
      <c r="E3809" s="5"/>
      <c r="F3809" s="4">
        <v>1797</v>
      </c>
      <c r="G3809" s="3" t="s">
        <v>6715</v>
      </c>
    </row>
    <row r="3810" spans="1:7" x14ac:dyDescent="0.3">
      <c r="A3810" s="2">
        <v>6000312</v>
      </c>
      <c r="B3810" s="3" t="s">
        <v>6716</v>
      </c>
      <c r="C3810" s="3" t="s">
        <v>8</v>
      </c>
      <c r="D3810" s="3" t="s">
        <v>155</v>
      </c>
      <c r="E3810" s="5"/>
      <c r="F3810" s="4">
        <v>0</v>
      </c>
      <c r="G3810" s="3" t="s">
        <v>11</v>
      </c>
    </row>
    <row r="3811" spans="1:7" x14ac:dyDescent="0.3">
      <c r="A3811" s="2">
        <v>6000311</v>
      </c>
      <c r="B3811" s="3" t="s">
        <v>6717</v>
      </c>
      <c r="C3811" s="3" t="s">
        <v>8</v>
      </c>
      <c r="D3811" s="3" t="s">
        <v>155</v>
      </c>
      <c r="E3811" s="5"/>
      <c r="F3811" s="4">
        <v>0</v>
      </c>
      <c r="G3811" s="3" t="s">
        <v>11</v>
      </c>
    </row>
    <row r="3812" spans="1:7" x14ac:dyDescent="0.3">
      <c r="A3812" s="2">
        <v>1205180</v>
      </c>
      <c r="B3812" s="3" t="s">
        <v>6718</v>
      </c>
      <c r="C3812" s="3" t="s">
        <v>13</v>
      </c>
      <c r="D3812" s="3" t="s">
        <v>14</v>
      </c>
      <c r="E3812" s="3" t="s">
        <v>41</v>
      </c>
      <c r="F3812" s="4">
        <v>9958</v>
      </c>
      <c r="G3812" s="3" t="s">
        <v>6719</v>
      </c>
    </row>
    <row r="3813" spans="1:7" x14ac:dyDescent="0.3">
      <c r="A3813" s="2">
        <v>1133350</v>
      </c>
      <c r="B3813" s="3" t="s">
        <v>6720</v>
      </c>
      <c r="C3813" s="3" t="s">
        <v>13</v>
      </c>
      <c r="D3813" s="3" t="s">
        <v>14</v>
      </c>
      <c r="E3813" s="5"/>
      <c r="F3813" s="4">
        <v>1936</v>
      </c>
      <c r="G3813" s="3" t="s">
        <v>6721</v>
      </c>
    </row>
    <row r="3814" spans="1:7" x14ac:dyDescent="0.3">
      <c r="A3814" s="2">
        <v>1081101</v>
      </c>
      <c r="B3814" s="3" t="s">
        <v>6722</v>
      </c>
      <c r="C3814" s="3" t="s">
        <v>8</v>
      </c>
      <c r="D3814" s="3" t="s">
        <v>9</v>
      </c>
      <c r="E3814" s="5"/>
      <c r="F3814" s="4">
        <v>7236</v>
      </c>
      <c r="G3814" s="3" t="s">
        <v>11</v>
      </c>
    </row>
    <row r="3815" spans="1:7" x14ac:dyDescent="0.3">
      <c r="A3815" s="2">
        <v>1012101</v>
      </c>
      <c r="B3815" s="3" t="s">
        <v>6723</v>
      </c>
      <c r="C3815" s="3" t="s">
        <v>122</v>
      </c>
      <c r="D3815" s="3" t="s">
        <v>123</v>
      </c>
      <c r="E3815" s="5"/>
      <c r="F3815" s="4">
        <v>0</v>
      </c>
      <c r="G3815" s="3" t="s">
        <v>6724</v>
      </c>
    </row>
    <row r="3816" spans="1:7" x14ac:dyDescent="0.3">
      <c r="A3816" s="2">
        <v>5000944</v>
      </c>
      <c r="B3816" s="3" t="s">
        <v>6725</v>
      </c>
      <c r="C3816" s="5"/>
      <c r="D3816" s="5"/>
      <c r="E3816" s="5"/>
      <c r="F3816" s="4">
        <v>6523</v>
      </c>
      <c r="G3816" s="3" t="s">
        <v>11</v>
      </c>
    </row>
    <row r="3817" spans="1:7" x14ac:dyDescent="0.3">
      <c r="A3817" s="2">
        <v>5000938</v>
      </c>
      <c r="B3817" s="3" t="s">
        <v>6726</v>
      </c>
      <c r="C3817" s="5"/>
      <c r="D3817" s="5"/>
      <c r="E3817" s="5"/>
      <c r="F3817" s="4">
        <v>6523</v>
      </c>
      <c r="G3817" s="3" t="s">
        <v>11</v>
      </c>
    </row>
    <row r="3818" spans="1:7" x14ac:dyDescent="0.3">
      <c r="A3818" s="2">
        <v>5000947</v>
      </c>
      <c r="B3818" s="3" t="s">
        <v>6727</v>
      </c>
      <c r="C3818" s="5"/>
      <c r="D3818" s="5"/>
      <c r="E3818" s="5"/>
      <c r="F3818" s="4">
        <v>0</v>
      </c>
      <c r="G3818" s="3" t="s">
        <v>11</v>
      </c>
    </row>
    <row r="3819" spans="1:7" x14ac:dyDescent="0.3">
      <c r="A3819" s="2">
        <v>5000940</v>
      </c>
      <c r="B3819" s="3" t="s">
        <v>6728</v>
      </c>
      <c r="C3819" s="5"/>
      <c r="D3819" s="5"/>
      <c r="E3819" s="5"/>
      <c r="F3819" s="4">
        <v>5783</v>
      </c>
      <c r="G3819" s="3" t="s">
        <v>11</v>
      </c>
    </row>
    <row r="3820" spans="1:7" x14ac:dyDescent="0.3">
      <c r="A3820" s="2">
        <v>1175703</v>
      </c>
      <c r="B3820" s="3" t="s">
        <v>6729</v>
      </c>
      <c r="C3820" s="3" t="s">
        <v>13</v>
      </c>
      <c r="D3820" s="3" t="s">
        <v>14</v>
      </c>
      <c r="E3820" s="3" t="s">
        <v>405</v>
      </c>
      <c r="F3820" s="4">
        <v>2371</v>
      </c>
      <c r="G3820" s="3" t="s">
        <v>6730</v>
      </c>
    </row>
    <row r="3821" spans="1:7" x14ac:dyDescent="0.3">
      <c r="A3821" s="2">
        <v>1273140</v>
      </c>
      <c r="B3821" s="3" t="s">
        <v>6731</v>
      </c>
      <c r="C3821" s="3" t="s">
        <v>122</v>
      </c>
      <c r="D3821" s="3" t="s">
        <v>922</v>
      </c>
      <c r="E3821" s="3" t="s">
        <v>1925</v>
      </c>
      <c r="F3821" s="4">
        <v>14060</v>
      </c>
      <c r="G3821" s="3" t="s">
        <v>6732</v>
      </c>
    </row>
    <row r="3822" spans="1:7" x14ac:dyDescent="0.3">
      <c r="A3822" s="2">
        <v>1245106</v>
      </c>
      <c r="B3822" s="3" t="s">
        <v>6733</v>
      </c>
      <c r="C3822" s="3" t="s">
        <v>13</v>
      </c>
      <c r="D3822" s="3" t="s">
        <v>14</v>
      </c>
      <c r="E3822" s="3" t="s">
        <v>41</v>
      </c>
      <c r="F3822" s="4">
        <v>12214</v>
      </c>
      <c r="G3822" s="3" t="s">
        <v>6734</v>
      </c>
    </row>
    <row r="3823" spans="1:7" x14ac:dyDescent="0.3">
      <c r="A3823" s="2">
        <v>1245134</v>
      </c>
      <c r="B3823" s="3" t="s">
        <v>6735</v>
      </c>
      <c r="C3823" s="3" t="s">
        <v>13</v>
      </c>
      <c r="D3823" s="3" t="s">
        <v>14</v>
      </c>
      <c r="E3823" s="3" t="s">
        <v>41</v>
      </c>
      <c r="F3823" s="4">
        <v>15014</v>
      </c>
      <c r="G3823" s="3" t="s">
        <v>6736</v>
      </c>
    </row>
    <row r="3824" spans="1:7" x14ac:dyDescent="0.3">
      <c r="A3824" s="2">
        <v>1217202</v>
      </c>
      <c r="B3824" s="3" t="s">
        <v>6737</v>
      </c>
      <c r="C3824" s="3" t="s">
        <v>13</v>
      </c>
      <c r="D3824" s="3" t="s">
        <v>14</v>
      </c>
      <c r="E3824" s="5"/>
      <c r="F3824" s="4">
        <v>0</v>
      </c>
      <c r="G3824" s="3" t="s">
        <v>6738</v>
      </c>
    </row>
    <row r="3825" spans="1:7" x14ac:dyDescent="0.3">
      <c r="A3825" s="2">
        <v>5000942</v>
      </c>
      <c r="B3825" s="3" t="s">
        <v>6739</v>
      </c>
      <c r="C3825" s="5"/>
      <c r="D3825" s="5"/>
      <c r="E3825" s="5"/>
      <c r="F3825" s="4">
        <v>4534</v>
      </c>
      <c r="G3825" s="3" t="s">
        <v>11</v>
      </c>
    </row>
    <row r="3826" spans="1:7" x14ac:dyDescent="0.3">
      <c r="A3826" s="2">
        <v>1013109</v>
      </c>
      <c r="B3826" s="3" t="s">
        <v>6740</v>
      </c>
      <c r="C3826" s="3" t="s">
        <v>261</v>
      </c>
      <c r="D3826" s="3" t="s">
        <v>1771</v>
      </c>
      <c r="E3826" s="5"/>
      <c r="F3826" s="4">
        <v>16214</v>
      </c>
      <c r="G3826" s="3" t="s">
        <v>6741</v>
      </c>
    </row>
    <row r="3827" spans="1:7" x14ac:dyDescent="0.3">
      <c r="A3827" s="2">
        <v>5000705</v>
      </c>
      <c r="B3827" s="3" t="s">
        <v>6742</v>
      </c>
      <c r="C3827" s="3" t="s">
        <v>62</v>
      </c>
      <c r="D3827" s="5"/>
      <c r="E3827" s="5"/>
      <c r="F3827" s="4">
        <v>20033</v>
      </c>
      <c r="G3827" s="3" t="s">
        <v>11</v>
      </c>
    </row>
    <row r="3828" spans="1:7" x14ac:dyDescent="0.3">
      <c r="A3828" s="2">
        <v>5000723</v>
      </c>
      <c r="B3828" s="3" t="s">
        <v>6743</v>
      </c>
      <c r="C3828" s="3" t="s">
        <v>62</v>
      </c>
      <c r="D3828" s="5"/>
      <c r="E3828" s="5"/>
      <c r="F3828" s="4">
        <v>11993</v>
      </c>
      <c r="G3828" s="3" t="s">
        <v>11</v>
      </c>
    </row>
    <row r="3829" spans="1:7" x14ac:dyDescent="0.3">
      <c r="A3829" s="2">
        <v>5000724</v>
      </c>
      <c r="B3829" s="3" t="s">
        <v>6744</v>
      </c>
      <c r="C3829" s="3" t="s">
        <v>62</v>
      </c>
      <c r="D3829" s="5"/>
      <c r="E3829" s="5"/>
      <c r="F3829" s="4">
        <v>11993</v>
      </c>
      <c r="G3829" s="3" t="s">
        <v>11</v>
      </c>
    </row>
    <row r="3830" spans="1:7" x14ac:dyDescent="0.3">
      <c r="A3830" s="2">
        <v>1249816</v>
      </c>
      <c r="B3830" s="3" t="s">
        <v>6745</v>
      </c>
      <c r="C3830" s="3" t="s">
        <v>570</v>
      </c>
      <c r="D3830" s="3" t="s">
        <v>1293</v>
      </c>
      <c r="E3830" s="3" t="s">
        <v>41</v>
      </c>
      <c r="F3830" s="4">
        <v>15035</v>
      </c>
      <c r="G3830" s="3" t="s">
        <v>6746</v>
      </c>
    </row>
    <row r="3831" spans="1:7" x14ac:dyDescent="0.3">
      <c r="A3831" s="2">
        <v>5000881</v>
      </c>
      <c r="B3831" s="3" t="s">
        <v>6747</v>
      </c>
      <c r="C3831" s="3" t="s">
        <v>62</v>
      </c>
      <c r="D3831" s="5"/>
      <c r="E3831" s="5"/>
      <c r="F3831" s="4">
        <v>18376</v>
      </c>
      <c r="G3831" s="3" t="s">
        <v>11</v>
      </c>
    </row>
    <row r="3832" spans="1:7" x14ac:dyDescent="0.3">
      <c r="A3832" s="2">
        <v>1277708</v>
      </c>
      <c r="B3832" s="3" t="s">
        <v>6748</v>
      </c>
      <c r="C3832" s="3" t="s">
        <v>739</v>
      </c>
      <c r="D3832" s="3" t="s">
        <v>2071</v>
      </c>
      <c r="E3832" s="5"/>
      <c r="F3832" s="4">
        <v>10464</v>
      </c>
      <c r="G3832" s="3" t="s">
        <v>6749</v>
      </c>
    </row>
    <row r="3833" spans="1:7" x14ac:dyDescent="0.3">
      <c r="A3833" s="2">
        <v>5000808</v>
      </c>
      <c r="B3833" s="3" t="s">
        <v>6750</v>
      </c>
      <c r="C3833" s="3" t="s">
        <v>62</v>
      </c>
      <c r="D3833" s="5"/>
      <c r="E3833" s="5"/>
      <c r="F3833" s="4">
        <v>0</v>
      </c>
      <c r="G3833" s="3" t="s">
        <v>11</v>
      </c>
    </row>
    <row r="3834" spans="1:7" x14ac:dyDescent="0.3">
      <c r="A3834" s="2">
        <v>5000805</v>
      </c>
      <c r="B3834" s="3" t="s">
        <v>6751</v>
      </c>
      <c r="C3834" s="3" t="s">
        <v>62</v>
      </c>
      <c r="D3834" s="5"/>
      <c r="E3834" s="5"/>
      <c r="F3834" s="4">
        <v>0</v>
      </c>
      <c r="G3834" s="3" t="s">
        <v>11</v>
      </c>
    </row>
    <row r="3835" spans="1:7" x14ac:dyDescent="0.3">
      <c r="A3835" s="2">
        <v>5000807</v>
      </c>
      <c r="B3835" s="3" t="s">
        <v>6752</v>
      </c>
      <c r="C3835" s="3" t="s">
        <v>62</v>
      </c>
      <c r="D3835" s="5"/>
      <c r="E3835" s="5"/>
      <c r="F3835" s="4">
        <v>0</v>
      </c>
      <c r="G3835" s="3" t="s">
        <v>11</v>
      </c>
    </row>
    <row r="3836" spans="1:7" x14ac:dyDescent="0.3">
      <c r="A3836" s="2">
        <v>5000806</v>
      </c>
      <c r="B3836" s="3" t="s">
        <v>6753</v>
      </c>
      <c r="C3836" s="3" t="s">
        <v>62</v>
      </c>
      <c r="D3836" s="5"/>
      <c r="E3836" s="5"/>
      <c r="F3836" s="4">
        <v>0</v>
      </c>
      <c r="G3836" s="3" t="s">
        <v>11</v>
      </c>
    </row>
    <row r="3837" spans="1:7" x14ac:dyDescent="0.3">
      <c r="A3837" s="2">
        <v>5000157</v>
      </c>
      <c r="B3837" s="3" t="s">
        <v>6754</v>
      </c>
      <c r="C3837" s="3" t="s">
        <v>62</v>
      </c>
      <c r="D3837" s="5"/>
      <c r="E3837" s="5"/>
      <c r="F3837" s="4">
        <v>36884</v>
      </c>
      <c r="G3837" s="5"/>
    </row>
    <row r="3838" spans="1:7" x14ac:dyDescent="0.3">
      <c r="A3838" s="2">
        <v>5000063</v>
      </c>
      <c r="B3838" s="3" t="s">
        <v>6755</v>
      </c>
      <c r="C3838" s="3" t="s">
        <v>62</v>
      </c>
      <c r="D3838" s="5"/>
      <c r="E3838" s="5"/>
      <c r="F3838" s="4">
        <v>20829</v>
      </c>
      <c r="G3838" s="5"/>
    </row>
    <row r="3839" spans="1:7" x14ac:dyDescent="0.3">
      <c r="A3839" s="2">
        <v>5000171</v>
      </c>
      <c r="B3839" s="3" t="s">
        <v>6756</v>
      </c>
      <c r="C3839" s="3" t="s">
        <v>62</v>
      </c>
      <c r="D3839" s="5"/>
      <c r="E3839" s="5"/>
      <c r="F3839" s="4">
        <v>12476</v>
      </c>
      <c r="G3839" s="5"/>
    </row>
    <row r="3840" spans="1:7" x14ac:dyDescent="0.3">
      <c r="A3840" s="2">
        <v>5000231</v>
      </c>
      <c r="B3840" s="3" t="s">
        <v>6757</v>
      </c>
      <c r="C3840" s="3" t="s">
        <v>62</v>
      </c>
      <c r="D3840" s="5"/>
      <c r="E3840" s="5"/>
      <c r="F3840" s="4">
        <v>10881</v>
      </c>
      <c r="G3840" s="5"/>
    </row>
    <row r="3841" spans="1:7" x14ac:dyDescent="0.3">
      <c r="A3841" s="2">
        <v>5000233</v>
      </c>
      <c r="B3841" s="3" t="s">
        <v>6758</v>
      </c>
      <c r="C3841" s="3" t="s">
        <v>62</v>
      </c>
      <c r="D3841" s="5"/>
      <c r="E3841" s="5"/>
      <c r="F3841" s="4">
        <v>19482</v>
      </c>
      <c r="G3841" s="5"/>
    </row>
    <row r="3842" spans="1:7" x14ac:dyDescent="0.3">
      <c r="A3842" s="2">
        <v>5000053</v>
      </c>
      <c r="B3842" s="3" t="s">
        <v>6759</v>
      </c>
      <c r="C3842" s="3" t="s">
        <v>62</v>
      </c>
      <c r="D3842" s="5"/>
      <c r="E3842" s="5"/>
      <c r="F3842" s="4">
        <v>17560</v>
      </c>
      <c r="G3842" s="5"/>
    </row>
    <row r="3843" spans="1:7" x14ac:dyDescent="0.3">
      <c r="A3843" s="2">
        <v>5000804</v>
      </c>
      <c r="B3843" s="3" t="s">
        <v>6760</v>
      </c>
      <c r="C3843" s="3" t="s">
        <v>62</v>
      </c>
      <c r="D3843" s="5"/>
      <c r="E3843" s="5"/>
      <c r="F3843" s="4">
        <v>0</v>
      </c>
      <c r="G3843" s="3" t="s">
        <v>11</v>
      </c>
    </row>
    <row r="3844" spans="1:7" x14ac:dyDescent="0.3">
      <c r="A3844" s="2">
        <v>5000225</v>
      </c>
      <c r="B3844" s="3" t="s">
        <v>6761</v>
      </c>
      <c r="C3844" s="3" t="s">
        <v>62</v>
      </c>
      <c r="D3844" s="5"/>
      <c r="E3844" s="5"/>
      <c r="F3844" s="4">
        <v>9217</v>
      </c>
      <c r="G3844" s="5"/>
    </row>
    <row r="3845" spans="1:7" x14ac:dyDescent="0.3">
      <c r="A3845" s="2">
        <v>1244762</v>
      </c>
      <c r="B3845" s="3" t="s">
        <v>6762</v>
      </c>
      <c r="C3845" s="3" t="s">
        <v>261</v>
      </c>
      <c r="D3845" s="3" t="s">
        <v>678</v>
      </c>
      <c r="E3845" s="5"/>
      <c r="F3845" s="4">
        <v>4998</v>
      </c>
      <c r="G3845" s="3" t="s">
        <v>6763</v>
      </c>
    </row>
    <row r="3846" spans="1:7" x14ac:dyDescent="0.3">
      <c r="A3846" s="2">
        <v>5000809</v>
      </c>
      <c r="B3846" s="3" t="s">
        <v>6764</v>
      </c>
      <c r="C3846" s="3" t="s">
        <v>62</v>
      </c>
      <c r="D3846" s="5"/>
      <c r="E3846" s="5"/>
      <c r="F3846" s="4">
        <v>7861</v>
      </c>
      <c r="G3846" s="3" t="s">
        <v>11</v>
      </c>
    </row>
    <row r="3847" spans="1:7" x14ac:dyDescent="0.3">
      <c r="A3847" s="2">
        <v>5000219</v>
      </c>
      <c r="B3847" s="3" t="s">
        <v>6765</v>
      </c>
      <c r="C3847" s="3" t="s">
        <v>62</v>
      </c>
      <c r="D3847" s="5"/>
      <c r="E3847" s="5"/>
      <c r="F3847" s="4">
        <v>32659</v>
      </c>
      <c r="G3847" s="5"/>
    </row>
    <row r="3848" spans="1:7" x14ac:dyDescent="0.3">
      <c r="A3848" s="2">
        <v>5000671</v>
      </c>
      <c r="B3848" s="3" t="s">
        <v>6766</v>
      </c>
      <c r="C3848" s="3" t="s">
        <v>62</v>
      </c>
      <c r="D3848" s="5"/>
      <c r="E3848" s="5"/>
      <c r="F3848" s="4">
        <v>89782</v>
      </c>
      <c r="G3848" s="5"/>
    </row>
    <row r="3849" spans="1:7" x14ac:dyDescent="0.3">
      <c r="A3849" s="2">
        <v>5000670</v>
      </c>
      <c r="B3849" s="3" t="s">
        <v>6767</v>
      </c>
      <c r="C3849" s="3" t="s">
        <v>62</v>
      </c>
      <c r="D3849" s="5"/>
      <c r="E3849" s="5"/>
      <c r="F3849" s="4">
        <v>89782</v>
      </c>
      <c r="G3849" s="5"/>
    </row>
    <row r="3850" spans="1:7" x14ac:dyDescent="0.3">
      <c r="A3850" s="2">
        <v>5000672</v>
      </c>
      <c r="B3850" s="3" t="s">
        <v>6768</v>
      </c>
      <c r="C3850" s="3" t="s">
        <v>62</v>
      </c>
      <c r="D3850" s="5"/>
      <c r="E3850" s="5"/>
      <c r="F3850" s="4">
        <v>89782</v>
      </c>
      <c r="G3850" s="5"/>
    </row>
    <row r="3851" spans="1:7" x14ac:dyDescent="0.3">
      <c r="A3851" s="2">
        <v>5000674</v>
      </c>
      <c r="B3851" s="3" t="s">
        <v>6769</v>
      </c>
      <c r="C3851" s="3" t="s">
        <v>62</v>
      </c>
      <c r="D3851" s="5"/>
      <c r="E3851" s="5"/>
      <c r="F3851" s="4">
        <v>93955</v>
      </c>
      <c r="G3851" s="5"/>
    </row>
    <row r="3852" spans="1:7" x14ac:dyDescent="0.3">
      <c r="A3852" s="2">
        <v>5000673</v>
      </c>
      <c r="B3852" s="3" t="s">
        <v>6770</v>
      </c>
      <c r="C3852" s="3" t="s">
        <v>62</v>
      </c>
      <c r="D3852" s="5"/>
      <c r="E3852" s="5"/>
      <c r="F3852" s="4">
        <v>93955</v>
      </c>
      <c r="G3852" s="5"/>
    </row>
    <row r="3853" spans="1:7" x14ac:dyDescent="0.3">
      <c r="A3853" s="2">
        <v>5000675</v>
      </c>
      <c r="B3853" s="3" t="s">
        <v>6771</v>
      </c>
      <c r="C3853" s="3" t="s">
        <v>62</v>
      </c>
      <c r="D3853" s="5"/>
      <c r="E3853" s="5"/>
      <c r="F3853" s="4">
        <v>93955</v>
      </c>
      <c r="G3853" s="5"/>
    </row>
    <row r="3854" spans="1:7" x14ac:dyDescent="0.3">
      <c r="A3854" s="2">
        <v>1203630</v>
      </c>
      <c r="B3854" s="3" t="s">
        <v>6772</v>
      </c>
      <c r="C3854" s="3" t="s">
        <v>13</v>
      </c>
      <c r="D3854" s="3" t="s">
        <v>14</v>
      </c>
      <c r="E3854" s="5"/>
      <c r="F3854" s="4">
        <v>839</v>
      </c>
      <c r="G3854" s="3" t="s">
        <v>6773</v>
      </c>
    </row>
    <row r="3855" spans="1:7" x14ac:dyDescent="0.3">
      <c r="A3855" s="2">
        <v>5000733</v>
      </c>
      <c r="B3855" s="3" t="s">
        <v>6774</v>
      </c>
      <c r="C3855" s="3" t="s">
        <v>62</v>
      </c>
      <c r="D3855" s="5"/>
      <c r="E3855" s="5"/>
      <c r="F3855" s="4">
        <v>2537</v>
      </c>
      <c r="G3855" s="3" t="s">
        <v>11</v>
      </c>
    </row>
    <row r="3856" spans="1:7" x14ac:dyDescent="0.3">
      <c r="A3856" s="2">
        <v>5000064</v>
      </c>
      <c r="B3856" s="3" t="s">
        <v>6775</v>
      </c>
      <c r="C3856" s="3" t="s">
        <v>62</v>
      </c>
      <c r="D3856" s="5"/>
      <c r="E3856" s="5"/>
      <c r="F3856" s="4">
        <v>2438</v>
      </c>
      <c r="G3856" s="3" t="s">
        <v>11</v>
      </c>
    </row>
    <row r="3857" spans="1:7" x14ac:dyDescent="0.3">
      <c r="A3857" s="2">
        <v>5000878</v>
      </c>
      <c r="B3857" s="3" t="s">
        <v>6776</v>
      </c>
      <c r="C3857" s="3" t="s">
        <v>62</v>
      </c>
      <c r="D3857" s="5"/>
      <c r="E3857" s="5"/>
      <c r="F3857" s="4">
        <v>24608</v>
      </c>
      <c r="G3857" s="3" t="s">
        <v>11</v>
      </c>
    </row>
    <row r="3858" spans="1:7" x14ac:dyDescent="0.3">
      <c r="A3858" s="2">
        <v>5000879</v>
      </c>
      <c r="B3858" s="3" t="s">
        <v>6777</v>
      </c>
      <c r="C3858" s="3" t="s">
        <v>62</v>
      </c>
      <c r="D3858" s="5"/>
      <c r="E3858" s="5"/>
      <c r="F3858" s="4">
        <v>6038</v>
      </c>
      <c r="G3858" s="3" t="s">
        <v>11</v>
      </c>
    </row>
    <row r="3859" spans="1:7" x14ac:dyDescent="0.3">
      <c r="A3859" s="2">
        <v>5000880</v>
      </c>
      <c r="B3859" s="3" t="s">
        <v>6778</v>
      </c>
      <c r="C3859" s="3" t="s">
        <v>62</v>
      </c>
      <c r="D3859" s="5"/>
      <c r="E3859" s="5"/>
      <c r="F3859" s="4">
        <v>11309</v>
      </c>
      <c r="G3859" s="3" t="s">
        <v>11</v>
      </c>
    </row>
    <row r="3860" spans="1:7" x14ac:dyDescent="0.3">
      <c r="A3860" s="2">
        <v>1179852</v>
      </c>
      <c r="B3860" s="3" t="s">
        <v>6779</v>
      </c>
      <c r="C3860" s="3" t="s">
        <v>570</v>
      </c>
      <c r="D3860" s="3" t="s">
        <v>681</v>
      </c>
      <c r="E3860" s="3" t="s">
        <v>725</v>
      </c>
      <c r="F3860" s="4">
        <v>640</v>
      </c>
      <c r="G3860" s="3" t="s">
        <v>6780</v>
      </c>
    </row>
    <row r="3861" spans="1:7" x14ac:dyDescent="0.3">
      <c r="A3861" s="2">
        <v>6000240</v>
      </c>
      <c r="B3861" s="3" t="s">
        <v>6781</v>
      </c>
      <c r="C3861" s="3" t="s">
        <v>8</v>
      </c>
      <c r="D3861" s="3" t="s">
        <v>9</v>
      </c>
      <c r="E3861" s="5"/>
      <c r="F3861" s="4">
        <v>1246</v>
      </c>
      <c r="G3861" s="3" t="s">
        <v>11</v>
      </c>
    </row>
    <row r="3862" spans="1:7" x14ac:dyDescent="0.3">
      <c r="A3862" s="2">
        <v>1204310</v>
      </c>
      <c r="B3862" s="3" t="s">
        <v>6782</v>
      </c>
      <c r="C3862" s="3" t="s">
        <v>13</v>
      </c>
      <c r="D3862" s="3" t="s">
        <v>14</v>
      </c>
      <c r="E3862" s="5"/>
      <c r="F3862" s="4">
        <v>2629</v>
      </c>
      <c r="G3862" s="3" t="s">
        <v>6783</v>
      </c>
    </row>
    <row r="3863" spans="1:7" x14ac:dyDescent="0.3">
      <c r="A3863" s="2">
        <v>5000767</v>
      </c>
      <c r="B3863" s="3" t="s">
        <v>6784</v>
      </c>
      <c r="C3863" s="5"/>
      <c r="D3863" s="5"/>
      <c r="E3863" s="5"/>
      <c r="F3863" s="4">
        <v>21025</v>
      </c>
      <c r="G3863" s="3" t="s">
        <v>11</v>
      </c>
    </row>
    <row r="3864" spans="1:7" x14ac:dyDescent="0.3">
      <c r="A3864" s="2">
        <v>5000763</v>
      </c>
      <c r="B3864" s="3" t="s">
        <v>6785</v>
      </c>
      <c r="C3864" s="5"/>
      <c r="D3864" s="5"/>
      <c r="E3864" s="5"/>
      <c r="F3864" s="4">
        <v>75429</v>
      </c>
      <c r="G3864" s="3" t="s">
        <v>11</v>
      </c>
    </row>
    <row r="3865" spans="1:7" x14ac:dyDescent="0.3">
      <c r="A3865" s="2">
        <v>5000766</v>
      </c>
      <c r="B3865" s="3" t="s">
        <v>6786</v>
      </c>
      <c r="C3865" s="5"/>
      <c r="D3865" s="5"/>
      <c r="E3865" s="5"/>
      <c r="F3865" s="4">
        <v>56534</v>
      </c>
      <c r="G3865" s="3" t="s">
        <v>11</v>
      </c>
    </row>
    <row r="3866" spans="1:7" x14ac:dyDescent="0.3">
      <c r="A3866" s="2">
        <v>5000772</v>
      </c>
      <c r="B3866" s="3" t="s">
        <v>6787</v>
      </c>
      <c r="C3866" s="5"/>
      <c r="D3866" s="5"/>
      <c r="E3866" s="5"/>
      <c r="F3866" s="4">
        <v>21091</v>
      </c>
      <c r="G3866" s="3" t="s">
        <v>11</v>
      </c>
    </row>
    <row r="3867" spans="1:7" x14ac:dyDescent="0.3">
      <c r="A3867" s="2">
        <v>5000762</v>
      </c>
      <c r="B3867" s="3" t="s">
        <v>6788</v>
      </c>
      <c r="C3867" s="5"/>
      <c r="D3867" s="5"/>
      <c r="E3867" s="5"/>
      <c r="F3867" s="4">
        <v>88286</v>
      </c>
      <c r="G3867" s="3" t="s">
        <v>11</v>
      </c>
    </row>
    <row r="3868" spans="1:7" x14ac:dyDescent="0.3">
      <c r="A3868" s="2">
        <v>5000768</v>
      </c>
      <c r="B3868" s="3" t="s">
        <v>6789</v>
      </c>
      <c r="C3868" s="5"/>
      <c r="D3868" s="5"/>
      <c r="E3868" s="5"/>
      <c r="F3868" s="4">
        <v>40915</v>
      </c>
      <c r="G3868" s="3" t="s">
        <v>11</v>
      </c>
    </row>
    <row r="3869" spans="1:7" x14ac:dyDescent="0.3">
      <c r="A3869" s="2">
        <v>5000764</v>
      </c>
      <c r="B3869" s="3" t="s">
        <v>6790</v>
      </c>
      <c r="C3869" s="5"/>
      <c r="D3869" s="5"/>
      <c r="E3869" s="5"/>
      <c r="F3869" s="4">
        <v>24437</v>
      </c>
      <c r="G3869" s="3" t="s">
        <v>11</v>
      </c>
    </row>
    <row r="3870" spans="1:7" x14ac:dyDescent="0.3">
      <c r="A3870" s="2">
        <v>5000769</v>
      </c>
      <c r="B3870" s="3" t="s">
        <v>6791</v>
      </c>
      <c r="C3870" s="5"/>
      <c r="D3870" s="5"/>
      <c r="E3870" s="5"/>
      <c r="F3870" s="4">
        <v>42577</v>
      </c>
      <c r="G3870" s="3" t="s">
        <v>11</v>
      </c>
    </row>
    <row r="3871" spans="1:7" x14ac:dyDescent="0.3">
      <c r="A3871" s="2">
        <v>5000771</v>
      </c>
      <c r="B3871" s="3" t="s">
        <v>6792</v>
      </c>
      <c r="C3871" s="5"/>
      <c r="D3871" s="5"/>
      <c r="E3871" s="5"/>
      <c r="F3871" s="4">
        <v>46790</v>
      </c>
      <c r="G3871" s="3" t="s">
        <v>11</v>
      </c>
    </row>
    <row r="3872" spans="1:7" x14ac:dyDescent="0.3">
      <c r="A3872" s="2">
        <v>5000760</v>
      </c>
      <c r="B3872" s="3" t="s">
        <v>6793</v>
      </c>
      <c r="C3872" s="5"/>
      <c r="D3872" s="5"/>
      <c r="E3872" s="5"/>
      <c r="F3872" s="4">
        <v>54510</v>
      </c>
      <c r="G3872" s="3" t="s">
        <v>11</v>
      </c>
    </row>
    <row r="3873" spans="1:7" x14ac:dyDescent="0.3">
      <c r="A3873" s="2">
        <v>5000759</v>
      </c>
      <c r="B3873" s="3" t="s">
        <v>6794</v>
      </c>
      <c r="C3873" s="5"/>
      <c r="D3873" s="5"/>
      <c r="E3873" s="5"/>
      <c r="F3873" s="4">
        <v>86782</v>
      </c>
      <c r="G3873" s="3" t="s">
        <v>11</v>
      </c>
    </row>
    <row r="3874" spans="1:7" x14ac:dyDescent="0.3">
      <c r="A3874" s="2">
        <v>5000765</v>
      </c>
      <c r="B3874" s="3" t="s">
        <v>6795</v>
      </c>
      <c r="C3874" s="5"/>
      <c r="D3874" s="5"/>
      <c r="E3874" s="5"/>
      <c r="F3874" s="4">
        <v>41137</v>
      </c>
      <c r="G3874" s="3" t="s">
        <v>11</v>
      </c>
    </row>
    <row r="3875" spans="1:7" x14ac:dyDescent="0.3">
      <c r="A3875" s="2">
        <v>5000770</v>
      </c>
      <c r="B3875" s="3" t="s">
        <v>6796</v>
      </c>
      <c r="C3875" s="5"/>
      <c r="D3875" s="5"/>
      <c r="E3875" s="5"/>
      <c r="F3875" s="4">
        <v>21207</v>
      </c>
      <c r="G3875" s="3" t="s">
        <v>11</v>
      </c>
    </row>
    <row r="3876" spans="1:7" x14ac:dyDescent="0.3">
      <c r="A3876" s="2">
        <v>1273165</v>
      </c>
      <c r="B3876" s="3" t="s">
        <v>6797</v>
      </c>
      <c r="C3876" s="3" t="s">
        <v>122</v>
      </c>
      <c r="D3876" s="3" t="s">
        <v>922</v>
      </c>
      <c r="E3876" s="3" t="s">
        <v>1458</v>
      </c>
      <c r="F3876" s="4">
        <v>10275</v>
      </c>
      <c r="G3876" s="3" t="s">
        <v>6798</v>
      </c>
    </row>
    <row r="3877" spans="1:7" x14ac:dyDescent="0.3">
      <c r="A3877" s="2">
        <v>1241216</v>
      </c>
      <c r="B3877" s="3" t="s">
        <v>6799</v>
      </c>
      <c r="C3877" s="3" t="s">
        <v>13</v>
      </c>
      <c r="D3877" s="3" t="s">
        <v>226</v>
      </c>
      <c r="E3877" s="3" t="s">
        <v>1502</v>
      </c>
      <c r="F3877" s="4">
        <v>4620</v>
      </c>
      <c r="G3877" s="3" t="s">
        <v>11</v>
      </c>
    </row>
    <row r="3878" spans="1:7" x14ac:dyDescent="0.3">
      <c r="A3878" s="2">
        <v>1141773</v>
      </c>
      <c r="B3878" s="3" t="s">
        <v>6800</v>
      </c>
      <c r="C3878" s="3" t="s">
        <v>48</v>
      </c>
      <c r="D3878" s="3" t="s">
        <v>111</v>
      </c>
      <c r="E3878" s="3" t="s">
        <v>2976</v>
      </c>
      <c r="F3878" s="4">
        <v>348059</v>
      </c>
      <c r="G3878" s="3" t="s">
        <v>6801</v>
      </c>
    </row>
    <row r="3879" spans="1:7" x14ac:dyDescent="0.3">
      <c r="A3879" s="2">
        <v>1141774</v>
      </c>
      <c r="B3879" s="3" t="s">
        <v>6802</v>
      </c>
      <c r="C3879" s="3" t="s">
        <v>48</v>
      </c>
      <c r="D3879" s="3" t="s">
        <v>111</v>
      </c>
      <c r="E3879" s="3" t="s">
        <v>2976</v>
      </c>
      <c r="F3879" s="4">
        <v>431255</v>
      </c>
      <c r="G3879" s="3" t="s">
        <v>6803</v>
      </c>
    </row>
    <row r="3880" spans="1:7" x14ac:dyDescent="0.3">
      <c r="A3880" s="2">
        <v>1141775</v>
      </c>
      <c r="B3880" s="3" t="s">
        <v>6804</v>
      </c>
      <c r="C3880" s="3" t="s">
        <v>48</v>
      </c>
      <c r="D3880" s="3" t="s">
        <v>111</v>
      </c>
      <c r="E3880" s="3" t="s">
        <v>2976</v>
      </c>
      <c r="F3880" s="4">
        <v>394559</v>
      </c>
      <c r="G3880" s="3" t="s">
        <v>6805</v>
      </c>
    </row>
    <row r="3881" spans="1:7" x14ac:dyDescent="0.3">
      <c r="A3881" s="2">
        <v>1141780</v>
      </c>
      <c r="B3881" s="3" t="s">
        <v>6806</v>
      </c>
      <c r="C3881" s="3" t="s">
        <v>48</v>
      </c>
      <c r="D3881" s="3" t="s">
        <v>111</v>
      </c>
      <c r="E3881" s="3" t="s">
        <v>2976</v>
      </c>
      <c r="F3881" s="4">
        <v>467408</v>
      </c>
      <c r="G3881" s="3" t="s">
        <v>6807</v>
      </c>
    </row>
    <row r="3882" spans="1:7" x14ac:dyDescent="0.3">
      <c r="A3882" s="2">
        <v>1141784</v>
      </c>
      <c r="B3882" s="3" t="s">
        <v>6808</v>
      </c>
      <c r="C3882" s="3" t="s">
        <v>48</v>
      </c>
      <c r="D3882" s="3" t="s">
        <v>49</v>
      </c>
      <c r="E3882" s="3" t="s">
        <v>2976</v>
      </c>
      <c r="F3882" s="4">
        <v>209893</v>
      </c>
      <c r="G3882" s="3" t="s">
        <v>6809</v>
      </c>
    </row>
    <row r="3883" spans="1:7" x14ac:dyDescent="0.3">
      <c r="A3883" s="2">
        <v>1141782</v>
      </c>
      <c r="B3883" s="3" t="s">
        <v>6810</v>
      </c>
      <c r="C3883" s="3" t="s">
        <v>48</v>
      </c>
      <c r="D3883" s="3" t="s">
        <v>49</v>
      </c>
      <c r="E3883" s="3" t="s">
        <v>2976</v>
      </c>
      <c r="F3883" s="4">
        <v>152343</v>
      </c>
      <c r="G3883" s="3" t="s">
        <v>6811</v>
      </c>
    </row>
    <row r="3884" spans="1:7" x14ac:dyDescent="0.3">
      <c r="A3884" s="2">
        <v>1141783</v>
      </c>
      <c r="B3884" s="3" t="s">
        <v>6812</v>
      </c>
      <c r="C3884" s="3" t="s">
        <v>48</v>
      </c>
      <c r="D3884" s="3" t="s">
        <v>49</v>
      </c>
      <c r="E3884" s="3" t="s">
        <v>2976</v>
      </c>
      <c r="F3884" s="4">
        <v>219812</v>
      </c>
      <c r="G3884" s="3" t="s">
        <v>6813</v>
      </c>
    </row>
    <row r="3885" spans="1:7" x14ac:dyDescent="0.3">
      <c r="A3885" s="2">
        <v>1141781</v>
      </c>
      <c r="B3885" s="3" t="s">
        <v>6814</v>
      </c>
      <c r="C3885" s="3" t="s">
        <v>48</v>
      </c>
      <c r="D3885" s="3" t="s">
        <v>49</v>
      </c>
      <c r="E3885" s="3" t="s">
        <v>2976</v>
      </c>
      <c r="F3885" s="4">
        <v>255036</v>
      </c>
      <c r="G3885" s="3" t="s">
        <v>6815</v>
      </c>
    </row>
    <row r="3886" spans="1:7" x14ac:dyDescent="0.3">
      <c r="A3886" s="2">
        <v>1141790</v>
      </c>
      <c r="B3886" s="3" t="s">
        <v>6816</v>
      </c>
      <c r="C3886" s="3" t="s">
        <v>48</v>
      </c>
      <c r="D3886" s="3" t="s">
        <v>49</v>
      </c>
      <c r="E3886" s="3" t="s">
        <v>2976</v>
      </c>
      <c r="F3886" s="4">
        <v>169385</v>
      </c>
      <c r="G3886" s="3" t="s">
        <v>6817</v>
      </c>
    </row>
    <row r="3887" spans="1:7" x14ac:dyDescent="0.3">
      <c r="A3887" s="2">
        <v>1213700</v>
      </c>
      <c r="B3887" s="3" t="s">
        <v>6818</v>
      </c>
      <c r="C3887" s="3" t="s">
        <v>53</v>
      </c>
      <c r="D3887" s="3" t="s">
        <v>95</v>
      </c>
      <c r="E3887" s="5"/>
      <c r="F3887" s="4">
        <v>36</v>
      </c>
      <c r="G3887" s="3" t="s">
        <v>6819</v>
      </c>
    </row>
    <row r="3888" spans="1:7" x14ac:dyDescent="0.3">
      <c r="A3888" s="2">
        <v>1213600</v>
      </c>
      <c r="B3888" s="3" t="s">
        <v>6820</v>
      </c>
      <c r="C3888" s="3" t="s">
        <v>53</v>
      </c>
      <c r="D3888" s="3" t="s">
        <v>95</v>
      </c>
      <c r="E3888" s="5"/>
      <c r="F3888" s="4">
        <v>594</v>
      </c>
      <c r="G3888" s="3" t="s">
        <v>6821</v>
      </c>
    </row>
    <row r="3889" spans="1:7" x14ac:dyDescent="0.3">
      <c r="A3889" s="2">
        <v>1099660</v>
      </c>
      <c r="B3889" s="3" t="s">
        <v>6822</v>
      </c>
      <c r="C3889" s="3" t="s">
        <v>13</v>
      </c>
      <c r="D3889" s="3" t="s">
        <v>14</v>
      </c>
      <c r="E3889" s="3" t="s">
        <v>50</v>
      </c>
      <c r="F3889" s="4">
        <v>9744</v>
      </c>
      <c r="G3889" s="3" t="s">
        <v>6823</v>
      </c>
    </row>
    <row r="3890" spans="1:7" x14ac:dyDescent="0.3">
      <c r="A3890" s="2">
        <v>1205196</v>
      </c>
      <c r="B3890" s="3" t="s">
        <v>6824</v>
      </c>
      <c r="C3890" s="3" t="s">
        <v>13</v>
      </c>
      <c r="D3890" s="3" t="s">
        <v>14</v>
      </c>
      <c r="E3890" s="3" t="s">
        <v>50</v>
      </c>
      <c r="F3890" s="4">
        <v>13607</v>
      </c>
      <c r="G3890" s="3" t="s">
        <v>6825</v>
      </c>
    </row>
    <row r="3891" spans="1:7" x14ac:dyDescent="0.3">
      <c r="A3891" s="2">
        <v>1205197</v>
      </c>
      <c r="B3891" s="3" t="s">
        <v>6826</v>
      </c>
      <c r="C3891" s="3" t="s">
        <v>13</v>
      </c>
      <c r="D3891" s="3" t="s">
        <v>14</v>
      </c>
      <c r="E3891" s="3" t="s">
        <v>50</v>
      </c>
      <c r="F3891" s="4">
        <v>16688</v>
      </c>
      <c r="G3891" s="3" t="s">
        <v>6827</v>
      </c>
    </row>
    <row r="3892" spans="1:7" x14ac:dyDescent="0.3">
      <c r="A3892" s="2">
        <v>6000045</v>
      </c>
      <c r="B3892" s="3" t="s">
        <v>6828</v>
      </c>
      <c r="C3892" s="3" t="s">
        <v>105</v>
      </c>
      <c r="D3892" s="5"/>
      <c r="E3892" s="3" t="s">
        <v>243</v>
      </c>
      <c r="F3892" s="4">
        <v>1740</v>
      </c>
      <c r="G3892" s="3" t="s">
        <v>11</v>
      </c>
    </row>
    <row r="3893" spans="1:7" x14ac:dyDescent="0.3">
      <c r="A3893" s="2">
        <v>1083150</v>
      </c>
      <c r="B3893" s="3" t="s">
        <v>6829</v>
      </c>
      <c r="C3893" s="3" t="s">
        <v>94</v>
      </c>
      <c r="D3893" s="3" t="s">
        <v>95</v>
      </c>
      <c r="E3893" s="3" t="s">
        <v>381</v>
      </c>
      <c r="F3893" s="4">
        <v>0</v>
      </c>
      <c r="G3893" s="3" t="s">
        <v>6830</v>
      </c>
    </row>
    <row r="3894" spans="1:7" x14ac:dyDescent="0.3">
      <c r="A3894" s="2">
        <v>1082351</v>
      </c>
      <c r="B3894" s="3" t="s">
        <v>6831</v>
      </c>
      <c r="C3894" s="3" t="s">
        <v>94</v>
      </c>
      <c r="D3894" s="3" t="s">
        <v>95</v>
      </c>
      <c r="E3894" s="3" t="s">
        <v>381</v>
      </c>
      <c r="F3894" s="4">
        <v>0</v>
      </c>
      <c r="G3894" s="3" t="s">
        <v>6832</v>
      </c>
    </row>
    <row r="3895" spans="1:7" x14ac:dyDescent="0.3">
      <c r="A3895" s="2">
        <v>1082350</v>
      </c>
      <c r="B3895" s="3" t="s">
        <v>6833</v>
      </c>
      <c r="C3895" s="3" t="s">
        <v>94</v>
      </c>
      <c r="D3895" s="3" t="s">
        <v>95</v>
      </c>
      <c r="E3895" s="3" t="s">
        <v>381</v>
      </c>
      <c r="F3895" s="4">
        <v>0</v>
      </c>
      <c r="G3895" s="3" t="s">
        <v>6834</v>
      </c>
    </row>
    <row r="3896" spans="1:7" x14ac:dyDescent="0.3">
      <c r="A3896" s="2">
        <v>1059330</v>
      </c>
      <c r="B3896" s="3" t="s">
        <v>6835</v>
      </c>
      <c r="C3896" s="3" t="s">
        <v>261</v>
      </c>
      <c r="D3896" s="3" t="s">
        <v>262</v>
      </c>
      <c r="E3896" s="5"/>
      <c r="F3896" s="4">
        <v>235</v>
      </c>
      <c r="G3896" s="3" t="s">
        <v>6836</v>
      </c>
    </row>
    <row r="3897" spans="1:7" x14ac:dyDescent="0.3">
      <c r="A3897" s="2">
        <v>1059331</v>
      </c>
      <c r="B3897" s="3" t="s">
        <v>6837</v>
      </c>
      <c r="C3897" s="3" t="s">
        <v>261</v>
      </c>
      <c r="D3897" s="3" t="s">
        <v>262</v>
      </c>
      <c r="E3897" s="5"/>
      <c r="F3897" s="4">
        <v>985</v>
      </c>
      <c r="G3897" s="3" t="s">
        <v>6838</v>
      </c>
    </row>
    <row r="3898" spans="1:7" x14ac:dyDescent="0.3">
      <c r="A3898" s="2">
        <v>1059333</v>
      </c>
      <c r="B3898" s="3" t="s">
        <v>6839</v>
      </c>
      <c r="C3898" s="3" t="s">
        <v>261</v>
      </c>
      <c r="D3898" s="3" t="s">
        <v>262</v>
      </c>
      <c r="E3898" s="5"/>
      <c r="F3898" s="4">
        <v>1910</v>
      </c>
      <c r="G3898" s="3" t="s">
        <v>6840</v>
      </c>
    </row>
    <row r="3899" spans="1:7" x14ac:dyDescent="0.3">
      <c r="A3899" s="2">
        <v>1059332</v>
      </c>
      <c r="B3899" s="3" t="s">
        <v>6841</v>
      </c>
      <c r="C3899" s="3" t="s">
        <v>261</v>
      </c>
      <c r="D3899" s="3" t="s">
        <v>262</v>
      </c>
      <c r="E3899" s="5"/>
      <c r="F3899" s="4">
        <v>1910</v>
      </c>
      <c r="G3899" s="3" t="s">
        <v>6842</v>
      </c>
    </row>
    <row r="3900" spans="1:7" x14ac:dyDescent="0.3">
      <c r="A3900" s="2">
        <v>1043385</v>
      </c>
      <c r="B3900" s="3" t="s">
        <v>6843</v>
      </c>
      <c r="C3900" s="3" t="s">
        <v>13</v>
      </c>
      <c r="D3900" s="3" t="s">
        <v>14</v>
      </c>
      <c r="E3900" s="3" t="s">
        <v>1502</v>
      </c>
      <c r="F3900" s="4">
        <v>15802</v>
      </c>
      <c r="G3900" s="3" t="s">
        <v>6844</v>
      </c>
    </row>
    <row r="3901" spans="1:7" x14ac:dyDescent="0.3">
      <c r="A3901" s="2">
        <v>1205320</v>
      </c>
      <c r="B3901" s="3" t="s">
        <v>6845</v>
      </c>
      <c r="C3901" s="3" t="s">
        <v>13</v>
      </c>
      <c r="D3901" s="3" t="s">
        <v>14</v>
      </c>
      <c r="E3901" s="3" t="s">
        <v>1502</v>
      </c>
      <c r="F3901" s="4">
        <v>10005</v>
      </c>
      <c r="G3901" s="3" t="s">
        <v>6846</v>
      </c>
    </row>
    <row r="3902" spans="1:7" x14ac:dyDescent="0.3">
      <c r="A3902" s="2">
        <v>1205410</v>
      </c>
      <c r="B3902" s="3" t="s">
        <v>6847</v>
      </c>
      <c r="C3902" s="3" t="s">
        <v>13</v>
      </c>
      <c r="D3902" s="3" t="s">
        <v>14</v>
      </c>
      <c r="E3902" s="5"/>
      <c r="F3902" s="4">
        <v>6305</v>
      </c>
      <c r="G3902" s="3" t="s">
        <v>6848</v>
      </c>
    </row>
    <row r="3903" spans="1:7" x14ac:dyDescent="0.3">
      <c r="A3903" s="2">
        <v>6000250</v>
      </c>
      <c r="B3903" s="3" t="s">
        <v>6849</v>
      </c>
      <c r="C3903" s="3" t="s">
        <v>13</v>
      </c>
      <c r="D3903" s="5"/>
      <c r="E3903" s="3" t="s">
        <v>243</v>
      </c>
      <c r="F3903" s="4">
        <v>611</v>
      </c>
      <c r="G3903" s="3" t="s">
        <v>11</v>
      </c>
    </row>
    <row r="3904" spans="1:7" x14ac:dyDescent="0.3">
      <c r="A3904" s="2">
        <v>1217201</v>
      </c>
      <c r="B3904" s="3" t="s">
        <v>6850</v>
      </c>
      <c r="C3904" s="3" t="s">
        <v>13</v>
      </c>
      <c r="D3904" s="3" t="s">
        <v>14</v>
      </c>
      <c r="E3904" s="5"/>
      <c r="F3904" s="4">
        <v>0</v>
      </c>
      <c r="G3904" s="3" t="s">
        <v>6851</v>
      </c>
    </row>
    <row r="3905" spans="1:7" x14ac:dyDescent="0.3">
      <c r="A3905" s="2">
        <v>5000089</v>
      </c>
      <c r="B3905" s="3" t="s">
        <v>6852</v>
      </c>
      <c r="C3905" s="3" t="s">
        <v>62</v>
      </c>
      <c r="D3905" s="5"/>
      <c r="E3905" s="5"/>
      <c r="F3905" s="4">
        <v>6239</v>
      </c>
      <c r="G3905" s="5"/>
    </row>
    <row r="3906" spans="1:7" x14ac:dyDescent="0.3">
      <c r="A3906" s="2">
        <v>5000087</v>
      </c>
      <c r="B3906" s="3" t="s">
        <v>6853</v>
      </c>
      <c r="C3906" s="3" t="s">
        <v>62</v>
      </c>
      <c r="D3906" s="5"/>
      <c r="E3906" s="5"/>
      <c r="F3906" s="4">
        <v>13439</v>
      </c>
      <c r="G3906" s="5"/>
    </row>
    <row r="3907" spans="1:7" x14ac:dyDescent="0.3">
      <c r="A3907" s="2">
        <v>5000088</v>
      </c>
      <c r="B3907" s="3" t="s">
        <v>6854</v>
      </c>
      <c r="C3907" s="3" t="s">
        <v>62</v>
      </c>
      <c r="D3907" s="5"/>
      <c r="E3907" s="5"/>
      <c r="F3907" s="4">
        <v>22247</v>
      </c>
      <c r="G3907" s="5"/>
    </row>
    <row r="3908" spans="1:7" x14ac:dyDescent="0.3">
      <c r="A3908" s="2">
        <v>1136600</v>
      </c>
      <c r="B3908" s="3" t="s">
        <v>6855</v>
      </c>
      <c r="C3908" s="3" t="s">
        <v>94</v>
      </c>
      <c r="D3908" s="3" t="s">
        <v>54</v>
      </c>
      <c r="E3908" s="3" t="s">
        <v>391</v>
      </c>
      <c r="F3908" s="4">
        <v>6598</v>
      </c>
      <c r="G3908" s="3" t="s">
        <v>6856</v>
      </c>
    </row>
    <row r="3909" spans="1:7" x14ac:dyDescent="0.3">
      <c r="A3909" s="2">
        <v>1180000</v>
      </c>
      <c r="B3909" s="3" t="s">
        <v>6857</v>
      </c>
      <c r="C3909" s="3" t="s">
        <v>94</v>
      </c>
      <c r="D3909" s="3" t="s">
        <v>54</v>
      </c>
      <c r="E3909" s="3" t="s">
        <v>297</v>
      </c>
      <c r="F3909" s="4">
        <v>2418</v>
      </c>
      <c r="G3909" s="3" t="s">
        <v>3466</v>
      </c>
    </row>
    <row r="3910" spans="1:7" x14ac:dyDescent="0.3">
      <c r="A3910" s="2">
        <v>1136230</v>
      </c>
      <c r="B3910" s="3" t="s">
        <v>6858</v>
      </c>
      <c r="C3910" s="3" t="s">
        <v>13</v>
      </c>
      <c r="D3910" s="3" t="s">
        <v>14</v>
      </c>
      <c r="E3910" s="3" t="s">
        <v>41</v>
      </c>
      <c r="F3910" s="4">
        <v>2944</v>
      </c>
      <c r="G3910" s="3" t="s">
        <v>6859</v>
      </c>
    </row>
    <row r="3911" spans="1:7" x14ac:dyDescent="0.3">
      <c r="A3911" s="2">
        <v>1136232</v>
      </c>
      <c r="B3911" s="3" t="s">
        <v>6860</v>
      </c>
      <c r="C3911" s="3" t="s">
        <v>13</v>
      </c>
      <c r="D3911" s="3" t="s">
        <v>14</v>
      </c>
      <c r="E3911" s="3" t="s">
        <v>41</v>
      </c>
      <c r="F3911" s="4">
        <v>4126</v>
      </c>
      <c r="G3911" s="3" t="s">
        <v>6861</v>
      </c>
    </row>
    <row r="3912" spans="1:7" x14ac:dyDescent="0.3">
      <c r="A3912" s="2">
        <v>1136233</v>
      </c>
      <c r="B3912" s="3" t="s">
        <v>6862</v>
      </c>
      <c r="C3912" s="3" t="s">
        <v>13</v>
      </c>
      <c r="D3912" s="3" t="s">
        <v>14</v>
      </c>
      <c r="E3912" s="3" t="s">
        <v>41</v>
      </c>
      <c r="F3912" s="4">
        <v>7146</v>
      </c>
      <c r="G3912" s="3" t="s">
        <v>6863</v>
      </c>
    </row>
    <row r="3913" spans="1:7" x14ac:dyDescent="0.3">
      <c r="A3913" s="2">
        <v>1136231</v>
      </c>
      <c r="B3913" s="3" t="s">
        <v>6864</v>
      </c>
      <c r="C3913" s="3" t="s">
        <v>13</v>
      </c>
      <c r="D3913" s="3" t="s">
        <v>14</v>
      </c>
      <c r="E3913" s="3" t="s">
        <v>41</v>
      </c>
      <c r="F3913" s="4">
        <v>6243</v>
      </c>
      <c r="G3913" s="3" t="s">
        <v>6865</v>
      </c>
    </row>
    <row r="3914" spans="1:7" x14ac:dyDescent="0.3">
      <c r="A3914" s="2">
        <v>1211300</v>
      </c>
      <c r="B3914" s="3" t="s">
        <v>6866</v>
      </c>
      <c r="C3914" s="3" t="s">
        <v>8</v>
      </c>
      <c r="D3914" s="3" t="s">
        <v>9</v>
      </c>
      <c r="E3914" s="3" t="s">
        <v>239</v>
      </c>
      <c r="F3914" s="4">
        <v>2413</v>
      </c>
      <c r="G3914" s="3" t="s">
        <v>11</v>
      </c>
    </row>
    <row r="3915" spans="1:7" x14ac:dyDescent="0.3">
      <c r="A3915" s="2">
        <v>1180443</v>
      </c>
      <c r="B3915" s="3" t="s">
        <v>6867</v>
      </c>
      <c r="C3915" s="3" t="s">
        <v>13</v>
      </c>
      <c r="D3915" s="3" t="s">
        <v>14</v>
      </c>
      <c r="E3915" s="3" t="s">
        <v>5269</v>
      </c>
      <c r="F3915" s="4">
        <v>1235</v>
      </c>
      <c r="G3915" s="3" t="s">
        <v>6868</v>
      </c>
    </row>
    <row r="3916" spans="1:7" x14ac:dyDescent="0.3">
      <c r="A3916" s="2">
        <v>1180442</v>
      </c>
      <c r="B3916" s="3" t="s">
        <v>6869</v>
      </c>
      <c r="C3916" s="3" t="s">
        <v>13</v>
      </c>
      <c r="D3916" s="3" t="s">
        <v>14</v>
      </c>
      <c r="E3916" s="3" t="s">
        <v>5269</v>
      </c>
      <c r="F3916" s="4">
        <v>1235</v>
      </c>
      <c r="G3916" s="3" t="s">
        <v>6870</v>
      </c>
    </row>
    <row r="3917" spans="1:7" x14ac:dyDescent="0.3">
      <c r="A3917" s="2">
        <v>1180440</v>
      </c>
      <c r="B3917" s="3" t="s">
        <v>6871</v>
      </c>
      <c r="C3917" s="3" t="s">
        <v>13</v>
      </c>
      <c r="D3917" s="3" t="s">
        <v>14</v>
      </c>
      <c r="E3917" s="3" t="s">
        <v>5269</v>
      </c>
      <c r="F3917" s="4">
        <v>1235</v>
      </c>
      <c r="G3917" s="3" t="s">
        <v>6872</v>
      </c>
    </row>
    <row r="3918" spans="1:7" x14ac:dyDescent="0.3">
      <c r="A3918" s="2">
        <v>1180446</v>
      </c>
      <c r="B3918" s="3" t="s">
        <v>6873</v>
      </c>
      <c r="C3918" s="3" t="s">
        <v>13</v>
      </c>
      <c r="D3918" s="3" t="s">
        <v>14</v>
      </c>
      <c r="E3918" s="3" t="s">
        <v>5269</v>
      </c>
      <c r="F3918" s="4">
        <v>1235</v>
      </c>
      <c r="G3918" s="3" t="s">
        <v>6874</v>
      </c>
    </row>
    <row r="3919" spans="1:7" x14ac:dyDescent="0.3">
      <c r="A3919" s="2">
        <v>1180441</v>
      </c>
      <c r="B3919" s="3" t="s">
        <v>6875</v>
      </c>
      <c r="C3919" s="3" t="s">
        <v>13</v>
      </c>
      <c r="D3919" s="3" t="s">
        <v>14</v>
      </c>
      <c r="E3919" s="3" t="s">
        <v>5269</v>
      </c>
      <c r="F3919" s="4">
        <v>1235</v>
      </c>
      <c r="G3919" s="3" t="s">
        <v>6876</v>
      </c>
    </row>
    <row r="3920" spans="1:7" x14ac:dyDescent="0.3">
      <c r="A3920" s="2">
        <v>1180447</v>
      </c>
      <c r="B3920" s="3" t="s">
        <v>6877</v>
      </c>
      <c r="C3920" s="3" t="s">
        <v>13</v>
      </c>
      <c r="D3920" s="3" t="s">
        <v>14</v>
      </c>
      <c r="E3920" s="3" t="s">
        <v>5269</v>
      </c>
      <c r="F3920" s="4">
        <v>1235</v>
      </c>
      <c r="G3920" s="3" t="s">
        <v>6878</v>
      </c>
    </row>
    <row r="3921" spans="1:7" x14ac:dyDescent="0.3">
      <c r="A3921" s="2">
        <v>1180448</v>
      </c>
      <c r="B3921" s="3" t="s">
        <v>6879</v>
      </c>
      <c r="C3921" s="3" t="s">
        <v>13</v>
      </c>
      <c r="D3921" s="3" t="s">
        <v>14</v>
      </c>
      <c r="E3921" s="3" t="s">
        <v>5269</v>
      </c>
      <c r="F3921" s="4">
        <v>1235</v>
      </c>
      <c r="G3921" s="3" t="s">
        <v>6880</v>
      </c>
    </row>
    <row r="3922" spans="1:7" x14ac:dyDescent="0.3">
      <c r="A3922" s="2">
        <v>1180449</v>
      </c>
      <c r="B3922" s="3" t="s">
        <v>6881</v>
      </c>
      <c r="C3922" s="3" t="s">
        <v>13</v>
      </c>
      <c r="D3922" s="3" t="s">
        <v>14</v>
      </c>
      <c r="E3922" s="3" t="s">
        <v>5269</v>
      </c>
      <c r="F3922" s="4">
        <v>1235</v>
      </c>
      <c r="G3922" s="3" t="s">
        <v>6882</v>
      </c>
    </row>
    <row r="3923" spans="1:7" x14ac:dyDescent="0.3">
      <c r="A3923" s="2">
        <v>1180439</v>
      </c>
      <c r="B3923" s="3" t="s">
        <v>6883</v>
      </c>
      <c r="C3923" s="3" t="s">
        <v>13</v>
      </c>
      <c r="D3923" s="3" t="s">
        <v>14</v>
      </c>
      <c r="E3923" s="3" t="s">
        <v>5269</v>
      </c>
      <c r="F3923" s="4">
        <v>1235</v>
      </c>
      <c r="G3923" s="3" t="s">
        <v>6884</v>
      </c>
    </row>
    <row r="3924" spans="1:7" x14ac:dyDescent="0.3">
      <c r="A3924" s="2">
        <v>1180444</v>
      </c>
      <c r="B3924" s="3" t="s">
        <v>6885</v>
      </c>
      <c r="C3924" s="3" t="s">
        <v>13</v>
      </c>
      <c r="D3924" s="3" t="s">
        <v>14</v>
      </c>
      <c r="E3924" s="3" t="s">
        <v>5269</v>
      </c>
      <c r="F3924" s="4">
        <v>1235</v>
      </c>
      <c r="G3924" s="3" t="s">
        <v>6886</v>
      </c>
    </row>
    <row r="3925" spans="1:7" x14ac:dyDescent="0.3">
      <c r="A3925" s="2">
        <v>1180445</v>
      </c>
      <c r="B3925" s="3" t="s">
        <v>6887</v>
      </c>
      <c r="C3925" s="3" t="s">
        <v>13</v>
      </c>
      <c r="D3925" s="3" t="s">
        <v>14</v>
      </c>
      <c r="E3925" s="3" t="s">
        <v>5269</v>
      </c>
      <c r="F3925" s="4">
        <v>1235</v>
      </c>
      <c r="G3925" s="3" t="s">
        <v>6888</v>
      </c>
    </row>
    <row r="3926" spans="1:7" x14ac:dyDescent="0.3">
      <c r="A3926" s="2">
        <v>1211350</v>
      </c>
      <c r="B3926" s="3" t="s">
        <v>6889</v>
      </c>
      <c r="C3926" s="3" t="s">
        <v>8</v>
      </c>
      <c r="D3926" s="3" t="s">
        <v>9</v>
      </c>
      <c r="E3926" s="3" t="s">
        <v>239</v>
      </c>
      <c r="F3926" s="4">
        <v>5282</v>
      </c>
      <c r="G3926" s="3" t="s">
        <v>11</v>
      </c>
    </row>
    <row r="3927" spans="1:7" x14ac:dyDescent="0.3">
      <c r="A3927" s="2">
        <v>1180522</v>
      </c>
      <c r="B3927" s="3" t="s">
        <v>6890</v>
      </c>
      <c r="C3927" s="3" t="s">
        <v>13</v>
      </c>
      <c r="D3927" s="3" t="s">
        <v>14</v>
      </c>
      <c r="E3927" s="3" t="s">
        <v>5269</v>
      </c>
      <c r="F3927" s="4">
        <v>2842</v>
      </c>
      <c r="G3927" s="3" t="s">
        <v>6891</v>
      </c>
    </row>
    <row r="3928" spans="1:7" x14ac:dyDescent="0.3">
      <c r="A3928" s="2">
        <v>1180524</v>
      </c>
      <c r="B3928" s="3" t="s">
        <v>6892</v>
      </c>
      <c r="C3928" s="3" t="s">
        <v>13</v>
      </c>
      <c r="D3928" s="3" t="s">
        <v>14</v>
      </c>
      <c r="E3928" s="3" t="s">
        <v>5269</v>
      </c>
      <c r="F3928" s="4">
        <v>2842</v>
      </c>
      <c r="G3928" s="3" t="s">
        <v>6893</v>
      </c>
    </row>
    <row r="3929" spans="1:7" x14ac:dyDescent="0.3">
      <c r="A3929" s="2">
        <v>1180520</v>
      </c>
      <c r="B3929" s="3" t="s">
        <v>6894</v>
      </c>
      <c r="C3929" s="3" t="s">
        <v>13</v>
      </c>
      <c r="D3929" s="3" t="s">
        <v>14</v>
      </c>
      <c r="E3929" s="3" t="s">
        <v>5269</v>
      </c>
      <c r="F3929" s="4">
        <v>2842</v>
      </c>
      <c r="G3929" s="3" t="s">
        <v>6895</v>
      </c>
    </row>
    <row r="3930" spans="1:7" x14ac:dyDescent="0.3">
      <c r="A3930" s="2">
        <v>1180525</v>
      </c>
      <c r="B3930" s="3" t="s">
        <v>6896</v>
      </c>
      <c r="C3930" s="3" t="s">
        <v>13</v>
      </c>
      <c r="D3930" s="3" t="s">
        <v>14</v>
      </c>
      <c r="E3930" s="3" t="s">
        <v>5269</v>
      </c>
      <c r="F3930" s="4">
        <v>2842</v>
      </c>
      <c r="G3930" s="3" t="s">
        <v>6897</v>
      </c>
    </row>
    <row r="3931" spans="1:7" x14ac:dyDescent="0.3">
      <c r="A3931" s="2">
        <v>1180519</v>
      </c>
      <c r="B3931" s="3" t="s">
        <v>6898</v>
      </c>
      <c r="C3931" s="3" t="s">
        <v>13</v>
      </c>
      <c r="D3931" s="3" t="s">
        <v>14</v>
      </c>
      <c r="E3931" s="3" t="s">
        <v>5269</v>
      </c>
      <c r="F3931" s="4">
        <v>2842</v>
      </c>
      <c r="G3931" s="3" t="s">
        <v>6899</v>
      </c>
    </row>
    <row r="3932" spans="1:7" x14ac:dyDescent="0.3">
      <c r="A3932" s="2">
        <v>1180521</v>
      </c>
      <c r="B3932" s="3" t="s">
        <v>6900</v>
      </c>
      <c r="C3932" s="3" t="s">
        <v>13</v>
      </c>
      <c r="D3932" s="3" t="s">
        <v>14</v>
      </c>
      <c r="E3932" s="3" t="s">
        <v>5269</v>
      </c>
      <c r="F3932" s="4">
        <v>2842</v>
      </c>
      <c r="G3932" s="3" t="s">
        <v>6901</v>
      </c>
    </row>
    <row r="3933" spans="1:7" x14ac:dyDescent="0.3">
      <c r="A3933" s="2">
        <v>1180523</v>
      </c>
      <c r="B3933" s="3" t="s">
        <v>6902</v>
      </c>
      <c r="C3933" s="3" t="s">
        <v>13</v>
      </c>
      <c r="D3933" s="3" t="s">
        <v>14</v>
      </c>
      <c r="E3933" s="3" t="s">
        <v>5269</v>
      </c>
      <c r="F3933" s="4">
        <v>2842</v>
      </c>
      <c r="G3933" s="3" t="s">
        <v>6903</v>
      </c>
    </row>
    <row r="3934" spans="1:7" x14ac:dyDescent="0.3">
      <c r="A3934" s="2">
        <v>1180454</v>
      </c>
      <c r="B3934" s="3" t="s">
        <v>6904</v>
      </c>
      <c r="C3934" s="3" t="s">
        <v>13</v>
      </c>
      <c r="D3934" s="3" t="s">
        <v>14</v>
      </c>
      <c r="E3934" s="3" t="s">
        <v>5269</v>
      </c>
      <c r="F3934" s="4">
        <v>4564</v>
      </c>
      <c r="G3934" s="3" t="s">
        <v>6905</v>
      </c>
    </row>
    <row r="3935" spans="1:7" x14ac:dyDescent="0.3">
      <c r="A3935" s="2">
        <v>1180452</v>
      </c>
      <c r="B3935" s="3" t="s">
        <v>6906</v>
      </c>
      <c r="C3935" s="3" t="s">
        <v>13</v>
      </c>
      <c r="D3935" s="3" t="s">
        <v>14</v>
      </c>
      <c r="E3935" s="3" t="s">
        <v>5269</v>
      </c>
      <c r="F3935" s="4">
        <v>4564</v>
      </c>
      <c r="G3935" s="3" t="s">
        <v>6907</v>
      </c>
    </row>
    <row r="3936" spans="1:7" x14ac:dyDescent="0.3">
      <c r="A3936" s="2">
        <v>1180450</v>
      </c>
      <c r="B3936" s="3" t="s">
        <v>6908</v>
      </c>
      <c r="C3936" s="3" t="s">
        <v>13</v>
      </c>
      <c r="D3936" s="3" t="s">
        <v>14</v>
      </c>
      <c r="E3936" s="3" t="s">
        <v>5269</v>
      </c>
      <c r="F3936" s="4">
        <v>4564</v>
      </c>
      <c r="G3936" s="3" t="s">
        <v>6909</v>
      </c>
    </row>
    <row r="3937" spans="1:7" x14ac:dyDescent="0.3">
      <c r="A3937" s="2">
        <v>1180456</v>
      </c>
      <c r="B3937" s="3" t="s">
        <v>6910</v>
      </c>
      <c r="C3937" s="3" t="s">
        <v>13</v>
      </c>
      <c r="D3937" s="3" t="s">
        <v>14</v>
      </c>
      <c r="E3937" s="3" t="s">
        <v>5269</v>
      </c>
      <c r="F3937" s="4">
        <v>4564</v>
      </c>
      <c r="G3937" s="3" t="s">
        <v>6911</v>
      </c>
    </row>
    <row r="3938" spans="1:7" x14ac:dyDescent="0.3">
      <c r="A3938" s="2">
        <v>1180451</v>
      </c>
      <c r="B3938" s="3" t="s">
        <v>6912</v>
      </c>
      <c r="C3938" s="3" t="s">
        <v>13</v>
      </c>
      <c r="D3938" s="3" t="s">
        <v>14</v>
      </c>
      <c r="E3938" s="3" t="s">
        <v>5269</v>
      </c>
      <c r="F3938" s="4">
        <v>4564</v>
      </c>
      <c r="G3938" s="3" t="s">
        <v>6913</v>
      </c>
    </row>
    <row r="3939" spans="1:7" x14ac:dyDescent="0.3">
      <c r="A3939" s="2">
        <v>1180455</v>
      </c>
      <c r="B3939" s="3" t="s">
        <v>6914</v>
      </c>
      <c r="C3939" s="3" t="s">
        <v>13</v>
      </c>
      <c r="D3939" s="3" t="s">
        <v>14</v>
      </c>
      <c r="E3939" s="3" t="s">
        <v>5269</v>
      </c>
      <c r="F3939" s="4">
        <v>4564</v>
      </c>
      <c r="G3939" s="3" t="s">
        <v>6915</v>
      </c>
    </row>
    <row r="3940" spans="1:7" x14ac:dyDescent="0.3">
      <c r="A3940" s="2">
        <v>1180453</v>
      </c>
      <c r="B3940" s="3" t="s">
        <v>6916</v>
      </c>
      <c r="C3940" s="3" t="s">
        <v>13</v>
      </c>
      <c r="D3940" s="3" t="s">
        <v>14</v>
      </c>
      <c r="E3940" s="3" t="s">
        <v>5269</v>
      </c>
      <c r="F3940" s="4">
        <v>4564</v>
      </c>
      <c r="G3940" s="3" t="s">
        <v>6917</v>
      </c>
    </row>
    <row r="3941" spans="1:7" x14ac:dyDescent="0.3">
      <c r="A3941" s="2">
        <v>1180480</v>
      </c>
      <c r="B3941" s="3" t="s">
        <v>6918</v>
      </c>
      <c r="C3941" s="3" t="s">
        <v>13</v>
      </c>
      <c r="D3941" s="3" t="s">
        <v>14</v>
      </c>
      <c r="E3941" s="3" t="s">
        <v>396</v>
      </c>
      <c r="F3941" s="4">
        <v>11939</v>
      </c>
      <c r="G3941" s="3" t="s">
        <v>6919</v>
      </c>
    </row>
    <row r="3942" spans="1:7" x14ac:dyDescent="0.3">
      <c r="A3942" s="2">
        <v>1180482</v>
      </c>
      <c r="B3942" s="3" t="s">
        <v>6920</v>
      </c>
      <c r="C3942" s="3" t="s">
        <v>13</v>
      </c>
      <c r="D3942" s="3" t="s">
        <v>14</v>
      </c>
      <c r="E3942" s="3" t="s">
        <v>396</v>
      </c>
      <c r="F3942" s="4">
        <v>11939</v>
      </c>
      <c r="G3942" s="3" t="s">
        <v>6919</v>
      </c>
    </row>
    <row r="3943" spans="1:7" x14ac:dyDescent="0.3">
      <c r="A3943" s="2">
        <v>1180484</v>
      </c>
      <c r="B3943" s="3" t="s">
        <v>6921</v>
      </c>
      <c r="C3943" s="3" t="s">
        <v>13</v>
      </c>
      <c r="D3943" s="3" t="s">
        <v>14</v>
      </c>
      <c r="E3943" s="3" t="s">
        <v>396</v>
      </c>
      <c r="F3943" s="4">
        <v>11939</v>
      </c>
      <c r="G3943" s="3" t="s">
        <v>6919</v>
      </c>
    </row>
    <row r="3944" spans="1:7" x14ac:dyDescent="0.3">
      <c r="A3944" s="2">
        <v>1180543</v>
      </c>
      <c r="B3944" s="3" t="s">
        <v>6922</v>
      </c>
      <c r="C3944" s="3" t="s">
        <v>13</v>
      </c>
      <c r="D3944" s="3" t="s">
        <v>14</v>
      </c>
      <c r="E3944" s="3" t="s">
        <v>5269</v>
      </c>
      <c r="F3944" s="4">
        <v>7999</v>
      </c>
      <c r="G3944" s="3" t="s">
        <v>6923</v>
      </c>
    </row>
    <row r="3945" spans="1:7" x14ac:dyDescent="0.3">
      <c r="A3945" s="2">
        <v>1180544</v>
      </c>
      <c r="B3945" s="3" t="s">
        <v>6924</v>
      </c>
      <c r="C3945" s="3" t="s">
        <v>13</v>
      </c>
      <c r="D3945" s="3" t="s">
        <v>14</v>
      </c>
      <c r="E3945" s="3" t="s">
        <v>5269</v>
      </c>
      <c r="F3945" s="4">
        <v>7999</v>
      </c>
      <c r="G3945" s="3" t="s">
        <v>6925</v>
      </c>
    </row>
    <row r="3946" spans="1:7" x14ac:dyDescent="0.3">
      <c r="A3946" s="2">
        <v>1180540</v>
      </c>
      <c r="B3946" s="3" t="s">
        <v>6926</v>
      </c>
      <c r="C3946" s="3" t="s">
        <v>13</v>
      </c>
      <c r="D3946" s="3" t="s">
        <v>14</v>
      </c>
      <c r="E3946" s="3" t="s">
        <v>5269</v>
      </c>
      <c r="F3946" s="4">
        <v>7999</v>
      </c>
      <c r="G3946" s="3" t="s">
        <v>6927</v>
      </c>
    </row>
    <row r="3947" spans="1:7" x14ac:dyDescent="0.3">
      <c r="A3947" s="2">
        <v>1180546</v>
      </c>
      <c r="B3947" s="3" t="s">
        <v>6928</v>
      </c>
      <c r="C3947" s="3" t="s">
        <v>13</v>
      </c>
      <c r="D3947" s="3" t="s">
        <v>14</v>
      </c>
      <c r="E3947" s="3" t="s">
        <v>5269</v>
      </c>
      <c r="F3947" s="4">
        <v>7999</v>
      </c>
      <c r="G3947" s="3" t="s">
        <v>6929</v>
      </c>
    </row>
    <row r="3948" spans="1:7" x14ac:dyDescent="0.3">
      <c r="A3948" s="2">
        <v>1180541</v>
      </c>
      <c r="B3948" s="3" t="s">
        <v>6930</v>
      </c>
      <c r="C3948" s="3" t="s">
        <v>13</v>
      </c>
      <c r="D3948" s="3" t="s">
        <v>14</v>
      </c>
      <c r="E3948" s="3" t="s">
        <v>5269</v>
      </c>
      <c r="F3948" s="4">
        <v>7999</v>
      </c>
      <c r="G3948" s="3" t="s">
        <v>6931</v>
      </c>
    </row>
    <row r="3949" spans="1:7" x14ac:dyDescent="0.3">
      <c r="A3949" s="2">
        <v>1180542</v>
      </c>
      <c r="B3949" s="3" t="s">
        <v>6932</v>
      </c>
      <c r="C3949" s="3" t="s">
        <v>13</v>
      </c>
      <c r="D3949" s="3" t="s">
        <v>14</v>
      </c>
      <c r="E3949" s="3" t="s">
        <v>5269</v>
      </c>
      <c r="F3949" s="4">
        <v>7999</v>
      </c>
      <c r="G3949" s="3" t="s">
        <v>6933</v>
      </c>
    </row>
    <row r="3950" spans="1:7" x14ac:dyDescent="0.3">
      <c r="A3950" s="2">
        <v>6000014</v>
      </c>
      <c r="B3950" s="3" t="s">
        <v>6934</v>
      </c>
      <c r="C3950" s="3" t="s">
        <v>105</v>
      </c>
      <c r="D3950" s="5"/>
      <c r="E3950" s="3" t="s">
        <v>243</v>
      </c>
      <c r="F3950" s="4">
        <v>1570</v>
      </c>
      <c r="G3950" s="3" t="s">
        <v>11</v>
      </c>
    </row>
    <row r="3951" spans="1:7" x14ac:dyDescent="0.3">
      <c r="A3951" s="2">
        <v>1209360</v>
      </c>
      <c r="B3951" s="3" t="s">
        <v>6935</v>
      </c>
      <c r="C3951" s="3" t="s">
        <v>94</v>
      </c>
      <c r="D3951" s="3" t="s">
        <v>672</v>
      </c>
      <c r="E3951" s="3" t="s">
        <v>239</v>
      </c>
      <c r="F3951" s="4">
        <v>1694</v>
      </c>
      <c r="G3951" s="3" t="s">
        <v>6936</v>
      </c>
    </row>
    <row r="3952" spans="1:7" x14ac:dyDescent="0.3">
      <c r="A3952" s="2">
        <v>5000226</v>
      </c>
      <c r="B3952" s="3" t="s">
        <v>6937</v>
      </c>
      <c r="C3952" s="3" t="s">
        <v>62</v>
      </c>
      <c r="D3952" s="5"/>
      <c r="E3952" s="5"/>
      <c r="F3952" s="4">
        <v>9326</v>
      </c>
      <c r="G3952" s="5"/>
    </row>
    <row r="3953" spans="1:7" x14ac:dyDescent="0.3">
      <c r="A3953" s="2">
        <v>1271957</v>
      </c>
      <c r="B3953" s="3" t="s">
        <v>6938</v>
      </c>
      <c r="C3953" s="3" t="s">
        <v>13</v>
      </c>
      <c r="D3953" s="3" t="s">
        <v>14</v>
      </c>
      <c r="E3953" s="3" t="s">
        <v>50</v>
      </c>
      <c r="F3953" s="4">
        <v>6796</v>
      </c>
      <c r="G3953" s="3" t="s">
        <v>6939</v>
      </c>
    </row>
    <row r="3954" spans="1:7" x14ac:dyDescent="0.3">
      <c r="A3954" s="2">
        <v>1175702</v>
      </c>
      <c r="B3954" s="3" t="s">
        <v>6940</v>
      </c>
      <c r="C3954" s="3" t="s">
        <v>13</v>
      </c>
      <c r="D3954" s="3" t="s">
        <v>44</v>
      </c>
      <c r="E3954" s="3" t="s">
        <v>405</v>
      </c>
      <c r="F3954" s="4">
        <v>886</v>
      </c>
      <c r="G3954" s="3" t="s">
        <v>6941</v>
      </c>
    </row>
    <row r="3955" spans="1:7" x14ac:dyDescent="0.3">
      <c r="A3955" s="2">
        <v>1175750</v>
      </c>
      <c r="B3955" s="3" t="s">
        <v>6942</v>
      </c>
      <c r="C3955" s="3" t="s">
        <v>130</v>
      </c>
      <c r="D3955" s="3" t="s">
        <v>1051</v>
      </c>
      <c r="E3955" s="3" t="s">
        <v>239</v>
      </c>
      <c r="F3955" s="4">
        <v>1540</v>
      </c>
      <c r="G3955" s="3" t="s">
        <v>2332</v>
      </c>
    </row>
    <row r="3956" spans="1:7" x14ac:dyDescent="0.3">
      <c r="A3956" s="2">
        <v>1244900</v>
      </c>
      <c r="B3956" s="3" t="s">
        <v>6943</v>
      </c>
      <c r="C3956" s="3" t="s">
        <v>13</v>
      </c>
      <c r="D3956" s="3" t="s">
        <v>14</v>
      </c>
      <c r="E3956" s="3" t="s">
        <v>21</v>
      </c>
      <c r="F3956" s="4">
        <v>477</v>
      </c>
      <c r="G3956" s="3" t="s">
        <v>6944</v>
      </c>
    </row>
    <row r="3957" spans="1:7" x14ac:dyDescent="0.3">
      <c r="A3957" s="2">
        <v>1244910</v>
      </c>
      <c r="B3957" s="3" t="s">
        <v>6945</v>
      </c>
      <c r="C3957" s="3" t="s">
        <v>13</v>
      </c>
      <c r="D3957" s="3" t="s">
        <v>14</v>
      </c>
      <c r="E3957" s="3" t="s">
        <v>21</v>
      </c>
      <c r="F3957" s="4">
        <v>511</v>
      </c>
      <c r="G3957" s="3" t="s">
        <v>4883</v>
      </c>
    </row>
    <row r="3958" spans="1:7" x14ac:dyDescent="0.3">
      <c r="A3958" s="2">
        <v>1244796</v>
      </c>
      <c r="B3958" s="3" t="s">
        <v>6946</v>
      </c>
      <c r="C3958" s="3" t="s">
        <v>13</v>
      </c>
      <c r="D3958" s="3" t="s">
        <v>14</v>
      </c>
      <c r="E3958" s="3" t="s">
        <v>15</v>
      </c>
      <c r="F3958" s="4">
        <v>542</v>
      </c>
      <c r="G3958" s="3" t="s">
        <v>6947</v>
      </c>
    </row>
    <row r="3959" spans="1:7" x14ac:dyDescent="0.3">
      <c r="A3959" s="2">
        <v>1244797</v>
      </c>
      <c r="B3959" s="3" t="s">
        <v>6948</v>
      </c>
      <c r="C3959" s="3" t="s">
        <v>13</v>
      </c>
      <c r="D3959" s="3" t="s">
        <v>14</v>
      </c>
      <c r="E3959" s="3" t="s">
        <v>15</v>
      </c>
      <c r="F3959" s="4">
        <v>618</v>
      </c>
      <c r="G3959" s="3" t="s">
        <v>6949</v>
      </c>
    </row>
    <row r="3960" spans="1:7" x14ac:dyDescent="0.3">
      <c r="A3960" s="2">
        <v>1244798</v>
      </c>
      <c r="B3960" s="3" t="s">
        <v>6950</v>
      </c>
      <c r="C3960" s="3" t="s">
        <v>13</v>
      </c>
      <c r="D3960" s="3" t="s">
        <v>14</v>
      </c>
      <c r="E3960" s="5"/>
      <c r="F3960" s="4">
        <v>1791</v>
      </c>
      <c r="G3960" s="3" t="s">
        <v>6951</v>
      </c>
    </row>
    <row r="3961" spans="1:7" x14ac:dyDescent="0.3">
      <c r="A3961" s="2">
        <v>1228201</v>
      </c>
      <c r="B3961" s="3" t="s">
        <v>6952</v>
      </c>
      <c r="C3961" s="3" t="s">
        <v>570</v>
      </c>
      <c r="D3961" s="3" t="s">
        <v>571</v>
      </c>
      <c r="E3961" s="5"/>
      <c r="F3961" s="4">
        <v>754</v>
      </c>
      <c r="G3961" s="3" t="s">
        <v>6953</v>
      </c>
    </row>
    <row r="3962" spans="1:7" x14ac:dyDescent="0.3">
      <c r="A3962" s="2">
        <v>1228205</v>
      </c>
      <c r="B3962" s="3" t="s">
        <v>6954</v>
      </c>
      <c r="C3962" s="3" t="s">
        <v>570</v>
      </c>
      <c r="D3962" s="3" t="s">
        <v>571</v>
      </c>
      <c r="E3962" s="5"/>
      <c r="F3962" s="4">
        <v>1156</v>
      </c>
      <c r="G3962" s="3" t="s">
        <v>6955</v>
      </c>
    </row>
    <row r="3963" spans="1:7" x14ac:dyDescent="0.3">
      <c r="A3963" s="2">
        <v>1228204</v>
      </c>
      <c r="B3963" s="3" t="s">
        <v>6956</v>
      </c>
      <c r="C3963" s="3" t="s">
        <v>570</v>
      </c>
      <c r="D3963" s="3" t="s">
        <v>571</v>
      </c>
      <c r="E3963" s="5"/>
      <c r="F3963" s="4">
        <v>958</v>
      </c>
      <c r="G3963" s="3" t="s">
        <v>6957</v>
      </c>
    </row>
    <row r="3964" spans="1:7" x14ac:dyDescent="0.3">
      <c r="A3964" s="2">
        <v>1228202</v>
      </c>
      <c r="B3964" s="3" t="s">
        <v>6958</v>
      </c>
      <c r="C3964" s="3" t="s">
        <v>570</v>
      </c>
      <c r="D3964" s="3" t="s">
        <v>571</v>
      </c>
      <c r="E3964" s="5"/>
      <c r="F3964" s="4">
        <v>1325</v>
      </c>
      <c r="G3964" s="3" t="s">
        <v>6959</v>
      </c>
    </row>
    <row r="3965" spans="1:7" x14ac:dyDescent="0.3">
      <c r="A3965" s="2">
        <v>1228206</v>
      </c>
      <c r="B3965" s="3" t="s">
        <v>6960</v>
      </c>
      <c r="C3965" s="3" t="s">
        <v>570</v>
      </c>
      <c r="D3965" s="3" t="s">
        <v>571</v>
      </c>
      <c r="E3965" s="5"/>
      <c r="F3965" s="4">
        <v>875</v>
      </c>
      <c r="G3965" s="3" t="s">
        <v>6961</v>
      </c>
    </row>
    <row r="3966" spans="1:7" x14ac:dyDescent="0.3">
      <c r="A3966" s="2">
        <v>6810693</v>
      </c>
      <c r="B3966" s="3" t="s">
        <v>6962</v>
      </c>
      <c r="C3966" s="3" t="s">
        <v>408</v>
      </c>
      <c r="D3966" s="3" t="s">
        <v>3019</v>
      </c>
      <c r="E3966" s="5"/>
      <c r="F3966" s="4">
        <v>0</v>
      </c>
      <c r="G3966" s="3" t="s">
        <v>6963</v>
      </c>
    </row>
    <row r="3967" spans="1:7" x14ac:dyDescent="0.3">
      <c r="A3967" s="2">
        <v>1181000</v>
      </c>
      <c r="B3967" s="3" t="s">
        <v>6964</v>
      </c>
      <c r="C3967" s="3" t="s">
        <v>408</v>
      </c>
      <c r="D3967" s="3" t="s">
        <v>3019</v>
      </c>
      <c r="E3967" s="3" t="s">
        <v>2623</v>
      </c>
      <c r="F3967" s="4">
        <v>1544</v>
      </c>
      <c r="G3967" s="3" t="s">
        <v>6965</v>
      </c>
    </row>
    <row r="3968" spans="1:7" x14ac:dyDescent="0.3">
      <c r="A3968" s="2">
        <v>1271300</v>
      </c>
      <c r="B3968" s="3" t="s">
        <v>6966</v>
      </c>
      <c r="C3968" s="3" t="s">
        <v>408</v>
      </c>
      <c r="D3968" s="3" t="s">
        <v>3019</v>
      </c>
      <c r="E3968" s="3" t="s">
        <v>26</v>
      </c>
      <c r="F3968" s="4">
        <v>4084</v>
      </c>
      <c r="G3968" s="3" t="s">
        <v>6967</v>
      </c>
    </row>
    <row r="3969" spans="1:7" x14ac:dyDescent="0.3">
      <c r="A3969" s="2">
        <v>1271310</v>
      </c>
      <c r="B3969" s="3" t="s">
        <v>6968</v>
      </c>
      <c r="C3969" s="3" t="s">
        <v>408</v>
      </c>
      <c r="D3969" s="3" t="s">
        <v>3019</v>
      </c>
      <c r="E3969" s="3" t="s">
        <v>26</v>
      </c>
      <c r="F3969" s="4">
        <v>5097</v>
      </c>
      <c r="G3969" s="3" t="s">
        <v>6969</v>
      </c>
    </row>
    <row r="3970" spans="1:7" x14ac:dyDescent="0.3">
      <c r="A3970" s="2">
        <v>1093449</v>
      </c>
      <c r="B3970" s="3" t="s">
        <v>6970</v>
      </c>
      <c r="C3970" s="3" t="s">
        <v>408</v>
      </c>
      <c r="D3970" s="3" t="s">
        <v>3019</v>
      </c>
      <c r="E3970" s="5"/>
      <c r="F3970" s="4">
        <v>1616</v>
      </c>
      <c r="G3970" s="3" t="s">
        <v>11</v>
      </c>
    </row>
    <row r="3971" spans="1:7" x14ac:dyDescent="0.3">
      <c r="A3971" s="2">
        <v>1093451</v>
      </c>
      <c r="B3971" s="3" t="s">
        <v>6971</v>
      </c>
      <c r="C3971" s="3" t="s">
        <v>408</v>
      </c>
      <c r="D3971" s="3" t="s">
        <v>3019</v>
      </c>
      <c r="E3971" s="5"/>
      <c r="F3971" s="4">
        <v>2026</v>
      </c>
      <c r="G3971" s="3" t="s">
        <v>11</v>
      </c>
    </row>
    <row r="3972" spans="1:7" x14ac:dyDescent="0.3">
      <c r="A3972" s="2">
        <v>1271322</v>
      </c>
      <c r="B3972" s="3" t="s">
        <v>6972</v>
      </c>
      <c r="C3972" s="3" t="s">
        <v>408</v>
      </c>
      <c r="D3972" s="3" t="s">
        <v>3019</v>
      </c>
      <c r="E3972" s="5"/>
      <c r="F3972" s="4">
        <v>0</v>
      </c>
      <c r="G3972" s="3" t="s">
        <v>6973</v>
      </c>
    </row>
    <row r="3973" spans="1:7" x14ac:dyDescent="0.3">
      <c r="A3973" s="2">
        <v>1271323</v>
      </c>
      <c r="B3973" s="3" t="s">
        <v>6974</v>
      </c>
      <c r="C3973" s="3" t="s">
        <v>408</v>
      </c>
      <c r="D3973" s="3" t="s">
        <v>3019</v>
      </c>
      <c r="E3973" s="5"/>
      <c r="F3973" s="4">
        <v>0</v>
      </c>
      <c r="G3973" s="3" t="s">
        <v>6975</v>
      </c>
    </row>
    <row r="3974" spans="1:7" x14ac:dyDescent="0.3">
      <c r="A3974" s="2">
        <v>1093448</v>
      </c>
      <c r="B3974" s="3" t="s">
        <v>6976</v>
      </c>
      <c r="C3974" s="3" t="s">
        <v>408</v>
      </c>
      <c r="D3974" s="3" t="s">
        <v>3019</v>
      </c>
      <c r="E3974" s="5"/>
      <c r="F3974" s="4">
        <v>1513</v>
      </c>
      <c r="G3974" s="3" t="s">
        <v>11</v>
      </c>
    </row>
    <row r="3975" spans="1:7" x14ac:dyDescent="0.3">
      <c r="A3975" s="2">
        <v>1093450</v>
      </c>
      <c r="B3975" s="3" t="s">
        <v>6977</v>
      </c>
      <c r="C3975" s="3" t="s">
        <v>408</v>
      </c>
      <c r="D3975" s="3" t="s">
        <v>3019</v>
      </c>
      <c r="E3975" s="5"/>
      <c r="F3975" s="4">
        <v>1924</v>
      </c>
      <c r="G3975" s="3" t="s">
        <v>11</v>
      </c>
    </row>
    <row r="3976" spans="1:7" x14ac:dyDescent="0.3">
      <c r="A3976" s="2">
        <v>1045880</v>
      </c>
      <c r="B3976" s="3" t="s">
        <v>6978</v>
      </c>
      <c r="C3976" s="3" t="s">
        <v>130</v>
      </c>
      <c r="D3976" s="3" t="s">
        <v>141</v>
      </c>
      <c r="E3976" s="3" t="s">
        <v>142</v>
      </c>
      <c r="F3976" s="4">
        <v>824</v>
      </c>
      <c r="G3976" s="3" t="s">
        <v>6979</v>
      </c>
    </row>
    <row r="3977" spans="1:7" x14ac:dyDescent="0.3">
      <c r="A3977" s="2">
        <v>1045881</v>
      </c>
      <c r="B3977" s="3" t="s">
        <v>6980</v>
      </c>
      <c r="C3977" s="3" t="s">
        <v>130</v>
      </c>
      <c r="D3977" s="3" t="s">
        <v>141</v>
      </c>
      <c r="E3977" s="3" t="s">
        <v>142</v>
      </c>
      <c r="F3977" s="4">
        <v>987</v>
      </c>
      <c r="G3977" s="3" t="s">
        <v>6981</v>
      </c>
    </row>
    <row r="3978" spans="1:7" x14ac:dyDescent="0.3">
      <c r="A3978" s="2">
        <v>1045886</v>
      </c>
      <c r="B3978" s="3" t="s">
        <v>6982</v>
      </c>
      <c r="C3978" s="3" t="s">
        <v>130</v>
      </c>
      <c r="D3978" s="3" t="s">
        <v>141</v>
      </c>
      <c r="E3978" s="3" t="s">
        <v>142</v>
      </c>
      <c r="F3978" s="4">
        <v>2137</v>
      </c>
      <c r="G3978" s="3" t="s">
        <v>6983</v>
      </c>
    </row>
    <row r="3979" spans="1:7" x14ac:dyDescent="0.3">
      <c r="A3979" s="2">
        <v>1045888</v>
      </c>
      <c r="B3979" s="3" t="s">
        <v>6984</v>
      </c>
      <c r="C3979" s="3" t="s">
        <v>130</v>
      </c>
      <c r="D3979" s="3" t="s">
        <v>141</v>
      </c>
      <c r="E3979" s="3" t="s">
        <v>142</v>
      </c>
      <c r="F3979" s="4">
        <v>2755</v>
      </c>
      <c r="G3979" s="3" t="s">
        <v>6985</v>
      </c>
    </row>
    <row r="3980" spans="1:7" x14ac:dyDescent="0.3">
      <c r="A3980" s="2">
        <v>1045890</v>
      </c>
      <c r="B3980" s="3" t="s">
        <v>6986</v>
      </c>
      <c r="C3980" s="3" t="s">
        <v>130</v>
      </c>
      <c r="D3980" s="3" t="s">
        <v>141</v>
      </c>
      <c r="E3980" s="3" t="s">
        <v>142</v>
      </c>
      <c r="F3980" s="4">
        <v>679</v>
      </c>
      <c r="G3980" s="3" t="s">
        <v>6987</v>
      </c>
    </row>
    <row r="3981" spans="1:7" x14ac:dyDescent="0.3">
      <c r="A3981" s="2">
        <v>1045891</v>
      </c>
      <c r="B3981" s="3" t="s">
        <v>6988</v>
      </c>
      <c r="C3981" s="3" t="s">
        <v>130</v>
      </c>
      <c r="D3981" s="3" t="s">
        <v>141</v>
      </c>
      <c r="E3981" s="3" t="s">
        <v>142</v>
      </c>
      <c r="F3981" s="4">
        <v>769</v>
      </c>
      <c r="G3981" s="3" t="s">
        <v>6989</v>
      </c>
    </row>
    <row r="3982" spans="1:7" x14ac:dyDescent="0.3">
      <c r="A3982" s="2">
        <v>1045896</v>
      </c>
      <c r="B3982" s="3" t="s">
        <v>6990</v>
      </c>
      <c r="C3982" s="3" t="s">
        <v>130</v>
      </c>
      <c r="D3982" s="3" t="s">
        <v>141</v>
      </c>
      <c r="E3982" s="3" t="s">
        <v>142</v>
      </c>
      <c r="F3982" s="4">
        <v>1500</v>
      </c>
      <c r="G3982" s="3" t="s">
        <v>6991</v>
      </c>
    </row>
    <row r="3983" spans="1:7" x14ac:dyDescent="0.3">
      <c r="A3983" s="2">
        <v>1045898</v>
      </c>
      <c r="B3983" s="3" t="s">
        <v>6992</v>
      </c>
      <c r="C3983" s="3" t="s">
        <v>130</v>
      </c>
      <c r="D3983" s="3" t="s">
        <v>141</v>
      </c>
      <c r="E3983" s="3" t="s">
        <v>142</v>
      </c>
      <c r="F3983" s="4">
        <v>1868</v>
      </c>
      <c r="G3983" s="3" t="s">
        <v>6993</v>
      </c>
    </row>
    <row r="3984" spans="1:7" x14ac:dyDescent="0.3">
      <c r="A3984" s="2">
        <v>5000221</v>
      </c>
      <c r="B3984" s="3" t="s">
        <v>6994</v>
      </c>
      <c r="C3984" s="3" t="s">
        <v>62</v>
      </c>
      <c r="D3984" s="5"/>
      <c r="E3984" s="5"/>
      <c r="F3984" s="4">
        <v>2074</v>
      </c>
      <c r="G3984" s="3" t="s">
        <v>11</v>
      </c>
    </row>
    <row r="3985" spans="1:7" x14ac:dyDescent="0.3">
      <c r="A3985" s="2">
        <v>5000048</v>
      </c>
      <c r="B3985" s="3" t="s">
        <v>6995</v>
      </c>
      <c r="C3985" s="3" t="s">
        <v>62</v>
      </c>
      <c r="D3985" s="5"/>
      <c r="E3985" s="5"/>
      <c r="F3985" s="4">
        <v>1751</v>
      </c>
      <c r="G3985" s="3" t="s">
        <v>11</v>
      </c>
    </row>
    <row r="3986" spans="1:7" x14ac:dyDescent="0.3">
      <c r="A3986" s="2">
        <v>5000069</v>
      </c>
      <c r="B3986" s="3" t="s">
        <v>6996</v>
      </c>
      <c r="C3986" s="3" t="s">
        <v>62</v>
      </c>
      <c r="D3986" s="5"/>
      <c r="E3986" s="5"/>
      <c r="F3986" s="4">
        <v>1603</v>
      </c>
      <c r="G3986" s="5"/>
    </row>
    <row r="3987" spans="1:7" x14ac:dyDescent="0.3">
      <c r="A3987" s="2">
        <v>5000334</v>
      </c>
      <c r="B3987" s="3" t="s">
        <v>6997</v>
      </c>
      <c r="C3987" s="3" t="s">
        <v>62</v>
      </c>
      <c r="D3987" s="5"/>
      <c r="E3987" s="5"/>
      <c r="F3987" s="4">
        <v>971</v>
      </c>
      <c r="G3987" s="3" t="s">
        <v>11</v>
      </c>
    </row>
    <row r="3988" spans="1:7" x14ac:dyDescent="0.3">
      <c r="A3988" s="2">
        <v>5000333</v>
      </c>
      <c r="B3988" s="3" t="s">
        <v>6998</v>
      </c>
      <c r="C3988" s="3" t="s">
        <v>62</v>
      </c>
      <c r="D3988" s="5"/>
      <c r="E3988" s="5"/>
      <c r="F3988" s="4">
        <v>2603</v>
      </c>
      <c r="G3988" s="3" t="s">
        <v>11</v>
      </c>
    </row>
    <row r="3989" spans="1:7" x14ac:dyDescent="0.3">
      <c r="A3989" s="2">
        <v>1223764</v>
      </c>
      <c r="B3989" s="3" t="s">
        <v>6999</v>
      </c>
      <c r="C3989" s="3" t="s">
        <v>130</v>
      </c>
      <c r="D3989" s="3" t="s">
        <v>131</v>
      </c>
      <c r="E3989" s="5"/>
      <c r="F3989" s="4">
        <v>1735</v>
      </c>
      <c r="G3989" s="3" t="s">
        <v>7000</v>
      </c>
    </row>
    <row r="3990" spans="1:7" x14ac:dyDescent="0.3">
      <c r="A3990" s="2">
        <v>1223524</v>
      </c>
      <c r="B3990" s="3" t="s">
        <v>7001</v>
      </c>
      <c r="C3990" s="3" t="s">
        <v>130</v>
      </c>
      <c r="D3990" s="3" t="s">
        <v>131</v>
      </c>
      <c r="E3990" s="3" t="s">
        <v>356</v>
      </c>
      <c r="F3990" s="4">
        <v>7999</v>
      </c>
      <c r="G3990" s="3" t="s">
        <v>7002</v>
      </c>
    </row>
    <row r="3991" spans="1:7" x14ac:dyDescent="0.3">
      <c r="A3991" s="2">
        <v>1223532</v>
      </c>
      <c r="B3991" s="3" t="s">
        <v>7003</v>
      </c>
      <c r="C3991" s="3" t="s">
        <v>130</v>
      </c>
      <c r="D3991" s="3" t="s">
        <v>131</v>
      </c>
      <c r="E3991" s="3" t="s">
        <v>356</v>
      </c>
      <c r="F3991" s="4">
        <v>3502</v>
      </c>
      <c r="G3991" s="3" t="s">
        <v>7004</v>
      </c>
    </row>
    <row r="3992" spans="1:7" x14ac:dyDescent="0.3">
      <c r="A3992" s="2">
        <v>1223363</v>
      </c>
      <c r="B3992" s="3" t="s">
        <v>7005</v>
      </c>
      <c r="C3992" s="3" t="s">
        <v>130</v>
      </c>
      <c r="D3992" s="3" t="s">
        <v>163</v>
      </c>
      <c r="E3992" s="3" t="s">
        <v>41</v>
      </c>
      <c r="F3992" s="4">
        <v>5505</v>
      </c>
      <c r="G3992" s="3" t="s">
        <v>7006</v>
      </c>
    </row>
    <row r="3993" spans="1:7" x14ac:dyDescent="0.3">
      <c r="A3993" s="2">
        <v>1223333</v>
      </c>
      <c r="B3993" s="3" t="s">
        <v>7007</v>
      </c>
      <c r="C3993" s="3" t="s">
        <v>130</v>
      </c>
      <c r="D3993" s="3" t="s">
        <v>163</v>
      </c>
      <c r="E3993" s="3" t="s">
        <v>41</v>
      </c>
      <c r="F3993" s="4">
        <v>3653</v>
      </c>
      <c r="G3993" s="3" t="s">
        <v>7008</v>
      </c>
    </row>
    <row r="3994" spans="1:7" x14ac:dyDescent="0.3">
      <c r="A3994" s="2">
        <v>1223336</v>
      </c>
      <c r="B3994" s="3" t="s">
        <v>7009</v>
      </c>
      <c r="C3994" s="3" t="s">
        <v>130</v>
      </c>
      <c r="D3994" s="3" t="s">
        <v>163</v>
      </c>
      <c r="E3994" s="3" t="s">
        <v>41</v>
      </c>
      <c r="F3994" s="4">
        <v>4048</v>
      </c>
      <c r="G3994" s="3" t="s">
        <v>7010</v>
      </c>
    </row>
    <row r="3995" spans="1:7" x14ac:dyDescent="0.3">
      <c r="A3995" s="2">
        <v>1223339</v>
      </c>
      <c r="B3995" s="3" t="s">
        <v>7011</v>
      </c>
      <c r="C3995" s="3" t="s">
        <v>130</v>
      </c>
      <c r="D3995" s="3" t="s">
        <v>163</v>
      </c>
      <c r="E3995" s="3" t="s">
        <v>41</v>
      </c>
      <c r="F3995" s="4">
        <v>4653</v>
      </c>
      <c r="G3995" s="3" t="s">
        <v>7012</v>
      </c>
    </row>
    <row r="3996" spans="1:7" x14ac:dyDescent="0.3">
      <c r="A3996" s="2">
        <v>1223327</v>
      </c>
      <c r="B3996" s="3" t="s">
        <v>7013</v>
      </c>
      <c r="C3996" s="3" t="s">
        <v>130</v>
      </c>
      <c r="D3996" s="3" t="s">
        <v>163</v>
      </c>
      <c r="E3996" s="3" t="s">
        <v>41</v>
      </c>
      <c r="F3996" s="4">
        <v>3211</v>
      </c>
      <c r="G3996" s="3" t="s">
        <v>7014</v>
      </c>
    </row>
    <row r="3997" spans="1:7" x14ac:dyDescent="0.3">
      <c r="A3997" s="2">
        <v>1223330</v>
      </c>
      <c r="B3997" s="3" t="s">
        <v>7015</v>
      </c>
      <c r="C3997" s="3" t="s">
        <v>130</v>
      </c>
      <c r="D3997" s="3" t="s">
        <v>163</v>
      </c>
      <c r="E3997" s="3" t="s">
        <v>41</v>
      </c>
      <c r="F3997" s="4">
        <v>3513</v>
      </c>
      <c r="G3997" s="3" t="s">
        <v>7016</v>
      </c>
    </row>
    <row r="3998" spans="1:7" x14ac:dyDescent="0.3">
      <c r="A3998" s="2">
        <v>6000005</v>
      </c>
      <c r="B3998" s="3" t="s">
        <v>7017</v>
      </c>
      <c r="C3998" s="3" t="s">
        <v>105</v>
      </c>
      <c r="D3998" s="5"/>
      <c r="E3998" s="5"/>
      <c r="F3998" s="4">
        <v>1406</v>
      </c>
      <c r="G3998" s="3" t="s">
        <v>11</v>
      </c>
    </row>
    <row r="3999" spans="1:7" x14ac:dyDescent="0.3">
      <c r="A3999" s="2">
        <v>6000011</v>
      </c>
      <c r="B3999" s="3" t="s">
        <v>7018</v>
      </c>
      <c r="C3999" s="3" t="s">
        <v>105</v>
      </c>
      <c r="D3999" s="5"/>
      <c r="E3999" s="5"/>
      <c r="F3999" s="4">
        <v>1515</v>
      </c>
      <c r="G3999" s="3" t="s">
        <v>11</v>
      </c>
    </row>
    <row r="4000" spans="1:7" x14ac:dyDescent="0.3">
      <c r="A4000" s="2">
        <v>6000009</v>
      </c>
      <c r="B4000" s="3" t="s">
        <v>7019</v>
      </c>
      <c r="C4000" s="3" t="s">
        <v>105</v>
      </c>
      <c r="D4000" s="5"/>
      <c r="E4000" s="5"/>
      <c r="F4000" s="4">
        <v>1671</v>
      </c>
      <c r="G4000" s="3" t="s">
        <v>11</v>
      </c>
    </row>
    <row r="4001" spans="1:7" x14ac:dyDescent="0.3">
      <c r="A4001" s="2">
        <v>6000310</v>
      </c>
      <c r="B4001" s="3" t="s">
        <v>7020</v>
      </c>
      <c r="C4001" s="3" t="s">
        <v>8</v>
      </c>
      <c r="D4001" s="3" t="s">
        <v>155</v>
      </c>
      <c r="E4001" s="5"/>
      <c r="F4001" s="4">
        <v>0</v>
      </c>
      <c r="G4001" s="3" t="s">
        <v>11</v>
      </c>
    </row>
    <row r="4002" spans="1:7" x14ac:dyDescent="0.3">
      <c r="A4002" s="2">
        <v>1122920</v>
      </c>
      <c r="B4002" s="3" t="s">
        <v>7021</v>
      </c>
      <c r="C4002" s="3" t="s">
        <v>130</v>
      </c>
      <c r="D4002" s="3" t="s">
        <v>210</v>
      </c>
      <c r="E4002" s="3" t="s">
        <v>138</v>
      </c>
      <c r="F4002" s="4">
        <v>1527</v>
      </c>
      <c r="G4002" s="3" t="s">
        <v>7022</v>
      </c>
    </row>
    <row r="4003" spans="1:7" x14ac:dyDescent="0.3">
      <c r="A4003" s="2">
        <v>1122940</v>
      </c>
      <c r="B4003" s="3" t="s">
        <v>7023</v>
      </c>
      <c r="C4003" s="3" t="s">
        <v>130</v>
      </c>
      <c r="D4003" s="3" t="s">
        <v>210</v>
      </c>
      <c r="E4003" s="3" t="s">
        <v>138</v>
      </c>
      <c r="F4003" s="4">
        <v>1501</v>
      </c>
      <c r="G4003" s="3" t="s">
        <v>7024</v>
      </c>
    </row>
    <row r="4004" spans="1:7" x14ac:dyDescent="0.3">
      <c r="A4004" s="2">
        <v>1122960</v>
      </c>
      <c r="B4004" s="3" t="s">
        <v>7025</v>
      </c>
      <c r="C4004" s="3" t="s">
        <v>130</v>
      </c>
      <c r="D4004" s="3" t="s">
        <v>210</v>
      </c>
      <c r="E4004" s="3" t="s">
        <v>138</v>
      </c>
      <c r="F4004" s="4">
        <v>1921</v>
      </c>
      <c r="G4004" s="3" t="s">
        <v>7026</v>
      </c>
    </row>
    <row r="4005" spans="1:7" x14ac:dyDescent="0.3">
      <c r="A4005" s="2">
        <v>1122980</v>
      </c>
      <c r="B4005" s="3" t="s">
        <v>7027</v>
      </c>
      <c r="C4005" s="3" t="s">
        <v>130</v>
      </c>
      <c r="D4005" s="3" t="s">
        <v>210</v>
      </c>
      <c r="E4005" s="3" t="s">
        <v>138</v>
      </c>
      <c r="F4005" s="4">
        <v>2236</v>
      </c>
      <c r="G4005" s="3" t="s">
        <v>7028</v>
      </c>
    </row>
    <row r="4006" spans="1:7" x14ac:dyDescent="0.3">
      <c r="A4006" s="2">
        <v>1123565</v>
      </c>
      <c r="B4006" s="3" t="s">
        <v>7029</v>
      </c>
      <c r="C4006" s="3" t="s">
        <v>130</v>
      </c>
      <c r="D4006" s="3" t="s">
        <v>210</v>
      </c>
      <c r="E4006" s="3" t="s">
        <v>138</v>
      </c>
      <c r="F4006" s="4">
        <v>887</v>
      </c>
      <c r="G4006" s="3" t="s">
        <v>7030</v>
      </c>
    </row>
    <row r="4007" spans="1:7" x14ac:dyDescent="0.3">
      <c r="A4007" s="2">
        <v>1123550</v>
      </c>
      <c r="B4007" s="3" t="s">
        <v>7031</v>
      </c>
      <c r="C4007" s="3" t="s">
        <v>130</v>
      </c>
      <c r="D4007" s="3" t="s">
        <v>210</v>
      </c>
      <c r="E4007" s="3" t="s">
        <v>138</v>
      </c>
      <c r="F4007" s="4">
        <v>967</v>
      </c>
      <c r="G4007" s="3" t="s">
        <v>7032</v>
      </c>
    </row>
    <row r="4008" spans="1:7" x14ac:dyDescent="0.3">
      <c r="A4008" s="2">
        <v>1123552</v>
      </c>
      <c r="B4008" s="3" t="s">
        <v>7033</v>
      </c>
      <c r="C4008" s="3" t="s">
        <v>130</v>
      </c>
      <c r="D4008" s="3" t="s">
        <v>210</v>
      </c>
      <c r="E4008" s="3" t="s">
        <v>138</v>
      </c>
      <c r="F4008" s="4">
        <v>1027</v>
      </c>
      <c r="G4008" s="3" t="s">
        <v>7034</v>
      </c>
    </row>
    <row r="4009" spans="1:7" x14ac:dyDescent="0.3">
      <c r="A4009" s="2">
        <v>1123554</v>
      </c>
      <c r="B4009" s="3" t="s">
        <v>7035</v>
      </c>
      <c r="C4009" s="3" t="s">
        <v>130</v>
      </c>
      <c r="D4009" s="3" t="s">
        <v>210</v>
      </c>
      <c r="E4009" s="3" t="s">
        <v>138</v>
      </c>
      <c r="F4009" s="4">
        <v>1008</v>
      </c>
      <c r="G4009" s="3" t="s">
        <v>7036</v>
      </c>
    </row>
    <row r="4010" spans="1:7" x14ac:dyDescent="0.3">
      <c r="A4010" s="2">
        <v>1123556</v>
      </c>
      <c r="B4010" s="3" t="s">
        <v>7037</v>
      </c>
      <c r="C4010" s="3" t="s">
        <v>130</v>
      </c>
      <c r="D4010" s="3" t="s">
        <v>210</v>
      </c>
      <c r="E4010" s="3" t="s">
        <v>138</v>
      </c>
      <c r="F4010" s="4">
        <v>1255</v>
      </c>
      <c r="G4010" s="3" t="s">
        <v>7038</v>
      </c>
    </row>
    <row r="4011" spans="1:7" x14ac:dyDescent="0.3">
      <c r="A4011" s="2">
        <v>1123558</v>
      </c>
      <c r="B4011" s="3" t="s">
        <v>7039</v>
      </c>
      <c r="C4011" s="3" t="s">
        <v>130</v>
      </c>
      <c r="D4011" s="3" t="s">
        <v>210</v>
      </c>
      <c r="E4011" s="3" t="s">
        <v>138</v>
      </c>
      <c r="F4011" s="4">
        <v>1459</v>
      </c>
      <c r="G4011" s="3" t="s">
        <v>7040</v>
      </c>
    </row>
    <row r="4012" spans="1:7" x14ac:dyDescent="0.3">
      <c r="A4012" s="2">
        <v>1123580</v>
      </c>
      <c r="B4012" s="3" t="s">
        <v>7041</v>
      </c>
      <c r="C4012" s="3" t="s">
        <v>130</v>
      </c>
      <c r="D4012" s="3" t="s">
        <v>210</v>
      </c>
      <c r="E4012" s="3" t="s">
        <v>138</v>
      </c>
      <c r="F4012" s="4">
        <v>1408</v>
      </c>
      <c r="G4012" s="3" t="s">
        <v>7042</v>
      </c>
    </row>
    <row r="4013" spans="1:7" x14ac:dyDescent="0.3">
      <c r="A4013" s="2">
        <v>1123300</v>
      </c>
      <c r="B4013" s="3" t="s">
        <v>7043</v>
      </c>
      <c r="C4013" s="3" t="s">
        <v>130</v>
      </c>
      <c r="D4013" s="3" t="s">
        <v>210</v>
      </c>
      <c r="E4013" s="3" t="s">
        <v>4491</v>
      </c>
      <c r="F4013" s="4">
        <v>1258</v>
      </c>
      <c r="G4013" s="3" t="s">
        <v>7044</v>
      </c>
    </row>
    <row r="4014" spans="1:7" x14ac:dyDescent="0.3">
      <c r="A4014" s="2">
        <v>1123310</v>
      </c>
      <c r="B4014" s="3" t="s">
        <v>7045</v>
      </c>
      <c r="C4014" s="3" t="s">
        <v>130</v>
      </c>
      <c r="D4014" s="3" t="s">
        <v>210</v>
      </c>
      <c r="E4014" s="3" t="s">
        <v>4491</v>
      </c>
      <c r="F4014" s="4">
        <v>845</v>
      </c>
      <c r="G4014" s="3" t="s">
        <v>7046</v>
      </c>
    </row>
    <row r="4015" spans="1:7" x14ac:dyDescent="0.3">
      <c r="A4015" s="2">
        <v>1123320</v>
      </c>
      <c r="B4015" s="3" t="s">
        <v>7047</v>
      </c>
      <c r="C4015" s="3" t="s">
        <v>130</v>
      </c>
      <c r="D4015" s="3" t="s">
        <v>210</v>
      </c>
      <c r="E4015" s="3" t="s">
        <v>4491</v>
      </c>
      <c r="F4015" s="4">
        <v>845</v>
      </c>
      <c r="G4015" s="3" t="s">
        <v>7048</v>
      </c>
    </row>
    <row r="4016" spans="1:7" x14ac:dyDescent="0.3">
      <c r="A4016" s="2">
        <v>6000004</v>
      </c>
      <c r="B4016" s="3" t="s">
        <v>7049</v>
      </c>
      <c r="C4016" s="3" t="s">
        <v>105</v>
      </c>
      <c r="D4016" s="5"/>
      <c r="E4016" s="3" t="s">
        <v>211</v>
      </c>
      <c r="F4016" s="4">
        <v>701</v>
      </c>
      <c r="G4016" s="3" t="s">
        <v>11</v>
      </c>
    </row>
    <row r="4017" spans="1:7" x14ac:dyDescent="0.3">
      <c r="A4017" s="2">
        <v>6000003</v>
      </c>
      <c r="B4017" s="3" t="s">
        <v>7050</v>
      </c>
      <c r="C4017" s="3" t="s">
        <v>105</v>
      </c>
      <c r="D4017" s="5"/>
      <c r="E4017" s="3" t="s">
        <v>211</v>
      </c>
      <c r="F4017" s="4">
        <v>767</v>
      </c>
      <c r="G4017" s="3" t="s">
        <v>11</v>
      </c>
    </row>
    <row r="4018" spans="1:7" x14ac:dyDescent="0.3">
      <c r="A4018" s="2">
        <v>6000000</v>
      </c>
      <c r="B4018" s="3" t="s">
        <v>7051</v>
      </c>
      <c r="C4018" s="3" t="s">
        <v>130</v>
      </c>
      <c r="D4018" s="3" t="s">
        <v>210</v>
      </c>
      <c r="E4018" s="3" t="s">
        <v>211</v>
      </c>
      <c r="F4018" s="4">
        <v>1107</v>
      </c>
      <c r="G4018" s="3" t="s">
        <v>11</v>
      </c>
    </row>
    <row r="4019" spans="1:7" x14ac:dyDescent="0.3">
      <c r="A4019" s="2">
        <v>6000021</v>
      </c>
      <c r="B4019" s="3" t="s">
        <v>7052</v>
      </c>
      <c r="C4019" s="3" t="s">
        <v>130</v>
      </c>
      <c r="D4019" s="3" t="s">
        <v>210</v>
      </c>
      <c r="E4019" s="5"/>
      <c r="F4019" s="4">
        <v>0</v>
      </c>
      <c r="G4019" s="3" t="s">
        <v>7053</v>
      </c>
    </row>
    <row r="4020" spans="1:7" x14ac:dyDescent="0.3">
      <c r="A4020" s="2">
        <v>5000330</v>
      </c>
      <c r="B4020" s="3" t="s">
        <v>7054</v>
      </c>
      <c r="C4020" s="3" t="s">
        <v>62</v>
      </c>
      <c r="D4020" s="5"/>
      <c r="E4020" s="5"/>
      <c r="F4020" s="4">
        <v>1665</v>
      </c>
      <c r="G4020" s="3" t="s">
        <v>11</v>
      </c>
    </row>
    <row r="4021" spans="1:7" x14ac:dyDescent="0.3">
      <c r="A4021" s="2">
        <v>5000332</v>
      </c>
      <c r="B4021" s="3" t="s">
        <v>7055</v>
      </c>
      <c r="C4021" s="3" t="s">
        <v>62</v>
      </c>
      <c r="D4021" s="5"/>
      <c r="E4021" s="5"/>
      <c r="F4021" s="4">
        <v>1909</v>
      </c>
      <c r="G4021" s="3" t="s">
        <v>11</v>
      </c>
    </row>
    <row r="4022" spans="1:7" x14ac:dyDescent="0.3">
      <c r="A4022" s="2">
        <v>5000331</v>
      </c>
      <c r="B4022" s="3" t="s">
        <v>7056</v>
      </c>
      <c r="C4022" s="3" t="s">
        <v>62</v>
      </c>
      <c r="D4022" s="5"/>
      <c r="E4022" s="5"/>
      <c r="F4022" s="4">
        <v>1378</v>
      </c>
      <c r="G4022" s="3" t="s">
        <v>11</v>
      </c>
    </row>
    <row r="4023" spans="1:7" x14ac:dyDescent="0.3">
      <c r="A4023" s="2">
        <v>1261024</v>
      </c>
      <c r="B4023" s="3" t="s">
        <v>7057</v>
      </c>
      <c r="C4023" s="3" t="s">
        <v>130</v>
      </c>
      <c r="D4023" s="3" t="s">
        <v>1022</v>
      </c>
      <c r="E4023" s="3" t="s">
        <v>41</v>
      </c>
      <c r="F4023" s="4">
        <v>2261</v>
      </c>
      <c r="G4023" s="3" t="s">
        <v>7058</v>
      </c>
    </row>
    <row r="4024" spans="1:7" x14ac:dyDescent="0.3">
      <c r="A4024" s="2">
        <v>1261026</v>
      </c>
      <c r="B4024" s="3" t="s">
        <v>7059</v>
      </c>
      <c r="C4024" s="3" t="s">
        <v>130</v>
      </c>
      <c r="D4024" s="3" t="s">
        <v>1022</v>
      </c>
      <c r="E4024" s="3" t="s">
        <v>41</v>
      </c>
      <c r="F4024" s="4">
        <v>2594</v>
      </c>
      <c r="G4024" s="3" t="s">
        <v>7060</v>
      </c>
    </row>
    <row r="4025" spans="1:7" x14ac:dyDescent="0.3">
      <c r="A4025" s="2">
        <v>1260004</v>
      </c>
      <c r="B4025" s="3" t="s">
        <v>7061</v>
      </c>
      <c r="C4025" s="3" t="s">
        <v>130</v>
      </c>
      <c r="D4025" s="3" t="s">
        <v>1022</v>
      </c>
      <c r="E4025" s="3" t="s">
        <v>915</v>
      </c>
      <c r="F4025" s="4">
        <v>2560</v>
      </c>
      <c r="G4025" s="3" t="s">
        <v>7062</v>
      </c>
    </row>
    <row r="4026" spans="1:7" x14ac:dyDescent="0.3">
      <c r="A4026" s="2">
        <v>1260000</v>
      </c>
      <c r="B4026" s="3" t="s">
        <v>7063</v>
      </c>
      <c r="C4026" s="3" t="s">
        <v>130</v>
      </c>
      <c r="D4026" s="3" t="s">
        <v>1022</v>
      </c>
      <c r="E4026" s="3" t="s">
        <v>915</v>
      </c>
      <c r="F4026" s="4">
        <v>3937</v>
      </c>
      <c r="G4026" s="3" t="s">
        <v>7064</v>
      </c>
    </row>
    <row r="4027" spans="1:7" x14ac:dyDescent="0.3">
      <c r="A4027" s="2">
        <v>1261020</v>
      </c>
      <c r="B4027" s="3" t="s">
        <v>7065</v>
      </c>
      <c r="C4027" s="3" t="s">
        <v>130</v>
      </c>
      <c r="D4027" s="3" t="s">
        <v>1022</v>
      </c>
      <c r="E4027" s="3" t="s">
        <v>41</v>
      </c>
      <c r="F4027" s="4">
        <v>3098</v>
      </c>
      <c r="G4027" s="3" t="s">
        <v>7066</v>
      </c>
    </row>
    <row r="4028" spans="1:7" x14ac:dyDescent="0.3">
      <c r="A4028" s="2">
        <v>1258866</v>
      </c>
      <c r="B4028" s="3" t="s">
        <v>7067</v>
      </c>
      <c r="C4028" s="3" t="s">
        <v>105</v>
      </c>
      <c r="D4028" s="5"/>
      <c r="E4028" s="3" t="s">
        <v>915</v>
      </c>
      <c r="F4028" s="4">
        <v>4471</v>
      </c>
      <c r="G4028" s="3" t="s">
        <v>7064</v>
      </c>
    </row>
    <row r="4029" spans="1:7" x14ac:dyDescent="0.3">
      <c r="A4029" s="2">
        <v>1279432</v>
      </c>
      <c r="B4029" s="3" t="s">
        <v>7068</v>
      </c>
      <c r="C4029" s="3" t="s">
        <v>122</v>
      </c>
      <c r="D4029" s="3" t="s">
        <v>123</v>
      </c>
      <c r="E4029" s="5"/>
      <c r="F4029" s="4">
        <v>0</v>
      </c>
      <c r="G4029" s="3" t="s">
        <v>7069</v>
      </c>
    </row>
    <row r="4030" spans="1:7" x14ac:dyDescent="0.3">
      <c r="A4030" s="2">
        <v>1143970</v>
      </c>
      <c r="B4030" s="3" t="s">
        <v>7070</v>
      </c>
      <c r="C4030" s="3" t="s">
        <v>122</v>
      </c>
      <c r="D4030" s="3" t="s">
        <v>236</v>
      </c>
      <c r="E4030" s="5"/>
      <c r="F4030" s="4">
        <v>0</v>
      </c>
      <c r="G4030" s="3" t="s">
        <v>7071</v>
      </c>
    </row>
    <row r="4031" spans="1:7" x14ac:dyDescent="0.3">
      <c r="A4031" s="2">
        <v>1188441</v>
      </c>
      <c r="B4031" s="3" t="s">
        <v>7072</v>
      </c>
      <c r="C4031" s="3" t="s">
        <v>122</v>
      </c>
      <c r="D4031" s="3" t="s">
        <v>5391</v>
      </c>
      <c r="E4031" s="3" t="s">
        <v>861</v>
      </c>
      <c r="F4031" s="4">
        <v>0</v>
      </c>
      <c r="G4031" s="3" t="s">
        <v>7073</v>
      </c>
    </row>
    <row r="4032" spans="1:7" x14ac:dyDescent="0.3">
      <c r="A4032" s="2">
        <v>1188446</v>
      </c>
      <c r="B4032" s="3" t="s">
        <v>7074</v>
      </c>
      <c r="C4032" s="3" t="s">
        <v>122</v>
      </c>
      <c r="D4032" s="3" t="s">
        <v>5391</v>
      </c>
      <c r="E4032" s="3" t="s">
        <v>861</v>
      </c>
      <c r="F4032" s="4">
        <v>0</v>
      </c>
      <c r="G4032" s="3" t="s">
        <v>7075</v>
      </c>
    </row>
    <row r="4033" spans="1:7" x14ac:dyDescent="0.3">
      <c r="A4033" s="2">
        <v>5000326</v>
      </c>
      <c r="B4033" s="3" t="s">
        <v>7076</v>
      </c>
      <c r="C4033" s="3" t="s">
        <v>62</v>
      </c>
      <c r="D4033" s="5"/>
      <c r="E4033" s="5"/>
      <c r="F4033" s="4">
        <v>15489</v>
      </c>
      <c r="G4033" s="3" t="s">
        <v>11</v>
      </c>
    </row>
    <row r="4034" spans="1:7" x14ac:dyDescent="0.3">
      <c r="A4034" s="2">
        <v>5000215</v>
      </c>
      <c r="B4034" s="3" t="s">
        <v>7077</v>
      </c>
      <c r="C4034" s="3" t="s">
        <v>62</v>
      </c>
      <c r="D4034" s="5"/>
      <c r="E4034" s="5"/>
      <c r="F4034" s="4">
        <v>15489</v>
      </c>
      <c r="G4034" s="5"/>
    </row>
    <row r="4035" spans="1:7" x14ac:dyDescent="0.3">
      <c r="A4035" s="2">
        <v>5000216</v>
      </c>
      <c r="B4035" s="3" t="s">
        <v>7078</v>
      </c>
      <c r="C4035" s="3" t="s">
        <v>62</v>
      </c>
      <c r="D4035" s="5"/>
      <c r="E4035" s="5"/>
      <c r="F4035" s="4">
        <v>15489</v>
      </c>
      <c r="G4035" s="5"/>
    </row>
    <row r="4036" spans="1:7" x14ac:dyDescent="0.3">
      <c r="A4036" s="2">
        <v>5000217</v>
      </c>
      <c r="B4036" s="3" t="s">
        <v>7079</v>
      </c>
      <c r="C4036" s="3" t="s">
        <v>62</v>
      </c>
      <c r="D4036" s="5"/>
      <c r="E4036" s="5"/>
      <c r="F4036" s="4">
        <v>15489</v>
      </c>
      <c r="G4036" s="5"/>
    </row>
    <row r="4037" spans="1:7" x14ac:dyDescent="0.3">
      <c r="A4037" s="2">
        <v>5000214</v>
      </c>
      <c r="B4037" s="3" t="s">
        <v>7080</v>
      </c>
      <c r="C4037" s="3" t="s">
        <v>62</v>
      </c>
      <c r="D4037" s="5"/>
      <c r="E4037" s="5"/>
      <c r="F4037" s="4">
        <v>5514</v>
      </c>
      <c r="G4037" s="5"/>
    </row>
    <row r="4038" spans="1:7" x14ac:dyDescent="0.3">
      <c r="A4038" s="2">
        <v>1185356</v>
      </c>
      <c r="B4038" s="3" t="s">
        <v>7081</v>
      </c>
      <c r="C4038" s="3" t="s">
        <v>105</v>
      </c>
      <c r="D4038" s="5"/>
      <c r="E4038" s="5"/>
      <c r="F4038" s="4">
        <v>1714</v>
      </c>
      <c r="G4038" s="3" t="s">
        <v>7082</v>
      </c>
    </row>
    <row r="4039" spans="1:7" x14ac:dyDescent="0.3">
      <c r="A4039" s="2">
        <v>6000016</v>
      </c>
      <c r="B4039" s="3" t="s">
        <v>7083</v>
      </c>
      <c r="C4039" s="3" t="s">
        <v>105</v>
      </c>
      <c r="D4039" s="5"/>
      <c r="E4039" s="3" t="s">
        <v>861</v>
      </c>
      <c r="F4039" s="4">
        <v>2706</v>
      </c>
      <c r="G4039" s="3" t="s">
        <v>7084</v>
      </c>
    </row>
    <row r="4040" spans="1:7" x14ac:dyDescent="0.3">
      <c r="A4040" s="2">
        <v>6000017</v>
      </c>
      <c r="B4040" s="3" t="s">
        <v>7085</v>
      </c>
      <c r="C4040" s="3" t="s">
        <v>105</v>
      </c>
      <c r="D4040" s="5"/>
      <c r="E4040" s="3" t="s">
        <v>861</v>
      </c>
      <c r="F4040" s="4">
        <v>1799</v>
      </c>
      <c r="G4040" s="3" t="s">
        <v>7086</v>
      </c>
    </row>
    <row r="4041" spans="1:7" x14ac:dyDescent="0.3">
      <c r="A4041" s="2">
        <v>1187510</v>
      </c>
      <c r="B4041" s="3" t="s">
        <v>7087</v>
      </c>
      <c r="C4041" s="3" t="s">
        <v>122</v>
      </c>
      <c r="D4041" s="3" t="s">
        <v>860</v>
      </c>
      <c r="E4041" s="3" t="s">
        <v>1527</v>
      </c>
      <c r="F4041" s="4">
        <v>1515</v>
      </c>
      <c r="G4041" s="3" t="s">
        <v>7088</v>
      </c>
    </row>
    <row r="4042" spans="1:7" x14ac:dyDescent="0.3">
      <c r="A4042" s="2">
        <v>1889090</v>
      </c>
      <c r="B4042" s="3" t="s">
        <v>7089</v>
      </c>
      <c r="C4042" s="3" t="s">
        <v>122</v>
      </c>
      <c r="D4042" s="3" t="s">
        <v>860</v>
      </c>
      <c r="E4042" s="3" t="s">
        <v>861</v>
      </c>
      <c r="F4042" s="4">
        <v>3926</v>
      </c>
      <c r="G4042" s="3" t="s">
        <v>7090</v>
      </c>
    </row>
    <row r="4043" spans="1:7" x14ac:dyDescent="0.3">
      <c r="A4043" s="2">
        <v>1889115</v>
      </c>
      <c r="B4043" s="3" t="s">
        <v>7091</v>
      </c>
      <c r="C4043" s="3" t="s">
        <v>122</v>
      </c>
      <c r="D4043" s="3" t="s">
        <v>860</v>
      </c>
      <c r="E4043" s="3" t="s">
        <v>861</v>
      </c>
      <c r="F4043" s="4">
        <v>4269</v>
      </c>
      <c r="G4043" s="3" t="s">
        <v>7092</v>
      </c>
    </row>
    <row r="4044" spans="1:7" x14ac:dyDescent="0.3">
      <c r="A4044" s="2">
        <v>1889125</v>
      </c>
      <c r="B4044" s="3" t="s">
        <v>7093</v>
      </c>
      <c r="C4044" s="3" t="s">
        <v>122</v>
      </c>
      <c r="D4044" s="3" t="s">
        <v>860</v>
      </c>
      <c r="E4044" s="3" t="s">
        <v>861</v>
      </c>
      <c r="F4044" s="4">
        <v>3502</v>
      </c>
      <c r="G4044" s="3" t="s">
        <v>7094</v>
      </c>
    </row>
    <row r="4045" spans="1:7" x14ac:dyDescent="0.3">
      <c r="A4045" s="2">
        <v>1187550</v>
      </c>
      <c r="B4045" s="3" t="s">
        <v>7095</v>
      </c>
      <c r="C4045" s="3" t="s">
        <v>122</v>
      </c>
      <c r="D4045" s="3" t="s">
        <v>860</v>
      </c>
      <c r="E4045" s="3" t="s">
        <v>1527</v>
      </c>
      <c r="F4045" s="4">
        <v>2243</v>
      </c>
      <c r="G4045" s="3" t="s">
        <v>7096</v>
      </c>
    </row>
    <row r="4046" spans="1:7" x14ac:dyDescent="0.3">
      <c r="A4046" s="2">
        <v>1187530</v>
      </c>
      <c r="B4046" s="3" t="s">
        <v>7097</v>
      </c>
      <c r="C4046" s="3" t="s">
        <v>122</v>
      </c>
      <c r="D4046" s="3" t="s">
        <v>860</v>
      </c>
      <c r="E4046" s="3" t="s">
        <v>1527</v>
      </c>
      <c r="F4046" s="4">
        <v>2084</v>
      </c>
      <c r="G4046" s="3" t="s">
        <v>7098</v>
      </c>
    </row>
    <row r="4047" spans="1:7" x14ac:dyDescent="0.3">
      <c r="A4047" s="2">
        <v>5000449</v>
      </c>
      <c r="B4047" s="3" t="s">
        <v>7099</v>
      </c>
      <c r="C4047" s="3" t="s">
        <v>62</v>
      </c>
      <c r="D4047" s="5"/>
      <c r="E4047" s="5"/>
      <c r="F4047" s="4">
        <v>0</v>
      </c>
      <c r="G4047" s="3" t="s">
        <v>11</v>
      </c>
    </row>
    <row r="4048" spans="1:7" x14ac:dyDescent="0.3">
      <c r="A4048" s="2">
        <v>1279450</v>
      </c>
      <c r="B4048" s="3" t="s">
        <v>7100</v>
      </c>
      <c r="C4048" s="3" t="s">
        <v>122</v>
      </c>
      <c r="D4048" s="3" t="s">
        <v>123</v>
      </c>
      <c r="E4048" s="3" t="s">
        <v>3713</v>
      </c>
      <c r="F4048" s="4">
        <v>10543</v>
      </c>
      <c r="G4048" s="3" t="s">
        <v>7101</v>
      </c>
    </row>
    <row r="4049" spans="1:7" x14ac:dyDescent="0.3">
      <c r="A4049" s="2">
        <v>1191071</v>
      </c>
      <c r="B4049" s="3" t="s">
        <v>7102</v>
      </c>
      <c r="C4049" s="3" t="s">
        <v>122</v>
      </c>
      <c r="D4049" s="3" t="s">
        <v>860</v>
      </c>
      <c r="E4049" s="3" t="s">
        <v>861</v>
      </c>
      <c r="F4049" s="4">
        <v>2899</v>
      </c>
      <c r="G4049" s="3" t="s">
        <v>7103</v>
      </c>
    </row>
    <row r="4050" spans="1:7" x14ac:dyDescent="0.3">
      <c r="A4050" s="2">
        <v>1191076</v>
      </c>
      <c r="B4050" s="3" t="s">
        <v>7104</v>
      </c>
      <c r="C4050" s="3" t="s">
        <v>122</v>
      </c>
      <c r="D4050" s="3" t="s">
        <v>860</v>
      </c>
      <c r="E4050" s="3" t="s">
        <v>861</v>
      </c>
      <c r="F4050" s="4">
        <v>2899</v>
      </c>
      <c r="G4050" s="3" t="s">
        <v>7105</v>
      </c>
    </row>
    <row r="4051" spans="1:7" x14ac:dyDescent="0.3">
      <c r="A4051" s="2">
        <v>1191075</v>
      </c>
      <c r="B4051" s="3" t="s">
        <v>7106</v>
      </c>
      <c r="C4051" s="3" t="s">
        <v>122</v>
      </c>
      <c r="D4051" s="3" t="s">
        <v>860</v>
      </c>
      <c r="E4051" s="3" t="s">
        <v>861</v>
      </c>
      <c r="F4051" s="4">
        <v>2899</v>
      </c>
      <c r="G4051" s="3" t="s">
        <v>7107</v>
      </c>
    </row>
    <row r="4052" spans="1:7" x14ac:dyDescent="0.3">
      <c r="A4052" s="2">
        <v>1191079</v>
      </c>
      <c r="B4052" s="3" t="s">
        <v>7108</v>
      </c>
      <c r="C4052" s="3" t="s">
        <v>122</v>
      </c>
      <c r="D4052" s="3" t="s">
        <v>860</v>
      </c>
      <c r="E4052" s="3" t="s">
        <v>861</v>
      </c>
      <c r="F4052" s="4">
        <v>2899</v>
      </c>
      <c r="G4052" s="3" t="s">
        <v>7109</v>
      </c>
    </row>
    <row r="4053" spans="1:7" x14ac:dyDescent="0.3">
      <c r="A4053" s="2">
        <v>1191072</v>
      </c>
      <c r="B4053" s="3" t="s">
        <v>7110</v>
      </c>
      <c r="C4053" s="3" t="s">
        <v>122</v>
      </c>
      <c r="D4053" s="3" t="s">
        <v>860</v>
      </c>
      <c r="E4053" s="3" t="s">
        <v>861</v>
      </c>
      <c r="F4053" s="4">
        <v>2899</v>
      </c>
      <c r="G4053" s="3" t="s">
        <v>7111</v>
      </c>
    </row>
    <row r="4054" spans="1:7" x14ac:dyDescent="0.3">
      <c r="A4054" s="2">
        <v>1191074</v>
      </c>
      <c r="B4054" s="3" t="s">
        <v>7112</v>
      </c>
      <c r="C4054" s="3" t="s">
        <v>122</v>
      </c>
      <c r="D4054" s="3" t="s">
        <v>860</v>
      </c>
      <c r="E4054" s="3" t="s">
        <v>861</v>
      </c>
      <c r="F4054" s="4">
        <v>2899</v>
      </c>
      <c r="G4054" s="3" t="s">
        <v>7113</v>
      </c>
    </row>
    <row r="4055" spans="1:7" x14ac:dyDescent="0.3">
      <c r="A4055" s="2">
        <v>1191073</v>
      </c>
      <c r="B4055" s="3" t="s">
        <v>7114</v>
      </c>
      <c r="C4055" s="3" t="s">
        <v>122</v>
      </c>
      <c r="D4055" s="3" t="s">
        <v>860</v>
      </c>
      <c r="E4055" s="3" t="s">
        <v>861</v>
      </c>
      <c r="F4055" s="4">
        <v>2899</v>
      </c>
      <c r="G4055" s="3" t="s">
        <v>7115</v>
      </c>
    </row>
    <row r="4056" spans="1:7" x14ac:dyDescent="0.3">
      <c r="A4056" s="2">
        <v>1191078</v>
      </c>
      <c r="B4056" s="3" t="s">
        <v>7116</v>
      </c>
      <c r="C4056" s="3" t="s">
        <v>122</v>
      </c>
      <c r="D4056" s="3" t="s">
        <v>860</v>
      </c>
      <c r="E4056" s="3" t="s">
        <v>861</v>
      </c>
      <c r="F4056" s="4">
        <v>2899</v>
      </c>
      <c r="G4056" s="3" t="s">
        <v>7117</v>
      </c>
    </row>
    <row r="4057" spans="1:7" x14ac:dyDescent="0.3">
      <c r="A4057" s="2">
        <v>1191070</v>
      </c>
      <c r="B4057" s="3" t="s">
        <v>7118</v>
      </c>
      <c r="C4057" s="3" t="s">
        <v>122</v>
      </c>
      <c r="D4057" s="3" t="s">
        <v>860</v>
      </c>
      <c r="E4057" s="3" t="s">
        <v>861</v>
      </c>
      <c r="F4057" s="4">
        <v>2899</v>
      </c>
      <c r="G4057" s="3" t="s">
        <v>7119</v>
      </c>
    </row>
    <row r="4058" spans="1:7" x14ac:dyDescent="0.3">
      <c r="A4058" s="2">
        <v>1191077</v>
      </c>
      <c r="B4058" s="3" t="s">
        <v>7120</v>
      </c>
      <c r="C4058" s="3" t="s">
        <v>122</v>
      </c>
      <c r="D4058" s="3" t="s">
        <v>860</v>
      </c>
      <c r="E4058" s="3" t="s">
        <v>861</v>
      </c>
      <c r="F4058" s="4">
        <v>2899</v>
      </c>
      <c r="G4058" s="3" t="s">
        <v>7121</v>
      </c>
    </row>
    <row r="4059" spans="1:7" x14ac:dyDescent="0.3">
      <c r="A4059" s="2">
        <v>1224812</v>
      </c>
      <c r="B4059" s="3" t="s">
        <v>7122</v>
      </c>
      <c r="C4059" s="3" t="s">
        <v>94</v>
      </c>
      <c r="D4059" s="3" t="s">
        <v>653</v>
      </c>
      <c r="E4059" s="5"/>
      <c r="F4059" s="4">
        <v>2783</v>
      </c>
      <c r="G4059" s="3" t="s">
        <v>7123</v>
      </c>
    </row>
    <row r="4060" spans="1:7" x14ac:dyDescent="0.3">
      <c r="A4060" s="2">
        <v>1224414</v>
      </c>
      <c r="B4060" s="3" t="s">
        <v>7124</v>
      </c>
      <c r="C4060" s="3" t="s">
        <v>94</v>
      </c>
      <c r="D4060" s="3" t="s">
        <v>653</v>
      </c>
      <c r="E4060" s="5"/>
      <c r="F4060" s="4">
        <v>0</v>
      </c>
      <c r="G4060" s="3" t="s">
        <v>7125</v>
      </c>
    </row>
    <row r="4061" spans="1:7" x14ac:dyDescent="0.3">
      <c r="A4061" s="2">
        <v>1224412</v>
      </c>
      <c r="B4061" s="3" t="s">
        <v>7126</v>
      </c>
      <c r="C4061" s="3" t="s">
        <v>94</v>
      </c>
      <c r="D4061" s="3" t="s">
        <v>653</v>
      </c>
      <c r="E4061" s="5"/>
      <c r="F4061" s="4">
        <v>1075</v>
      </c>
      <c r="G4061" s="3" t="s">
        <v>7127</v>
      </c>
    </row>
    <row r="4062" spans="1:7" x14ac:dyDescent="0.3">
      <c r="A4062" s="2">
        <v>1224413</v>
      </c>
      <c r="B4062" s="3" t="s">
        <v>7128</v>
      </c>
      <c r="C4062" s="3" t="s">
        <v>94</v>
      </c>
      <c r="D4062" s="3" t="s">
        <v>653</v>
      </c>
      <c r="E4062" s="3" t="s">
        <v>138</v>
      </c>
      <c r="F4062" s="4">
        <v>0</v>
      </c>
      <c r="G4062" s="3" t="s">
        <v>7129</v>
      </c>
    </row>
    <row r="4063" spans="1:7" x14ac:dyDescent="0.3">
      <c r="A4063" s="2">
        <v>1224415</v>
      </c>
      <c r="B4063" s="3" t="s">
        <v>7130</v>
      </c>
      <c r="C4063" s="3" t="s">
        <v>94</v>
      </c>
      <c r="D4063" s="3" t="s">
        <v>653</v>
      </c>
      <c r="E4063" s="5"/>
      <c r="F4063" s="4">
        <v>0</v>
      </c>
      <c r="G4063" s="3" t="s">
        <v>7131</v>
      </c>
    </row>
    <row r="4064" spans="1:7" x14ac:dyDescent="0.3">
      <c r="A4064" s="2">
        <v>1225250</v>
      </c>
      <c r="B4064" s="3" t="s">
        <v>7132</v>
      </c>
      <c r="C4064" s="3" t="s">
        <v>105</v>
      </c>
      <c r="D4064" s="5"/>
      <c r="E4064" s="3" t="s">
        <v>381</v>
      </c>
      <c r="F4064" s="4">
        <v>14320</v>
      </c>
      <c r="G4064" s="3" t="s">
        <v>7133</v>
      </c>
    </row>
    <row r="4065" spans="1:7" x14ac:dyDescent="0.3">
      <c r="A4065" s="2">
        <v>1225300</v>
      </c>
      <c r="B4065" s="3" t="s">
        <v>7134</v>
      </c>
      <c r="C4065" s="3" t="s">
        <v>105</v>
      </c>
      <c r="D4065" s="5"/>
      <c r="E4065" s="3" t="s">
        <v>381</v>
      </c>
      <c r="F4065" s="4">
        <v>16854</v>
      </c>
      <c r="G4065" s="3" t="s">
        <v>7135</v>
      </c>
    </row>
    <row r="4066" spans="1:7" x14ac:dyDescent="0.3">
      <c r="A4066" s="2">
        <v>1224799</v>
      </c>
      <c r="B4066" s="3" t="s">
        <v>7136</v>
      </c>
      <c r="C4066" s="3" t="s">
        <v>105</v>
      </c>
      <c r="D4066" s="5"/>
      <c r="E4066" s="3" t="s">
        <v>243</v>
      </c>
      <c r="F4066" s="4">
        <v>4636</v>
      </c>
      <c r="G4066" s="3" t="s">
        <v>7137</v>
      </c>
    </row>
    <row r="4067" spans="1:7" x14ac:dyDescent="0.3">
      <c r="A4067" s="2">
        <v>1224500</v>
      </c>
      <c r="B4067" s="3" t="s">
        <v>7138</v>
      </c>
      <c r="C4067" s="3" t="s">
        <v>94</v>
      </c>
      <c r="D4067" s="3" t="s">
        <v>653</v>
      </c>
      <c r="E4067" s="3" t="s">
        <v>381</v>
      </c>
      <c r="F4067" s="4">
        <v>7291</v>
      </c>
      <c r="G4067" s="3" t="s">
        <v>7139</v>
      </c>
    </row>
    <row r="4068" spans="1:7" x14ac:dyDescent="0.3">
      <c r="A4068" s="2">
        <v>1224600</v>
      </c>
      <c r="B4068" s="3" t="s">
        <v>7140</v>
      </c>
      <c r="C4068" s="3" t="s">
        <v>94</v>
      </c>
      <c r="D4068" s="3" t="s">
        <v>653</v>
      </c>
      <c r="E4068" s="3" t="s">
        <v>381</v>
      </c>
      <c r="F4068" s="4">
        <v>7999</v>
      </c>
      <c r="G4068" s="3" t="s">
        <v>7141</v>
      </c>
    </row>
    <row r="4069" spans="1:7" x14ac:dyDescent="0.3">
      <c r="A4069" s="2">
        <v>1224700</v>
      </c>
      <c r="B4069" s="3" t="s">
        <v>7142</v>
      </c>
      <c r="C4069" s="3" t="s">
        <v>94</v>
      </c>
      <c r="D4069" s="3" t="s">
        <v>653</v>
      </c>
      <c r="E4069" s="3" t="s">
        <v>381</v>
      </c>
      <c r="F4069" s="4">
        <v>10216</v>
      </c>
      <c r="G4069" s="3" t="s">
        <v>7143</v>
      </c>
    </row>
    <row r="4070" spans="1:7" x14ac:dyDescent="0.3">
      <c r="A4070" s="2">
        <v>1224810</v>
      </c>
      <c r="B4070" s="3" t="s">
        <v>7144</v>
      </c>
      <c r="C4070" s="3" t="s">
        <v>94</v>
      </c>
      <c r="D4070" s="3" t="s">
        <v>653</v>
      </c>
      <c r="E4070" s="5"/>
      <c r="F4070" s="4">
        <v>13917</v>
      </c>
      <c r="G4070" s="3" t="s">
        <v>7145</v>
      </c>
    </row>
    <row r="4071" spans="1:7" x14ac:dyDescent="0.3">
      <c r="A4071" s="2">
        <v>1225000</v>
      </c>
      <c r="B4071" s="3" t="s">
        <v>7146</v>
      </c>
      <c r="C4071" s="3" t="s">
        <v>94</v>
      </c>
      <c r="D4071" s="3" t="s">
        <v>653</v>
      </c>
      <c r="E4071" s="3" t="s">
        <v>7147</v>
      </c>
      <c r="F4071" s="4">
        <v>14995</v>
      </c>
      <c r="G4071" s="3" t="s">
        <v>7148</v>
      </c>
    </row>
    <row r="4072" spans="1:7" x14ac:dyDescent="0.3">
      <c r="A4072" s="2">
        <v>1225010</v>
      </c>
      <c r="B4072" s="3" t="s">
        <v>7149</v>
      </c>
      <c r="C4072" s="3" t="s">
        <v>94</v>
      </c>
      <c r="D4072" s="3" t="s">
        <v>653</v>
      </c>
      <c r="E4072" s="3" t="s">
        <v>381</v>
      </c>
      <c r="F4072" s="4">
        <v>13790</v>
      </c>
      <c r="G4072" s="3" t="s">
        <v>7150</v>
      </c>
    </row>
    <row r="4073" spans="1:7" x14ac:dyDescent="0.3">
      <c r="A4073" s="2">
        <v>1225020</v>
      </c>
      <c r="B4073" s="3" t="s">
        <v>7151</v>
      </c>
      <c r="C4073" s="3" t="s">
        <v>94</v>
      </c>
      <c r="D4073" s="3" t="s">
        <v>653</v>
      </c>
      <c r="E4073" s="3" t="s">
        <v>381</v>
      </c>
      <c r="F4073" s="4">
        <v>18476</v>
      </c>
      <c r="G4073" s="3" t="s">
        <v>7152</v>
      </c>
    </row>
    <row r="4074" spans="1:7" x14ac:dyDescent="0.3">
      <c r="A4074" s="2">
        <v>1224460</v>
      </c>
      <c r="B4074" s="3" t="s">
        <v>7153</v>
      </c>
      <c r="C4074" s="3" t="s">
        <v>94</v>
      </c>
      <c r="D4074" s="3" t="s">
        <v>653</v>
      </c>
      <c r="E4074" s="3" t="s">
        <v>381</v>
      </c>
      <c r="F4074" s="4">
        <v>0</v>
      </c>
      <c r="G4074" s="3" t="s">
        <v>7154</v>
      </c>
    </row>
    <row r="4075" spans="1:7" x14ac:dyDescent="0.3">
      <c r="A4075" s="2">
        <v>1225105</v>
      </c>
      <c r="B4075" s="3" t="s">
        <v>7155</v>
      </c>
      <c r="C4075" s="3" t="s">
        <v>94</v>
      </c>
      <c r="D4075" s="3" t="s">
        <v>653</v>
      </c>
      <c r="E4075" s="3" t="s">
        <v>381</v>
      </c>
      <c r="F4075" s="4">
        <v>11939</v>
      </c>
      <c r="G4075" s="3" t="s">
        <v>7156</v>
      </c>
    </row>
    <row r="4076" spans="1:7" x14ac:dyDescent="0.3">
      <c r="A4076" s="2">
        <v>1225150</v>
      </c>
      <c r="B4076" s="3" t="s">
        <v>7157</v>
      </c>
      <c r="C4076" s="3" t="s">
        <v>94</v>
      </c>
      <c r="D4076" s="3" t="s">
        <v>653</v>
      </c>
      <c r="E4076" s="3" t="s">
        <v>381</v>
      </c>
      <c r="F4076" s="4">
        <v>7999</v>
      </c>
      <c r="G4076" s="3" t="s">
        <v>7158</v>
      </c>
    </row>
    <row r="4077" spans="1:7" x14ac:dyDescent="0.3">
      <c r="A4077" s="2">
        <v>1225160</v>
      </c>
      <c r="B4077" s="3" t="s">
        <v>7159</v>
      </c>
      <c r="C4077" s="3" t="s">
        <v>94</v>
      </c>
      <c r="D4077" s="3" t="s">
        <v>653</v>
      </c>
      <c r="E4077" s="5"/>
      <c r="F4077" s="4">
        <v>19715</v>
      </c>
      <c r="G4077" s="3" t="s">
        <v>7160</v>
      </c>
    </row>
    <row r="4078" spans="1:7" x14ac:dyDescent="0.3">
      <c r="A4078" s="2">
        <v>1225161</v>
      </c>
      <c r="B4078" s="3" t="s">
        <v>7161</v>
      </c>
      <c r="C4078" s="3" t="s">
        <v>94</v>
      </c>
      <c r="D4078" s="3" t="s">
        <v>653</v>
      </c>
      <c r="E4078" s="5"/>
      <c r="F4078" s="4">
        <v>17082</v>
      </c>
      <c r="G4078" s="3" t="s">
        <v>7162</v>
      </c>
    </row>
    <row r="4079" spans="1:7" x14ac:dyDescent="0.3">
      <c r="A4079" s="2">
        <v>1224440</v>
      </c>
      <c r="B4079" s="3" t="s">
        <v>7163</v>
      </c>
      <c r="C4079" s="3" t="s">
        <v>94</v>
      </c>
      <c r="D4079" s="3" t="s">
        <v>653</v>
      </c>
      <c r="E4079" s="3" t="s">
        <v>396</v>
      </c>
      <c r="F4079" s="4">
        <v>1572</v>
      </c>
      <c r="G4079" s="3" t="s">
        <v>206</v>
      </c>
    </row>
    <row r="4080" spans="1:7" x14ac:dyDescent="0.3">
      <c r="A4080" s="2">
        <v>1244950</v>
      </c>
      <c r="B4080" s="3" t="s">
        <v>7164</v>
      </c>
      <c r="C4080" s="3" t="s">
        <v>8</v>
      </c>
      <c r="D4080" s="3" t="s">
        <v>9</v>
      </c>
      <c r="E4080" s="5"/>
      <c r="F4080" s="4">
        <v>2302</v>
      </c>
      <c r="G4080" s="3" t="s">
        <v>11</v>
      </c>
    </row>
    <row r="4081" spans="1:7" x14ac:dyDescent="0.3">
      <c r="A4081" s="2">
        <v>1245000</v>
      </c>
      <c r="B4081" s="3" t="s">
        <v>7165</v>
      </c>
      <c r="C4081" s="3" t="s">
        <v>1719</v>
      </c>
      <c r="D4081" s="3" t="s">
        <v>2388</v>
      </c>
      <c r="E4081" s="3" t="s">
        <v>21</v>
      </c>
      <c r="F4081" s="4">
        <v>1598</v>
      </c>
      <c r="G4081" s="3" t="s">
        <v>7166</v>
      </c>
    </row>
    <row r="4082" spans="1:7" x14ac:dyDescent="0.3">
      <c r="A4082" s="2">
        <v>1245001</v>
      </c>
      <c r="B4082" s="3" t="s">
        <v>7167</v>
      </c>
      <c r="C4082" s="3" t="s">
        <v>1719</v>
      </c>
      <c r="D4082" s="3" t="s">
        <v>2388</v>
      </c>
      <c r="E4082" s="3" t="s">
        <v>15</v>
      </c>
      <c r="F4082" s="4">
        <v>1715</v>
      </c>
      <c r="G4082" s="3" t="s">
        <v>1885</v>
      </c>
    </row>
    <row r="4083" spans="1:7" x14ac:dyDescent="0.3">
      <c r="A4083" s="2">
        <v>1030702</v>
      </c>
      <c r="B4083" s="3" t="s">
        <v>7168</v>
      </c>
      <c r="C4083" s="3" t="s">
        <v>13</v>
      </c>
      <c r="D4083" s="3" t="s">
        <v>226</v>
      </c>
      <c r="E4083" s="3" t="s">
        <v>229</v>
      </c>
      <c r="F4083" s="4">
        <v>2070</v>
      </c>
      <c r="G4083" s="3" t="s">
        <v>7169</v>
      </c>
    </row>
    <row r="4084" spans="1:7" x14ac:dyDescent="0.3">
      <c r="A4084" s="2">
        <v>1030701</v>
      </c>
      <c r="B4084" s="3" t="s">
        <v>7170</v>
      </c>
      <c r="C4084" s="3" t="s">
        <v>13</v>
      </c>
      <c r="D4084" s="3" t="s">
        <v>226</v>
      </c>
      <c r="E4084" s="3" t="s">
        <v>227</v>
      </c>
      <c r="F4084" s="4">
        <v>2777</v>
      </c>
      <c r="G4084" s="3" t="s">
        <v>11</v>
      </c>
    </row>
    <row r="4085" spans="1:7" x14ac:dyDescent="0.3">
      <c r="A4085" s="2">
        <v>1030700</v>
      </c>
      <c r="B4085" s="3" t="s">
        <v>7171</v>
      </c>
      <c r="C4085" s="3" t="s">
        <v>13</v>
      </c>
      <c r="D4085" s="3" t="s">
        <v>226</v>
      </c>
      <c r="E4085" s="3" t="s">
        <v>229</v>
      </c>
      <c r="F4085" s="4">
        <v>2336</v>
      </c>
      <c r="G4085" s="3" t="s">
        <v>1091</v>
      </c>
    </row>
    <row r="4086" spans="1:7" x14ac:dyDescent="0.3">
      <c r="A4086" s="2">
        <v>5000167</v>
      </c>
      <c r="B4086" s="3" t="s">
        <v>7172</v>
      </c>
      <c r="C4086" s="3" t="s">
        <v>62</v>
      </c>
      <c r="D4086" s="5"/>
      <c r="E4086" s="5"/>
      <c r="F4086" s="4">
        <v>1361</v>
      </c>
      <c r="G4086" s="5"/>
    </row>
    <row r="4087" spans="1:7" x14ac:dyDescent="0.3">
      <c r="A4087" s="2">
        <v>5000166</v>
      </c>
      <c r="B4087" s="3" t="s">
        <v>7173</v>
      </c>
      <c r="C4087" s="3" t="s">
        <v>62</v>
      </c>
      <c r="D4087" s="5"/>
      <c r="E4087" s="5"/>
      <c r="F4087" s="4">
        <v>1738</v>
      </c>
      <c r="G4087" s="3" t="s">
        <v>11</v>
      </c>
    </row>
    <row r="4088" spans="1:7" x14ac:dyDescent="0.3">
      <c r="A4088" s="2">
        <v>5000457</v>
      </c>
      <c r="B4088" s="3" t="s">
        <v>7174</v>
      </c>
      <c r="C4088" s="3" t="s">
        <v>62</v>
      </c>
      <c r="D4088" s="5"/>
      <c r="E4088" s="5"/>
      <c r="F4088" s="4">
        <v>282</v>
      </c>
      <c r="G4088" s="3" t="s">
        <v>11</v>
      </c>
    </row>
    <row r="4089" spans="1:7" x14ac:dyDescent="0.3">
      <c r="A4089" s="2">
        <v>1229680</v>
      </c>
      <c r="B4089" s="3" t="s">
        <v>7175</v>
      </c>
      <c r="C4089" s="3" t="s">
        <v>570</v>
      </c>
      <c r="D4089" s="3" t="s">
        <v>571</v>
      </c>
      <c r="E4089" s="3" t="s">
        <v>572</v>
      </c>
      <c r="F4089" s="4">
        <v>0</v>
      </c>
      <c r="G4089" s="3" t="s">
        <v>7176</v>
      </c>
    </row>
    <row r="4090" spans="1:7" x14ac:dyDescent="0.3">
      <c r="A4090" s="2">
        <v>1229686</v>
      </c>
      <c r="B4090" s="3" t="s">
        <v>7177</v>
      </c>
      <c r="C4090" s="3" t="s">
        <v>570</v>
      </c>
      <c r="D4090" s="3" t="s">
        <v>571</v>
      </c>
      <c r="E4090" s="3" t="s">
        <v>572</v>
      </c>
      <c r="F4090" s="4">
        <v>0</v>
      </c>
      <c r="G4090" s="3" t="s">
        <v>7178</v>
      </c>
    </row>
    <row r="4091" spans="1:7" x14ac:dyDescent="0.3">
      <c r="A4091" s="2">
        <v>1229681</v>
      </c>
      <c r="B4091" s="3" t="s">
        <v>7179</v>
      </c>
      <c r="C4091" s="3" t="s">
        <v>570</v>
      </c>
      <c r="D4091" s="3" t="s">
        <v>571</v>
      </c>
      <c r="E4091" s="3" t="s">
        <v>572</v>
      </c>
      <c r="F4091" s="4">
        <v>0</v>
      </c>
      <c r="G4091" s="3" t="s">
        <v>7180</v>
      </c>
    </row>
    <row r="4092" spans="1:7" x14ac:dyDescent="0.3">
      <c r="A4092" s="2">
        <v>1227600</v>
      </c>
      <c r="B4092" s="3" t="s">
        <v>7181</v>
      </c>
      <c r="C4092" s="3" t="s">
        <v>570</v>
      </c>
      <c r="D4092" s="3" t="s">
        <v>571</v>
      </c>
      <c r="E4092" s="3" t="s">
        <v>580</v>
      </c>
      <c r="F4092" s="4">
        <v>0</v>
      </c>
      <c r="G4092" s="3" t="s">
        <v>7182</v>
      </c>
    </row>
    <row r="4093" spans="1:7" x14ac:dyDescent="0.3">
      <c r="A4093" s="2">
        <v>1226601</v>
      </c>
      <c r="B4093" s="3" t="s">
        <v>7183</v>
      </c>
      <c r="C4093" s="3" t="s">
        <v>570</v>
      </c>
      <c r="D4093" s="3" t="s">
        <v>571</v>
      </c>
      <c r="E4093" s="3" t="s">
        <v>580</v>
      </c>
      <c r="F4093" s="4">
        <v>0</v>
      </c>
      <c r="G4093" s="3" t="s">
        <v>7184</v>
      </c>
    </row>
    <row r="4094" spans="1:7" x14ac:dyDescent="0.3">
      <c r="A4094" s="2">
        <v>1227551</v>
      </c>
      <c r="B4094" s="3" t="s">
        <v>7185</v>
      </c>
      <c r="C4094" s="3" t="s">
        <v>570</v>
      </c>
      <c r="D4094" s="3" t="s">
        <v>571</v>
      </c>
      <c r="E4094" s="3" t="s">
        <v>580</v>
      </c>
      <c r="F4094" s="4">
        <v>0</v>
      </c>
      <c r="G4094" s="3" t="s">
        <v>7186</v>
      </c>
    </row>
    <row r="4095" spans="1:7" x14ac:dyDescent="0.3">
      <c r="A4095" s="2">
        <v>1229684</v>
      </c>
      <c r="B4095" s="3" t="s">
        <v>7187</v>
      </c>
      <c r="C4095" s="3" t="s">
        <v>570</v>
      </c>
      <c r="D4095" s="3" t="s">
        <v>571</v>
      </c>
      <c r="E4095" s="3" t="s">
        <v>572</v>
      </c>
      <c r="F4095" s="4">
        <v>0</v>
      </c>
      <c r="G4095" s="3" t="s">
        <v>7188</v>
      </c>
    </row>
    <row r="4096" spans="1:7" x14ac:dyDescent="0.3">
      <c r="A4096" s="2">
        <v>1229683</v>
      </c>
      <c r="B4096" s="3" t="s">
        <v>7189</v>
      </c>
      <c r="C4096" s="3" t="s">
        <v>570</v>
      </c>
      <c r="D4096" s="3" t="s">
        <v>571</v>
      </c>
      <c r="E4096" s="3" t="s">
        <v>572</v>
      </c>
      <c r="F4096" s="4">
        <v>0</v>
      </c>
      <c r="G4096" s="3" t="s">
        <v>7190</v>
      </c>
    </row>
    <row r="4097" spans="1:7" x14ac:dyDescent="0.3">
      <c r="A4097" s="2">
        <v>1229682</v>
      </c>
      <c r="B4097" s="3" t="s">
        <v>7191</v>
      </c>
      <c r="C4097" s="3" t="s">
        <v>570</v>
      </c>
      <c r="D4097" s="3" t="s">
        <v>571</v>
      </c>
      <c r="E4097" s="3" t="s">
        <v>572</v>
      </c>
      <c r="F4097" s="4">
        <v>0</v>
      </c>
      <c r="G4097" s="3" t="s">
        <v>7192</v>
      </c>
    </row>
    <row r="4098" spans="1:7" x14ac:dyDescent="0.3">
      <c r="A4098" s="2">
        <v>1228990</v>
      </c>
      <c r="B4098" s="3" t="s">
        <v>7193</v>
      </c>
      <c r="C4098" s="3" t="s">
        <v>570</v>
      </c>
      <c r="D4098" s="3" t="s">
        <v>571</v>
      </c>
      <c r="E4098" s="5"/>
      <c r="F4098" s="4">
        <v>6611</v>
      </c>
      <c r="G4098" s="3" t="s">
        <v>11</v>
      </c>
    </row>
    <row r="4099" spans="1:7" x14ac:dyDescent="0.3">
      <c r="A4099" s="2">
        <v>1229000</v>
      </c>
      <c r="B4099" s="3" t="s">
        <v>7194</v>
      </c>
      <c r="C4099" s="3" t="s">
        <v>570</v>
      </c>
      <c r="D4099" s="3" t="s">
        <v>571</v>
      </c>
      <c r="E4099" s="5"/>
      <c r="F4099" s="4">
        <v>10764</v>
      </c>
      <c r="G4099" s="3" t="s">
        <v>7195</v>
      </c>
    </row>
    <row r="4100" spans="1:7" x14ac:dyDescent="0.3">
      <c r="A4100" s="2">
        <v>1227806</v>
      </c>
      <c r="B4100" s="3" t="s">
        <v>7196</v>
      </c>
      <c r="C4100" s="3" t="s">
        <v>570</v>
      </c>
      <c r="D4100" s="3" t="s">
        <v>571</v>
      </c>
      <c r="E4100" s="3" t="s">
        <v>580</v>
      </c>
      <c r="F4100" s="4">
        <v>21698</v>
      </c>
      <c r="G4100" s="3" t="s">
        <v>7197</v>
      </c>
    </row>
    <row r="4101" spans="1:7" x14ac:dyDescent="0.3">
      <c r="A4101" s="2">
        <v>1227811</v>
      </c>
      <c r="B4101" s="3" t="s">
        <v>7198</v>
      </c>
      <c r="C4101" s="3" t="s">
        <v>570</v>
      </c>
      <c r="D4101" s="3" t="s">
        <v>571</v>
      </c>
      <c r="E4101" s="3" t="s">
        <v>580</v>
      </c>
      <c r="F4101" s="4">
        <v>25575</v>
      </c>
      <c r="G4101" s="3" t="s">
        <v>7199</v>
      </c>
    </row>
    <row r="4102" spans="1:7" x14ac:dyDescent="0.3">
      <c r="A4102" s="2">
        <v>1227808</v>
      </c>
      <c r="B4102" s="3" t="s">
        <v>7200</v>
      </c>
      <c r="C4102" s="3" t="s">
        <v>570</v>
      </c>
      <c r="D4102" s="3" t="s">
        <v>571</v>
      </c>
      <c r="E4102" s="3" t="s">
        <v>580</v>
      </c>
      <c r="F4102" s="4">
        <v>25575</v>
      </c>
      <c r="G4102" s="3" t="s">
        <v>7199</v>
      </c>
    </row>
    <row r="4103" spans="1:7" x14ac:dyDescent="0.3">
      <c r="A4103" s="2">
        <v>1227810</v>
      </c>
      <c r="B4103" s="3" t="s">
        <v>7201</v>
      </c>
      <c r="C4103" s="3" t="s">
        <v>570</v>
      </c>
      <c r="D4103" s="3" t="s">
        <v>571</v>
      </c>
      <c r="E4103" s="3" t="s">
        <v>580</v>
      </c>
      <c r="F4103" s="4">
        <v>25575</v>
      </c>
      <c r="G4103" s="3" t="s">
        <v>7199</v>
      </c>
    </row>
    <row r="4104" spans="1:7" x14ac:dyDescent="0.3">
      <c r="A4104" s="2">
        <v>1227809</v>
      </c>
      <c r="B4104" s="3" t="s">
        <v>7202</v>
      </c>
      <c r="C4104" s="3" t="s">
        <v>570</v>
      </c>
      <c r="D4104" s="3" t="s">
        <v>571</v>
      </c>
      <c r="E4104" s="3" t="s">
        <v>580</v>
      </c>
      <c r="F4104" s="4">
        <v>25575</v>
      </c>
      <c r="G4104" s="3" t="s">
        <v>7199</v>
      </c>
    </row>
    <row r="4105" spans="1:7" x14ac:dyDescent="0.3">
      <c r="A4105" s="2">
        <v>1227812</v>
      </c>
      <c r="B4105" s="3" t="s">
        <v>7203</v>
      </c>
      <c r="C4105" s="3" t="s">
        <v>570</v>
      </c>
      <c r="D4105" s="3" t="s">
        <v>571</v>
      </c>
      <c r="E4105" s="3" t="s">
        <v>580</v>
      </c>
      <c r="F4105" s="4">
        <v>25575</v>
      </c>
      <c r="G4105" s="3" t="s">
        <v>7199</v>
      </c>
    </row>
    <row r="4106" spans="1:7" x14ac:dyDescent="0.3">
      <c r="A4106" s="2">
        <v>1227805</v>
      </c>
      <c r="B4106" s="3" t="s">
        <v>7204</v>
      </c>
      <c r="C4106" s="3" t="s">
        <v>570</v>
      </c>
      <c r="D4106" s="3" t="s">
        <v>571</v>
      </c>
      <c r="E4106" s="3" t="s">
        <v>580</v>
      </c>
      <c r="F4106" s="4">
        <v>28159</v>
      </c>
      <c r="G4106" s="3" t="s">
        <v>7205</v>
      </c>
    </row>
    <row r="4107" spans="1:7" x14ac:dyDescent="0.3">
      <c r="A4107" s="2">
        <v>1229635</v>
      </c>
      <c r="B4107" s="3" t="s">
        <v>7206</v>
      </c>
      <c r="C4107" s="3" t="s">
        <v>570</v>
      </c>
      <c r="D4107" s="3" t="s">
        <v>571</v>
      </c>
      <c r="E4107" s="3" t="s">
        <v>572</v>
      </c>
      <c r="F4107" s="4">
        <v>11368</v>
      </c>
      <c r="G4107" s="3" t="s">
        <v>7207</v>
      </c>
    </row>
    <row r="4108" spans="1:7" x14ac:dyDescent="0.3">
      <c r="A4108" s="2">
        <v>1229632</v>
      </c>
      <c r="B4108" s="3" t="s">
        <v>7208</v>
      </c>
      <c r="C4108" s="3" t="s">
        <v>570</v>
      </c>
      <c r="D4108" s="3" t="s">
        <v>571</v>
      </c>
      <c r="E4108" s="3" t="s">
        <v>572</v>
      </c>
      <c r="F4108" s="4">
        <v>11368</v>
      </c>
      <c r="G4108" s="3" t="s">
        <v>7207</v>
      </c>
    </row>
    <row r="4109" spans="1:7" x14ac:dyDescent="0.3">
      <c r="A4109" s="2">
        <v>1229636</v>
      </c>
      <c r="B4109" s="3" t="s">
        <v>7209</v>
      </c>
      <c r="C4109" s="3" t="s">
        <v>570</v>
      </c>
      <c r="D4109" s="3" t="s">
        <v>571</v>
      </c>
      <c r="E4109" s="3" t="s">
        <v>572</v>
      </c>
      <c r="F4109" s="4">
        <v>11368</v>
      </c>
      <c r="G4109" s="3" t="s">
        <v>11</v>
      </c>
    </row>
    <row r="4110" spans="1:7" x14ac:dyDescent="0.3">
      <c r="A4110" s="2">
        <v>1229640</v>
      </c>
      <c r="B4110" s="3" t="s">
        <v>7210</v>
      </c>
      <c r="C4110" s="3" t="s">
        <v>570</v>
      </c>
      <c r="D4110" s="3" t="s">
        <v>571</v>
      </c>
      <c r="E4110" s="3" t="s">
        <v>572</v>
      </c>
      <c r="F4110" s="4">
        <v>11534</v>
      </c>
      <c r="G4110" s="3" t="s">
        <v>7207</v>
      </c>
    </row>
    <row r="4111" spans="1:7" x14ac:dyDescent="0.3">
      <c r="A4111" s="2">
        <v>1229633</v>
      </c>
      <c r="B4111" s="3" t="s">
        <v>7211</v>
      </c>
      <c r="C4111" s="3" t="s">
        <v>570</v>
      </c>
      <c r="D4111" s="3" t="s">
        <v>571</v>
      </c>
      <c r="E4111" s="3" t="s">
        <v>572</v>
      </c>
      <c r="F4111" s="4">
        <v>11534</v>
      </c>
      <c r="G4111" s="3" t="s">
        <v>7207</v>
      </c>
    </row>
    <row r="4112" spans="1:7" x14ac:dyDescent="0.3">
      <c r="A4112" s="2">
        <v>1229634</v>
      </c>
      <c r="B4112" s="3" t="s">
        <v>7212</v>
      </c>
      <c r="C4112" s="3" t="s">
        <v>570</v>
      </c>
      <c r="D4112" s="3" t="s">
        <v>571</v>
      </c>
      <c r="E4112" s="3" t="s">
        <v>572</v>
      </c>
      <c r="F4112" s="4">
        <v>11534</v>
      </c>
      <c r="G4112" s="3" t="s">
        <v>7207</v>
      </c>
    </row>
    <row r="4113" spans="1:7" x14ac:dyDescent="0.3">
      <c r="A4113" s="2">
        <v>1238697</v>
      </c>
      <c r="B4113" s="3" t="s">
        <v>7213</v>
      </c>
      <c r="C4113" s="3" t="s">
        <v>13</v>
      </c>
      <c r="D4113" s="3" t="s">
        <v>44</v>
      </c>
      <c r="E4113" s="3" t="s">
        <v>243</v>
      </c>
      <c r="F4113" s="4">
        <v>8353</v>
      </c>
      <c r="G4113" s="3" t="s">
        <v>11</v>
      </c>
    </row>
    <row r="4114" spans="1:7" x14ac:dyDescent="0.3">
      <c r="A4114" s="2">
        <v>6000054</v>
      </c>
      <c r="B4114" s="3" t="s">
        <v>7214</v>
      </c>
      <c r="C4114" s="3" t="s">
        <v>105</v>
      </c>
      <c r="D4114" s="5"/>
      <c r="E4114" s="5"/>
      <c r="F4114" s="4">
        <v>3859</v>
      </c>
      <c r="G4114" s="3" t="s">
        <v>11</v>
      </c>
    </row>
    <row r="4115" spans="1:7" x14ac:dyDescent="0.3">
      <c r="A4115" s="2">
        <v>1229716</v>
      </c>
      <c r="B4115" s="3" t="s">
        <v>7215</v>
      </c>
      <c r="C4115" s="3" t="s">
        <v>13</v>
      </c>
      <c r="D4115" s="3" t="s">
        <v>14</v>
      </c>
      <c r="E4115" s="3" t="s">
        <v>50</v>
      </c>
      <c r="F4115" s="4">
        <v>2163</v>
      </c>
      <c r="G4115" s="3" t="s">
        <v>7216</v>
      </c>
    </row>
    <row r="4116" spans="1:7" x14ac:dyDescent="0.3">
      <c r="A4116" s="2">
        <v>1229712</v>
      </c>
      <c r="B4116" s="3" t="s">
        <v>7217</v>
      </c>
      <c r="C4116" s="3" t="s">
        <v>13</v>
      </c>
      <c r="D4116" s="3" t="s">
        <v>14</v>
      </c>
      <c r="E4116" s="3" t="s">
        <v>50</v>
      </c>
      <c r="F4116" s="4">
        <v>4399</v>
      </c>
      <c r="G4116" s="3" t="s">
        <v>7218</v>
      </c>
    </row>
    <row r="4117" spans="1:7" x14ac:dyDescent="0.3">
      <c r="A4117" s="2">
        <v>1229702</v>
      </c>
      <c r="B4117" s="3" t="s">
        <v>7219</v>
      </c>
      <c r="C4117" s="3" t="s">
        <v>13</v>
      </c>
      <c r="D4117" s="3" t="s">
        <v>14</v>
      </c>
      <c r="E4117" s="3" t="s">
        <v>50</v>
      </c>
      <c r="F4117" s="4">
        <v>2938</v>
      </c>
      <c r="G4117" s="3" t="s">
        <v>7220</v>
      </c>
    </row>
    <row r="4118" spans="1:7" x14ac:dyDescent="0.3">
      <c r="A4118" s="2">
        <v>1229703</v>
      </c>
      <c r="B4118" s="3" t="s">
        <v>7221</v>
      </c>
      <c r="C4118" s="3" t="s">
        <v>13</v>
      </c>
      <c r="D4118" s="3" t="s">
        <v>14</v>
      </c>
      <c r="E4118" s="3" t="s">
        <v>50</v>
      </c>
      <c r="F4118" s="4">
        <v>3362</v>
      </c>
      <c r="G4118" s="3" t="s">
        <v>7222</v>
      </c>
    </row>
    <row r="4119" spans="1:7" x14ac:dyDescent="0.3">
      <c r="A4119" s="2">
        <v>1229721</v>
      </c>
      <c r="B4119" s="3" t="s">
        <v>7223</v>
      </c>
      <c r="C4119" s="3" t="s">
        <v>13</v>
      </c>
      <c r="D4119" s="3" t="s">
        <v>14</v>
      </c>
      <c r="E4119" s="3" t="s">
        <v>50</v>
      </c>
      <c r="F4119" s="4">
        <v>1363</v>
      </c>
      <c r="G4119" s="3" t="s">
        <v>7224</v>
      </c>
    </row>
    <row r="4120" spans="1:7" x14ac:dyDescent="0.3">
      <c r="A4120" s="2">
        <v>1229722</v>
      </c>
      <c r="B4120" s="3" t="s">
        <v>7225</v>
      </c>
      <c r="C4120" s="3" t="s">
        <v>13</v>
      </c>
      <c r="D4120" s="3" t="s">
        <v>14</v>
      </c>
      <c r="E4120" s="3" t="s">
        <v>50</v>
      </c>
      <c r="F4120" s="4">
        <v>1656</v>
      </c>
      <c r="G4120" s="3" t="s">
        <v>11</v>
      </c>
    </row>
    <row r="4121" spans="1:7" x14ac:dyDescent="0.3">
      <c r="A4121" s="2">
        <v>1229714</v>
      </c>
      <c r="B4121" s="3" t="s">
        <v>7226</v>
      </c>
      <c r="C4121" s="3" t="s">
        <v>13</v>
      </c>
      <c r="D4121" s="3" t="s">
        <v>14</v>
      </c>
      <c r="E4121" s="5"/>
      <c r="F4121" s="4">
        <v>0</v>
      </c>
      <c r="G4121" s="3" t="s">
        <v>7227</v>
      </c>
    </row>
    <row r="4122" spans="1:7" x14ac:dyDescent="0.3">
      <c r="A4122" s="2">
        <v>1229719</v>
      </c>
      <c r="B4122" s="3" t="s">
        <v>7228</v>
      </c>
      <c r="C4122" s="3" t="s">
        <v>13</v>
      </c>
      <c r="D4122" s="3" t="s">
        <v>14</v>
      </c>
      <c r="E4122" s="3" t="s">
        <v>50</v>
      </c>
      <c r="F4122" s="4">
        <v>11631</v>
      </c>
      <c r="G4122" s="3" t="s">
        <v>7229</v>
      </c>
    </row>
    <row r="4123" spans="1:7" x14ac:dyDescent="0.3">
      <c r="A4123" s="2">
        <v>1229717</v>
      </c>
      <c r="B4123" s="3" t="s">
        <v>7230</v>
      </c>
      <c r="C4123" s="3" t="s">
        <v>13</v>
      </c>
      <c r="D4123" s="3" t="s">
        <v>14</v>
      </c>
      <c r="E4123" s="3" t="s">
        <v>50</v>
      </c>
      <c r="F4123" s="4">
        <v>8896</v>
      </c>
      <c r="G4123" s="3" t="s">
        <v>7231</v>
      </c>
    </row>
    <row r="4124" spans="1:7" x14ac:dyDescent="0.3">
      <c r="A4124" s="2">
        <v>1229718</v>
      </c>
      <c r="B4124" s="3" t="s">
        <v>7232</v>
      </c>
      <c r="C4124" s="3" t="s">
        <v>13</v>
      </c>
      <c r="D4124" s="3" t="s">
        <v>14</v>
      </c>
      <c r="E4124" s="5"/>
      <c r="F4124" s="4">
        <v>1759</v>
      </c>
      <c r="G4124" s="3" t="s">
        <v>7233</v>
      </c>
    </row>
    <row r="4125" spans="1:7" x14ac:dyDescent="0.3">
      <c r="A4125" s="2">
        <v>1200795</v>
      </c>
      <c r="B4125" s="3" t="s">
        <v>7234</v>
      </c>
      <c r="C4125" s="3" t="s">
        <v>13</v>
      </c>
      <c r="D4125" s="3" t="s">
        <v>14</v>
      </c>
      <c r="E4125" s="3" t="s">
        <v>50</v>
      </c>
      <c r="F4125" s="4">
        <v>3002</v>
      </c>
      <c r="G4125" s="3" t="s">
        <v>7235</v>
      </c>
    </row>
    <row r="4126" spans="1:7" x14ac:dyDescent="0.3">
      <c r="A4126" s="2">
        <v>1229706</v>
      </c>
      <c r="B4126" s="3" t="s">
        <v>7236</v>
      </c>
      <c r="C4126" s="3" t="s">
        <v>13</v>
      </c>
      <c r="D4126" s="3" t="s">
        <v>14</v>
      </c>
      <c r="E4126" s="3" t="s">
        <v>50</v>
      </c>
      <c r="F4126" s="4">
        <v>25316</v>
      </c>
      <c r="G4126" s="3" t="s">
        <v>7237</v>
      </c>
    </row>
    <row r="4127" spans="1:7" x14ac:dyDescent="0.3">
      <c r="A4127" s="2">
        <v>1229705</v>
      </c>
      <c r="B4127" s="3" t="s">
        <v>7238</v>
      </c>
      <c r="C4127" s="3" t="s">
        <v>13</v>
      </c>
      <c r="D4127" s="3" t="s">
        <v>14</v>
      </c>
      <c r="E4127" s="3" t="s">
        <v>50</v>
      </c>
      <c r="F4127" s="4">
        <v>7999</v>
      </c>
      <c r="G4127" s="3" t="s">
        <v>7239</v>
      </c>
    </row>
    <row r="4128" spans="1:7" x14ac:dyDescent="0.3">
      <c r="A4128" s="2">
        <v>1249941</v>
      </c>
      <c r="B4128" s="3" t="s">
        <v>7240</v>
      </c>
      <c r="C4128" s="3" t="s">
        <v>570</v>
      </c>
      <c r="D4128" s="3" t="s">
        <v>1293</v>
      </c>
      <c r="E4128" s="5"/>
      <c r="F4128" s="4">
        <v>2932</v>
      </c>
      <c r="G4128" s="3" t="s">
        <v>7241</v>
      </c>
    </row>
    <row r="4129" spans="1:7" x14ac:dyDescent="0.3">
      <c r="A4129" s="2">
        <v>1249942</v>
      </c>
      <c r="B4129" s="3" t="s">
        <v>7242</v>
      </c>
      <c r="C4129" s="3" t="s">
        <v>570</v>
      </c>
      <c r="D4129" s="3" t="s">
        <v>1293</v>
      </c>
      <c r="E4129" s="5"/>
      <c r="F4129" s="4">
        <v>3132</v>
      </c>
      <c r="G4129" s="3" t="s">
        <v>7243</v>
      </c>
    </row>
    <row r="4130" spans="1:7" x14ac:dyDescent="0.3">
      <c r="A4130" s="2">
        <v>1249943</v>
      </c>
      <c r="B4130" s="3" t="s">
        <v>7244</v>
      </c>
      <c r="C4130" s="3" t="s">
        <v>570</v>
      </c>
      <c r="D4130" s="3" t="s">
        <v>1293</v>
      </c>
      <c r="E4130" s="5"/>
      <c r="F4130" s="4">
        <v>3623</v>
      </c>
      <c r="G4130" s="3" t="s">
        <v>7245</v>
      </c>
    </row>
    <row r="4131" spans="1:7" x14ac:dyDescent="0.3">
      <c r="A4131" s="2">
        <v>1249930</v>
      </c>
      <c r="B4131" s="3" t="s">
        <v>7246</v>
      </c>
      <c r="C4131" s="3" t="s">
        <v>570</v>
      </c>
      <c r="D4131" s="3" t="s">
        <v>1293</v>
      </c>
      <c r="E4131" s="5"/>
      <c r="F4131" s="4">
        <v>2102</v>
      </c>
      <c r="G4131" s="3" t="s">
        <v>7247</v>
      </c>
    </row>
    <row r="4132" spans="1:7" x14ac:dyDescent="0.3">
      <c r="A4132" s="2">
        <v>1249933</v>
      </c>
      <c r="B4132" s="3" t="s">
        <v>7248</v>
      </c>
      <c r="C4132" s="3" t="s">
        <v>570</v>
      </c>
      <c r="D4132" s="3" t="s">
        <v>1293</v>
      </c>
      <c r="E4132" s="3" t="s">
        <v>243</v>
      </c>
      <c r="F4132" s="4">
        <v>3793</v>
      </c>
      <c r="G4132" s="3" t="s">
        <v>7249</v>
      </c>
    </row>
    <row r="4133" spans="1:7" x14ac:dyDescent="0.3">
      <c r="A4133" s="2">
        <v>1249936</v>
      </c>
      <c r="B4133" s="3" t="s">
        <v>7250</v>
      </c>
      <c r="C4133" s="3" t="s">
        <v>570</v>
      </c>
      <c r="D4133" s="3" t="s">
        <v>1293</v>
      </c>
      <c r="E4133" s="3" t="s">
        <v>243</v>
      </c>
      <c r="F4133" s="4">
        <v>4624</v>
      </c>
      <c r="G4133" s="3" t="s">
        <v>7251</v>
      </c>
    </row>
    <row r="4134" spans="1:7" x14ac:dyDescent="0.3">
      <c r="A4134" s="2">
        <v>1249934</v>
      </c>
      <c r="B4134" s="3" t="s">
        <v>7252</v>
      </c>
      <c r="C4134" s="3" t="s">
        <v>570</v>
      </c>
      <c r="D4134" s="3" t="s">
        <v>1293</v>
      </c>
      <c r="E4134" s="3" t="s">
        <v>243</v>
      </c>
      <c r="F4134" s="4">
        <v>5387</v>
      </c>
      <c r="G4134" s="3" t="s">
        <v>7253</v>
      </c>
    </row>
    <row r="4135" spans="1:7" x14ac:dyDescent="0.3">
      <c r="A4135" s="2">
        <v>1232535</v>
      </c>
      <c r="B4135" s="3" t="s">
        <v>7254</v>
      </c>
      <c r="C4135" s="3" t="s">
        <v>105</v>
      </c>
      <c r="D4135" s="5"/>
      <c r="E4135" s="3" t="s">
        <v>108</v>
      </c>
      <c r="F4135" s="4">
        <v>2290</v>
      </c>
      <c r="G4135" s="3" t="s">
        <v>7255</v>
      </c>
    </row>
    <row r="4136" spans="1:7" x14ac:dyDescent="0.3">
      <c r="A4136" s="2">
        <v>1232513</v>
      </c>
      <c r="B4136" s="3" t="s">
        <v>7256</v>
      </c>
      <c r="C4136" s="3" t="s">
        <v>94</v>
      </c>
      <c r="D4136" s="3" t="s">
        <v>54</v>
      </c>
      <c r="E4136" s="3" t="s">
        <v>108</v>
      </c>
      <c r="F4136" s="4">
        <v>0</v>
      </c>
      <c r="G4136" s="3" t="s">
        <v>7257</v>
      </c>
    </row>
    <row r="4137" spans="1:7" x14ac:dyDescent="0.3">
      <c r="A4137" s="2">
        <v>1232516</v>
      </c>
      <c r="B4137" s="3" t="s">
        <v>7258</v>
      </c>
      <c r="C4137" s="3" t="s">
        <v>105</v>
      </c>
      <c r="D4137" s="5"/>
      <c r="E4137" s="3" t="s">
        <v>108</v>
      </c>
      <c r="F4137" s="4">
        <v>4896</v>
      </c>
      <c r="G4137" s="3" t="s">
        <v>7259</v>
      </c>
    </row>
    <row r="4138" spans="1:7" x14ac:dyDescent="0.3">
      <c r="A4138" s="2">
        <v>1232526</v>
      </c>
      <c r="B4138" s="3" t="s">
        <v>7260</v>
      </c>
      <c r="C4138" s="3" t="s">
        <v>105</v>
      </c>
      <c r="D4138" s="5"/>
      <c r="E4138" s="3" t="s">
        <v>243</v>
      </c>
      <c r="F4138" s="4">
        <v>944</v>
      </c>
      <c r="G4138" s="3" t="s">
        <v>11</v>
      </c>
    </row>
    <row r="4139" spans="1:7" x14ac:dyDescent="0.3">
      <c r="A4139" s="2">
        <v>1232522</v>
      </c>
      <c r="B4139" s="3" t="s">
        <v>7261</v>
      </c>
      <c r="C4139" s="3" t="s">
        <v>105</v>
      </c>
      <c r="D4139" s="5"/>
      <c r="E4139" s="3" t="s">
        <v>108</v>
      </c>
      <c r="F4139" s="4">
        <v>4445</v>
      </c>
      <c r="G4139" s="3" t="s">
        <v>7262</v>
      </c>
    </row>
    <row r="4140" spans="1:7" x14ac:dyDescent="0.3">
      <c r="A4140" s="2">
        <v>1233100</v>
      </c>
      <c r="B4140" s="3" t="s">
        <v>7263</v>
      </c>
      <c r="C4140" s="3" t="s">
        <v>105</v>
      </c>
      <c r="D4140" s="5"/>
      <c r="E4140" s="3" t="s">
        <v>7264</v>
      </c>
      <c r="F4140" s="4">
        <v>2081</v>
      </c>
      <c r="G4140" s="3" t="s">
        <v>7265</v>
      </c>
    </row>
    <row r="4141" spans="1:7" x14ac:dyDescent="0.3">
      <c r="A4141" s="2">
        <v>6000066</v>
      </c>
      <c r="B4141" s="3" t="s">
        <v>7266</v>
      </c>
      <c r="C4141" s="3" t="s">
        <v>13</v>
      </c>
      <c r="D4141" s="3" t="s">
        <v>14</v>
      </c>
      <c r="E4141" s="3" t="s">
        <v>134</v>
      </c>
      <c r="F4141" s="4">
        <v>2013</v>
      </c>
      <c r="G4141" s="3" t="s">
        <v>1893</v>
      </c>
    </row>
    <row r="4142" spans="1:7" x14ac:dyDescent="0.3">
      <c r="A4142" s="2">
        <v>1233421</v>
      </c>
      <c r="B4142" s="3" t="s">
        <v>7267</v>
      </c>
      <c r="C4142" s="3" t="s">
        <v>105</v>
      </c>
      <c r="D4142" s="5"/>
      <c r="E4142" s="3" t="s">
        <v>50</v>
      </c>
      <c r="F4142" s="4">
        <v>10040</v>
      </c>
      <c r="G4142" s="3" t="s">
        <v>7268</v>
      </c>
    </row>
    <row r="4143" spans="1:7" x14ac:dyDescent="0.3">
      <c r="A4143" s="2">
        <v>1200750</v>
      </c>
      <c r="B4143" s="3" t="s">
        <v>7269</v>
      </c>
      <c r="C4143" s="3" t="s">
        <v>13</v>
      </c>
      <c r="D4143" s="3" t="s">
        <v>44</v>
      </c>
      <c r="E4143" s="5"/>
      <c r="F4143" s="4">
        <v>1656</v>
      </c>
      <c r="G4143" s="3" t="s">
        <v>7270</v>
      </c>
    </row>
    <row r="4144" spans="1:7" x14ac:dyDescent="0.3">
      <c r="A4144" s="2">
        <v>1200752</v>
      </c>
      <c r="B4144" s="3" t="s">
        <v>7271</v>
      </c>
      <c r="C4144" s="3" t="s">
        <v>13</v>
      </c>
      <c r="D4144" s="3" t="s">
        <v>44</v>
      </c>
      <c r="E4144" s="5"/>
      <c r="F4144" s="4">
        <v>1656</v>
      </c>
      <c r="G4144" s="3" t="s">
        <v>7272</v>
      </c>
    </row>
    <row r="4145" spans="1:7" x14ac:dyDescent="0.3">
      <c r="A4145" s="2">
        <v>1200780</v>
      </c>
      <c r="B4145" s="3" t="s">
        <v>7273</v>
      </c>
      <c r="C4145" s="3" t="s">
        <v>13</v>
      </c>
      <c r="D4145" s="3" t="s">
        <v>44</v>
      </c>
      <c r="E4145" s="3" t="s">
        <v>26</v>
      </c>
      <c r="F4145" s="4">
        <v>0</v>
      </c>
      <c r="G4145" s="3" t="s">
        <v>11</v>
      </c>
    </row>
    <row r="4146" spans="1:7" x14ac:dyDescent="0.3">
      <c r="A4146" s="2">
        <v>1200792</v>
      </c>
      <c r="B4146" s="3" t="s">
        <v>7274</v>
      </c>
      <c r="C4146" s="3" t="s">
        <v>13</v>
      </c>
      <c r="D4146" s="3" t="s">
        <v>44</v>
      </c>
      <c r="E4146" s="3" t="s">
        <v>50</v>
      </c>
      <c r="F4146" s="4">
        <v>4806</v>
      </c>
      <c r="G4146" s="3" t="s">
        <v>208</v>
      </c>
    </row>
    <row r="4147" spans="1:7" x14ac:dyDescent="0.3">
      <c r="A4147" s="2">
        <v>1200796</v>
      </c>
      <c r="B4147" s="3" t="s">
        <v>7275</v>
      </c>
      <c r="C4147" s="3" t="s">
        <v>13</v>
      </c>
      <c r="D4147" s="3" t="s">
        <v>44</v>
      </c>
      <c r="E4147" s="3" t="s">
        <v>50</v>
      </c>
      <c r="F4147" s="4">
        <v>0</v>
      </c>
      <c r="G4147" s="3" t="s">
        <v>4482</v>
      </c>
    </row>
    <row r="4148" spans="1:7" x14ac:dyDescent="0.3">
      <c r="A4148" s="2">
        <v>1200793</v>
      </c>
      <c r="B4148" s="3" t="s">
        <v>7276</v>
      </c>
      <c r="C4148" s="3" t="s">
        <v>13</v>
      </c>
      <c r="D4148" s="3" t="s">
        <v>44</v>
      </c>
      <c r="E4148" s="3" t="s">
        <v>50</v>
      </c>
      <c r="F4148" s="4">
        <v>7999</v>
      </c>
      <c r="G4148" s="3" t="s">
        <v>7277</v>
      </c>
    </row>
    <row r="4149" spans="1:7" x14ac:dyDescent="0.3">
      <c r="A4149" s="2">
        <v>1200794</v>
      </c>
      <c r="B4149" s="3" t="s">
        <v>7278</v>
      </c>
      <c r="C4149" s="3" t="s">
        <v>13</v>
      </c>
      <c r="D4149" s="3" t="s">
        <v>44</v>
      </c>
      <c r="E4149" s="3" t="s">
        <v>50</v>
      </c>
      <c r="F4149" s="4">
        <v>5265</v>
      </c>
      <c r="G4149" s="3" t="s">
        <v>7279</v>
      </c>
    </row>
    <row r="4150" spans="1:7" x14ac:dyDescent="0.3">
      <c r="A4150" s="2">
        <v>1223372</v>
      </c>
      <c r="B4150" s="3" t="s">
        <v>7280</v>
      </c>
      <c r="C4150" s="3" t="s">
        <v>130</v>
      </c>
      <c r="D4150" s="3" t="s">
        <v>163</v>
      </c>
      <c r="E4150" s="3" t="s">
        <v>41</v>
      </c>
      <c r="F4150" s="4">
        <v>4467</v>
      </c>
      <c r="G4150" s="3" t="s">
        <v>7281</v>
      </c>
    </row>
    <row r="4151" spans="1:7" x14ac:dyDescent="0.3">
      <c r="A4151" s="2">
        <v>1050970</v>
      </c>
      <c r="B4151" s="3" t="s">
        <v>7282</v>
      </c>
      <c r="C4151" s="3" t="s">
        <v>130</v>
      </c>
      <c r="D4151" s="3" t="s">
        <v>141</v>
      </c>
      <c r="E4151" s="3" t="s">
        <v>142</v>
      </c>
      <c r="F4151" s="4">
        <v>3859</v>
      </c>
      <c r="G4151" s="3" t="s">
        <v>7283</v>
      </c>
    </row>
    <row r="4152" spans="1:7" x14ac:dyDescent="0.3">
      <c r="A4152" s="2">
        <v>1050971</v>
      </c>
      <c r="B4152" s="3" t="s">
        <v>7284</v>
      </c>
      <c r="C4152" s="3" t="s">
        <v>130</v>
      </c>
      <c r="D4152" s="3" t="s">
        <v>141</v>
      </c>
      <c r="E4152" s="3" t="s">
        <v>142</v>
      </c>
      <c r="F4152" s="4">
        <v>4313</v>
      </c>
      <c r="G4152" s="3" t="s">
        <v>7285</v>
      </c>
    </row>
    <row r="4153" spans="1:7" x14ac:dyDescent="0.3">
      <c r="A4153" s="2">
        <v>1050972</v>
      </c>
      <c r="B4153" s="3" t="s">
        <v>7286</v>
      </c>
      <c r="C4153" s="3" t="s">
        <v>130</v>
      </c>
      <c r="D4153" s="3" t="s">
        <v>141</v>
      </c>
      <c r="E4153" s="3" t="s">
        <v>142</v>
      </c>
      <c r="F4153" s="4">
        <v>4831</v>
      </c>
      <c r="G4153" s="3" t="s">
        <v>7287</v>
      </c>
    </row>
    <row r="4154" spans="1:7" x14ac:dyDescent="0.3">
      <c r="A4154" s="2">
        <v>1053000</v>
      </c>
      <c r="B4154" s="3" t="s">
        <v>7288</v>
      </c>
      <c r="C4154" s="3" t="s">
        <v>130</v>
      </c>
      <c r="D4154" s="3" t="s">
        <v>141</v>
      </c>
      <c r="E4154" s="3" t="s">
        <v>142</v>
      </c>
      <c r="F4154" s="4">
        <v>2629</v>
      </c>
      <c r="G4154" s="3" t="s">
        <v>7289</v>
      </c>
    </row>
    <row r="4155" spans="1:7" x14ac:dyDescent="0.3">
      <c r="A4155" s="2">
        <v>1053010</v>
      </c>
      <c r="B4155" s="3" t="s">
        <v>7290</v>
      </c>
      <c r="C4155" s="3" t="s">
        <v>130</v>
      </c>
      <c r="D4155" s="3" t="s">
        <v>141</v>
      </c>
      <c r="E4155" s="3" t="s">
        <v>142</v>
      </c>
      <c r="F4155" s="4">
        <v>2874</v>
      </c>
      <c r="G4155" s="3" t="s">
        <v>7291</v>
      </c>
    </row>
    <row r="4156" spans="1:7" x14ac:dyDescent="0.3">
      <c r="A4156" s="2">
        <v>1053020</v>
      </c>
      <c r="B4156" s="3" t="s">
        <v>7292</v>
      </c>
      <c r="C4156" s="3" t="s">
        <v>130</v>
      </c>
      <c r="D4156" s="3" t="s">
        <v>141</v>
      </c>
      <c r="E4156" s="3" t="s">
        <v>142</v>
      </c>
      <c r="F4156" s="4">
        <v>3237</v>
      </c>
      <c r="G4156" s="3" t="s">
        <v>7293</v>
      </c>
    </row>
    <row r="4157" spans="1:7" x14ac:dyDescent="0.3">
      <c r="A4157" s="2">
        <v>1090958</v>
      </c>
      <c r="B4157" s="3" t="s">
        <v>7294</v>
      </c>
      <c r="C4157" s="3" t="s">
        <v>130</v>
      </c>
      <c r="D4157" s="3" t="s">
        <v>141</v>
      </c>
      <c r="E4157" s="3" t="s">
        <v>142</v>
      </c>
      <c r="F4157" s="4">
        <v>1733</v>
      </c>
      <c r="G4157" s="3" t="s">
        <v>7295</v>
      </c>
    </row>
    <row r="4158" spans="1:7" x14ac:dyDescent="0.3">
      <c r="A4158" s="2">
        <v>1050959</v>
      </c>
      <c r="B4158" s="3" t="s">
        <v>7296</v>
      </c>
      <c r="C4158" s="3" t="s">
        <v>130</v>
      </c>
      <c r="D4158" s="3" t="s">
        <v>141</v>
      </c>
      <c r="E4158" s="3" t="s">
        <v>142</v>
      </c>
      <c r="F4158" s="4">
        <v>1989</v>
      </c>
      <c r="G4158" s="3" t="s">
        <v>7297</v>
      </c>
    </row>
    <row r="4159" spans="1:7" x14ac:dyDescent="0.3">
      <c r="A4159" s="2">
        <v>1050960</v>
      </c>
      <c r="B4159" s="3" t="s">
        <v>7298</v>
      </c>
      <c r="C4159" s="3" t="s">
        <v>130</v>
      </c>
      <c r="D4159" s="3" t="s">
        <v>141</v>
      </c>
      <c r="E4159" s="3" t="s">
        <v>142</v>
      </c>
      <c r="F4159" s="4">
        <v>2405</v>
      </c>
      <c r="G4159" s="3" t="s">
        <v>7299</v>
      </c>
    </row>
    <row r="4160" spans="1:7" x14ac:dyDescent="0.3">
      <c r="A4160" s="2">
        <v>1050961</v>
      </c>
      <c r="B4160" s="3" t="s">
        <v>7300</v>
      </c>
      <c r="C4160" s="3" t="s">
        <v>130</v>
      </c>
      <c r="D4160" s="3" t="s">
        <v>141</v>
      </c>
      <c r="E4160" s="3" t="s">
        <v>142</v>
      </c>
      <c r="F4160" s="4">
        <v>2585</v>
      </c>
      <c r="G4160" s="3" t="s">
        <v>7301</v>
      </c>
    </row>
    <row r="4161" spans="1:7" x14ac:dyDescent="0.3">
      <c r="A4161" s="2">
        <v>1050962</v>
      </c>
      <c r="B4161" s="3" t="s">
        <v>7302</v>
      </c>
      <c r="C4161" s="3" t="s">
        <v>130</v>
      </c>
      <c r="D4161" s="3" t="s">
        <v>141</v>
      </c>
      <c r="E4161" s="3" t="s">
        <v>142</v>
      </c>
      <c r="F4161" s="4">
        <v>2853</v>
      </c>
      <c r="G4161" s="3" t="s">
        <v>7303</v>
      </c>
    </row>
    <row r="4162" spans="1:7" x14ac:dyDescent="0.3">
      <c r="A4162" s="2">
        <v>1050963</v>
      </c>
      <c r="B4162" s="3" t="s">
        <v>7304</v>
      </c>
      <c r="C4162" s="3" t="s">
        <v>130</v>
      </c>
      <c r="D4162" s="3" t="s">
        <v>141</v>
      </c>
      <c r="E4162" s="3" t="s">
        <v>142</v>
      </c>
      <c r="F4162" s="4">
        <v>3125</v>
      </c>
      <c r="G4162" s="3" t="s">
        <v>7305</v>
      </c>
    </row>
    <row r="4163" spans="1:7" x14ac:dyDescent="0.3">
      <c r="A4163" s="2">
        <v>1050964</v>
      </c>
      <c r="B4163" s="3" t="s">
        <v>7306</v>
      </c>
      <c r="C4163" s="3" t="s">
        <v>130</v>
      </c>
      <c r="D4163" s="3" t="s">
        <v>141</v>
      </c>
      <c r="E4163" s="3" t="s">
        <v>142</v>
      </c>
      <c r="F4163" s="4">
        <v>3470</v>
      </c>
      <c r="G4163" s="3" t="s">
        <v>7307</v>
      </c>
    </row>
    <row r="4164" spans="1:7" x14ac:dyDescent="0.3">
      <c r="A4164" s="2">
        <v>1050965</v>
      </c>
      <c r="B4164" s="3" t="s">
        <v>7308</v>
      </c>
      <c r="C4164" s="3" t="s">
        <v>130</v>
      </c>
      <c r="D4164" s="3" t="s">
        <v>141</v>
      </c>
      <c r="E4164" s="3" t="s">
        <v>142</v>
      </c>
      <c r="F4164" s="4">
        <v>3924</v>
      </c>
      <c r="G4164" s="3" t="s">
        <v>7309</v>
      </c>
    </row>
    <row r="4165" spans="1:7" x14ac:dyDescent="0.3">
      <c r="A4165" s="2">
        <v>1050966</v>
      </c>
      <c r="B4165" s="3" t="s">
        <v>7310</v>
      </c>
      <c r="C4165" s="3" t="s">
        <v>130</v>
      </c>
      <c r="D4165" s="3" t="s">
        <v>141</v>
      </c>
      <c r="E4165" s="3" t="s">
        <v>142</v>
      </c>
      <c r="F4165" s="4">
        <v>4269</v>
      </c>
      <c r="G4165" s="3" t="s">
        <v>7311</v>
      </c>
    </row>
    <row r="4166" spans="1:7" x14ac:dyDescent="0.3">
      <c r="A4166" s="2">
        <v>1050940</v>
      </c>
      <c r="B4166" s="3" t="s">
        <v>7312</v>
      </c>
      <c r="C4166" s="3" t="s">
        <v>130</v>
      </c>
      <c r="D4166" s="3" t="s">
        <v>141</v>
      </c>
      <c r="E4166" s="3" t="s">
        <v>142</v>
      </c>
      <c r="F4166" s="4">
        <v>1388</v>
      </c>
      <c r="G4166" s="3" t="s">
        <v>7313</v>
      </c>
    </row>
    <row r="4167" spans="1:7" x14ac:dyDescent="0.3">
      <c r="A4167" s="2">
        <v>1050950</v>
      </c>
      <c r="B4167" s="3" t="s">
        <v>7314</v>
      </c>
      <c r="C4167" s="3" t="s">
        <v>130</v>
      </c>
      <c r="D4167" s="3" t="s">
        <v>141</v>
      </c>
      <c r="E4167" s="3" t="s">
        <v>142</v>
      </c>
      <c r="F4167" s="4">
        <v>1536</v>
      </c>
      <c r="G4167" s="3" t="s">
        <v>7315</v>
      </c>
    </row>
    <row r="4168" spans="1:7" x14ac:dyDescent="0.3">
      <c r="A4168" s="2">
        <v>1050952</v>
      </c>
      <c r="B4168" s="3" t="s">
        <v>7316</v>
      </c>
      <c r="C4168" s="3" t="s">
        <v>130</v>
      </c>
      <c r="D4168" s="3" t="s">
        <v>141</v>
      </c>
      <c r="E4168" s="3" t="s">
        <v>142</v>
      </c>
      <c r="F4168" s="4">
        <v>1738</v>
      </c>
      <c r="G4168" s="3" t="s">
        <v>7317</v>
      </c>
    </row>
    <row r="4169" spans="1:7" x14ac:dyDescent="0.3">
      <c r="A4169" s="2">
        <v>1050954</v>
      </c>
      <c r="B4169" s="3" t="s">
        <v>7318</v>
      </c>
      <c r="C4169" s="3" t="s">
        <v>130</v>
      </c>
      <c r="D4169" s="3" t="s">
        <v>141</v>
      </c>
      <c r="E4169" s="3" t="s">
        <v>142</v>
      </c>
      <c r="F4169" s="4">
        <v>1926</v>
      </c>
      <c r="G4169" s="3" t="s">
        <v>7319</v>
      </c>
    </row>
    <row r="4170" spans="1:7" x14ac:dyDescent="0.3">
      <c r="A4170" s="2">
        <v>1050956</v>
      </c>
      <c r="B4170" s="3" t="s">
        <v>7320</v>
      </c>
      <c r="C4170" s="3" t="s">
        <v>130</v>
      </c>
      <c r="D4170" s="3" t="s">
        <v>141</v>
      </c>
      <c r="E4170" s="3" t="s">
        <v>142</v>
      </c>
      <c r="F4170" s="4">
        <v>2141</v>
      </c>
      <c r="G4170" s="3" t="s">
        <v>7321</v>
      </c>
    </row>
    <row r="4171" spans="1:7" x14ac:dyDescent="0.3">
      <c r="A4171" s="2">
        <v>1050958</v>
      </c>
      <c r="B4171" s="3" t="s">
        <v>7322</v>
      </c>
      <c r="C4171" s="3" t="s">
        <v>130</v>
      </c>
      <c r="D4171" s="3" t="s">
        <v>141</v>
      </c>
      <c r="E4171" s="3" t="s">
        <v>142</v>
      </c>
      <c r="F4171" s="4">
        <v>2405</v>
      </c>
      <c r="G4171" s="3" t="s">
        <v>7323</v>
      </c>
    </row>
    <row r="4172" spans="1:7" x14ac:dyDescent="0.3">
      <c r="A4172" s="2">
        <v>1050100</v>
      </c>
      <c r="B4172" s="3" t="s">
        <v>7324</v>
      </c>
      <c r="C4172" s="3" t="s">
        <v>130</v>
      </c>
      <c r="D4172" s="3" t="s">
        <v>141</v>
      </c>
      <c r="E4172" s="3" t="s">
        <v>142</v>
      </c>
      <c r="F4172" s="4">
        <v>1290</v>
      </c>
      <c r="G4172" s="3" t="s">
        <v>7325</v>
      </c>
    </row>
    <row r="4173" spans="1:7" x14ac:dyDescent="0.3">
      <c r="A4173" s="2">
        <v>1050200</v>
      </c>
      <c r="B4173" s="3" t="s">
        <v>7326</v>
      </c>
      <c r="C4173" s="3" t="s">
        <v>130</v>
      </c>
      <c r="D4173" s="3" t="s">
        <v>141</v>
      </c>
      <c r="E4173" s="3" t="s">
        <v>142</v>
      </c>
      <c r="F4173" s="4">
        <v>1308</v>
      </c>
      <c r="G4173" s="3" t="s">
        <v>7327</v>
      </c>
    </row>
    <row r="4174" spans="1:7" x14ac:dyDescent="0.3">
      <c r="A4174" s="2">
        <v>1050300</v>
      </c>
      <c r="B4174" s="3" t="s">
        <v>7328</v>
      </c>
      <c r="C4174" s="3" t="s">
        <v>130</v>
      </c>
      <c r="D4174" s="3" t="s">
        <v>141</v>
      </c>
      <c r="E4174" s="3" t="s">
        <v>142</v>
      </c>
      <c r="F4174" s="4">
        <v>1420</v>
      </c>
      <c r="G4174" s="3" t="s">
        <v>7329</v>
      </c>
    </row>
    <row r="4175" spans="1:7" x14ac:dyDescent="0.3">
      <c r="A4175" s="2">
        <v>1050400</v>
      </c>
      <c r="B4175" s="3" t="s">
        <v>7330</v>
      </c>
      <c r="C4175" s="3" t="s">
        <v>130</v>
      </c>
      <c r="D4175" s="3" t="s">
        <v>141</v>
      </c>
      <c r="E4175" s="3" t="s">
        <v>142</v>
      </c>
      <c r="F4175" s="4">
        <v>1590</v>
      </c>
      <c r="G4175" s="3" t="s">
        <v>7331</v>
      </c>
    </row>
    <row r="4176" spans="1:7" x14ac:dyDescent="0.3">
      <c r="A4176" s="2">
        <v>1050500</v>
      </c>
      <c r="B4176" s="3" t="s">
        <v>7332</v>
      </c>
      <c r="C4176" s="3" t="s">
        <v>130</v>
      </c>
      <c r="D4176" s="3" t="s">
        <v>141</v>
      </c>
      <c r="E4176" s="3" t="s">
        <v>142</v>
      </c>
      <c r="F4176" s="4">
        <v>1823</v>
      </c>
      <c r="G4176" s="3" t="s">
        <v>7333</v>
      </c>
    </row>
    <row r="4177" spans="1:7" x14ac:dyDescent="0.3">
      <c r="A4177" s="2">
        <v>1050600</v>
      </c>
      <c r="B4177" s="3" t="s">
        <v>7334</v>
      </c>
      <c r="C4177" s="3" t="s">
        <v>130</v>
      </c>
      <c r="D4177" s="3" t="s">
        <v>141</v>
      </c>
      <c r="E4177" s="3" t="s">
        <v>142</v>
      </c>
      <c r="F4177" s="4">
        <v>1957</v>
      </c>
      <c r="G4177" s="3" t="s">
        <v>7335</v>
      </c>
    </row>
    <row r="4178" spans="1:7" x14ac:dyDescent="0.3">
      <c r="A4178" s="2">
        <v>1050700</v>
      </c>
      <c r="B4178" s="3" t="s">
        <v>7336</v>
      </c>
      <c r="C4178" s="3" t="s">
        <v>130</v>
      </c>
      <c r="D4178" s="3" t="s">
        <v>141</v>
      </c>
      <c r="E4178" s="3" t="s">
        <v>142</v>
      </c>
      <c r="F4178" s="4">
        <v>2172</v>
      </c>
      <c r="G4178" s="3" t="s">
        <v>7337</v>
      </c>
    </row>
    <row r="4179" spans="1:7" x14ac:dyDescent="0.3">
      <c r="A4179" s="2">
        <v>1050800</v>
      </c>
      <c r="B4179" s="3" t="s">
        <v>7338</v>
      </c>
      <c r="C4179" s="3" t="s">
        <v>130</v>
      </c>
      <c r="D4179" s="3" t="s">
        <v>141</v>
      </c>
      <c r="E4179" s="3" t="s">
        <v>142</v>
      </c>
      <c r="F4179" s="4">
        <v>2437</v>
      </c>
      <c r="G4179" s="3" t="s">
        <v>7339</v>
      </c>
    </row>
    <row r="4180" spans="1:7" x14ac:dyDescent="0.3">
      <c r="A4180" s="2">
        <v>1050900</v>
      </c>
      <c r="B4180" s="3" t="s">
        <v>7340</v>
      </c>
      <c r="C4180" s="3" t="s">
        <v>130</v>
      </c>
      <c r="D4180" s="3" t="s">
        <v>141</v>
      </c>
      <c r="E4180" s="3" t="s">
        <v>142</v>
      </c>
      <c r="F4180" s="4">
        <v>2907</v>
      </c>
      <c r="G4180" s="3" t="s">
        <v>7341</v>
      </c>
    </row>
    <row r="4181" spans="1:7" x14ac:dyDescent="0.3">
      <c r="A4181" s="2">
        <v>1223741</v>
      </c>
      <c r="B4181" s="3" t="s">
        <v>7342</v>
      </c>
      <c r="C4181" s="3" t="s">
        <v>130</v>
      </c>
      <c r="D4181" s="3" t="s">
        <v>131</v>
      </c>
      <c r="E4181" s="5"/>
      <c r="F4181" s="4">
        <v>4038</v>
      </c>
      <c r="G4181" s="3" t="s">
        <v>7343</v>
      </c>
    </row>
    <row r="4182" spans="1:7" x14ac:dyDescent="0.3">
      <c r="A4182" s="2">
        <v>1223672</v>
      </c>
      <c r="B4182" s="3" t="s">
        <v>7344</v>
      </c>
      <c r="C4182" s="3" t="s">
        <v>130</v>
      </c>
      <c r="D4182" s="3" t="s">
        <v>131</v>
      </c>
      <c r="E4182" s="3" t="s">
        <v>158</v>
      </c>
      <c r="F4182" s="4">
        <v>6651</v>
      </c>
      <c r="G4182" s="3" t="s">
        <v>7345</v>
      </c>
    </row>
    <row r="4183" spans="1:7" x14ac:dyDescent="0.3">
      <c r="A4183" s="2">
        <v>1219740</v>
      </c>
      <c r="B4183" s="3" t="s">
        <v>7346</v>
      </c>
      <c r="C4183" s="3" t="s">
        <v>130</v>
      </c>
      <c r="D4183" s="3" t="s">
        <v>131</v>
      </c>
      <c r="E4183" s="3" t="s">
        <v>138</v>
      </c>
      <c r="F4183" s="4">
        <v>5245</v>
      </c>
      <c r="G4183" s="3" t="s">
        <v>7347</v>
      </c>
    </row>
    <row r="4184" spans="1:7" x14ac:dyDescent="0.3">
      <c r="A4184" s="2">
        <v>1223403</v>
      </c>
      <c r="B4184" s="3" t="s">
        <v>7348</v>
      </c>
      <c r="C4184" s="3" t="s">
        <v>8</v>
      </c>
      <c r="D4184" s="3" t="s">
        <v>9</v>
      </c>
      <c r="E4184" s="3" t="s">
        <v>41</v>
      </c>
      <c r="F4184" s="4">
        <v>4085</v>
      </c>
      <c r="G4184" s="3" t="s">
        <v>7349</v>
      </c>
    </row>
    <row r="4185" spans="1:7" x14ac:dyDescent="0.3">
      <c r="A4185" s="2">
        <v>1223760</v>
      </c>
      <c r="B4185" s="3" t="s">
        <v>7350</v>
      </c>
      <c r="C4185" s="3" t="s">
        <v>130</v>
      </c>
      <c r="D4185" s="3" t="s">
        <v>131</v>
      </c>
      <c r="E4185" s="5"/>
      <c r="F4185" s="4">
        <v>7044</v>
      </c>
      <c r="G4185" s="3" t="s">
        <v>7351</v>
      </c>
    </row>
    <row r="4186" spans="1:7" x14ac:dyDescent="0.3">
      <c r="A4186" s="2">
        <v>1223759</v>
      </c>
      <c r="B4186" s="3" t="s">
        <v>7352</v>
      </c>
      <c r="C4186" s="3" t="s">
        <v>130</v>
      </c>
      <c r="D4186" s="3" t="s">
        <v>131</v>
      </c>
      <c r="E4186" s="5"/>
      <c r="F4186" s="4">
        <v>11078</v>
      </c>
      <c r="G4186" s="3" t="s">
        <v>7353</v>
      </c>
    </row>
    <row r="4187" spans="1:7" x14ac:dyDescent="0.3">
      <c r="A4187" s="2">
        <v>1223512</v>
      </c>
      <c r="B4187" s="3" t="s">
        <v>7354</v>
      </c>
      <c r="C4187" s="3" t="s">
        <v>130</v>
      </c>
      <c r="D4187" s="3" t="s">
        <v>131</v>
      </c>
      <c r="E4187" s="3" t="s">
        <v>356</v>
      </c>
      <c r="F4187" s="4">
        <v>10457</v>
      </c>
      <c r="G4187" s="3" t="s">
        <v>7355</v>
      </c>
    </row>
    <row r="4188" spans="1:7" x14ac:dyDescent="0.3">
      <c r="A4188" s="2">
        <v>1223500</v>
      </c>
      <c r="B4188" s="3" t="s">
        <v>7356</v>
      </c>
      <c r="C4188" s="3" t="s">
        <v>130</v>
      </c>
      <c r="D4188" s="3" t="s">
        <v>131</v>
      </c>
      <c r="E4188" s="3" t="s">
        <v>356</v>
      </c>
      <c r="F4188" s="4">
        <v>2910</v>
      </c>
      <c r="G4188" s="3" t="s">
        <v>7357</v>
      </c>
    </row>
    <row r="4189" spans="1:7" x14ac:dyDescent="0.3">
      <c r="A4189" s="2">
        <v>1223514</v>
      </c>
      <c r="B4189" s="3" t="s">
        <v>7358</v>
      </c>
      <c r="C4189" s="3" t="s">
        <v>130</v>
      </c>
      <c r="D4189" s="3" t="s">
        <v>131</v>
      </c>
      <c r="E4189" s="3" t="s">
        <v>356</v>
      </c>
      <c r="F4189" s="4">
        <v>4435</v>
      </c>
      <c r="G4189" s="3" t="s">
        <v>7359</v>
      </c>
    </row>
    <row r="4190" spans="1:7" x14ac:dyDescent="0.3">
      <c r="A4190" s="2">
        <v>1223501</v>
      </c>
      <c r="B4190" s="3" t="s">
        <v>7360</v>
      </c>
      <c r="C4190" s="3" t="s">
        <v>130</v>
      </c>
      <c r="D4190" s="3" t="s">
        <v>131</v>
      </c>
      <c r="E4190" s="3" t="s">
        <v>356</v>
      </c>
      <c r="F4190" s="4">
        <v>3486</v>
      </c>
      <c r="G4190" s="3" t="s">
        <v>7361</v>
      </c>
    </row>
    <row r="4191" spans="1:7" x14ac:dyDescent="0.3">
      <c r="A4191" s="2">
        <v>1223502</v>
      </c>
      <c r="B4191" s="3" t="s">
        <v>7362</v>
      </c>
      <c r="C4191" s="3" t="s">
        <v>130</v>
      </c>
      <c r="D4191" s="3" t="s">
        <v>131</v>
      </c>
      <c r="E4191" s="3" t="s">
        <v>356</v>
      </c>
      <c r="F4191" s="4">
        <v>3834</v>
      </c>
      <c r="G4191" s="3" t="s">
        <v>7363</v>
      </c>
    </row>
    <row r="4192" spans="1:7" x14ac:dyDescent="0.3">
      <c r="A4192" s="2">
        <v>1223366</v>
      </c>
      <c r="B4192" s="3" t="s">
        <v>7364</v>
      </c>
      <c r="C4192" s="3" t="s">
        <v>130</v>
      </c>
      <c r="D4192" s="3" t="s">
        <v>163</v>
      </c>
      <c r="E4192" s="3" t="s">
        <v>41</v>
      </c>
      <c r="F4192" s="4">
        <v>7239</v>
      </c>
      <c r="G4192" s="3" t="s">
        <v>7365</v>
      </c>
    </row>
    <row r="4193" spans="1:7" x14ac:dyDescent="0.3">
      <c r="A4193" s="2">
        <v>1223300</v>
      </c>
      <c r="B4193" s="3" t="s">
        <v>7366</v>
      </c>
      <c r="C4193" s="3" t="s">
        <v>130</v>
      </c>
      <c r="D4193" s="3" t="s">
        <v>163</v>
      </c>
      <c r="E4193" s="3" t="s">
        <v>41</v>
      </c>
      <c r="F4193" s="4">
        <v>3932</v>
      </c>
      <c r="G4193" s="3" t="s">
        <v>7367</v>
      </c>
    </row>
    <row r="4194" spans="1:7" x14ac:dyDescent="0.3">
      <c r="A4194" s="2">
        <v>1223303</v>
      </c>
      <c r="B4194" s="3" t="s">
        <v>7368</v>
      </c>
      <c r="C4194" s="3" t="s">
        <v>130</v>
      </c>
      <c r="D4194" s="3" t="s">
        <v>163</v>
      </c>
      <c r="E4194" s="3" t="s">
        <v>41</v>
      </c>
      <c r="F4194" s="4">
        <v>4281</v>
      </c>
      <c r="G4194" s="3" t="s">
        <v>7369</v>
      </c>
    </row>
    <row r="4195" spans="1:7" x14ac:dyDescent="0.3">
      <c r="A4195" s="2">
        <v>1223306</v>
      </c>
      <c r="B4195" s="3" t="s">
        <v>7370</v>
      </c>
      <c r="C4195" s="3" t="s">
        <v>130</v>
      </c>
      <c r="D4195" s="3" t="s">
        <v>163</v>
      </c>
      <c r="E4195" s="3" t="s">
        <v>41</v>
      </c>
      <c r="F4195" s="4">
        <v>4932</v>
      </c>
      <c r="G4195" s="3" t="s">
        <v>7371</v>
      </c>
    </row>
    <row r="4196" spans="1:7" x14ac:dyDescent="0.3">
      <c r="A4196" s="2">
        <v>1223309</v>
      </c>
      <c r="B4196" s="3" t="s">
        <v>7372</v>
      </c>
      <c r="C4196" s="3" t="s">
        <v>130</v>
      </c>
      <c r="D4196" s="3" t="s">
        <v>163</v>
      </c>
      <c r="E4196" s="3" t="s">
        <v>41</v>
      </c>
      <c r="F4196" s="4">
        <v>3746</v>
      </c>
      <c r="G4196" s="3" t="s">
        <v>7373</v>
      </c>
    </row>
    <row r="4197" spans="1:7" x14ac:dyDescent="0.3">
      <c r="A4197" s="2">
        <v>1223312</v>
      </c>
      <c r="B4197" s="3" t="s">
        <v>7374</v>
      </c>
      <c r="C4197" s="3" t="s">
        <v>130</v>
      </c>
      <c r="D4197" s="3" t="s">
        <v>163</v>
      </c>
      <c r="E4197" s="3" t="s">
        <v>41</v>
      </c>
      <c r="F4197" s="4">
        <v>4188</v>
      </c>
      <c r="G4197" s="3" t="s">
        <v>7375</v>
      </c>
    </row>
    <row r="4198" spans="1:7" x14ac:dyDescent="0.3">
      <c r="A4198" s="2">
        <v>1223423</v>
      </c>
      <c r="B4198" s="3" t="s">
        <v>7376</v>
      </c>
      <c r="C4198" s="3" t="s">
        <v>130</v>
      </c>
      <c r="D4198" s="3" t="s">
        <v>163</v>
      </c>
      <c r="E4198" s="3" t="s">
        <v>50</v>
      </c>
      <c r="F4198" s="4">
        <v>4651</v>
      </c>
      <c r="G4198" s="3" t="s">
        <v>7377</v>
      </c>
    </row>
    <row r="4199" spans="1:7" x14ac:dyDescent="0.3">
      <c r="A4199" s="2">
        <v>1258823</v>
      </c>
      <c r="B4199" s="3" t="s">
        <v>7378</v>
      </c>
      <c r="C4199" s="3" t="s">
        <v>130</v>
      </c>
      <c r="D4199" s="3" t="s">
        <v>131</v>
      </c>
      <c r="E4199" s="3" t="s">
        <v>915</v>
      </c>
      <c r="F4199" s="4">
        <v>6695</v>
      </c>
      <c r="G4199" s="3" t="s">
        <v>7379</v>
      </c>
    </row>
    <row r="4200" spans="1:7" x14ac:dyDescent="0.3">
      <c r="A4200" s="2">
        <v>1223427</v>
      </c>
      <c r="B4200" s="3" t="s">
        <v>7380</v>
      </c>
      <c r="C4200" s="3" t="s">
        <v>130</v>
      </c>
      <c r="D4200" s="3" t="s">
        <v>131</v>
      </c>
      <c r="E4200" s="3" t="s">
        <v>50</v>
      </c>
      <c r="F4200" s="4">
        <v>4511</v>
      </c>
      <c r="G4200" s="3" t="s">
        <v>7381</v>
      </c>
    </row>
    <row r="4201" spans="1:7" x14ac:dyDescent="0.3">
      <c r="A4201" s="2">
        <v>1123700</v>
      </c>
      <c r="B4201" s="3" t="s">
        <v>7382</v>
      </c>
      <c r="C4201" s="3" t="s">
        <v>130</v>
      </c>
      <c r="D4201" s="3" t="s">
        <v>210</v>
      </c>
      <c r="E4201" s="3" t="s">
        <v>211</v>
      </c>
      <c r="F4201" s="4">
        <v>2745</v>
      </c>
      <c r="G4201" s="3" t="s">
        <v>7383</v>
      </c>
    </row>
    <row r="4202" spans="1:7" x14ac:dyDescent="0.3">
      <c r="A4202" s="2">
        <v>1123800</v>
      </c>
      <c r="B4202" s="3" t="s">
        <v>7384</v>
      </c>
      <c r="C4202" s="3" t="s">
        <v>130</v>
      </c>
      <c r="D4202" s="3" t="s">
        <v>210</v>
      </c>
      <c r="E4202" s="3" t="s">
        <v>211</v>
      </c>
      <c r="F4202" s="4">
        <v>3082</v>
      </c>
      <c r="G4202" s="3" t="s">
        <v>7385</v>
      </c>
    </row>
    <row r="4203" spans="1:7" x14ac:dyDescent="0.3">
      <c r="A4203" s="2">
        <v>1123900</v>
      </c>
      <c r="B4203" s="3" t="s">
        <v>7386</v>
      </c>
      <c r="C4203" s="3" t="s">
        <v>130</v>
      </c>
      <c r="D4203" s="3" t="s">
        <v>210</v>
      </c>
      <c r="E4203" s="3" t="s">
        <v>211</v>
      </c>
      <c r="F4203" s="4">
        <v>4216</v>
      </c>
      <c r="G4203" s="3" t="s">
        <v>7387</v>
      </c>
    </row>
    <row r="4204" spans="1:7" x14ac:dyDescent="0.3">
      <c r="A4204" s="2">
        <v>1124000</v>
      </c>
      <c r="B4204" s="3" t="s">
        <v>7388</v>
      </c>
      <c r="C4204" s="3" t="s">
        <v>130</v>
      </c>
      <c r="D4204" s="3" t="s">
        <v>210</v>
      </c>
      <c r="E4204" s="3" t="s">
        <v>211</v>
      </c>
      <c r="F4204" s="4">
        <v>3098</v>
      </c>
      <c r="G4204" s="3" t="s">
        <v>7389</v>
      </c>
    </row>
    <row r="4205" spans="1:7" x14ac:dyDescent="0.3">
      <c r="A4205" s="2">
        <v>1052970</v>
      </c>
      <c r="B4205" s="3" t="s">
        <v>7390</v>
      </c>
      <c r="C4205" s="3" t="s">
        <v>130</v>
      </c>
      <c r="D4205" s="3" t="s">
        <v>210</v>
      </c>
      <c r="E4205" s="3" t="s">
        <v>138</v>
      </c>
      <c r="F4205" s="4">
        <v>3097</v>
      </c>
      <c r="G4205" s="3" t="s">
        <v>7391</v>
      </c>
    </row>
    <row r="4206" spans="1:7" x14ac:dyDescent="0.3">
      <c r="A4206" s="2">
        <v>1052980</v>
      </c>
      <c r="B4206" s="3" t="s">
        <v>7392</v>
      </c>
      <c r="C4206" s="3" t="s">
        <v>130</v>
      </c>
      <c r="D4206" s="3" t="s">
        <v>210</v>
      </c>
      <c r="E4206" s="3" t="s">
        <v>138</v>
      </c>
      <c r="F4206" s="4">
        <v>2979</v>
      </c>
      <c r="G4206" s="3" t="s">
        <v>7393</v>
      </c>
    </row>
    <row r="4207" spans="1:7" x14ac:dyDescent="0.3">
      <c r="A4207" s="2">
        <v>1052990</v>
      </c>
      <c r="B4207" s="3" t="s">
        <v>7394</v>
      </c>
      <c r="C4207" s="3" t="s">
        <v>130</v>
      </c>
      <c r="D4207" s="3" t="s">
        <v>210</v>
      </c>
      <c r="E4207" s="3" t="s">
        <v>138</v>
      </c>
      <c r="F4207" s="4">
        <v>3286</v>
      </c>
      <c r="G4207" s="3" t="s">
        <v>7395</v>
      </c>
    </row>
    <row r="4208" spans="1:7" x14ac:dyDescent="0.3">
      <c r="A4208" s="2">
        <v>1124510</v>
      </c>
      <c r="B4208" s="3" t="s">
        <v>7396</v>
      </c>
      <c r="C4208" s="3" t="s">
        <v>130</v>
      </c>
      <c r="D4208" s="3" t="s">
        <v>210</v>
      </c>
      <c r="E4208" s="3" t="s">
        <v>211</v>
      </c>
      <c r="F4208" s="4">
        <v>3880</v>
      </c>
      <c r="G4208" s="3" t="s">
        <v>7397</v>
      </c>
    </row>
    <row r="4209" spans="1:7" x14ac:dyDescent="0.3">
      <c r="A4209" s="2">
        <v>1052995</v>
      </c>
      <c r="B4209" s="3" t="s">
        <v>7398</v>
      </c>
      <c r="C4209" s="3" t="s">
        <v>130</v>
      </c>
      <c r="D4209" s="3" t="s">
        <v>210</v>
      </c>
      <c r="E4209" s="3" t="s">
        <v>138</v>
      </c>
      <c r="F4209" s="4">
        <v>3867</v>
      </c>
      <c r="G4209" s="3" t="s">
        <v>7399</v>
      </c>
    </row>
    <row r="4210" spans="1:7" x14ac:dyDescent="0.3">
      <c r="A4210" s="2">
        <v>1124500</v>
      </c>
      <c r="B4210" s="3" t="s">
        <v>7400</v>
      </c>
      <c r="C4210" s="3" t="s">
        <v>130</v>
      </c>
      <c r="D4210" s="3" t="s">
        <v>210</v>
      </c>
      <c r="E4210" s="3" t="s">
        <v>211</v>
      </c>
      <c r="F4210" s="4">
        <v>5422</v>
      </c>
      <c r="G4210" s="3" t="s">
        <v>7401</v>
      </c>
    </row>
    <row r="4211" spans="1:7" x14ac:dyDescent="0.3">
      <c r="A4211" s="2">
        <v>1124750</v>
      </c>
      <c r="B4211" s="3" t="s">
        <v>7402</v>
      </c>
      <c r="C4211" s="3" t="s">
        <v>130</v>
      </c>
      <c r="D4211" s="3" t="s">
        <v>210</v>
      </c>
      <c r="E4211" s="3" t="s">
        <v>211</v>
      </c>
      <c r="F4211" s="4">
        <v>3070</v>
      </c>
      <c r="G4211" s="3" t="s">
        <v>7403</v>
      </c>
    </row>
    <row r="4212" spans="1:7" x14ac:dyDescent="0.3">
      <c r="A4212" s="2">
        <v>1124600</v>
      </c>
      <c r="B4212" s="3" t="s">
        <v>7404</v>
      </c>
      <c r="C4212" s="3" t="s">
        <v>130</v>
      </c>
      <c r="D4212" s="3" t="s">
        <v>210</v>
      </c>
      <c r="E4212" s="3" t="s">
        <v>211</v>
      </c>
      <c r="F4212" s="4">
        <v>4632</v>
      </c>
      <c r="G4212" s="3" t="s">
        <v>7405</v>
      </c>
    </row>
    <row r="4213" spans="1:7" x14ac:dyDescent="0.3">
      <c r="A4213" s="2">
        <v>1124800</v>
      </c>
      <c r="B4213" s="3" t="s">
        <v>7406</v>
      </c>
      <c r="C4213" s="3" t="s">
        <v>130</v>
      </c>
      <c r="D4213" s="3" t="s">
        <v>210</v>
      </c>
      <c r="E4213" s="3" t="s">
        <v>211</v>
      </c>
      <c r="F4213" s="4">
        <v>5852</v>
      </c>
      <c r="G4213" s="3" t="s">
        <v>7407</v>
      </c>
    </row>
    <row r="4214" spans="1:7" x14ac:dyDescent="0.3">
      <c r="A4214" s="2">
        <v>1258848</v>
      </c>
      <c r="B4214" s="3" t="s">
        <v>7408</v>
      </c>
      <c r="C4214" s="3" t="s">
        <v>130</v>
      </c>
      <c r="D4214" s="3" t="s">
        <v>1022</v>
      </c>
      <c r="E4214" s="3" t="s">
        <v>915</v>
      </c>
      <c r="F4214" s="4">
        <v>4180</v>
      </c>
      <c r="G4214" s="3" t="s">
        <v>7409</v>
      </c>
    </row>
    <row r="4215" spans="1:7" x14ac:dyDescent="0.3">
      <c r="A4215" s="2">
        <v>1205175</v>
      </c>
      <c r="B4215" s="3" t="s">
        <v>7410</v>
      </c>
      <c r="C4215" s="3" t="s">
        <v>130</v>
      </c>
      <c r="D4215" s="3" t="s">
        <v>1003</v>
      </c>
      <c r="E4215" s="5"/>
      <c r="F4215" s="4">
        <v>3753</v>
      </c>
      <c r="G4215" s="3" t="s">
        <v>7411</v>
      </c>
    </row>
    <row r="4216" spans="1:7" x14ac:dyDescent="0.3">
      <c r="A4216" s="2">
        <v>1205176</v>
      </c>
      <c r="B4216" s="3" t="s">
        <v>7412</v>
      </c>
      <c r="C4216" s="3" t="s">
        <v>105</v>
      </c>
      <c r="D4216" s="5"/>
      <c r="E4216" s="5"/>
      <c r="F4216" s="4">
        <v>3753</v>
      </c>
      <c r="G4216" s="3" t="s">
        <v>7411</v>
      </c>
    </row>
    <row r="4217" spans="1:7" x14ac:dyDescent="0.3">
      <c r="A4217" s="2">
        <v>1205228</v>
      </c>
      <c r="B4217" s="3" t="s">
        <v>7413</v>
      </c>
      <c r="C4217" s="3" t="s">
        <v>130</v>
      </c>
      <c r="D4217" s="3" t="s">
        <v>1003</v>
      </c>
      <c r="E4217" s="3" t="s">
        <v>26</v>
      </c>
      <c r="F4217" s="4">
        <v>7991</v>
      </c>
      <c r="G4217" s="3" t="s">
        <v>7414</v>
      </c>
    </row>
    <row r="4218" spans="1:7" x14ac:dyDescent="0.3">
      <c r="A4218" s="2">
        <v>1263078</v>
      </c>
      <c r="B4218" s="3" t="s">
        <v>7415</v>
      </c>
      <c r="C4218" s="3" t="s">
        <v>130</v>
      </c>
      <c r="D4218" s="3" t="s">
        <v>1022</v>
      </c>
      <c r="E4218" s="3" t="s">
        <v>158</v>
      </c>
      <c r="F4218" s="4">
        <v>4746</v>
      </c>
      <c r="G4218" s="3" t="s">
        <v>7416</v>
      </c>
    </row>
    <row r="4219" spans="1:7" x14ac:dyDescent="0.3">
      <c r="A4219" s="2">
        <v>1263090</v>
      </c>
      <c r="B4219" s="3" t="s">
        <v>7417</v>
      </c>
      <c r="C4219" s="3" t="s">
        <v>130</v>
      </c>
      <c r="D4219" s="3" t="s">
        <v>1022</v>
      </c>
      <c r="E4219" s="3" t="s">
        <v>158</v>
      </c>
      <c r="F4219" s="4">
        <v>3580</v>
      </c>
      <c r="G4219" s="3" t="s">
        <v>7418</v>
      </c>
    </row>
    <row r="4220" spans="1:7" x14ac:dyDescent="0.3">
      <c r="A4220" s="2">
        <v>1258858</v>
      </c>
      <c r="B4220" s="3" t="s">
        <v>7419</v>
      </c>
      <c r="C4220" s="3" t="s">
        <v>105</v>
      </c>
      <c r="D4220" s="5"/>
      <c r="E4220" s="3" t="s">
        <v>915</v>
      </c>
      <c r="F4220" s="4">
        <v>4758</v>
      </c>
      <c r="G4220" s="3" t="s">
        <v>7420</v>
      </c>
    </row>
    <row r="4221" spans="1:7" x14ac:dyDescent="0.3">
      <c r="A4221" s="2">
        <v>1096011</v>
      </c>
      <c r="B4221" s="3" t="s">
        <v>7421</v>
      </c>
      <c r="C4221" s="3" t="s">
        <v>130</v>
      </c>
      <c r="D4221" s="3" t="s">
        <v>170</v>
      </c>
      <c r="E4221" s="3" t="s">
        <v>138</v>
      </c>
      <c r="F4221" s="4">
        <v>0</v>
      </c>
      <c r="G4221" s="3" t="s">
        <v>4699</v>
      </c>
    </row>
    <row r="4222" spans="1:7" x14ac:dyDescent="0.3">
      <c r="A4222" s="2">
        <v>1096010</v>
      </c>
      <c r="B4222" s="3" t="s">
        <v>7422</v>
      </c>
      <c r="C4222" s="3" t="s">
        <v>130</v>
      </c>
      <c r="D4222" s="3" t="s">
        <v>170</v>
      </c>
      <c r="E4222" s="3" t="s">
        <v>138</v>
      </c>
      <c r="F4222" s="4">
        <v>1607</v>
      </c>
      <c r="G4222" s="3" t="s">
        <v>4701</v>
      </c>
    </row>
    <row r="4223" spans="1:7" x14ac:dyDescent="0.3">
      <c r="A4223" s="2">
        <v>1096120</v>
      </c>
      <c r="B4223" s="3" t="s">
        <v>7423</v>
      </c>
      <c r="C4223" s="3" t="s">
        <v>130</v>
      </c>
      <c r="D4223" s="3" t="s">
        <v>170</v>
      </c>
      <c r="E4223" s="3" t="s">
        <v>138</v>
      </c>
      <c r="F4223" s="4">
        <v>1867</v>
      </c>
      <c r="G4223" s="3" t="s">
        <v>7424</v>
      </c>
    </row>
    <row r="4224" spans="1:7" x14ac:dyDescent="0.3">
      <c r="A4224" s="2">
        <v>1096150</v>
      </c>
      <c r="B4224" s="3" t="s">
        <v>7425</v>
      </c>
      <c r="C4224" s="3" t="s">
        <v>130</v>
      </c>
      <c r="D4224" s="3" t="s">
        <v>170</v>
      </c>
      <c r="E4224" s="3" t="s">
        <v>138</v>
      </c>
      <c r="F4224" s="4">
        <v>1943</v>
      </c>
      <c r="G4224" s="3" t="s">
        <v>4703</v>
      </c>
    </row>
    <row r="4225" spans="1:7" x14ac:dyDescent="0.3">
      <c r="A4225" s="2">
        <v>1096220</v>
      </c>
      <c r="B4225" s="3" t="s">
        <v>7426</v>
      </c>
      <c r="C4225" s="3" t="s">
        <v>130</v>
      </c>
      <c r="D4225" s="3" t="s">
        <v>170</v>
      </c>
      <c r="E4225" s="3" t="s">
        <v>138</v>
      </c>
      <c r="F4225" s="4">
        <v>4504</v>
      </c>
      <c r="G4225" s="3" t="s">
        <v>4693</v>
      </c>
    </row>
    <row r="4226" spans="1:7" x14ac:dyDescent="0.3">
      <c r="A4226" s="2">
        <v>2322306</v>
      </c>
      <c r="B4226" s="3" t="s">
        <v>7427</v>
      </c>
      <c r="C4226" s="3" t="s">
        <v>53</v>
      </c>
      <c r="D4226" s="3" t="s">
        <v>2965</v>
      </c>
      <c r="E4226" s="3" t="s">
        <v>3013</v>
      </c>
      <c r="F4226" s="4">
        <v>0</v>
      </c>
      <c r="G4226" s="3" t="s">
        <v>7428</v>
      </c>
    </row>
    <row r="4227" spans="1:7" x14ac:dyDescent="0.3">
      <c r="A4227" s="2">
        <v>2322105</v>
      </c>
      <c r="B4227" s="3" t="s">
        <v>7429</v>
      </c>
      <c r="C4227" s="3" t="s">
        <v>53</v>
      </c>
      <c r="D4227" s="3" t="s">
        <v>2965</v>
      </c>
      <c r="E4227" s="3" t="s">
        <v>7430</v>
      </c>
      <c r="F4227" s="4">
        <v>1669</v>
      </c>
      <c r="G4227" s="3" t="s">
        <v>7431</v>
      </c>
    </row>
    <row r="4228" spans="1:7" x14ac:dyDescent="0.3">
      <c r="A4228" s="2">
        <v>2323103</v>
      </c>
      <c r="B4228" s="3" t="s">
        <v>7432</v>
      </c>
      <c r="C4228" s="3" t="s">
        <v>53</v>
      </c>
      <c r="D4228" s="3" t="s">
        <v>2965</v>
      </c>
      <c r="E4228" s="3" t="s">
        <v>310</v>
      </c>
      <c r="F4228" s="4">
        <v>0</v>
      </c>
      <c r="G4228" s="3" t="s">
        <v>7433</v>
      </c>
    </row>
    <row r="4229" spans="1:7" x14ac:dyDescent="0.3">
      <c r="A4229" s="2">
        <v>2323107</v>
      </c>
      <c r="B4229" s="3" t="s">
        <v>7434</v>
      </c>
      <c r="C4229" s="3" t="s">
        <v>53</v>
      </c>
      <c r="D4229" s="3" t="s">
        <v>2965</v>
      </c>
      <c r="E4229" s="3" t="s">
        <v>7435</v>
      </c>
      <c r="F4229" s="4">
        <v>0</v>
      </c>
      <c r="G4229" s="3" t="s">
        <v>7436</v>
      </c>
    </row>
    <row r="4230" spans="1:7" x14ac:dyDescent="0.3">
      <c r="A4230" s="2">
        <v>5000387</v>
      </c>
      <c r="B4230" s="3" t="s">
        <v>7437</v>
      </c>
      <c r="C4230" s="3" t="s">
        <v>62</v>
      </c>
      <c r="D4230" s="5"/>
      <c r="E4230" s="5"/>
      <c r="F4230" s="4">
        <v>556</v>
      </c>
      <c r="G4230" s="3" t="s">
        <v>11</v>
      </c>
    </row>
    <row r="4231" spans="1:7" x14ac:dyDescent="0.3">
      <c r="A4231" s="2">
        <v>5000389</v>
      </c>
      <c r="B4231" s="3" t="s">
        <v>7438</v>
      </c>
      <c r="C4231" s="3" t="s">
        <v>62</v>
      </c>
      <c r="D4231" s="5"/>
      <c r="E4231" s="3" t="s">
        <v>4026</v>
      </c>
      <c r="F4231" s="4">
        <v>553</v>
      </c>
      <c r="G4231" s="3" t="s">
        <v>11</v>
      </c>
    </row>
    <row r="4232" spans="1:7" x14ac:dyDescent="0.3">
      <c r="A4232" s="2">
        <v>5000388</v>
      </c>
      <c r="B4232" s="3" t="s">
        <v>7439</v>
      </c>
      <c r="C4232" s="3" t="s">
        <v>62</v>
      </c>
      <c r="D4232" s="5"/>
      <c r="E4232" s="3" t="s">
        <v>7430</v>
      </c>
      <c r="F4232" s="4">
        <v>0</v>
      </c>
      <c r="G4232" s="3" t="s">
        <v>11</v>
      </c>
    </row>
    <row r="4233" spans="1:7" x14ac:dyDescent="0.3">
      <c r="A4233" s="2">
        <v>1245549</v>
      </c>
      <c r="B4233" s="3" t="s">
        <v>7440</v>
      </c>
      <c r="C4233" s="3" t="s">
        <v>130</v>
      </c>
      <c r="D4233" s="3" t="s">
        <v>7441</v>
      </c>
      <c r="E4233" s="5"/>
      <c r="F4233" s="4">
        <v>9450</v>
      </c>
      <c r="G4233" s="3" t="s">
        <v>7442</v>
      </c>
    </row>
    <row r="4234" spans="1:7" x14ac:dyDescent="0.3">
      <c r="A4234" s="2">
        <v>1245500</v>
      </c>
      <c r="B4234" s="3" t="s">
        <v>7443</v>
      </c>
      <c r="C4234" s="3" t="s">
        <v>130</v>
      </c>
      <c r="D4234" s="3" t="s">
        <v>137</v>
      </c>
      <c r="E4234" s="3" t="s">
        <v>26</v>
      </c>
      <c r="F4234" s="4">
        <v>1238</v>
      </c>
      <c r="G4234" s="3" t="s">
        <v>7444</v>
      </c>
    </row>
    <row r="4235" spans="1:7" x14ac:dyDescent="0.3">
      <c r="A4235" s="2">
        <v>1245501</v>
      </c>
      <c r="B4235" s="3" t="s">
        <v>7445</v>
      </c>
      <c r="C4235" s="3" t="s">
        <v>130</v>
      </c>
      <c r="D4235" s="3" t="s">
        <v>137</v>
      </c>
      <c r="E4235" s="5"/>
      <c r="F4235" s="4">
        <v>4231</v>
      </c>
      <c r="G4235" s="3" t="s">
        <v>7446</v>
      </c>
    </row>
    <row r="4236" spans="1:7" x14ac:dyDescent="0.3">
      <c r="A4236" s="2">
        <v>1245548</v>
      </c>
      <c r="B4236" s="3" t="s">
        <v>7447</v>
      </c>
      <c r="C4236" s="3" t="s">
        <v>130</v>
      </c>
      <c r="D4236" s="3" t="s">
        <v>137</v>
      </c>
      <c r="E4236" s="5"/>
      <c r="F4236" s="4">
        <v>1846</v>
      </c>
      <c r="G4236" s="3" t="s">
        <v>7448</v>
      </c>
    </row>
    <row r="4237" spans="1:7" x14ac:dyDescent="0.3">
      <c r="A4237" s="2">
        <v>1245550</v>
      </c>
      <c r="B4237" s="3" t="s">
        <v>7449</v>
      </c>
      <c r="C4237" s="3" t="s">
        <v>130</v>
      </c>
      <c r="D4237" s="3" t="s">
        <v>137</v>
      </c>
      <c r="E4237" s="5"/>
      <c r="F4237" s="4">
        <v>2371</v>
      </c>
      <c r="G4237" s="3" t="s">
        <v>7450</v>
      </c>
    </row>
    <row r="4238" spans="1:7" x14ac:dyDescent="0.3">
      <c r="A4238" s="2">
        <v>6523220</v>
      </c>
      <c r="B4238" s="3" t="s">
        <v>7451</v>
      </c>
      <c r="C4238" s="3" t="s">
        <v>94</v>
      </c>
      <c r="D4238" s="3" t="s">
        <v>54</v>
      </c>
      <c r="E4238" s="5"/>
      <c r="F4238" s="4">
        <v>0</v>
      </c>
      <c r="G4238" s="3" t="s">
        <v>7452</v>
      </c>
    </row>
    <row r="4239" spans="1:7" x14ac:dyDescent="0.3">
      <c r="A4239" s="2">
        <v>1016506</v>
      </c>
      <c r="B4239" s="3" t="s">
        <v>7453</v>
      </c>
      <c r="C4239" s="3" t="s">
        <v>122</v>
      </c>
      <c r="D4239" s="3" t="s">
        <v>137</v>
      </c>
      <c r="E4239" s="3" t="s">
        <v>134</v>
      </c>
      <c r="F4239" s="4">
        <v>0</v>
      </c>
      <c r="G4239" s="3" t="s">
        <v>7454</v>
      </c>
    </row>
    <row r="4240" spans="1:7" x14ac:dyDescent="0.3">
      <c r="A4240" s="2">
        <v>5000436</v>
      </c>
      <c r="B4240" s="3" t="s">
        <v>7455</v>
      </c>
      <c r="C4240" s="3" t="s">
        <v>62</v>
      </c>
      <c r="D4240" s="5"/>
      <c r="E4240" s="5"/>
      <c r="F4240" s="4">
        <v>1521</v>
      </c>
      <c r="G4240" s="3" t="s">
        <v>11</v>
      </c>
    </row>
    <row r="4241" spans="1:7" x14ac:dyDescent="0.3">
      <c r="A4241" s="2">
        <v>5000079</v>
      </c>
      <c r="B4241" s="3" t="s">
        <v>7456</v>
      </c>
      <c r="C4241" s="3" t="s">
        <v>62</v>
      </c>
      <c r="D4241" s="5"/>
      <c r="E4241" s="5"/>
      <c r="F4241" s="4">
        <v>7983</v>
      </c>
      <c r="G4241" s="5"/>
    </row>
    <row r="4242" spans="1:7" x14ac:dyDescent="0.3">
      <c r="A4242" s="2">
        <v>1274456</v>
      </c>
      <c r="B4242" s="3" t="s">
        <v>7457</v>
      </c>
      <c r="C4242" s="3" t="s">
        <v>105</v>
      </c>
      <c r="D4242" s="5"/>
      <c r="E4242" s="5"/>
      <c r="F4242" s="4">
        <v>1029</v>
      </c>
      <c r="G4242" s="3" t="s">
        <v>11</v>
      </c>
    </row>
    <row r="4243" spans="1:7" x14ac:dyDescent="0.3">
      <c r="A4243" s="2">
        <v>1274454</v>
      </c>
      <c r="B4243" s="3" t="s">
        <v>7458</v>
      </c>
      <c r="C4243" s="3" t="s">
        <v>105</v>
      </c>
      <c r="D4243" s="5"/>
      <c r="E4243" s="5"/>
      <c r="F4243" s="4">
        <v>1029</v>
      </c>
      <c r="G4243" s="3" t="s">
        <v>11</v>
      </c>
    </row>
    <row r="4244" spans="1:7" x14ac:dyDescent="0.3">
      <c r="A4244" s="2">
        <v>1274455</v>
      </c>
      <c r="B4244" s="3" t="s">
        <v>7459</v>
      </c>
      <c r="C4244" s="3" t="s">
        <v>105</v>
      </c>
      <c r="D4244" s="5"/>
      <c r="E4244" s="5"/>
      <c r="F4244" s="4">
        <v>1029</v>
      </c>
      <c r="G4244" s="3" t="s">
        <v>11</v>
      </c>
    </row>
    <row r="4245" spans="1:7" x14ac:dyDescent="0.3">
      <c r="A4245" s="2">
        <v>1255621</v>
      </c>
      <c r="B4245" s="3" t="s">
        <v>7460</v>
      </c>
      <c r="C4245" s="3" t="s">
        <v>739</v>
      </c>
      <c r="D4245" s="3" t="s">
        <v>7461</v>
      </c>
      <c r="E4245" s="3" t="s">
        <v>2072</v>
      </c>
      <c r="F4245" s="4">
        <v>947</v>
      </c>
      <c r="G4245" s="3" t="s">
        <v>7462</v>
      </c>
    </row>
    <row r="4246" spans="1:7" x14ac:dyDescent="0.3">
      <c r="A4246" s="2">
        <v>1275291</v>
      </c>
      <c r="B4246" s="3" t="s">
        <v>7463</v>
      </c>
      <c r="C4246" s="3" t="s">
        <v>739</v>
      </c>
      <c r="D4246" s="3" t="s">
        <v>7461</v>
      </c>
      <c r="E4246" s="3" t="s">
        <v>2072</v>
      </c>
      <c r="F4246" s="4">
        <v>5703</v>
      </c>
      <c r="G4246" s="3" t="s">
        <v>7464</v>
      </c>
    </row>
    <row r="4247" spans="1:7" x14ac:dyDescent="0.3">
      <c r="A4247" s="2">
        <v>1275228</v>
      </c>
      <c r="B4247" s="3" t="s">
        <v>7465</v>
      </c>
      <c r="C4247" s="3" t="s">
        <v>739</v>
      </c>
      <c r="D4247" s="3" t="s">
        <v>7461</v>
      </c>
      <c r="E4247" s="3" t="s">
        <v>5417</v>
      </c>
      <c r="F4247" s="4">
        <v>456</v>
      </c>
      <c r="G4247" s="3" t="s">
        <v>7466</v>
      </c>
    </row>
    <row r="4248" spans="1:7" x14ac:dyDescent="0.3">
      <c r="A4248" s="2">
        <v>1275230</v>
      </c>
      <c r="B4248" s="3" t="s">
        <v>7467</v>
      </c>
      <c r="C4248" s="3" t="s">
        <v>739</v>
      </c>
      <c r="D4248" s="3" t="s">
        <v>7461</v>
      </c>
      <c r="E4248" s="3" t="s">
        <v>2104</v>
      </c>
      <c r="F4248" s="4">
        <v>2189</v>
      </c>
      <c r="G4248" s="3" t="s">
        <v>7468</v>
      </c>
    </row>
    <row r="4249" spans="1:7" x14ac:dyDescent="0.3">
      <c r="A4249" s="2">
        <v>1051100</v>
      </c>
      <c r="B4249" s="3" t="s">
        <v>7469</v>
      </c>
      <c r="C4249" s="3" t="s">
        <v>13</v>
      </c>
      <c r="D4249" s="3" t="s">
        <v>14</v>
      </c>
      <c r="E4249" s="3" t="s">
        <v>142</v>
      </c>
      <c r="F4249" s="4">
        <v>922</v>
      </c>
      <c r="G4249" s="3" t="s">
        <v>7470</v>
      </c>
    </row>
    <row r="4250" spans="1:7" x14ac:dyDescent="0.3">
      <c r="A4250" s="2">
        <v>2336010</v>
      </c>
      <c r="B4250" s="3" t="s">
        <v>7471</v>
      </c>
      <c r="C4250" s="3" t="s">
        <v>13</v>
      </c>
      <c r="D4250" s="3" t="s">
        <v>363</v>
      </c>
      <c r="E4250" s="5"/>
      <c r="F4250" s="4">
        <v>0</v>
      </c>
      <c r="G4250" s="3" t="s">
        <v>7472</v>
      </c>
    </row>
    <row r="4251" spans="1:7" x14ac:dyDescent="0.3">
      <c r="A4251" s="2">
        <v>1087655</v>
      </c>
      <c r="B4251" s="3" t="s">
        <v>7473</v>
      </c>
      <c r="C4251" s="3" t="s">
        <v>13</v>
      </c>
      <c r="D4251" s="3" t="s">
        <v>363</v>
      </c>
      <c r="E4251" s="3" t="s">
        <v>134</v>
      </c>
      <c r="F4251" s="4">
        <v>546</v>
      </c>
      <c r="G4251" s="3" t="s">
        <v>7474</v>
      </c>
    </row>
    <row r="4252" spans="1:7" x14ac:dyDescent="0.3">
      <c r="A4252" s="2">
        <v>1087659</v>
      </c>
      <c r="B4252" s="3" t="s">
        <v>7475</v>
      </c>
      <c r="C4252" s="3" t="s">
        <v>13</v>
      </c>
      <c r="D4252" s="3" t="s">
        <v>363</v>
      </c>
      <c r="E4252" s="3" t="s">
        <v>134</v>
      </c>
      <c r="F4252" s="4">
        <v>546</v>
      </c>
      <c r="G4252" s="3" t="s">
        <v>7476</v>
      </c>
    </row>
    <row r="4253" spans="1:7" x14ac:dyDescent="0.3">
      <c r="A4253" s="2">
        <v>1087658</v>
      </c>
      <c r="B4253" s="3" t="s">
        <v>7477</v>
      </c>
      <c r="C4253" s="3" t="s">
        <v>13</v>
      </c>
      <c r="D4253" s="3" t="s">
        <v>363</v>
      </c>
      <c r="E4253" s="3" t="s">
        <v>134</v>
      </c>
      <c r="F4253" s="4">
        <v>546</v>
      </c>
      <c r="G4253" s="3" t="s">
        <v>7478</v>
      </c>
    </row>
    <row r="4254" spans="1:7" x14ac:dyDescent="0.3">
      <c r="A4254" s="2">
        <v>1087654</v>
      </c>
      <c r="B4254" s="3" t="s">
        <v>7479</v>
      </c>
      <c r="C4254" s="3" t="s">
        <v>13</v>
      </c>
      <c r="D4254" s="3" t="s">
        <v>363</v>
      </c>
      <c r="E4254" s="3" t="s">
        <v>134</v>
      </c>
      <c r="F4254" s="4">
        <v>546</v>
      </c>
      <c r="G4254" s="3" t="s">
        <v>7480</v>
      </c>
    </row>
    <row r="4255" spans="1:7" x14ac:dyDescent="0.3">
      <c r="A4255" s="2">
        <v>1087656</v>
      </c>
      <c r="B4255" s="3" t="s">
        <v>7481</v>
      </c>
      <c r="C4255" s="3" t="s">
        <v>13</v>
      </c>
      <c r="D4255" s="3" t="s">
        <v>363</v>
      </c>
      <c r="E4255" s="3" t="s">
        <v>134</v>
      </c>
      <c r="F4255" s="4">
        <v>546</v>
      </c>
      <c r="G4255" s="3" t="s">
        <v>7482</v>
      </c>
    </row>
    <row r="4256" spans="1:7" x14ac:dyDescent="0.3">
      <c r="A4256" s="2">
        <v>1087657</v>
      </c>
      <c r="B4256" s="3" t="s">
        <v>7483</v>
      </c>
      <c r="C4256" s="3" t="s">
        <v>13</v>
      </c>
      <c r="D4256" s="3" t="s">
        <v>363</v>
      </c>
      <c r="E4256" s="3" t="s">
        <v>134</v>
      </c>
      <c r="F4256" s="4">
        <v>546</v>
      </c>
      <c r="G4256" s="3" t="s">
        <v>7484</v>
      </c>
    </row>
    <row r="4257" spans="1:7" x14ac:dyDescent="0.3">
      <c r="A4257" s="2">
        <v>1273600</v>
      </c>
      <c r="B4257" s="3" t="s">
        <v>7485</v>
      </c>
      <c r="C4257" s="3" t="s">
        <v>739</v>
      </c>
      <c r="D4257" s="3" t="s">
        <v>7461</v>
      </c>
      <c r="E4257" s="3" t="s">
        <v>243</v>
      </c>
      <c r="F4257" s="4">
        <v>1953</v>
      </c>
      <c r="G4257" s="3" t="s">
        <v>11</v>
      </c>
    </row>
    <row r="4258" spans="1:7" x14ac:dyDescent="0.3">
      <c r="A4258" s="2">
        <v>1185453</v>
      </c>
      <c r="B4258" s="3" t="s">
        <v>7486</v>
      </c>
      <c r="C4258" s="3" t="s">
        <v>122</v>
      </c>
      <c r="D4258" s="3" t="s">
        <v>860</v>
      </c>
      <c r="E4258" s="3" t="s">
        <v>861</v>
      </c>
      <c r="F4258" s="4">
        <v>1443</v>
      </c>
      <c r="G4258" s="3" t="s">
        <v>7487</v>
      </c>
    </row>
    <row r="4259" spans="1:7" x14ac:dyDescent="0.3">
      <c r="A4259" s="2">
        <v>1185450</v>
      </c>
      <c r="B4259" s="3" t="s">
        <v>7488</v>
      </c>
      <c r="C4259" s="3" t="s">
        <v>122</v>
      </c>
      <c r="D4259" s="3" t="s">
        <v>860</v>
      </c>
      <c r="E4259" s="3" t="s">
        <v>861</v>
      </c>
      <c r="F4259" s="4">
        <v>1443</v>
      </c>
      <c r="G4259" s="3" t="s">
        <v>7489</v>
      </c>
    </row>
    <row r="4260" spans="1:7" x14ac:dyDescent="0.3">
      <c r="A4260" s="2">
        <v>1185454</v>
      </c>
      <c r="B4260" s="3" t="s">
        <v>7490</v>
      </c>
      <c r="C4260" s="3" t="s">
        <v>122</v>
      </c>
      <c r="D4260" s="3" t="s">
        <v>860</v>
      </c>
      <c r="E4260" s="3" t="s">
        <v>861</v>
      </c>
      <c r="F4260" s="4">
        <v>1443</v>
      </c>
      <c r="G4260" s="3" t="s">
        <v>7491</v>
      </c>
    </row>
    <row r="4261" spans="1:7" x14ac:dyDescent="0.3">
      <c r="A4261" s="2">
        <v>1185451</v>
      </c>
      <c r="B4261" s="3" t="s">
        <v>7492</v>
      </c>
      <c r="C4261" s="3" t="s">
        <v>122</v>
      </c>
      <c r="D4261" s="3" t="s">
        <v>860</v>
      </c>
      <c r="E4261" s="3" t="s">
        <v>861</v>
      </c>
      <c r="F4261" s="4">
        <v>1443</v>
      </c>
      <c r="G4261" s="3" t="s">
        <v>7493</v>
      </c>
    </row>
    <row r="4262" spans="1:7" x14ac:dyDescent="0.3">
      <c r="A4262" s="2">
        <v>1185452</v>
      </c>
      <c r="B4262" s="3" t="s">
        <v>7494</v>
      </c>
      <c r="C4262" s="3" t="s">
        <v>122</v>
      </c>
      <c r="D4262" s="3" t="s">
        <v>860</v>
      </c>
      <c r="E4262" s="3" t="s">
        <v>861</v>
      </c>
      <c r="F4262" s="4">
        <v>1443</v>
      </c>
      <c r="G4262" s="3" t="s">
        <v>7495</v>
      </c>
    </row>
    <row r="4263" spans="1:7" x14ac:dyDescent="0.3">
      <c r="A4263" s="2">
        <v>5000080</v>
      </c>
      <c r="B4263" s="3" t="s">
        <v>7496</v>
      </c>
      <c r="C4263" s="3" t="s">
        <v>62</v>
      </c>
      <c r="D4263" s="5"/>
      <c r="E4263" s="5"/>
      <c r="F4263" s="4">
        <v>4738</v>
      </c>
      <c r="G4263" s="5"/>
    </row>
    <row r="4264" spans="1:7" x14ac:dyDescent="0.3">
      <c r="A4264" s="2">
        <v>1278244</v>
      </c>
      <c r="B4264" s="3" t="s">
        <v>7497</v>
      </c>
      <c r="C4264" s="3" t="s">
        <v>739</v>
      </c>
      <c r="D4264" s="3" t="s">
        <v>7461</v>
      </c>
      <c r="E4264" s="3" t="s">
        <v>2080</v>
      </c>
      <c r="F4264" s="4">
        <v>1961</v>
      </c>
      <c r="G4264" s="3" t="s">
        <v>11</v>
      </c>
    </row>
    <row r="4265" spans="1:7" x14ac:dyDescent="0.3">
      <c r="A4265" s="2">
        <v>5000397</v>
      </c>
      <c r="B4265" s="3" t="s">
        <v>7498</v>
      </c>
      <c r="C4265" s="3" t="s">
        <v>62</v>
      </c>
      <c r="D4265" s="5"/>
      <c r="E4265" s="3" t="s">
        <v>2080</v>
      </c>
      <c r="F4265" s="4">
        <v>11482</v>
      </c>
      <c r="G4265" s="3" t="s">
        <v>11</v>
      </c>
    </row>
    <row r="4266" spans="1:7" x14ac:dyDescent="0.3">
      <c r="A4266" s="2">
        <v>5000398</v>
      </c>
      <c r="B4266" s="3" t="s">
        <v>7499</v>
      </c>
      <c r="C4266" s="3" t="s">
        <v>62</v>
      </c>
      <c r="D4266" s="5"/>
      <c r="E4266" s="3" t="s">
        <v>2080</v>
      </c>
      <c r="F4266" s="4">
        <v>6963</v>
      </c>
      <c r="G4266" s="3" t="s">
        <v>11</v>
      </c>
    </row>
    <row r="4267" spans="1:7" x14ac:dyDescent="0.3">
      <c r="A4267" s="2">
        <v>1274457</v>
      </c>
      <c r="B4267" s="3" t="s">
        <v>7500</v>
      </c>
      <c r="C4267" s="3" t="s">
        <v>13</v>
      </c>
      <c r="D4267" s="3" t="s">
        <v>363</v>
      </c>
      <c r="E4267" s="5"/>
      <c r="F4267" s="4">
        <v>0</v>
      </c>
      <c r="G4267" s="3" t="s">
        <v>11</v>
      </c>
    </row>
    <row r="4268" spans="1:7" x14ac:dyDescent="0.3">
      <c r="A4268" s="2">
        <v>1043500</v>
      </c>
      <c r="B4268" s="3" t="s">
        <v>7501</v>
      </c>
      <c r="C4268" s="3" t="s">
        <v>130</v>
      </c>
      <c r="D4268" s="3" t="s">
        <v>141</v>
      </c>
      <c r="E4268" s="3" t="s">
        <v>142</v>
      </c>
      <c r="F4268" s="4">
        <v>400</v>
      </c>
      <c r="G4268" s="3" t="s">
        <v>7502</v>
      </c>
    </row>
    <row r="4269" spans="1:7" x14ac:dyDescent="0.3">
      <c r="A4269" s="2">
        <v>1226104</v>
      </c>
      <c r="B4269" s="3" t="s">
        <v>7503</v>
      </c>
      <c r="C4269" s="3" t="s">
        <v>570</v>
      </c>
      <c r="D4269" s="3" t="s">
        <v>571</v>
      </c>
      <c r="E4269" s="5"/>
      <c r="F4269" s="4">
        <v>2906</v>
      </c>
      <c r="G4269" s="3" t="s">
        <v>7504</v>
      </c>
    </row>
    <row r="4270" spans="1:7" x14ac:dyDescent="0.3">
      <c r="A4270" s="2">
        <v>6000096</v>
      </c>
      <c r="B4270" s="3" t="s">
        <v>7505</v>
      </c>
      <c r="C4270" s="3" t="s">
        <v>8</v>
      </c>
      <c r="D4270" s="3" t="s">
        <v>9</v>
      </c>
      <c r="E4270" s="5"/>
      <c r="F4270" s="4">
        <v>3284</v>
      </c>
      <c r="G4270" s="3" t="s">
        <v>11</v>
      </c>
    </row>
    <row r="4271" spans="1:7" x14ac:dyDescent="0.3">
      <c r="A4271" s="2">
        <v>5000029</v>
      </c>
      <c r="B4271" s="3" t="s">
        <v>7506</v>
      </c>
      <c r="C4271" s="3" t="s">
        <v>62</v>
      </c>
      <c r="D4271" s="5"/>
      <c r="E4271" s="5"/>
      <c r="F4271" s="4">
        <v>5848</v>
      </c>
      <c r="G4271" s="5"/>
    </row>
    <row r="4272" spans="1:7" x14ac:dyDescent="0.3">
      <c r="A4272" s="2">
        <v>5000030</v>
      </c>
      <c r="B4272" s="3" t="s">
        <v>7507</v>
      </c>
      <c r="C4272" s="3" t="s">
        <v>62</v>
      </c>
      <c r="D4272" s="5"/>
      <c r="E4272" s="5"/>
      <c r="F4272" s="4">
        <v>5848</v>
      </c>
      <c r="G4272" s="3" t="s">
        <v>11</v>
      </c>
    </row>
    <row r="4273" spans="1:7" x14ac:dyDescent="0.3">
      <c r="A4273" s="2">
        <v>1174200</v>
      </c>
      <c r="B4273" s="3" t="s">
        <v>7508</v>
      </c>
      <c r="C4273" s="3" t="s">
        <v>13</v>
      </c>
      <c r="D4273" s="3" t="s">
        <v>14</v>
      </c>
      <c r="E4273" s="3" t="s">
        <v>396</v>
      </c>
      <c r="F4273" s="4">
        <v>730</v>
      </c>
      <c r="G4273" s="3" t="s">
        <v>7509</v>
      </c>
    </row>
    <row r="4274" spans="1:7" x14ac:dyDescent="0.3">
      <c r="A4274" s="2">
        <v>1182010</v>
      </c>
      <c r="B4274" s="3" t="s">
        <v>7510</v>
      </c>
      <c r="C4274" s="3" t="s">
        <v>13</v>
      </c>
      <c r="D4274" s="3" t="s">
        <v>14</v>
      </c>
      <c r="E4274" s="3" t="s">
        <v>2623</v>
      </c>
      <c r="F4274" s="4">
        <v>700</v>
      </c>
      <c r="G4274" s="3" t="s">
        <v>7511</v>
      </c>
    </row>
    <row r="4275" spans="1:7" x14ac:dyDescent="0.3">
      <c r="A4275" s="2">
        <v>1287381</v>
      </c>
      <c r="B4275" s="3" t="s">
        <v>7512</v>
      </c>
      <c r="C4275" s="3" t="s">
        <v>122</v>
      </c>
      <c r="D4275" s="3" t="s">
        <v>236</v>
      </c>
      <c r="E4275" s="5"/>
      <c r="F4275" s="4">
        <v>712</v>
      </c>
      <c r="G4275" s="3" t="s">
        <v>7513</v>
      </c>
    </row>
    <row r="4276" spans="1:7" x14ac:dyDescent="0.3">
      <c r="A4276" s="2">
        <v>1143736</v>
      </c>
      <c r="B4276" s="3" t="s">
        <v>7514</v>
      </c>
      <c r="C4276" s="3" t="s">
        <v>122</v>
      </c>
      <c r="D4276" s="3" t="s">
        <v>236</v>
      </c>
      <c r="E4276" s="5"/>
      <c r="F4276" s="4">
        <v>0</v>
      </c>
      <c r="G4276" s="3" t="s">
        <v>7515</v>
      </c>
    </row>
    <row r="4277" spans="1:7" x14ac:dyDescent="0.3">
      <c r="A4277" s="2">
        <v>1143726</v>
      </c>
      <c r="B4277" s="3" t="s">
        <v>7516</v>
      </c>
      <c r="C4277" s="3" t="s">
        <v>122</v>
      </c>
      <c r="D4277" s="3" t="s">
        <v>236</v>
      </c>
      <c r="E4277" s="5"/>
      <c r="F4277" s="4">
        <v>712</v>
      </c>
      <c r="G4277" s="3" t="s">
        <v>7517</v>
      </c>
    </row>
    <row r="4278" spans="1:7" x14ac:dyDescent="0.3">
      <c r="A4278" s="2">
        <v>1143717</v>
      </c>
      <c r="B4278" s="3" t="s">
        <v>7518</v>
      </c>
      <c r="C4278" s="3" t="s">
        <v>122</v>
      </c>
      <c r="D4278" s="3" t="s">
        <v>236</v>
      </c>
      <c r="E4278" s="5"/>
      <c r="F4278" s="4">
        <v>703</v>
      </c>
      <c r="G4278" s="3" t="s">
        <v>7519</v>
      </c>
    </row>
    <row r="4279" spans="1:7" x14ac:dyDescent="0.3">
      <c r="A4279" s="2">
        <v>5000477</v>
      </c>
      <c r="B4279" s="3" t="s">
        <v>7520</v>
      </c>
      <c r="C4279" s="3" t="s">
        <v>62</v>
      </c>
      <c r="D4279" s="5"/>
      <c r="E4279" s="3" t="s">
        <v>1458</v>
      </c>
      <c r="F4279" s="4">
        <v>5232</v>
      </c>
      <c r="G4279" s="3" t="s">
        <v>11</v>
      </c>
    </row>
    <row r="4280" spans="1:7" x14ac:dyDescent="0.3">
      <c r="A4280" s="2">
        <v>1278247</v>
      </c>
      <c r="B4280" s="3" t="s">
        <v>7521</v>
      </c>
      <c r="C4280" s="3" t="s">
        <v>739</v>
      </c>
      <c r="D4280" s="3" t="s">
        <v>7461</v>
      </c>
      <c r="E4280" s="5"/>
      <c r="F4280" s="4">
        <v>1151</v>
      </c>
      <c r="G4280" s="3" t="s">
        <v>11</v>
      </c>
    </row>
    <row r="4281" spans="1:7" x14ac:dyDescent="0.3">
      <c r="A4281" s="2">
        <v>1278241</v>
      </c>
      <c r="B4281" s="3" t="s">
        <v>7522</v>
      </c>
      <c r="C4281" s="3" t="s">
        <v>739</v>
      </c>
      <c r="D4281" s="3" t="s">
        <v>7461</v>
      </c>
      <c r="E4281" s="5"/>
      <c r="F4281" s="4">
        <v>1151</v>
      </c>
      <c r="G4281" s="3" t="s">
        <v>11</v>
      </c>
    </row>
    <row r="4282" spans="1:7" x14ac:dyDescent="0.3">
      <c r="A4282" s="2">
        <v>1278245</v>
      </c>
      <c r="B4282" s="3" t="s">
        <v>7523</v>
      </c>
      <c r="C4282" s="3" t="s">
        <v>739</v>
      </c>
      <c r="D4282" s="3" t="s">
        <v>7461</v>
      </c>
      <c r="E4282" s="5"/>
      <c r="F4282" s="4">
        <v>1151</v>
      </c>
      <c r="G4282" s="3" t="s">
        <v>11</v>
      </c>
    </row>
    <row r="4283" spans="1:7" x14ac:dyDescent="0.3">
      <c r="A4283" s="2">
        <v>1278246</v>
      </c>
      <c r="B4283" s="3" t="s">
        <v>7524</v>
      </c>
      <c r="C4283" s="3" t="s">
        <v>739</v>
      </c>
      <c r="D4283" s="3" t="s">
        <v>7461</v>
      </c>
      <c r="E4283" s="5"/>
      <c r="F4283" s="4">
        <v>1151</v>
      </c>
      <c r="G4283" s="3" t="s">
        <v>11</v>
      </c>
    </row>
    <row r="4284" spans="1:7" x14ac:dyDescent="0.3">
      <c r="A4284" s="2">
        <v>5000314</v>
      </c>
      <c r="B4284" s="3" t="s">
        <v>7525</v>
      </c>
      <c r="C4284" s="3" t="s">
        <v>62</v>
      </c>
      <c r="D4284" s="5"/>
      <c r="E4284" s="5"/>
      <c r="F4284" s="4">
        <v>11701</v>
      </c>
      <c r="G4284" s="3" t="s">
        <v>11</v>
      </c>
    </row>
    <row r="4285" spans="1:7" x14ac:dyDescent="0.3">
      <c r="A4285" s="2">
        <v>6000210</v>
      </c>
      <c r="B4285" s="3" t="s">
        <v>7526</v>
      </c>
      <c r="C4285" s="3" t="s">
        <v>8</v>
      </c>
      <c r="D4285" s="3" t="s">
        <v>9</v>
      </c>
      <c r="E4285" s="5"/>
      <c r="F4285" s="4">
        <v>233</v>
      </c>
      <c r="G4285" s="3" t="s">
        <v>11</v>
      </c>
    </row>
    <row r="4286" spans="1:7" x14ac:dyDescent="0.3">
      <c r="A4286" s="2">
        <v>1181300</v>
      </c>
      <c r="B4286" s="3" t="s">
        <v>7527</v>
      </c>
      <c r="C4286" s="3" t="s">
        <v>13</v>
      </c>
      <c r="D4286" s="3" t="s">
        <v>363</v>
      </c>
      <c r="E4286" s="3" t="s">
        <v>239</v>
      </c>
      <c r="F4286" s="4">
        <v>1157</v>
      </c>
      <c r="G4286" s="3" t="s">
        <v>7528</v>
      </c>
    </row>
    <row r="4287" spans="1:7" x14ac:dyDescent="0.3">
      <c r="A4287" s="2">
        <v>1157281</v>
      </c>
      <c r="B4287" s="3" t="s">
        <v>7529</v>
      </c>
      <c r="C4287" s="3" t="s">
        <v>13</v>
      </c>
      <c r="D4287" s="3" t="s">
        <v>363</v>
      </c>
      <c r="E4287" s="3" t="s">
        <v>364</v>
      </c>
      <c r="F4287" s="4">
        <v>296</v>
      </c>
      <c r="G4287" s="3" t="s">
        <v>11</v>
      </c>
    </row>
    <row r="4288" spans="1:7" x14ac:dyDescent="0.3">
      <c r="A4288" s="2">
        <v>1157288</v>
      </c>
      <c r="B4288" s="3" t="s">
        <v>7530</v>
      </c>
      <c r="C4288" s="3" t="s">
        <v>13</v>
      </c>
      <c r="D4288" s="3" t="s">
        <v>363</v>
      </c>
      <c r="E4288" s="3" t="s">
        <v>364</v>
      </c>
      <c r="F4288" s="4">
        <v>885</v>
      </c>
      <c r="G4288" s="3" t="s">
        <v>11</v>
      </c>
    </row>
    <row r="4289" spans="1:7" x14ac:dyDescent="0.3">
      <c r="A4289" s="2">
        <v>1157284</v>
      </c>
      <c r="B4289" s="3" t="s">
        <v>7531</v>
      </c>
      <c r="C4289" s="3" t="s">
        <v>13</v>
      </c>
      <c r="D4289" s="3" t="s">
        <v>363</v>
      </c>
      <c r="E4289" s="3" t="s">
        <v>364</v>
      </c>
      <c r="F4289" s="4">
        <v>0</v>
      </c>
      <c r="G4289" s="3" t="s">
        <v>11</v>
      </c>
    </row>
    <row r="4290" spans="1:7" x14ac:dyDescent="0.3">
      <c r="A4290" s="2">
        <v>1157287</v>
      </c>
      <c r="B4290" s="3" t="s">
        <v>7532</v>
      </c>
      <c r="C4290" s="3" t="s">
        <v>13</v>
      </c>
      <c r="D4290" s="3" t="s">
        <v>363</v>
      </c>
      <c r="E4290" s="3" t="s">
        <v>364</v>
      </c>
      <c r="F4290" s="4">
        <v>0</v>
      </c>
      <c r="G4290" s="3" t="s">
        <v>11</v>
      </c>
    </row>
    <row r="4291" spans="1:7" x14ac:dyDescent="0.3">
      <c r="A4291" s="2">
        <v>1157283</v>
      </c>
      <c r="B4291" s="3" t="s">
        <v>7533</v>
      </c>
      <c r="C4291" s="3" t="s">
        <v>13</v>
      </c>
      <c r="D4291" s="3" t="s">
        <v>363</v>
      </c>
      <c r="E4291" s="3" t="s">
        <v>364</v>
      </c>
      <c r="F4291" s="4">
        <v>0</v>
      </c>
      <c r="G4291" s="3" t="s">
        <v>11</v>
      </c>
    </row>
    <row r="4292" spans="1:7" x14ac:dyDescent="0.3">
      <c r="A4292" s="2">
        <v>6000276</v>
      </c>
      <c r="B4292" s="3" t="s">
        <v>7534</v>
      </c>
      <c r="C4292" s="3" t="s">
        <v>8</v>
      </c>
      <c r="D4292" s="3" t="s">
        <v>1586</v>
      </c>
      <c r="E4292" s="5"/>
      <c r="F4292" s="4">
        <v>0</v>
      </c>
      <c r="G4292" s="3" t="s">
        <v>11</v>
      </c>
    </row>
    <row r="4293" spans="1:7" x14ac:dyDescent="0.3">
      <c r="A4293" s="2">
        <v>6000274</v>
      </c>
      <c r="B4293" s="3" t="s">
        <v>7535</v>
      </c>
      <c r="C4293" s="3" t="s">
        <v>8</v>
      </c>
      <c r="D4293" s="3" t="s">
        <v>1586</v>
      </c>
      <c r="E4293" s="5"/>
      <c r="F4293" s="4">
        <v>0</v>
      </c>
      <c r="G4293" s="3" t="s">
        <v>11</v>
      </c>
    </row>
    <row r="4294" spans="1:7" x14ac:dyDescent="0.3">
      <c r="A4294" s="2">
        <v>6000275</v>
      </c>
      <c r="B4294" s="3" t="s">
        <v>7536</v>
      </c>
      <c r="C4294" s="3" t="s">
        <v>8</v>
      </c>
      <c r="D4294" s="3" t="s">
        <v>1586</v>
      </c>
      <c r="E4294" s="5"/>
      <c r="F4294" s="4">
        <v>0</v>
      </c>
      <c r="G4294" s="3" t="s">
        <v>11</v>
      </c>
    </row>
    <row r="4295" spans="1:7" x14ac:dyDescent="0.3">
      <c r="A4295" s="2">
        <v>1275293</v>
      </c>
      <c r="B4295" s="3" t="s">
        <v>7537</v>
      </c>
      <c r="C4295" s="3" t="s">
        <v>739</v>
      </c>
      <c r="D4295" s="3" t="s">
        <v>7461</v>
      </c>
      <c r="E4295" s="3" t="s">
        <v>2104</v>
      </c>
      <c r="F4295" s="4">
        <v>8580</v>
      </c>
      <c r="G4295" s="3" t="s">
        <v>7538</v>
      </c>
    </row>
    <row r="4296" spans="1:7" x14ac:dyDescent="0.3">
      <c r="A4296" s="2">
        <v>1275292</v>
      </c>
      <c r="B4296" s="3" t="s">
        <v>7539</v>
      </c>
      <c r="C4296" s="3" t="s">
        <v>739</v>
      </c>
      <c r="D4296" s="3" t="s">
        <v>7461</v>
      </c>
      <c r="E4296" s="3" t="s">
        <v>2104</v>
      </c>
      <c r="F4296" s="4">
        <v>8580</v>
      </c>
      <c r="G4296" s="3" t="s">
        <v>7540</v>
      </c>
    </row>
    <row r="4297" spans="1:7" x14ac:dyDescent="0.3">
      <c r="A4297" s="2">
        <v>1182012</v>
      </c>
      <c r="B4297" s="3" t="s">
        <v>7541</v>
      </c>
      <c r="C4297" s="3" t="s">
        <v>13</v>
      </c>
      <c r="D4297" s="3" t="s">
        <v>363</v>
      </c>
      <c r="E4297" s="3" t="s">
        <v>405</v>
      </c>
      <c r="F4297" s="4">
        <v>1157</v>
      </c>
      <c r="G4297" s="3" t="s">
        <v>7542</v>
      </c>
    </row>
    <row r="4298" spans="1:7" x14ac:dyDescent="0.3">
      <c r="A4298" s="2">
        <v>1278017</v>
      </c>
      <c r="B4298" s="3" t="s">
        <v>7543</v>
      </c>
      <c r="C4298" s="3" t="s">
        <v>739</v>
      </c>
      <c r="D4298" s="3" t="s">
        <v>7461</v>
      </c>
      <c r="E4298" s="3" t="s">
        <v>5417</v>
      </c>
      <c r="F4298" s="4">
        <v>302</v>
      </c>
      <c r="G4298" s="3" t="s">
        <v>7544</v>
      </c>
    </row>
    <row r="4299" spans="1:7" x14ac:dyDescent="0.3">
      <c r="A4299" s="2">
        <v>1157300</v>
      </c>
      <c r="B4299" s="3" t="s">
        <v>7545</v>
      </c>
      <c r="C4299" s="3" t="s">
        <v>122</v>
      </c>
      <c r="D4299" s="5"/>
      <c r="E4299" s="5"/>
      <c r="F4299" s="4">
        <v>0</v>
      </c>
      <c r="G4299" s="3" t="s">
        <v>5092</v>
      </c>
    </row>
    <row r="4300" spans="1:7" x14ac:dyDescent="0.3">
      <c r="A4300" s="2">
        <v>1276700</v>
      </c>
      <c r="B4300" s="3" t="s">
        <v>7546</v>
      </c>
      <c r="C4300" s="3" t="s">
        <v>739</v>
      </c>
      <c r="D4300" s="3" t="s">
        <v>7461</v>
      </c>
      <c r="E4300" s="3" t="s">
        <v>124</v>
      </c>
      <c r="F4300" s="4">
        <v>730</v>
      </c>
      <c r="G4300" s="3" t="s">
        <v>7547</v>
      </c>
    </row>
    <row r="4301" spans="1:7" x14ac:dyDescent="0.3">
      <c r="A4301" s="2">
        <v>1275301</v>
      </c>
      <c r="B4301" s="3" t="s">
        <v>7548</v>
      </c>
      <c r="C4301" s="3" t="s">
        <v>739</v>
      </c>
      <c r="D4301" s="3" t="s">
        <v>7461</v>
      </c>
      <c r="E4301" s="3" t="s">
        <v>2072</v>
      </c>
      <c r="F4301" s="4">
        <v>984</v>
      </c>
      <c r="G4301" s="3" t="s">
        <v>7549</v>
      </c>
    </row>
    <row r="4302" spans="1:7" x14ac:dyDescent="0.3">
      <c r="A4302" s="2">
        <v>1275297</v>
      </c>
      <c r="B4302" s="3" t="s">
        <v>7550</v>
      </c>
      <c r="C4302" s="3" t="s">
        <v>739</v>
      </c>
      <c r="D4302" s="3" t="s">
        <v>7461</v>
      </c>
      <c r="E4302" s="3" t="s">
        <v>2072</v>
      </c>
      <c r="F4302" s="4">
        <v>984</v>
      </c>
      <c r="G4302" s="3" t="s">
        <v>7549</v>
      </c>
    </row>
    <row r="4303" spans="1:7" x14ac:dyDescent="0.3">
      <c r="A4303" s="2">
        <v>1275302</v>
      </c>
      <c r="B4303" s="3" t="s">
        <v>7551</v>
      </c>
      <c r="C4303" s="3" t="s">
        <v>739</v>
      </c>
      <c r="D4303" s="3" t="s">
        <v>7461</v>
      </c>
      <c r="E4303" s="3" t="s">
        <v>2072</v>
      </c>
      <c r="F4303" s="4">
        <v>984</v>
      </c>
      <c r="G4303" s="3" t="s">
        <v>7549</v>
      </c>
    </row>
    <row r="4304" spans="1:7" x14ac:dyDescent="0.3">
      <c r="A4304" s="2">
        <v>1275298</v>
      </c>
      <c r="B4304" s="3" t="s">
        <v>7552</v>
      </c>
      <c r="C4304" s="3" t="s">
        <v>739</v>
      </c>
      <c r="D4304" s="3" t="s">
        <v>7461</v>
      </c>
      <c r="E4304" s="3" t="s">
        <v>2072</v>
      </c>
      <c r="F4304" s="4">
        <v>857</v>
      </c>
      <c r="G4304" s="3" t="s">
        <v>7553</v>
      </c>
    </row>
    <row r="4305" spans="1:7" x14ac:dyDescent="0.3">
      <c r="A4305" s="2">
        <v>1275300</v>
      </c>
      <c r="B4305" s="3" t="s">
        <v>7554</v>
      </c>
      <c r="C4305" s="3" t="s">
        <v>739</v>
      </c>
      <c r="D4305" s="3" t="s">
        <v>7461</v>
      </c>
      <c r="E4305" s="3" t="s">
        <v>2072</v>
      </c>
      <c r="F4305" s="4">
        <v>857</v>
      </c>
      <c r="G4305" s="3" t="s">
        <v>7553</v>
      </c>
    </row>
    <row r="4306" spans="1:7" x14ac:dyDescent="0.3">
      <c r="A4306" s="2">
        <v>1275299</v>
      </c>
      <c r="B4306" s="3" t="s">
        <v>7555</v>
      </c>
      <c r="C4306" s="3" t="s">
        <v>739</v>
      </c>
      <c r="D4306" s="3" t="s">
        <v>7461</v>
      </c>
      <c r="E4306" s="3" t="s">
        <v>2072</v>
      </c>
      <c r="F4306" s="4">
        <v>857</v>
      </c>
      <c r="G4306" s="3" t="s">
        <v>7553</v>
      </c>
    </row>
    <row r="4307" spans="1:7" x14ac:dyDescent="0.3">
      <c r="A4307" s="2">
        <v>1275148</v>
      </c>
      <c r="B4307" s="3" t="s">
        <v>7556</v>
      </c>
      <c r="C4307" s="3" t="s">
        <v>739</v>
      </c>
      <c r="D4307" s="3" t="s">
        <v>7461</v>
      </c>
      <c r="E4307" s="3" t="s">
        <v>2072</v>
      </c>
      <c r="F4307" s="4">
        <v>0</v>
      </c>
      <c r="G4307" s="3" t="s">
        <v>7464</v>
      </c>
    </row>
    <row r="4308" spans="1:7" x14ac:dyDescent="0.3">
      <c r="A4308" s="2">
        <v>1278011</v>
      </c>
      <c r="B4308" s="3" t="s">
        <v>7557</v>
      </c>
      <c r="C4308" s="3" t="s">
        <v>739</v>
      </c>
      <c r="D4308" s="3" t="s">
        <v>7461</v>
      </c>
      <c r="E4308" s="3" t="s">
        <v>5417</v>
      </c>
      <c r="F4308" s="4">
        <v>453</v>
      </c>
      <c r="G4308" s="3" t="s">
        <v>7558</v>
      </c>
    </row>
    <row r="4309" spans="1:7" x14ac:dyDescent="0.3">
      <c r="A4309" s="2">
        <v>1278016</v>
      </c>
      <c r="B4309" s="3" t="s">
        <v>7559</v>
      </c>
      <c r="C4309" s="3" t="s">
        <v>739</v>
      </c>
      <c r="D4309" s="3" t="s">
        <v>7461</v>
      </c>
      <c r="E4309" s="3" t="s">
        <v>5417</v>
      </c>
      <c r="F4309" s="4">
        <v>428</v>
      </c>
      <c r="G4309" s="3" t="s">
        <v>7560</v>
      </c>
    </row>
    <row r="4310" spans="1:7" x14ac:dyDescent="0.3">
      <c r="A4310" s="2">
        <v>1278012</v>
      </c>
      <c r="B4310" s="3" t="s">
        <v>7561</v>
      </c>
      <c r="C4310" s="3" t="s">
        <v>739</v>
      </c>
      <c r="D4310" s="3" t="s">
        <v>7461</v>
      </c>
      <c r="E4310" s="3" t="s">
        <v>5417</v>
      </c>
      <c r="F4310" s="4">
        <v>492</v>
      </c>
      <c r="G4310" s="3" t="s">
        <v>7562</v>
      </c>
    </row>
    <row r="4311" spans="1:7" x14ac:dyDescent="0.3">
      <c r="A4311" s="2">
        <v>1277500</v>
      </c>
      <c r="B4311" s="3" t="s">
        <v>7563</v>
      </c>
      <c r="C4311" s="3" t="s">
        <v>739</v>
      </c>
      <c r="D4311" s="3" t="s">
        <v>7461</v>
      </c>
      <c r="E4311" s="3" t="s">
        <v>124</v>
      </c>
      <c r="F4311" s="4">
        <v>622</v>
      </c>
      <c r="G4311" s="3" t="s">
        <v>7564</v>
      </c>
    </row>
    <row r="4312" spans="1:7" x14ac:dyDescent="0.3">
      <c r="A4312" s="2">
        <v>1277850</v>
      </c>
      <c r="B4312" s="3" t="s">
        <v>7565</v>
      </c>
      <c r="C4312" s="3" t="s">
        <v>739</v>
      </c>
      <c r="D4312" s="3" t="s">
        <v>7461</v>
      </c>
      <c r="E4312" s="3" t="s">
        <v>124</v>
      </c>
      <c r="F4312" s="4">
        <v>348</v>
      </c>
      <c r="G4312" s="3" t="s">
        <v>7566</v>
      </c>
    </row>
    <row r="4313" spans="1:7" x14ac:dyDescent="0.3">
      <c r="A4313" s="2">
        <v>1274900</v>
      </c>
      <c r="B4313" s="3" t="s">
        <v>7567</v>
      </c>
      <c r="C4313" s="3" t="s">
        <v>739</v>
      </c>
      <c r="D4313" s="3" t="s">
        <v>7461</v>
      </c>
      <c r="E4313" s="3" t="s">
        <v>2072</v>
      </c>
      <c r="F4313" s="4">
        <v>947</v>
      </c>
      <c r="G4313" s="3" t="s">
        <v>7568</v>
      </c>
    </row>
    <row r="4314" spans="1:7" x14ac:dyDescent="0.3">
      <c r="A4314" s="2">
        <v>5000318</v>
      </c>
      <c r="B4314" s="3" t="s">
        <v>7569</v>
      </c>
      <c r="C4314" s="3" t="s">
        <v>62</v>
      </c>
      <c r="D4314" s="5"/>
      <c r="E4314" s="3" t="s">
        <v>2072</v>
      </c>
      <c r="F4314" s="4">
        <v>4531</v>
      </c>
      <c r="G4314" s="3" t="s">
        <v>11</v>
      </c>
    </row>
    <row r="4315" spans="1:7" x14ac:dyDescent="0.3">
      <c r="A4315" s="2">
        <v>1275150</v>
      </c>
      <c r="B4315" s="3" t="s">
        <v>7570</v>
      </c>
      <c r="C4315" s="3" t="s">
        <v>739</v>
      </c>
      <c r="D4315" s="3" t="s">
        <v>7461</v>
      </c>
      <c r="E4315" s="3" t="s">
        <v>2072</v>
      </c>
      <c r="F4315" s="4">
        <v>945</v>
      </c>
      <c r="G4315" s="3" t="s">
        <v>7571</v>
      </c>
    </row>
    <row r="4316" spans="1:7" x14ac:dyDescent="0.3">
      <c r="A4316" s="2">
        <v>1275225</v>
      </c>
      <c r="B4316" s="3" t="s">
        <v>7572</v>
      </c>
      <c r="C4316" s="3" t="s">
        <v>739</v>
      </c>
      <c r="D4316" s="3" t="s">
        <v>7461</v>
      </c>
      <c r="E4316" s="3" t="s">
        <v>2072</v>
      </c>
      <c r="F4316" s="4">
        <v>1166</v>
      </c>
      <c r="G4316" s="3" t="s">
        <v>7573</v>
      </c>
    </row>
    <row r="4317" spans="1:7" x14ac:dyDescent="0.3">
      <c r="A4317" s="2">
        <v>1275224</v>
      </c>
      <c r="B4317" s="3" t="s">
        <v>7574</v>
      </c>
      <c r="C4317" s="3" t="s">
        <v>739</v>
      </c>
      <c r="D4317" s="3" t="s">
        <v>7461</v>
      </c>
      <c r="E4317" s="3" t="s">
        <v>2072</v>
      </c>
      <c r="F4317" s="4">
        <v>1166</v>
      </c>
      <c r="G4317" s="3" t="s">
        <v>7575</v>
      </c>
    </row>
    <row r="4318" spans="1:7" x14ac:dyDescent="0.3">
      <c r="A4318" s="2">
        <v>1278031</v>
      </c>
      <c r="B4318" s="3" t="s">
        <v>7576</v>
      </c>
      <c r="C4318" s="3" t="s">
        <v>105</v>
      </c>
      <c r="D4318" s="5"/>
      <c r="E4318" s="3" t="s">
        <v>124</v>
      </c>
      <c r="F4318" s="4">
        <v>795</v>
      </c>
      <c r="G4318" s="3" t="s">
        <v>7577</v>
      </c>
    </row>
    <row r="4319" spans="1:7" x14ac:dyDescent="0.3">
      <c r="A4319" s="2">
        <v>1278030</v>
      </c>
      <c r="B4319" s="3" t="s">
        <v>7578</v>
      </c>
      <c r="C4319" s="3" t="s">
        <v>739</v>
      </c>
      <c r="D4319" s="3" t="s">
        <v>7461</v>
      </c>
      <c r="E4319" s="3" t="s">
        <v>124</v>
      </c>
      <c r="F4319" s="4">
        <v>795</v>
      </c>
      <c r="G4319" s="3" t="s">
        <v>7577</v>
      </c>
    </row>
    <row r="4320" spans="1:7" x14ac:dyDescent="0.3">
      <c r="A4320" s="2">
        <v>1275280</v>
      </c>
      <c r="B4320" s="3" t="s">
        <v>7579</v>
      </c>
      <c r="C4320" s="3" t="s">
        <v>739</v>
      </c>
      <c r="D4320" s="3" t="s">
        <v>7461</v>
      </c>
      <c r="E4320" s="3" t="s">
        <v>2072</v>
      </c>
      <c r="F4320" s="4">
        <v>1065</v>
      </c>
      <c r="G4320" s="3" t="s">
        <v>7580</v>
      </c>
    </row>
    <row r="4321" spans="1:7" x14ac:dyDescent="0.3">
      <c r="A4321" s="2">
        <v>1275290</v>
      </c>
      <c r="B4321" s="3" t="s">
        <v>7581</v>
      </c>
      <c r="C4321" s="3" t="s">
        <v>739</v>
      </c>
      <c r="D4321" s="3" t="s">
        <v>7461</v>
      </c>
      <c r="E4321" s="3" t="s">
        <v>2072</v>
      </c>
      <c r="F4321" s="4">
        <v>6065</v>
      </c>
      <c r="G4321" s="3" t="s">
        <v>7582</v>
      </c>
    </row>
    <row r="4322" spans="1:7" x14ac:dyDescent="0.3">
      <c r="A4322" s="2">
        <v>1278110</v>
      </c>
      <c r="B4322" s="3" t="s">
        <v>7583</v>
      </c>
      <c r="C4322" s="3" t="s">
        <v>739</v>
      </c>
      <c r="D4322" s="3" t="s">
        <v>7461</v>
      </c>
      <c r="E4322" s="3" t="s">
        <v>5417</v>
      </c>
      <c r="F4322" s="4">
        <v>623</v>
      </c>
      <c r="G4322" s="3" t="s">
        <v>7584</v>
      </c>
    </row>
    <row r="4323" spans="1:7" x14ac:dyDescent="0.3">
      <c r="A4323" s="2">
        <v>1275170</v>
      </c>
      <c r="B4323" s="3" t="s">
        <v>7585</v>
      </c>
      <c r="C4323" s="3" t="s">
        <v>739</v>
      </c>
      <c r="D4323" s="3" t="s">
        <v>7461</v>
      </c>
      <c r="E4323" s="3" t="s">
        <v>1925</v>
      </c>
      <c r="F4323" s="4">
        <v>1199</v>
      </c>
      <c r="G4323" s="3" t="s">
        <v>7586</v>
      </c>
    </row>
    <row r="4324" spans="1:7" x14ac:dyDescent="0.3">
      <c r="A4324" s="2">
        <v>1278003</v>
      </c>
      <c r="B4324" s="3" t="s">
        <v>7587</v>
      </c>
      <c r="C4324" s="3" t="s">
        <v>739</v>
      </c>
      <c r="D4324" s="3" t="s">
        <v>7461</v>
      </c>
      <c r="E4324" s="3" t="s">
        <v>124</v>
      </c>
      <c r="F4324" s="4">
        <v>312</v>
      </c>
      <c r="G4324" s="3" t="s">
        <v>7588</v>
      </c>
    </row>
    <row r="4325" spans="1:7" x14ac:dyDescent="0.3">
      <c r="A4325" s="2">
        <v>1278005</v>
      </c>
      <c r="B4325" s="3" t="s">
        <v>7589</v>
      </c>
      <c r="C4325" s="3" t="s">
        <v>739</v>
      </c>
      <c r="D4325" s="3" t="s">
        <v>7461</v>
      </c>
      <c r="E4325" s="3" t="s">
        <v>124</v>
      </c>
      <c r="F4325" s="4">
        <v>440</v>
      </c>
      <c r="G4325" s="3" t="s">
        <v>7590</v>
      </c>
    </row>
    <row r="4326" spans="1:7" x14ac:dyDescent="0.3">
      <c r="A4326" s="2">
        <v>1278250</v>
      </c>
      <c r="B4326" s="3" t="s">
        <v>7591</v>
      </c>
      <c r="C4326" s="3" t="s">
        <v>739</v>
      </c>
      <c r="D4326" s="3" t="s">
        <v>7461</v>
      </c>
      <c r="E4326" s="3" t="s">
        <v>5417</v>
      </c>
      <c r="F4326" s="4">
        <v>756</v>
      </c>
      <c r="G4326" s="3" t="s">
        <v>7592</v>
      </c>
    </row>
    <row r="4327" spans="1:7" x14ac:dyDescent="0.3">
      <c r="A4327" s="2">
        <v>1277700</v>
      </c>
      <c r="B4327" s="3" t="s">
        <v>7593</v>
      </c>
      <c r="C4327" s="3" t="s">
        <v>739</v>
      </c>
      <c r="D4327" s="3" t="s">
        <v>7461</v>
      </c>
      <c r="E4327" s="3" t="s">
        <v>124</v>
      </c>
      <c r="F4327" s="4">
        <v>924</v>
      </c>
      <c r="G4327" s="3" t="s">
        <v>7594</v>
      </c>
    </row>
    <row r="4328" spans="1:7" x14ac:dyDescent="0.3">
      <c r="A4328" s="2">
        <v>1278050</v>
      </c>
      <c r="B4328" s="3" t="s">
        <v>7595</v>
      </c>
      <c r="C4328" s="3" t="s">
        <v>739</v>
      </c>
      <c r="D4328" s="3" t="s">
        <v>7461</v>
      </c>
      <c r="E4328" s="3" t="s">
        <v>124</v>
      </c>
      <c r="F4328" s="4">
        <v>773</v>
      </c>
      <c r="G4328" s="3" t="s">
        <v>7596</v>
      </c>
    </row>
    <row r="4329" spans="1:7" x14ac:dyDescent="0.3">
      <c r="A4329" s="2">
        <v>1275213</v>
      </c>
      <c r="B4329" s="3" t="s">
        <v>7597</v>
      </c>
      <c r="C4329" s="3" t="s">
        <v>739</v>
      </c>
      <c r="D4329" s="3" t="s">
        <v>7461</v>
      </c>
      <c r="E4329" s="3" t="s">
        <v>2072</v>
      </c>
      <c r="F4329" s="4">
        <v>934</v>
      </c>
      <c r="G4329" s="3" t="s">
        <v>7598</v>
      </c>
    </row>
    <row r="4330" spans="1:7" x14ac:dyDescent="0.3">
      <c r="A4330" s="2">
        <v>1275214</v>
      </c>
      <c r="B4330" s="3" t="s">
        <v>7599</v>
      </c>
      <c r="C4330" s="3" t="s">
        <v>739</v>
      </c>
      <c r="D4330" s="3" t="s">
        <v>7461</v>
      </c>
      <c r="E4330" s="3" t="s">
        <v>2072</v>
      </c>
      <c r="F4330" s="4">
        <v>934</v>
      </c>
      <c r="G4330" s="3" t="s">
        <v>7598</v>
      </c>
    </row>
    <row r="4331" spans="1:7" x14ac:dyDescent="0.3">
      <c r="A4331" s="2">
        <v>1275212</v>
      </c>
      <c r="B4331" s="3" t="s">
        <v>7600</v>
      </c>
      <c r="C4331" s="3" t="s">
        <v>739</v>
      </c>
      <c r="D4331" s="3" t="s">
        <v>7461</v>
      </c>
      <c r="E4331" s="3" t="s">
        <v>2072</v>
      </c>
      <c r="F4331" s="4">
        <v>934</v>
      </c>
      <c r="G4331" s="3" t="s">
        <v>7598</v>
      </c>
    </row>
    <row r="4332" spans="1:7" x14ac:dyDescent="0.3">
      <c r="A4332" s="2">
        <v>1278004</v>
      </c>
      <c r="B4332" s="3" t="s">
        <v>7601</v>
      </c>
      <c r="C4332" s="3" t="s">
        <v>122</v>
      </c>
      <c r="D4332" s="3" t="s">
        <v>123</v>
      </c>
      <c r="E4332" s="3" t="s">
        <v>124</v>
      </c>
      <c r="F4332" s="4">
        <v>0</v>
      </c>
      <c r="G4332" s="3" t="s">
        <v>7602</v>
      </c>
    </row>
    <row r="4333" spans="1:7" x14ac:dyDescent="0.3">
      <c r="A4333" s="2">
        <v>1278100</v>
      </c>
      <c r="B4333" s="3" t="s">
        <v>7603</v>
      </c>
      <c r="C4333" s="3" t="s">
        <v>739</v>
      </c>
      <c r="D4333" s="3" t="s">
        <v>7461</v>
      </c>
      <c r="E4333" s="3" t="s">
        <v>124</v>
      </c>
      <c r="F4333" s="4">
        <v>316</v>
      </c>
      <c r="G4333" s="3" t="s">
        <v>7604</v>
      </c>
    </row>
    <row r="4334" spans="1:7" x14ac:dyDescent="0.3">
      <c r="A4334" s="2">
        <v>1275169</v>
      </c>
      <c r="B4334" s="3" t="s">
        <v>7605</v>
      </c>
      <c r="C4334" s="3" t="s">
        <v>739</v>
      </c>
      <c r="D4334" s="3" t="s">
        <v>7461</v>
      </c>
      <c r="E4334" s="3" t="s">
        <v>2104</v>
      </c>
      <c r="F4334" s="4">
        <v>2932</v>
      </c>
      <c r="G4334" s="3" t="s">
        <v>7606</v>
      </c>
    </row>
    <row r="4335" spans="1:7" x14ac:dyDescent="0.3">
      <c r="A4335" s="2">
        <v>5000435</v>
      </c>
      <c r="B4335" s="3" t="s">
        <v>7607</v>
      </c>
      <c r="C4335" s="3" t="s">
        <v>62</v>
      </c>
      <c r="D4335" s="5"/>
      <c r="E4335" s="3" t="s">
        <v>2072</v>
      </c>
      <c r="F4335" s="4">
        <v>2040</v>
      </c>
      <c r="G4335" s="3" t="s">
        <v>11</v>
      </c>
    </row>
    <row r="4336" spans="1:7" x14ac:dyDescent="0.3">
      <c r="A4336" s="2">
        <v>1279400</v>
      </c>
      <c r="B4336" s="3" t="s">
        <v>7608</v>
      </c>
      <c r="C4336" s="3" t="s">
        <v>739</v>
      </c>
      <c r="D4336" s="3" t="s">
        <v>7461</v>
      </c>
      <c r="E4336" s="5"/>
      <c r="F4336" s="4">
        <v>6959</v>
      </c>
      <c r="G4336" s="3" t="s">
        <v>7609</v>
      </c>
    </row>
    <row r="4337" spans="1:7" x14ac:dyDescent="0.3">
      <c r="A4337" s="2">
        <v>1279431</v>
      </c>
      <c r="B4337" s="3" t="s">
        <v>7610</v>
      </c>
      <c r="C4337" s="3" t="s">
        <v>122</v>
      </c>
      <c r="D4337" s="3" t="s">
        <v>123</v>
      </c>
      <c r="E4337" s="5"/>
      <c r="F4337" s="4">
        <v>1678</v>
      </c>
      <c r="G4337" s="3" t="s">
        <v>7611</v>
      </c>
    </row>
    <row r="4338" spans="1:7" x14ac:dyDescent="0.3">
      <c r="A4338" s="2">
        <v>1279430</v>
      </c>
      <c r="B4338" s="3" t="s">
        <v>7612</v>
      </c>
      <c r="C4338" s="3" t="s">
        <v>122</v>
      </c>
      <c r="D4338" s="3" t="s">
        <v>123</v>
      </c>
      <c r="E4338" s="5"/>
      <c r="F4338" s="4">
        <v>2501</v>
      </c>
      <c r="G4338" s="3" t="s">
        <v>7613</v>
      </c>
    </row>
    <row r="4339" spans="1:7" x14ac:dyDescent="0.3">
      <c r="A4339" s="2">
        <v>1279410</v>
      </c>
      <c r="B4339" s="3" t="s">
        <v>7614</v>
      </c>
      <c r="C4339" s="3" t="s">
        <v>739</v>
      </c>
      <c r="D4339" s="3" t="s">
        <v>7461</v>
      </c>
      <c r="E4339" s="5"/>
      <c r="F4339" s="4">
        <v>2897</v>
      </c>
      <c r="G4339" s="3" t="s">
        <v>7615</v>
      </c>
    </row>
    <row r="4340" spans="1:7" x14ac:dyDescent="0.3">
      <c r="A4340" s="2">
        <v>1279435</v>
      </c>
      <c r="B4340" s="3" t="s">
        <v>7616</v>
      </c>
      <c r="C4340" s="3" t="s">
        <v>739</v>
      </c>
      <c r="D4340" s="3" t="s">
        <v>7461</v>
      </c>
      <c r="E4340" s="3" t="s">
        <v>3713</v>
      </c>
      <c r="F4340" s="4">
        <v>10011</v>
      </c>
      <c r="G4340" s="3" t="s">
        <v>7617</v>
      </c>
    </row>
    <row r="4341" spans="1:7" x14ac:dyDescent="0.3">
      <c r="A4341" s="2">
        <v>5000319</v>
      </c>
      <c r="B4341" s="3" t="s">
        <v>7618</v>
      </c>
      <c r="C4341" s="3" t="s">
        <v>62</v>
      </c>
      <c r="D4341" s="5"/>
      <c r="E4341" s="5"/>
      <c r="F4341" s="4">
        <v>3355</v>
      </c>
      <c r="G4341" s="3" t="s">
        <v>11</v>
      </c>
    </row>
    <row r="4342" spans="1:7" x14ac:dyDescent="0.3">
      <c r="A4342" s="2">
        <v>1274350</v>
      </c>
      <c r="B4342" s="3" t="s">
        <v>7619</v>
      </c>
      <c r="C4342" s="3" t="s">
        <v>739</v>
      </c>
      <c r="D4342" s="3" t="s">
        <v>7461</v>
      </c>
      <c r="E4342" s="5"/>
      <c r="F4342" s="4">
        <v>0</v>
      </c>
      <c r="G4342" s="3" t="s">
        <v>4661</v>
      </c>
    </row>
    <row r="4343" spans="1:7" x14ac:dyDescent="0.3">
      <c r="A4343" s="2">
        <v>1158550</v>
      </c>
      <c r="B4343" s="3" t="s">
        <v>7620</v>
      </c>
      <c r="C4343" s="3" t="s">
        <v>8</v>
      </c>
      <c r="D4343" s="3" t="s">
        <v>9</v>
      </c>
      <c r="E4343" s="5"/>
      <c r="F4343" s="4">
        <v>533</v>
      </c>
      <c r="G4343" s="3" t="s">
        <v>11</v>
      </c>
    </row>
    <row r="4344" spans="1:7" x14ac:dyDescent="0.3">
      <c r="A4344" s="2">
        <v>1263210</v>
      </c>
      <c r="B4344" s="3" t="s">
        <v>7621</v>
      </c>
      <c r="C4344" s="3" t="s">
        <v>8</v>
      </c>
      <c r="D4344" s="3" t="s">
        <v>9</v>
      </c>
      <c r="E4344" s="5"/>
      <c r="F4344" s="4">
        <v>533</v>
      </c>
      <c r="G4344" s="3" t="s">
        <v>11</v>
      </c>
    </row>
    <row r="4345" spans="1:7" x14ac:dyDescent="0.3">
      <c r="A4345" s="2">
        <v>1265867</v>
      </c>
      <c r="B4345" s="3" t="s">
        <v>7622</v>
      </c>
      <c r="C4345" s="3" t="s">
        <v>739</v>
      </c>
      <c r="D4345" s="3" t="s">
        <v>7461</v>
      </c>
      <c r="E4345" s="3" t="s">
        <v>1458</v>
      </c>
      <c r="F4345" s="4">
        <v>3249</v>
      </c>
      <c r="G4345" s="3" t="s">
        <v>7623</v>
      </c>
    </row>
    <row r="4346" spans="1:7" x14ac:dyDescent="0.3">
      <c r="A4346" s="2">
        <v>6000299</v>
      </c>
      <c r="B4346" s="3" t="s">
        <v>7624</v>
      </c>
      <c r="C4346" s="3" t="s">
        <v>8</v>
      </c>
      <c r="D4346" s="3" t="s">
        <v>1586</v>
      </c>
      <c r="E4346" s="5"/>
      <c r="F4346" s="4">
        <v>0</v>
      </c>
      <c r="G4346" s="3" t="s">
        <v>11</v>
      </c>
    </row>
    <row r="4347" spans="1:7" x14ac:dyDescent="0.3">
      <c r="A4347" s="2">
        <v>6523228</v>
      </c>
      <c r="B4347" s="3" t="s">
        <v>7625</v>
      </c>
      <c r="C4347" s="3" t="s">
        <v>94</v>
      </c>
      <c r="D4347" s="3" t="s">
        <v>54</v>
      </c>
      <c r="E4347" s="5"/>
      <c r="F4347" s="4">
        <v>0</v>
      </c>
      <c r="G4347" s="3" t="s">
        <v>7626</v>
      </c>
    </row>
    <row r="4348" spans="1:7" x14ac:dyDescent="0.3">
      <c r="A4348" s="2">
        <v>6000269</v>
      </c>
      <c r="B4348" s="3" t="s">
        <v>7627</v>
      </c>
      <c r="C4348" s="3" t="s">
        <v>8</v>
      </c>
      <c r="D4348" s="3" t="s">
        <v>1586</v>
      </c>
      <c r="E4348" s="5"/>
      <c r="F4348" s="4">
        <v>0</v>
      </c>
      <c r="G4348" s="3" t="s">
        <v>11</v>
      </c>
    </row>
    <row r="4349" spans="1:7" x14ac:dyDescent="0.3">
      <c r="A4349" s="2">
        <v>6523226</v>
      </c>
      <c r="B4349" s="3" t="s">
        <v>7628</v>
      </c>
      <c r="C4349" s="3" t="s">
        <v>94</v>
      </c>
      <c r="D4349" s="3" t="s">
        <v>54</v>
      </c>
      <c r="E4349" s="5"/>
      <c r="F4349" s="4">
        <v>0</v>
      </c>
      <c r="G4349" s="3" t="s">
        <v>7629</v>
      </c>
    </row>
    <row r="4350" spans="1:7" x14ac:dyDescent="0.3">
      <c r="A4350" s="2">
        <v>1182450</v>
      </c>
      <c r="B4350" s="3" t="s">
        <v>7630</v>
      </c>
      <c r="C4350" s="3" t="s">
        <v>13</v>
      </c>
      <c r="D4350" s="3" t="s">
        <v>363</v>
      </c>
      <c r="E4350" s="3" t="s">
        <v>725</v>
      </c>
      <c r="F4350" s="4">
        <v>653</v>
      </c>
      <c r="G4350" s="3" t="s">
        <v>7631</v>
      </c>
    </row>
    <row r="4351" spans="1:7" x14ac:dyDescent="0.3">
      <c r="A4351" s="2">
        <v>1081670</v>
      </c>
      <c r="B4351" s="3" t="s">
        <v>7632</v>
      </c>
      <c r="C4351" s="3" t="s">
        <v>105</v>
      </c>
      <c r="D4351" s="5"/>
      <c r="E4351" s="3" t="s">
        <v>243</v>
      </c>
      <c r="F4351" s="4">
        <v>15045</v>
      </c>
      <c r="G4351" s="3" t="s">
        <v>11</v>
      </c>
    </row>
    <row r="4352" spans="1:7" x14ac:dyDescent="0.3">
      <c r="A4352" s="2">
        <v>6319205</v>
      </c>
      <c r="B4352" s="3" t="s">
        <v>7633</v>
      </c>
      <c r="C4352" s="3" t="s">
        <v>53</v>
      </c>
      <c r="D4352" s="3" t="s">
        <v>54</v>
      </c>
      <c r="E4352" s="5"/>
      <c r="F4352" s="4">
        <v>0</v>
      </c>
      <c r="G4352" s="3" t="s">
        <v>7634</v>
      </c>
    </row>
    <row r="4353" spans="1:7" x14ac:dyDescent="0.3">
      <c r="A4353" s="2">
        <v>1141745</v>
      </c>
      <c r="B4353" s="3" t="s">
        <v>7635</v>
      </c>
      <c r="C4353" s="3" t="s">
        <v>48</v>
      </c>
      <c r="D4353" s="3" t="s">
        <v>111</v>
      </c>
      <c r="E4353" s="3" t="s">
        <v>50</v>
      </c>
      <c r="F4353" s="4">
        <v>153790</v>
      </c>
      <c r="G4353" s="3" t="s">
        <v>7636</v>
      </c>
    </row>
    <row r="4354" spans="1:7" x14ac:dyDescent="0.3">
      <c r="A4354" s="2">
        <v>1274650</v>
      </c>
      <c r="B4354" s="3" t="s">
        <v>7637</v>
      </c>
      <c r="C4354" s="3" t="s">
        <v>130</v>
      </c>
      <c r="D4354" s="3" t="s">
        <v>1471</v>
      </c>
      <c r="E4354" s="3" t="s">
        <v>1474</v>
      </c>
      <c r="F4354" s="4">
        <v>11271</v>
      </c>
      <c r="G4354" s="3" t="s">
        <v>7638</v>
      </c>
    </row>
    <row r="4355" spans="1:7" x14ac:dyDescent="0.3">
      <c r="A4355" s="2">
        <v>1234129</v>
      </c>
      <c r="B4355" s="3" t="s">
        <v>7639</v>
      </c>
      <c r="C4355" s="3" t="s">
        <v>8</v>
      </c>
      <c r="D4355" s="3" t="s">
        <v>9</v>
      </c>
      <c r="E4355" s="3" t="s">
        <v>10</v>
      </c>
      <c r="F4355" s="4">
        <v>35566</v>
      </c>
      <c r="G4355" s="3" t="s">
        <v>11</v>
      </c>
    </row>
    <row r="4356" spans="1:7" x14ac:dyDescent="0.3">
      <c r="A4356" s="2">
        <v>1013829</v>
      </c>
      <c r="B4356" s="3" t="s">
        <v>7640</v>
      </c>
      <c r="C4356" s="3" t="s">
        <v>130</v>
      </c>
      <c r="D4356" s="3" t="s">
        <v>137</v>
      </c>
      <c r="E4356" s="3" t="s">
        <v>41</v>
      </c>
      <c r="F4356" s="4">
        <v>22168</v>
      </c>
      <c r="G4356" s="3" t="s">
        <v>7641</v>
      </c>
    </row>
    <row r="4357" spans="1:7" x14ac:dyDescent="0.3">
      <c r="A4357" s="2">
        <v>1091974</v>
      </c>
      <c r="B4357" s="3" t="s">
        <v>7642</v>
      </c>
      <c r="C4357" s="3" t="s">
        <v>130</v>
      </c>
      <c r="D4357" s="3" t="s">
        <v>131</v>
      </c>
      <c r="E4357" s="3" t="s">
        <v>138</v>
      </c>
      <c r="F4357" s="4">
        <v>9156</v>
      </c>
      <c r="G4357" s="3" t="s">
        <v>7643</v>
      </c>
    </row>
    <row r="4358" spans="1:7" x14ac:dyDescent="0.3">
      <c r="A4358" s="2">
        <v>1074560</v>
      </c>
      <c r="B4358" s="3" t="s">
        <v>7644</v>
      </c>
      <c r="C4358" s="3" t="s">
        <v>130</v>
      </c>
      <c r="D4358" s="3" t="s">
        <v>131</v>
      </c>
      <c r="E4358" s="3" t="s">
        <v>26</v>
      </c>
      <c r="F4358" s="4">
        <v>10865</v>
      </c>
      <c r="G4358" s="3" t="s">
        <v>7645</v>
      </c>
    </row>
    <row r="4359" spans="1:7" x14ac:dyDescent="0.3">
      <c r="A4359" s="2">
        <v>1074561</v>
      </c>
      <c r="B4359" s="3" t="s">
        <v>7646</v>
      </c>
      <c r="C4359" s="3" t="s">
        <v>130</v>
      </c>
      <c r="D4359" s="3" t="s">
        <v>131</v>
      </c>
      <c r="E4359" s="3" t="s">
        <v>26</v>
      </c>
      <c r="F4359" s="4">
        <v>12800</v>
      </c>
      <c r="G4359" s="3" t="s">
        <v>7647</v>
      </c>
    </row>
    <row r="4360" spans="1:7" x14ac:dyDescent="0.3">
      <c r="A4360" s="2">
        <v>1074562</v>
      </c>
      <c r="B4360" s="3" t="s">
        <v>7648</v>
      </c>
      <c r="C4360" s="3" t="s">
        <v>130</v>
      </c>
      <c r="D4360" s="3" t="s">
        <v>131</v>
      </c>
      <c r="E4360" s="3" t="s">
        <v>26</v>
      </c>
      <c r="F4360" s="4">
        <v>18424</v>
      </c>
      <c r="G4360" s="3" t="s">
        <v>7649</v>
      </c>
    </row>
    <row r="4361" spans="1:7" x14ac:dyDescent="0.3">
      <c r="A4361" s="2">
        <v>1219630</v>
      </c>
      <c r="B4361" s="3" t="s">
        <v>7650</v>
      </c>
      <c r="C4361" s="3" t="s">
        <v>130</v>
      </c>
      <c r="D4361" s="3" t="s">
        <v>131</v>
      </c>
      <c r="E4361" s="3" t="s">
        <v>138</v>
      </c>
      <c r="F4361" s="4">
        <v>10434</v>
      </c>
      <c r="G4361" s="3" t="s">
        <v>7651</v>
      </c>
    </row>
    <row r="4362" spans="1:7" x14ac:dyDescent="0.3">
      <c r="A4362" s="2">
        <v>1091976</v>
      </c>
      <c r="B4362" s="3" t="s">
        <v>7652</v>
      </c>
      <c r="C4362" s="3" t="s">
        <v>130</v>
      </c>
      <c r="D4362" s="3" t="s">
        <v>131</v>
      </c>
      <c r="E4362" s="3" t="s">
        <v>41</v>
      </c>
      <c r="F4362" s="4">
        <v>13926</v>
      </c>
      <c r="G4362" s="3" t="s">
        <v>7653</v>
      </c>
    </row>
    <row r="4363" spans="1:7" x14ac:dyDescent="0.3">
      <c r="A4363" s="2">
        <v>1091981</v>
      </c>
      <c r="B4363" s="3" t="s">
        <v>7654</v>
      </c>
      <c r="C4363" s="3" t="s">
        <v>130</v>
      </c>
      <c r="D4363" s="3" t="s">
        <v>131</v>
      </c>
      <c r="E4363" s="3" t="s">
        <v>41</v>
      </c>
      <c r="F4363" s="4">
        <v>16756</v>
      </c>
      <c r="G4363" s="3" t="s">
        <v>7655</v>
      </c>
    </row>
    <row r="4364" spans="1:7" x14ac:dyDescent="0.3">
      <c r="A4364" s="2">
        <v>1221011</v>
      </c>
      <c r="B4364" s="3" t="s">
        <v>7656</v>
      </c>
      <c r="C4364" s="3" t="s">
        <v>130</v>
      </c>
      <c r="D4364" s="3" t="s">
        <v>131</v>
      </c>
      <c r="E4364" s="3" t="s">
        <v>41</v>
      </c>
      <c r="F4364" s="4">
        <v>14873</v>
      </c>
      <c r="G4364" s="3" t="s">
        <v>7657</v>
      </c>
    </row>
    <row r="4365" spans="1:7" x14ac:dyDescent="0.3">
      <c r="A4365" s="2">
        <v>1105218</v>
      </c>
      <c r="B4365" s="3" t="s">
        <v>7658</v>
      </c>
      <c r="C4365" s="3" t="s">
        <v>130</v>
      </c>
      <c r="D4365" s="3" t="s">
        <v>163</v>
      </c>
      <c r="E4365" s="3" t="s">
        <v>41</v>
      </c>
      <c r="F4365" s="4">
        <v>12898</v>
      </c>
      <c r="G4365" s="3" t="s">
        <v>7659</v>
      </c>
    </row>
    <row r="4366" spans="1:7" x14ac:dyDescent="0.3">
      <c r="A4366" s="2">
        <v>1105195</v>
      </c>
      <c r="B4366" s="3" t="s">
        <v>7660</v>
      </c>
      <c r="C4366" s="3" t="s">
        <v>130</v>
      </c>
      <c r="D4366" s="3" t="s">
        <v>163</v>
      </c>
      <c r="E4366" s="3" t="s">
        <v>41</v>
      </c>
      <c r="F4366" s="4">
        <v>13492</v>
      </c>
      <c r="G4366" s="3" t="s">
        <v>7661</v>
      </c>
    </row>
    <row r="4367" spans="1:7" x14ac:dyDescent="0.3">
      <c r="A4367" s="2">
        <v>1223180</v>
      </c>
      <c r="B4367" s="3" t="s">
        <v>7662</v>
      </c>
      <c r="C4367" s="3" t="s">
        <v>130</v>
      </c>
      <c r="D4367" s="3" t="s">
        <v>163</v>
      </c>
      <c r="E4367" s="3" t="s">
        <v>356</v>
      </c>
      <c r="F4367" s="4">
        <v>13374</v>
      </c>
      <c r="G4367" s="3" t="s">
        <v>7663</v>
      </c>
    </row>
    <row r="4368" spans="1:7" x14ac:dyDescent="0.3">
      <c r="A4368" s="2">
        <v>1105352</v>
      </c>
      <c r="B4368" s="3" t="s">
        <v>7664</v>
      </c>
      <c r="C4368" s="3" t="s">
        <v>130</v>
      </c>
      <c r="D4368" s="3" t="s">
        <v>163</v>
      </c>
      <c r="E4368" s="3" t="s">
        <v>356</v>
      </c>
      <c r="F4368" s="4">
        <v>14639</v>
      </c>
      <c r="G4368" s="3" t="s">
        <v>7665</v>
      </c>
    </row>
    <row r="4369" spans="1:7" x14ac:dyDescent="0.3">
      <c r="A4369" s="2">
        <v>1105435</v>
      </c>
      <c r="B4369" s="3" t="s">
        <v>7666</v>
      </c>
      <c r="C4369" s="3" t="s">
        <v>130</v>
      </c>
      <c r="D4369" s="3" t="s">
        <v>163</v>
      </c>
      <c r="E4369" s="3" t="s">
        <v>356</v>
      </c>
      <c r="F4369" s="4">
        <v>0</v>
      </c>
      <c r="G4369" s="3" t="s">
        <v>7665</v>
      </c>
    </row>
    <row r="4370" spans="1:7" x14ac:dyDescent="0.3">
      <c r="A4370" s="2">
        <v>1105332</v>
      </c>
      <c r="B4370" s="3" t="s">
        <v>7667</v>
      </c>
      <c r="C4370" s="3" t="s">
        <v>130</v>
      </c>
      <c r="D4370" s="3" t="s">
        <v>163</v>
      </c>
      <c r="E4370" s="3" t="s">
        <v>356</v>
      </c>
      <c r="F4370" s="4">
        <v>14639</v>
      </c>
      <c r="G4370" s="3" t="s">
        <v>7665</v>
      </c>
    </row>
    <row r="4371" spans="1:7" x14ac:dyDescent="0.3">
      <c r="A4371" s="2">
        <v>1107113</v>
      </c>
      <c r="B4371" s="3" t="s">
        <v>7668</v>
      </c>
      <c r="C4371" s="3" t="s">
        <v>130</v>
      </c>
      <c r="D4371" s="3" t="s">
        <v>4688</v>
      </c>
      <c r="E4371" s="3" t="s">
        <v>193</v>
      </c>
      <c r="F4371" s="4">
        <v>3691</v>
      </c>
      <c r="G4371" s="3" t="s">
        <v>7669</v>
      </c>
    </row>
    <row r="4372" spans="1:7" x14ac:dyDescent="0.3">
      <c r="A4372" s="2">
        <v>1263215</v>
      </c>
      <c r="B4372" s="3" t="s">
        <v>7670</v>
      </c>
      <c r="C4372" s="3" t="s">
        <v>130</v>
      </c>
      <c r="D4372" s="3" t="s">
        <v>131</v>
      </c>
      <c r="E4372" s="3" t="s">
        <v>1258</v>
      </c>
      <c r="F4372" s="4">
        <v>15362</v>
      </c>
      <c r="G4372" s="3" t="s">
        <v>7671</v>
      </c>
    </row>
    <row r="4373" spans="1:7" x14ac:dyDescent="0.3">
      <c r="A4373" s="2">
        <v>1223108</v>
      </c>
      <c r="B4373" s="3" t="s">
        <v>7672</v>
      </c>
      <c r="C4373" s="3" t="s">
        <v>130</v>
      </c>
      <c r="D4373" s="3" t="s">
        <v>131</v>
      </c>
      <c r="E4373" s="3" t="s">
        <v>41</v>
      </c>
      <c r="F4373" s="4">
        <v>13344</v>
      </c>
      <c r="G4373" s="3" t="s">
        <v>7673</v>
      </c>
    </row>
    <row r="4374" spans="1:7" x14ac:dyDescent="0.3">
      <c r="A4374" s="2">
        <v>1223140</v>
      </c>
      <c r="B4374" s="3" t="s">
        <v>7674</v>
      </c>
      <c r="C4374" s="3" t="s">
        <v>130</v>
      </c>
      <c r="D4374" s="3" t="s">
        <v>163</v>
      </c>
      <c r="E4374" s="3" t="s">
        <v>41</v>
      </c>
      <c r="F4374" s="4">
        <v>13344</v>
      </c>
      <c r="G4374" s="3" t="s">
        <v>7675</v>
      </c>
    </row>
    <row r="4375" spans="1:7" x14ac:dyDescent="0.3">
      <c r="A4375" s="2">
        <v>1223243</v>
      </c>
      <c r="B4375" s="3" t="s">
        <v>7676</v>
      </c>
      <c r="C4375" s="3" t="s">
        <v>130</v>
      </c>
      <c r="D4375" s="3" t="s">
        <v>511</v>
      </c>
      <c r="E4375" s="3" t="s">
        <v>41</v>
      </c>
      <c r="F4375" s="4">
        <v>12838</v>
      </c>
      <c r="G4375" s="3" t="s">
        <v>7677</v>
      </c>
    </row>
    <row r="4376" spans="1:7" x14ac:dyDescent="0.3">
      <c r="A4376" s="2">
        <v>1223264</v>
      </c>
      <c r="B4376" s="3" t="s">
        <v>7678</v>
      </c>
      <c r="C4376" s="3" t="s">
        <v>130</v>
      </c>
      <c r="D4376" s="3" t="s">
        <v>511</v>
      </c>
      <c r="E4376" s="3" t="s">
        <v>41</v>
      </c>
      <c r="F4376" s="4">
        <v>13837</v>
      </c>
      <c r="G4376" s="3" t="s">
        <v>7679</v>
      </c>
    </row>
    <row r="4377" spans="1:7" x14ac:dyDescent="0.3">
      <c r="A4377" s="2">
        <v>1223210</v>
      </c>
      <c r="B4377" s="3" t="s">
        <v>7680</v>
      </c>
      <c r="C4377" s="3" t="s">
        <v>130</v>
      </c>
      <c r="D4377" s="3" t="s">
        <v>511</v>
      </c>
      <c r="E4377" s="3" t="s">
        <v>356</v>
      </c>
      <c r="F4377" s="4">
        <v>14890</v>
      </c>
      <c r="G4377" s="3" t="s">
        <v>7681</v>
      </c>
    </row>
    <row r="4378" spans="1:7" x14ac:dyDescent="0.3">
      <c r="A4378" s="2">
        <v>1223211</v>
      </c>
      <c r="B4378" s="3" t="s">
        <v>7682</v>
      </c>
      <c r="C4378" s="3" t="s">
        <v>130</v>
      </c>
      <c r="D4378" s="3" t="s">
        <v>511</v>
      </c>
      <c r="E4378" s="3" t="s">
        <v>356</v>
      </c>
      <c r="F4378" s="4">
        <v>17063</v>
      </c>
      <c r="G4378" s="3" t="s">
        <v>7683</v>
      </c>
    </row>
    <row r="4379" spans="1:7" x14ac:dyDescent="0.3">
      <c r="A4379" s="2">
        <v>1059342</v>
      </c>
      <c r="B4379" s="3" t="s">
        <v>7684</v>
      </c>
      <c r="C4379" s="3" t="s">
        <v>130</v>
      </c>
      <c r="D4379" s="3" t="s">
        <v>131</v>
      </c>
      <c r="E4379" s="3" t="s">
        <v>50</v>
      </c>
      <c r="F4379" s="4">
        <v>15675</v>
      </c>
      <c r="G4379" s="3" t="s">
        <v>7685</v>
      </c>
    </row>
    <row r="4380" spans="1:7" x14ac:dyDescent="0.3">
      <c r="A4380" s="2">
        <v>5000102</v>
      </c>
      <c r="B4380" s="3" t="s">
        <v>7686</v>
      </c>
      <c r="C4380" s="3" t="s">
        <v>62</v>
      </c>
      <c r="D4380" s="5"/>
      <c r="E4380" s="5"/>
      <c r="F4380" s="4">
        <v>17593</v>
      </c>
      <c r="G4380" s="5"/>
    </row>
    <row r="4381" spans="1:7" x14ac:dyDescent="0.3">
      <c r="A4381" s="2">
        <v>1235022</v>
      </c>
      <c r="B4381" s="3" t="s">
        <v>7687</v>
      </c>
      <c r="C4381" s="3" t="s">
        <v>13</v>
      </c>
      <c r="D4381" s="3" t="s">
        <v>14</v>
      </c>
      <c r="E4381" s="3" t="s">
        <v>50</v>
      </c>
      <c r="F4381" s="4">
        <v>2208</v>
      </c>
      <c r="G4381" s="3" t="s">
        <v>7688</v>
      </c>
    </row>
    <row r="4382" spans="1:7" x14ac:dyDescent="0.3">
      <c r="A4382" s="2">
        <v>1235028</v>
      </c>
      <c r="B4382" s="3" t="s">
        <v>7689</v>
      </c>
      <c r="C4382" s="3" t="s">
        <v>13</v>
      </c>
      <c r="D4382" s="3" t="s">
        <v>14</v>
      </c>
      <c r="E4382" s="3" t="s">
        <v>50</v>
      </c>
      <c r="F4382" s="4">
        <v>1750</v>
      </c>
      <c r="G4382" s="3" t="s">
        <v>7690</v>
      </c>
    </row>
    <row r="4383" spans="1:7" x14ac:dyDescent="0.3">
      <c r="A4383" s="2">
        <v>1122701</v>
      </c>
      <c r="B4383" s="3" t="s">
        <v>7691</v>
      </c>
      <c r="C4383" s="3" t="s">
        <v>13</v>
      </c>
      <c r="D4383" s="3" t="s">
        <v>14</v>
      </c>
      <c r="E4383" s="3" t="s">
        <v>80</v>
      </c>
      <c r="F4383" s="4">
        <v>1371</v>
      </c>
      <c r="G4383" s="3" t="s">
        <v>7692</v>
      </c>
    </row>
    <row r="4384" spans="1:7" x14ac:dyDescent="0.3">
      <c r="A4384" s="2">
        <v>1134505</v>
      </c>
      <c r="B4384" s="3" t="s">
        <v>7693</v>
      </c>
      <c r="C4384" s="3" t="s">
        <v>13</v>
      </c>
      <c r="D4384" s="3" t="s">
        <v>14</v>
      </c>
      <c r="E4384" s="3" t="s">
        <v>21</v>
      </c>
      <c r="F4384" s="4">
        <v>688</v>
      </c>
      <c r="G4384" s="3" t="s">
        <v>5759</v>
      </c>
    </row>
    <row r="4385" spans="1:7" x14ac:dyDescent="0.3">
      <c r="A4385" s="2">
        <v>1134510</v>
      </c>
      <c r="B4385" s="3" t="s">
        <v>7694</v>
      </c>
      <c r="C4385" s="3" t="s">
        <v>13</v>
      </c>
      <c r="D4385" s="3" t="s">
        <v>14</v>
      </c>
      <c r="E4385" s="3" t="s">
        <v>15</v>
      </c>
      <c r="F4385" s="4">
        <v>731</v>
      </c>
      <c r="G4385" s="3" t="s">
        <v>7695</v>
      </c>
    </row>
    <row r="4386" spans="1:7" x14ac:dyDescent="0.3">
      <c r="A4386" s="2">
        <v>1134490</v>
      </c>
      <c r="B4386" s="3" t="s">
        <v>7696</v>
      </c>
      <c r="C4386" s="3" t="s">
        <v>13</v>
      </c>
      <c r="D4386" s="3" t="s">
        <v>14</v>
      </c>
      <c r="E4386" s="3" t="s">
        <v>391</v>
      </c>
      <c r="F4386" s="4">
        <v>961</v>
      </c>
      <c r="G4386" s="3" t="s">
        <v>7697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2023-06-13T23:13:53Z</dcterms:created>
  <dc:creator>Dario Rodriguez Erham</dc:creator>
  <cp:lastModifiedBy>Leo</cp:lastModifiedBy>
  <dcterms:modified xsi:type="dcterms:W3CDTF">2023-09-05T13:41:53Z</dcterms:modified>
</cp:coreProperties>
</file>