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9" sheetId="1" r:id="rId4"/>
    <sheet state="visible" name="Hoja 8" sheetId="2" r:id="rId5"/>
    <sheet state="visible" name="Hoja 5" sheetId="3" r:id="rId6"/>
  </sheets>
  <definedNames/>
  <calcPr/>
</workbook>
</file>

<file path=xl/sharedStrings.xml><?xml version="1.0" encoding="utf-8"?>
<sst xmlns="http://schemas.openxmlformats.org/spreadsheetml/2006/main" count="833" uniqueCount="679">
  <si>
    <t>Lat. Inicial</t>
  </si>
  <si>
    <t>Lng. Inicial</t>
  </si>
  <si>
    <t>DIRECCION DEL PUNTO A (INICIAL)</t>
  </si>
  <si>
    <t>Lat. Final</t>
  </si>
  <si>
    <t>Lng. Final</t>
  </si>
  <si>
    <t>DIRECCION DEL PUNTO B (FINAL)</t>
  </si>
  <si>
    <t>4,55.581.167</t>
  </si>
  <si>
    <t>-7,413.531.500</t>
  </si>
  <si>
    <t>461.352.111</t>
  </si>
  <si>
    <t>-7.407.132.056</t>
  </si>
  <si>
    <t>463.946.944</t>
  </si>
  <si>
    <t>-7.414.708.333</t>
  </si>
  <si>
    <t>463.952.333</t>
  </si>
  <si>
    <t>-7.414.758.722</t>
  </si>
  <si>
    <t>461.438.889</t>
  </si>
  <si>
    <t>-7.407.117.278</t>
  </si>
  <si>
    <t>459.349.667</t>
  </si>
  <si>
    <t>-7.410.643.944</t>
  </si>
  <si>
    <t>461.437.000</t>
  </si>
  <si>
    <t>-7.407.113.111</t>
  </si>
  <si>
    <t>461.624.667</t>
  </si>
  <si>
    <t>-7.407.116.722</t>
  </si>
  <si>
    <t>447.000.778</t>
  </si>
  <si>
    <t>-7.412.626.944</t>
  </si>
  <si>
    <t>461.559.556</t>
  </si>
  <si>
    <t>-7.407.094.056</t>
  </si>
  <si>
    <t>461.532.667</t>
  </si>
  <si>
    <t>-7.409.462.000</t>
  </si>
  <si>
    <t>447.003.444</t>
  </si>
  <si>
    <t>-7.412.628.611</t>
  </si>
  <si>
    <t>447.150.333</t>
  </si>
  <si>
    <t>-7.412.450.278</t>
  </si>
  <si>
    <t>461.534.889</t>
  </si>
  <si>
    <t>-7.409.459.056</t>
  </si>
  <si>
    <t>461.416.722</t>
  </si>
  <si>
    <t>-7.407.095.500</t>
  </si>
  <si>
    <t>461.225.056</t>
  </si>
  <si>
    <t>-7.407.968.333</t>
  </si>
  <si>
    <t>461.582.000</t>
  </si>
  <si>
    <t>-7.407.098.667</t>
  </si>
  <si>
    <t>461.603.889</t>
  </si>
  <si>
    <t>-7.407.080.778</t>
  </si>
  <si>
    <t>447.107.611</t>
  </si>
  <si>
    <t>-7.412.501.167</t>
  </si>
  <si>
    <t>447.023.556</t>
  </si>
  <si>
    <t>-7.412.614.167</t>
  </si>
  <si>
    <t>461.477.111</t>
  </si>
  <si>
    <t>-7.406.882.056</t>
  </si>
  <si>
    <t>464.737.944</t>
  </si>
  <si>
    <t>-7.414.827.056</t>
  </si>
  <si>
    <t>464.704.444</t>
  </si>
  <si>
    <t>-7.414.818.722</t>
  </si>
  <si>
    <t>461.562.722</t>
  </si>
  <si>
    <t>-7.407.211.833</t>
  </si>
  <si>
    <t>461.445.333</t>
  </si>
  <si>
    <t>-7.407.152.222</t>
  </si>
  <si>
    <t>447.006.444</t>
  </si>
  <si>
    <t>-7.412.617.278</t>
  </si>
  <si>
    <t>446.455.000</t>
  </si>
  <si>
    <t>-7.412.833.611</t>
  </si>
  <si>
    <t>464.712.167</t>
  </si>
  <si>
    <t>-7.414.824.444</t>
  </si>
  <si>
    <t>461.437.722</t>
  </si>
  <si>
    <t>-7.407.115.278</t>
  </si>
  <si>
    <t>446.933.444</t>
  </si>
  <si>
    <t>-7.411.806.278</t>
  </si>
  <si>
    <t>446.986.278</t>
  </si>
  <si>
    <t>-7.411.828.944</t>
  </si>
  <si>
    <t>446.452.500</t>
  </si>
  <si>
    <t>-7.412.836.278</t>
  </si>
  <si>
    <t>446.938.722</t>
  </si>
  <si>
    <t>-7.411.802.111</t>
  </si>
  <si>
    <t>446.993.056</t>
  </si>
  <si>
    <t>-7.411.836.500</t>
  </si>
  <si>
    <t>446.990.722</t>
  </si>
  <si>
    <t>-7.411.838.278</t>
  </si>
  <si>
    <t>445.259.667</t>
  </si>
  <si>
    <t>-7.411.289.278</t>
  </si>
  <si>
    <t>445.281.500</t>
  </si>
  <si>
    <t>-7.411.275.389</t>
  </si>
  <si>
    <t>445.329.722</t>
  </si>
  <si>
    <t>-7.411.478.833</t>
  </si>
  <si>
    <t>461.567.056</t>
  </si>
  <si>
    <t>-7.407.066.833</t>
  </si>
  <si>
    <t>460.436.500</t>
  </si>
  <si>
    <t>-7.406.610.889</t>
  </si>
  <si>
    <t>445.335.111</t>
  </si>
  <si>
    <t>-7.411.484.111</t>
  </si>
  <si>
    <t>460.425.111</t>
  </si>
  <si>
    <t>-7.406.622.389</t>
  </si>
  <si>
    <t>460.433.556</t>
  </si>
  <si>
    <t>-7.406.612.278</t>
  </si>
  <si>
    <t>460.439.611</t>
  </si>
  <si>
    <t>-7.406.606.222</t>
  </si>
  <si>
    <t>461.539.778</t>
  </si>
  <si>
    <t>-7.407.125.944</t>
  </si>
  <si>
    <t>468.208.889</t>
  </si>
  <si>
    <t>-7.405.094.111</t>
  </si>
  <si>
    <t>445.334.722</t>
  </si>
  <si>
    <t>-7.411.484.833</t>
  </si>
  <si>
    <t>466.003.056</t>
  </si>
  <si>
    <t>-7.411.766.056</t>
  </si>
  <si>
    <t>460.425.778</t>
  </si>
  <si>
    <t>-7.406.616.167</t>
  </si>
  <si>
    <t>464.848.444</t>
  </si>
  <si>
    <t>-7.405.500.111</t>
  </si>
  <si>
    <t>466.023.889</t>
  </si>
  <si>
    <t>-7.411.767.833</t>
  </si>
  <si>
    <t>461.508.611</t>
  </si>
  <si>
    <t>-7.407.023.222</t>
  </si>
  <si>
    <t>468.261.333</t>
  </si>
  <si>
    <t>-7.405.148.722</t>
  </si>
  <si>
    <t>459.364.222</t>
  </si>
  <si>
    <t>-7.410.666.833</t>
  </si>
  <si>
    <t>464.857.444</t>
  </si>
  <si>
    <t>-7.405.499.778</t>
  </si>
  <si>
    <t>455.591.444</t>
  </si>
  <si>
    <t>-7.413.531.000</t>
  </si>
  <si>
    <t>455.577.667</t>
  </si>
  <si>
    <t>-7.413.530.444</t>
  </si>
  <si>
    <t>461.470.000</t>
  </si>
  <si>
    <t>-7.407.128.444</t>
  </si>
  <si>
    <t>459.362.167</t>
  </si>
  <si>
    <t>-7.410.650.056</t>
  </si>
  <si>
    <t>461.360.722</t>
  </si>
  <si>
    <t>-7.407.124.111</t>
  </si>
  <si>
    <t>461.217.444</t>
  </si>
  <si>
    <t>-7.407.973.222</t>
  </si>
  <si>
    <t>461.211.389</t>
  </si>
  <si>
    <t>-7.407.997.667</t>
  </si>
  <si>
    <t>461.237.667</t>
  </si>
  <si>
    <t>-7.407.977.611</t>
  </si>
  <si>
    <t>461.234.944</t>
  </si>
  <si>
    <t>-7.407.982.833</t>
  </si>
  <si>
    <t>461.939.722</t>
  </si>
  <si>
    <t>-7.406.704.333</t>
  </si>
  <si>
    <t>446.333.333</t>
  </si>
  <si>
    <t>-7.413.017.000</t>
  </si>
  <si>
    <t>461.220.222</t>
  </si>
  <si>
    <t>-7.407.998.389</t>
  </si>
  <si>
    <t>461.231.500</t>
  </si>
  <si>
    <t>-7.407.959.556</t>
  </si>
  <si>
    <t>446.329.056</t>
  </si>
  <si>
    <t>-7.413.024.667</t>
  </si>
  <si>
    <t>461.542.500</t>
  </si>
  <si>
    <t>-7.407.086.056</t>
  </si>
  <si>
    <t>461.529.000</t>
  </si>
  <si>
    <t>-7.409.494.333</t>
  </si>
  <si>
    <t>446.328.167</t>
  </si>
  <si>
    <t>-7.413.027.167</t>
  </si>
  <si>
    <t>446.500.500</t>
  </si>
  <si>
    <t>-7.413.173.500</t>
  </si>
  <si>
    <t>461.535.722</t>
  </si>
  <si>
    <t>-7.409.463.056</t>
  </si>
  <si>
    <t>464.748.278</t>
  </si>
  <si>
    <t>-7.414.837.556</t>
  </si>
  <si>
    <t>446.453.222</t>
  </si>
  <si>
    <t>-7.413.244.056</t>
  </si>
  <si>
    <t>446.379.333</t>
  </si>
  <si>
    <t>-7.413.701.611</t>
  </si>
  <si>
    <t>446.370.056</t>
  </si>
  <si>
    <t>-7.413.701.333</t>
  </si>
  <si>
    <t>446.370.778</t>
  </si>
  <si>
    <t>-7.413.701.889</t>
  </si>
  <si>
    <t>446.332.111</t>
  </si>
  <si>
    <t>-7.413.012.333</t>
  </si>
  <si>
    <t>446.323.833</t>
  </si>
  <si>
    <t>-7.413.029.944</t>
  </si>
  <si>
    <t>464.720.222</t>
  </si>
  <si>
    <t>-7.414.819.500</t>
  </si>
  <si>
    <t>457.101.833</t>
  </si>
  <si>
    <t>-7.409.263.500</t>
  </si>
  <si>
    <t>457.101.611</t>
  </si>
  <si>
    <t>-7.409.262.056</t>
  </si>
  <si>
    <t>461.543.222</t>
  </si>
  <si>
    <t>-7.407.233.778</t>
  </si>
  <si>
    <t>464.874.722</t>
  </si>
  <si>
    <t>-7.405.591.500</t>
  </si>
  <si>
    <t>457.095.889</t>
  </si>
  <si>
    <t>461.519.444</t>
  </si>
  <si>
    <t>-7.407.013.167</t>
  </si>
  <si>
    <t>446.321.833</t>
  </si>
  <si>
    <t>-7.413.028.444</t>
  </si>
  <si>
    <t>462.814.111</t>
  </si>
  <si>
    <t>-7.410.787.222</t>
  </si>
  <si>
    <t>464.864.889</t>
  </si>
  <si>
    <t>-7.405.506.889</t>
  </si>
  <si>
    <t>455.614.611</t>
  </si>
  <si>
    <t>-7.413.545.056</t>
  </si>
  <si>
    <t>461.463.111</t>
  </si>
  <si>
    <t>-7.407.103.278</t>
  </si>
  <si>
    <t>459.330.500</t>
  </si>
  <si>
    <t>-7.410.638.000</t>
  </si>
  <si>
    <t>459.349.722</t>
  </si>
  <si>
    <t>-7.410.651.722</t>
  </si>
  <si>
    <t>459.359.444</t>
  </si>
  <si>
    <t>-7.410.658.278</t>
  </si>
  <si>
    <t>455.580.667</t>
  </si>
  <si>
    <t>-7.413.521.778</t>
  </si>
  <si>
    <t>458.382.167</t>
  </si>
  <si>
    <t>-7.412.393.667</t>
  </si>
  <si>
    <t>457.623.500</t>
  </si>
  <si>
    <t>-7.412.665.611</t>
  </si>
  <si>
    <t>466.663.611</t>
  </si>
  <si>
    <t>-7.404.693.000</t>
  </si>
  <si>
    <t>466.656.167</t>
  </si>
  <si>
    <t>-7.404.693.722</t>
  </si>
  <si>
    <t>466.657.667</t>
  </si>
  <si>
    <t>-7.404.694.333</t>
  </si>
  <si>
    <t>466.660.833</t>
  </si>
  <si>
    <t>-7.404.697.167</t>
  </si>
  <si>
    <t>461.361.611</t>
  </si>
  <si>
    <t>-7.407.126.389</t>
  </si>
  <si>
    <t>459.353.222</t>
  </si>
  <si>
    <t>-7.410.649.944</t>
  </si>
  <si>
    <t>461.438.667</t>
  </si>
  <si>
    <t>-7.407.101.167</t>
  </si>
  <si>
    <t>461.506.333</t>
  </si>
  <si>
    <t>-7.407.222.222</t>
  </si>
  <si>
    <t>454.918.667</t>
  </si>
  <si>
    <t>-7.413.915.833</t>
  </si>
  <si>
    <t>461.470.778</t>
  </si>
  <si>
    <t>-7.406.980.333</t>
  </si>
  <si>
    <t>461.463.056</t>
  </si>
  <si>
    <t>-7.407.129.944</t>
  </si>
  <si>
    <t>461.523.556</t>
  </si>
  <si>
    <t>-7.407.092.611</t>
  </si>
  <si>
    <t>458.125.056</t>
  </si>
  <si>
    <t>-7.411.499.056</t>
  </si>
  <si>
    <t>454.937.667</t>
  </si>
  <si>
    <t>-7.413.934.222</t>
  </si>
  <si>
    <t>461.235.500</t>
  </si>
  <si>
    <t>-7.407.180.722</t>
  </si>
  <si>
    <t>461.567.556</t>
  </si>
  <si>
    <t>-7.407.024.444</t>
  </si>
  <si>
    <t>461.454.222</t>
  </si>
  <si>
    <t>-7.407.198.722</t>
  </si>
  <si>
    <t>461.476.722</t>
  </si>
  <si>
    <t>-7.407.239.000</t>
  </si>
  <si>
    <t>460.444.444</t>
  </si>
  <si>
    <t>-7.406.643.667</t>
  </si>
  <si>
    <t>460.443.722</t>
  </si>
  <si>
    <t>-7.406.610.167</t>
  </si>
  <si>
    <t>460.432.611</t>
  </si>
  <si>
    <t>-7.406.612.611</t>
  </si>
  <si>
    <t>458.115.889</t>
  </si>
  <si>
    <t>-7.411.501.389</t>
  </si>
  <si>
    <t>460.433.444</t>
  </si>
  <si>
    <t>-7.406.611.833</t>
  </si>
  <si>
    <t>460.431.444</t>
  </si>
  <si>
    <t>-7.406.606.611</t>
  </si>
  <si>
    <t>458.113.944</t>
  </si>
  <si>
    <t>-7.411.501.111</t>
  </si>
  <si>
    <t>461.542.111</t>
  </si>
  <si>
    <t>-7.407.124.500</t>
  </si>
  <si>
    <t>461.429.222</t>
  </si>
  <si>
    <t>-7.407.090.278</t>
  </si>
  <si>
    <t>458.111.889</t>
  </si>
  <si>
    <t>-7.411.507.667</t>
  </si>
  <si>
    <t>460.420.333</t>
  </si>
  <si>
    <t>-7.406.616.722</t>
  </si>
  <si>
    <t>464.857.389</t>
  </si>
  <si>
    <t>-7.405.508.611</t>
  </si>
  <si>
    <t>464.858.944</t>
  </si>
  <si>
    <t>-7.405.502.611</t>
  </si>
  <si>
    <t>455.590.889</t>
  </si>
  <si>
    <t>-7.413.524.833</t>
  </si>
  <si>
    <t>458.112.889</t>
  </si>
  <si>
    <t>-7.411.502.556</t>
  </si>
  <si>
    <t>461.425.889</t>
  </si>
  <si>
    <t>-7.407.105.056</t>
  </si>
  <si>
    <t>455.579.722</t>
  </si>
  <si>
    <t>-7.413.533.667</t>
  </si>
  <si>
    <t>461.308.889</t>
  </si>
  <si>
    <t>-7.407.137.778</t>
  </si>
  <si>
    <t>461.563.611</t>
  </si>
  <si>
    <t>-7.407.108.444</t>
  </si>
  <si>
    <t>464.757.389</t>
  </si>
  <si>
    <t>-7.414.837.222</t>
  </si>
  <si>
    <t>464.730.611</t>
  </si>
  <si>
    <t>461.618.944</t>
  </si>
  <si>
    <t>-7.407.112.000</t>
  </si>
  <si>
    <t>461.215.667</t>
  </si>
  <si>
    <t>-7.407.997.389</t>
  </si>
  <si>
    <t>464.727.111</t>
  </si>
  <si>
    <t>-7.414.821.556</t>
  </si>
  <si>
    <t>467.727.833</t>
  </si>
  <si>
    <t>-7.409.614.278</t>
  </si>
  <si>
    <t>-7.407.985.667</t>
  </si>
  <si>
    <t>467.521.944</t>
  </si>
  <si>
    <t>-7.407.997.889</t>
  </si>
  <si>
    <t>461.584.500</t>
  </si>
  <si>
    <t>-7.407.020.944</t>
  </si>
  <si>
    <t>467.533.556</t>
  </si>
  <si>
    <t>-7.407.988.111</t>
  </si>
  <si>
    <t>467.521.667</t>
  </si>
  <si>
    <t>-7.407.980.111</t>
  </si>
  <si>
    <t>467.767.333</t>
  </si>
  <si>
    <t>-7.409.586.556</t>
  </si>
  <si>
    <t>461.675.222</t>
  </si>
  <si>
    <t>-7.407.089.556</t>
  </si>
  <si>
    <t>461.227.833</t>
  </si>
  <si>
    <t>-7.407.961.833</t>
  </si>
  <si>
    <t>467.515.444</t>
  </si>
  <si>
    <t>-7.407.970.944</t>
  </si>
  <si>
    <t>467.517.778</t>
  </si>
  <si>
    <t>-7.407.972.722</t>
  </si>
  <si>
    <t>461.478.333</t>
  </si>
  <si>
    <t>-7.407.159.500</t>
  </si>
  <si>
    <t>461.721.000</t>
  </si>
  <si>
    <t>-7.408.376.611</t>
  </si>
  <si>
    <t>461.235.333</t>
  </si>
  <si>
    <t>-7.407.967.167</t>
  </si>
  <si>
    <t>467.511.722</t>
  </si>
  <si>
    <t>-7.407.965.167</t>
  </si>
  <si>
    <t>466.892.611</t>
  </si>
  <si>
    <t>-7.407.768.556</t>
  </si>
  <si>
    <t>467.525.389</t>
  </si>
  <si>
    <t>-7.407.980.667</t>
  </si>
  <si>
    <t>466.891.333</t>
  </si>
  <si>
    <t>-7.407.759.000</t>
  </si>
  <si>
    <t>461.717.167</t>
  </si>
  <si>
    <t>-7.408.382.444</t>
  </si>
  <si>
    <t>461.337.222</t>
  </si>
  <si>
    <t>-7.407.133.000</t>
  </si>
  <si>
    <t>461.227.278</t>
  </si>
  <si>
    <t>-7.407.959.333</t>
  </si>
  <si>
    <t>461.230.944</t>
  </si>
  <si>
    <t>-7.407.955.889</t>
  </si>
  <si>
    <t>466.899.500</t>
  </si>
  <si>
    <t>-7.407.761.389</t>
  </si>
  <si>
    <t>464.870.278</t>
  </si>
  <si>
    <t>-7.405.499.556</t>
  </si>
  <si>
    <t>-7.407.960.278</t>
  </si>
  <si>
    <t>466.895.222</t>
  </si>
  <si>
    <t>-7.407.769.556</t>
  </si>
  <si>
    <t>461.606.667</t>
  </si>
  <si>
    <t>-7.407.100.722</t>
  </si>
  <si>
    <t>461.424.833</t>
  </si>
  <si>
    <t>-7.407.114.778</t>
  </si>
  <si>
    <t>459.171.000</t>
  </si>
  <si>
    <t>-7.409.540.611</t>
  </si>
  <si>
    <t>464.853.944</t>
  </si>
  <si>
    <t>-7.405.586.833</t>
  </si>
  <si>
    <t>455.587.111</t>
  </si>
  <si>
    <t>459.121.333</t>
  </si>
  <si>
    <t>-7.409.533.167</t>
  </si>
  <si>
    <t>459.352.944</t>
  </si>
  <si>
    <t>-7.410.657.222</t>
  </si>
  <si>
    <t>455.569.944</t>
  </si>
  <si>
    <t>-7.413.533.833</t>
  </si>
  <si>
    <t>466.652.444</t>
  </si>
  <si>
    <t>-7.404.695.722</t>
  </si>
  <si>
    <t>466.661.056</t>
  </si>
  <si>
    <t>-7.404.687.556</t>
  </si>
  <si>
    <t>466.665.611</t>
  </si>
  <si>
    <t>-7.404.691.556</t>
  </si>
  <si>
    <t>466.661.556</t>
  </si>
  <si>
    <t>-7.404.702.611</t>
  </si>
  <si>
    <t>461.250.222</t>
  </si>
  <si>
    <t>-7.407.184.444</t>
  </si>
  <si>
    <t>459.350.333</t>
  </si>
  <si>
    <t>-7.410.657.500</t>
  </si>
  <si>
    <t>461.328.833</t>
  </si>
  <si>
    <t>-7.407.138.111</t>
  </si>
  <si>
    <t>461.225.944</t>
  </si>
  <si>
    <t>-7.407.960.056</t>
  </si>
  <si>
    <t>461.492.000</t>
  </si>
  <si>
    <t>-7.407.135.667</t>
  </si>
  <si>
    <t>462.620.611</t>
  </si>
  <si>
    <t>-7.408.593.778</t>
  </si>
  <si>
    <t>461.232.778</t>
  </si>
  <si>
    <t>-7.407.967.556</t>
  </si>
  <si>
    <t>461.220.556</t>
  </si>
  <si>
    <t>-7.407.968.611</t>
  </si>
  <si>
    <t>462.625.333</t>
  </si>
  <si>
    <t>-7.408.593.722</t>
  </si>
  <si>
    <t>461.414.000</t>
  </si>
  <si>
    <t>-7.407.121.000</t>
  </si>
  <si>
    <t>461.552.722</t>
  </si>
  <si>
    <t>-7.407.092.556</t>
  </si>
  <si>
    <t>467.795.222</t>
  </si>
  <si>
    <t>-7.411.657.167</t>
  </si>
  <si>
    <t>461.552.889</t>
  </si>
  <si>
    <t>-7.407.171.056</t>
  </si>
  <si>
    <t>468.417.500</t>
  </si>
  <si>
    <t>-7.411.891.944</t>
  </si>
  <si>
    <t>468.419.333</t>
  </si>
  <si>
    <t>-7.411.891.333</t>
  </si>
  <si>
    <t>467.789.778</t>
  </si>
  <si>
    <t>-7.411.659.111</t>
  </si>
  <si>
    <t>468.411.889</t>
  </si>
  <si>
    <t>-7.411.892.667</t>
  </si>
  <si>
    <t>468.601.889</t>
  </si>
  <si>
    <t>-7.412.526.778</t>
  </si>
  <si>
    <t>467.792.667</t>
  </si>
  <si>
    <t>-7.411.657.556</t>
  </si>
  <si>
    <t>468.586.056</t>
  </si>
  <si>
    <t>-7.412.546.222</t>
  </si>
  <si>
    <t>468.595.833</t>
  </si>
  <si>
    <t>-7.412.527.111</t>
  </si>
  <si>
    <t>468.586.500</t>
  </si>
  <si>
    <t>-7.412.532.444</t>
  </si>
  <si>
    <t>468.588.389</t>
  </si>
  <si>
    <t>-7.412.531.556</t>
  </si>
  <si>
    <t>468.589.500</t>
  </si>
  <si>
    <t>-7.412.528.944</t>
  </si>
  <si>
    <t>468.588.222</t>
  </si>
  <si>
    <t>-7.412.532.833</t>
  </si>
  <si>
    <t>468.598.222</t>
  </si>
  <si>
    <t>-7.412.528.778</t>
  </si>
  <si>
    <t>464.874.167</t>
  </si>
  <si>
    <t>-7.405.588.500</t>
  </si>
  <si>
    <t>464.863.389</t>
  </si>
  <si>
    <t>-7.405.506.778</t>
  </si>
  <si>
    <t>468.587.333</t>
  </si>
  <si>
    <t>-7.412.531.333</t>
  </si>
  <si>
    <t>461.412.889</t>
  </si>
  <si>
    <t>-7.407.100.278</t>
  </si>
  <si>
    <t>461.439.389</t>
  </si>
  <si>
    <t>-7.407.167.556</t>
  </si>
  <si>
    <t>459.343.278</t>
  </si>
  <si>
    <t>-7.410.669.944</t>
  </si>
  <si>
    <t>464.860.444</t>
  </si>
  <si>
    <t>-7.405.507.444</t>
  </si>
  <si>
    <t>455.596.167</t>
  </si>
  <si>
    <t>-7.413.527.389</t>
  </si>
  <si>
    <t>455.869.389</t>
  </si>
  <si>
    <t>-7.413.460.722</t>
  </si>
  <si>
    <t>455.573.667</t>
  </si>
  <si>
    <t>-7.413.524.389</t>
  </si>
  <si>
    <t>459.952.889</t>
  </si>
  <si>
    <t>-7.407.698.500</t>
  </si>
  <si>
    <t>459.924.556</t>
  </si>
  <si>
    <t>-7.407.631.778</t>
  </si>
  <si>
    <t>460.420.778</t>
  </si>
  <si>
    <t>-7.407.319.667</t>
  </si>
  <si>
    <t>459.355.167</t>
  </si>
  <si>
    <t>-7.410.641.444</t>
  </si>
  <si>
    <t>461.368.944</t>
  </si>
  <si>
    <t>-7.407.131.167</t>
  </si>
  <si>
    <t>461.772.444</t>
  </si>
  <si>
    <t>-7.407.153.500</t>
  </si>
  <si>
    <t>467.787.889</t>
  </si>
  <si>
    <t>-7.411.673.222</t>
  </si>
  <si>
    <t>467.800.111</t>
  </si>
  <si>
    <t>-7.411.653.278</t>
  </si>
  <si>
    <t>467.801.333</t>
  </si>
  <si>
    <t>-7.411.662.222</t>
  </si>
  <si>
    <t>467.793.111</t>
  </si>
  <si>
    <t>-7.411.651.500</t>
  </si>
  <si>
    <t>461.432.333</t>
  </si>
  <si>
    <t>-7.407.088.667</t>
  </si>
  <si>
    <t>461.469.944</t>
  </si>
  <si>
    <t>-7.407.286.389</t>
  </si>
  <si>
    <t>460.467.389</t>
  </si>
  <si>
    <t>-7.406.699.389</t>
  </si>
  <si>
    <t>460.435.889</t>
  </si>
  <si>
    <t>-7.406.611.500</t>
  </si>
  <si>
    <t>460.435.944</t>
  </si>
  <si>
    <t>-7.406.607.500</t>
  </si>
  <si>
    <t>459.911.667</t>
  </si>
  <si>
    <t>-7.407.707.889</t>
  </si>
  <si>
    <t>461.555.333</t>
  </si>
  <si>
    <t>-7.407.076.333</t>
  </si>
  <si>
    <t>459.360.778</t>
  </si>
  <si>
    <t>-7.410.651.833</t>
  </si>
  <si>
    <t>459.959.444</t>
  </si>
  <si>
    <t>-7.407.874.000</t>
  </si>
  <si>
    <t>464.866.611</t>
  </si>
  <si>
    <t>-7.405.523.222</t>
  </si>
  <si>
    <t>464.863.056</t>
  </si>
  <si>
    <t>-7.405.513.556</t>
  </si>
  <si>
    <t>455.584.500</t>
  </si>
  <si>
    <t>-7.413.542.278</t>
  </si>
  <si>
    <t>455.585.056</t>
  </si>
  <si>
    <t>-7.413.521.667</t>
  </si>
  <si>
    <t>460.845.833</t>
  </si>
  <si>
    <t>-7.406.933.778</t>
  </si>
  <si>
    <t>460.873.444</t>
  </si>
  <si>
    <t>-7.406.977.833</t>
  </si>
  <si>
    <t>460.879.611</t>
  </si>
  <si>
    <t>-7.406.981.389</t>
  </si>
  <si>
    <t>460.876.333</t>
  </si>
  <si>
    <t>-7.406.988.278</t>
  </si>
  <si>
    <t>459.360.556</t>
  </si>
  <si>
    <t>-7.410.654.556</t>
  </si>
  <si>
    <t>460.021.056</t>
  </si>
  <si>
    <t>-7.407.512.889</t>
  </si>
  <si>
    <t>460.879.444</t>
  </si>
  <si>
    <t>-7.406.974.444</t>
  </si>
  <si>
    <t>461.600.556</t>
  </si>
  <si>
    <t>-7.407.110.944</t>
  </si>
  <si>
    <t>459.898.167</t>
  </si>
  <si>
    <t>-7.407.734.833</t>
  </si>
  <si>
    <t>461.398.056</t>
  </si>
  <si>
    <t>-7.407.108.000</t>
  </si>
  <si>
    <t>461.434.389</t>
  </si>
  <si>
    <t>-7.407.175.167</t>
  </si>
  <si>
    <t>462.702.833</t>
  </si>
  <si>
    <t>-7.407.885.833</t>
  </si>
  <si>
    <t>462.705.222</t>
  </si>
  <si>
    <t>-7.407.888.667</t>
  </si>
  <si>
    <t>461.619.000</t>
  </si>
  <si>
    <t>-7.407.129.611</t>
  </si>
  <si>
    <t>454.938.778</t>
  </si>
  <si>
    <t>-7.413.925.389</t>
  </si>
  <si>
    <t>454.954.778</t>
  </si>
  <si>
    <t>-7.413.943.167</t>
  </si>
  <si>
    <t>461.408.167</t>
  </si>
  <si>
    <t>-7.407.133.778</t>
  </si>
  <si>
    <t>462.701.056</t>
  </si>
  <si>
    <t>455.596.333</t>
  </si>
  <si>
    <t>-7.413.527.000</t>
  </si>
  <si>
    <t>461.531.778</t>
  </si>
  <si>
    <t>-7.407.093.389</t>
  </si>
  <si>
    <t>459.348.000</t>
  </si>
  <si>
    <t>-7.410.643.611</t>
  </si>
  <si>
    <t>460.255.944</t>
  </si>
  <si>
    <t>-7.410.189.000</t>
  </si>
  <si>
    <t>461.641.500</t>
  </si>
  <si>
    <t>-7.407.078.722</t>
  </si>
  <si>
    <t>455.584.056</t>
  </si>
  <si>
    <t>-7.413.524.500</t>
  </si>
  <si>
    <t>461.582.611</t>
  </si>
  <si>
    <t>-7.407.129.889</t>
  </si>
  <si>
    <t>460.559.333</t>
  </si>
  <si>
    <t>-7.409.885.889</t>
  </si>
  <si>
    <t>459.996.944</t>
  </si>
  <si>
    <t>-7.407.674.389</t>
  </si>
  <si>
    <t>461.436.056</t>
  </si>
  <si>
    <t>-7.407.108.167</t>
  </si>
  <si>
    <t>459.899.056</t>
  </si>
  <si>
    <t>-7.407.730.278</t>
  </si>
  <si>
    <t>459.903.500</t>
  </si>
  <si>
    <t>-7.407.721.056</t>
  </si>
  <si>
    <t>461.238.000</t>
  </si>
  <si>
    <t>-7.407.179.333</t>
  </si>
  <si>
    <t>461.937.778</t>
  </si>
  <si>
    <t>-7.407.467.667</t>
  </si>
  <si>
    <t>461.527.333</t>
  </si>
  <si>
    <t>-7.407.102.444</t>
  </si>
  <si>
    <t>461.525.278</t>
  </si>
  <si>
    <t>-7.407.103.000</t>
  </si>
  <si>
    <t>462.034.111</t>
  </si>
  <si>
    <t>-7.407.406.722</t>
  </si>
  <si>
    <t>461.963.389</t>
  </si>
  <si>
    <t>-7.407.447.889</t>
  </si>
  <si>
    <t>461.960.444</t>
  </si>
  <si>
    <t>-7.407.461.722</t>
  </si>
  <si>
    <t>-7.408.003.389</t>
  </si>
  <si>
    <t>461.222.833</t>
  </si>
  <si>
    <t>-7.408.002.500</t>
  </si>
  <si>
    <t>461.223.167</t>
  </si>
  <si>
    <t>-7.408.005.389</t>
  </si>
  <si>
    <t>461.600.889</t>
  </si>
  <si>
    <t>-7.407.107.056</t>
  </si>
  <si>
    <t>461.974.333</t>
  </si>
  <si>
    <t>-7.407.440.167</t>
  </si>
  <si>
    <t>461.955.000</t>
  </si>
  <si>
    <t>-7.407.468.167</t>
  </si>
  <si>
    <t>461.885.667</t>
  </si>
  <si>
    <t>-7.407.474.389</t>
  </si>
  <si>
    <t>461.429.944</t>
  </si>
  <si>
    <t>-7.407.107.000</t>
  </si>
  <si>
    <t>461.958.167</t>
  </si>
  <si>
    <t>-7.407.465.667</t>
  </si>
  <si>
    <t>461.412.944</t>
  </si>
  <si>
    <t>-7.407.096.389</t>
  </si>
  <si>
    <t>461.454.833</t>
  </si>
  <si>
    <t>-7.407.066.111</t>
  </si>
  <si>
    <t>468.110.389</t>
  </si>
  <si>
    <t>-7.405.037.889</t>
  </si>
  <si>
    <t>468.096.389</t>
  </si>
  <si>
    <t>-7.405.011.167</t>
  </si>
  <si>
    <t>459.363.722</t>
  </si>
  <si>
    <t>-7.410.660.944</t>
  </si>
  <si>
    <t>459.352.722</t>
  </si>
  <si>
    <t>-7.410.643.667</t>
  </si>
  <si>
    <t>459.343.556</t>
  </si>
  <si>
    <t>-7.410.637.167</t>
  </si>
  <si>
    <t>459.345.500</t>
  </si>
  <si>
    <t>-7.410.643.889</t>
  </si>
  <si>
    <t>459.358.833</t>
  </si>
  <si>
    <t>-7.410.641.833</t>
  </si>
  <si>
    <t>461.733.389</t>
  </si>
  <si>
    <t>-7.407.085.667</t>
  </si>
  <si>
    <t>438.887.667</t>
  </si>
  <si>
    <t>-7.415.823.000</t>
  </si>
  <si>
    <t>406.221.167</t>
  </si>
  <si>
    <t>-7.429.161.389</t>
  </si>
  <si>
    <t>398.652.722</t>
  </si>
  <si>
    <t>-7.436.365.611</t>
  </si>
  <si>
    <t>398.577.389</t>
  </si>
  <si>
    <t>-7.436.384.167</t>
  </si>
  <si>
    <t>395.571.167</t>
  </si>
  <si>
    <t>-7.433.627.778</t>
  </si>
  <si>
    <t>394.461.000</t>
  </si>
  <si>
    <t>-7.434.610.889</t>
  </si>
  <si>
    <t>389.086.111</t>
  </si>
  <si>
    <t>-7.435.899.500</t>
  </si>
  <si>
    <t>389.072.000</t>
  </si>
  <si>
    <t>-7.435.863.667</t>
  </si>
  <si>
    <t>392.850.556</t>
  </si>
  <si>
    <t>-7.435.015.944</t>
  </si>
  <si>
    <t>397.072.000</t>
  </si>
  <si>
    <t>-7.432.229.611</t>
  </si>
  <si>
    <t>397.055.611</t>
  </si>
  <si>
    <t>-7.432.159.056</t>
  </si>
  <si>
    <t>398.236.389</t>
  </si>
  <si>
    <t>-7.432.566.444</t>
  </si>
  <si>
    <t>398.264.556</t>
  </si>
  <si>
    <t>-7.432.553.056</t>
  </si>
  <si>
    <t>403.006.889</t>
  </si>
  <si>
    <t>-7.429.996.278</t>
  </si>
  <si>
    <t>431.460.889</t>
  </si>
  <si>
    <t>-7.420.732.000</t>
  </si>
  <si>
    <t>406.187.333</t>
  </si>
  <si>
    <t>-7.429.206.278</t>
  </si>
  <si>
    <t>418.416.333</t>
  </si>
  <si>
    <t>-7.422.823.111</t>
  </si>
  <si>
    <t>419.456.722</t>
  </si>
  <si>
    <t>-7.419.257.111</t>
  </si>
  <si>
    <t>438.243.889</t>
  </si>
  <si>
    <t>-7.418.186.889</t>
  </si>
  <si>
    <t>462.189.278</t>
  </si>
  <si>
    <t>-7.410.971.944</t>
  </si>
  <si>
    <t>461.236.833</t>
  </si>
  <si>
    <t>-7.407.964.944</t>
  </si>
  <si>
    <t>459.353.778</t>
  </si>
  <si>
    <t>-7.410.649.222</t>
  </si>
  <si>
    <t>462.295.556</t>
  </si>
  <si>
    <t>-7.410.524.444</t>
  </si>
  <si>
    <t>461.431.833</t>
  </si>
  <si>
    <t>-7.408.751.944</t>
  </si>
  <si>
    <t>463.501.167</t>
  </si>
  <si>
    <t>-7.407.196.667</t>
  </si>
  <si>
    <t>461.573.944</t>
  </si>
  <si>
    <t>-7.407.133.444</t>
  </si>
  <si>
    <t>462.023.333</t>
  </si>
  <si>
    <t>-7.410.518.833</t>
  </si>
  <si>
    <t>461.530.111</t>
  </si>
  <si>
    <t>-7.408.093.389</t>
  </si>
  <si>
    <t>459.341.556</t>
  </si>
  <si>
    <t>-7.410.649.833</t>
  </si>
  <si>
    <t>461.418.000</t>
  </si>
  <si>
    <t>-7.407.104.556</t>
  </si>
  <si>
    <t>461.228.722</t>
  </si>
  <si>
    <t>-7.407.967.722</t>
  </si>
  <si>
    <t>461.524.611</t>
  </si>
  <si>
    <t>-7.407.033.000</t>
  </si>
  <si>
    <t>461.497.333</t>
  </si>
  <si>
    <t>-7.407.100.611</t>
  </si>
  <si>
    <t>461.518.722</t>
  </si>
  <si>
    <t>-7.407.107.278</t>
  </si>
  <si>
    <t>461.488.833</t>
  </si>
  <si>
    <t>-7.407.098.389</t>
  </si>
  <si>
    <t>461.524.500</t>
  </si>
  <si>
    <t>-7.407.060.889</t>
  </si>
  <si>
    <t>461.429.333</t>
  </si>
  <si>
    <t>-7.407.087.667</t>
  </si>
  <si>
    <t>465.233.389</t>
  </si>
  <si>
    <t>-7.406.367.278</t>
  </si>
  <si>
    <t>465.686.278</t>
  </si>
  <si>
    <t>-7.406.780.778</t>
  </si>
  <si>
    <t>461.492.389</t>
  </si>
  <si>
    <t>-7.407.063.333</t>
  </si>
  <si>
    <t>465.219.056</t>
  </si>
  <si>
    <t>-7.406.363.778</t>
  </si>
  <si>
    <t>465.231.167</t>
  </si>
  <si>
    <t>-7.406.381.778</t>
  </si>
  <si>
    <t>465.228.667</t>
  </si>
  <si>
    <t>-7.406.373.167</t>
  </si>
  <si>
    <t>461.566.278</t>
  </si>
  <si>
    <t>465.242.167</t>
  </si>
  <si>
    <t>-7.406.379.667</t>
  </si>
  <si>
    <t>Coordinates</t>
  </si>
  <si>
    <t>Formula</t>
  </si>
  <si>
    <t>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</si>
</sst>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8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0.0"/>
      <color rgb="FF0BA55E"/>
      <name val="Arial"/>
      <scheme val="minor"/>
    </font>
    <font>
      <sz val="18.0"/>
      <color theme="1"/>
      <name val="Courier New"/>
    </font>
    <font>
      <sz val="1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0" fillId="2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3" numFmtId="0" xfId="0" applyFont="1"/>
    <xf borderId="0" fillId="3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vertical="top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vertical="top"/>
    </xf>
    <xf borderId="0" fillId="0" fontId="7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4.25"/>
    <col customWidth="1" min="4" max="4" width="5.0"/>
    <col customWidth="1" min="7" max="7" width="64.25"/>
  </cols>
  <sheetData>
    <row r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4.613521</v>
      </c>
      <c r="B2" s="5">
        <v>-74.07132</v>
      </c>
      <c r="C2" s="6" t="str">
        <f t="shared" ref="C2:C206" si="1">gsGetAddress(A2,B2)</f>
        <v>Kr 13 #26-13, Santa Fé, Bogotá, Cundinamarca, Colombia</v>
      </c>
      <c r="D2" s="4"/>
      <c r="E2" s="5">
        <v>4.555811</v>
      </c>
      <c r="F2" s="5">
        <v>-74.135315</v>
      </c>
      <c r="G2" s="6" t="str">
        <f t="shared" ref="G2:G206" si="2">gsGetAddress(E2,F2)</f>
        <v>#ERROR!</v>
      </c>
    </row>
    <row r="3">
      <c r="A3" s="5">
        <v>4.639469</v>
      </c>
      <c r="B3" s="5">
        <v>-74.147083</v>
      </c>
      <c r="C3" s="6" t="str">
        <f t="shared" si="1"/>
        <v>Cl. 7a Bis C #80a-50, Bogotá, Colombia</v>
      </c>
      <c r="D3" s="4"/>
      <c r="E3" s="5">
        <v>4.639469</v>
      </c>
      <c r="F3" s="5">
        <v>-74.147083</v>
      </c>
      <c r="G3" s="6" t="str">
        <f t="shared" si="2"/>
        <v>Cl. 7a Bis C #80a-50, Bogotá, Colombia</v>
      </c>
    </row>
    <row r="4">
      <c r="A4" s="5">
        <v>4.614388</v>
      </c>
      <c r="B4" s="5">
        <v>-74.071172</v>
      </c>
      <c r="C4" s="6" t="str">
        <f t="shared" si="1"/>
        <v>Kr 13 # 26-85, Santa Fé, Bogotá, D.C., Bogotá, Bogotá, D.C., Colombia</v>
      </c>
      <c r="D4" s="4"/>
      <c r="E4" s="5">
        <v>4.639523</v>
      </c>
      <c r="F4" s="5">
        <v>-74.147587</v>
      </c>
      <c r="G4" s="6" t="str">
        <f t="shared" si="2"/>
        <v>#ERROR!</v>
      </c>
    </row>
    <row r="5">
      <c r="A5" s="5">
        <v>4.614</v>
      </c>
      <c r="B5" s="5">
        <v>-74.071131</v>
      </c>
      <c r="C5" s="6" t="str">
        <f t="shared" si="1"/>
        <v>Kr 13 # 26-35, Santa Fé, Bogotá, D.C., Bogotá, Bogotá, D.C., Colombia</v>
      </c>
      <c r="D5" s="4"/>
      <c r="E5" s="5">
        <v>4.593496</v>
      </c>
      <c r="F5" s="5">
        <v>-74.106439</v>
      </c>
      <c r="G5" s="6" t="str">
        <f t="shared" si="2"/>
        <v>#ERROR!</v>
      </c>
    </row>
    <row r="6">
      <c r="A6" s="5">
        <v>4.470007</v>
      </c>
      <c r="B6" s="5">
        <v>-74.126269</v>
      </c>
      <c r="C6" s="6" t="str">
        <f t="shared" si="1"/>
        <v>Carrera 14a # 138-14, Usme, Bogotá, D.C., Bogotá, Bogotá, D.C., Colombia</v>
      </c>
      <c r="D6" s="4"/>
      <c r="E6" s="5">
        <v>4.616246</v>
      </c>
      <c r="F6" s="5">
        <v>-74.071167</v>
      </c>
      <c r="G6" s="6" t="str">
        <f t="shared" si="2"/>
        <v>#ERROR!</v>
      </c>
    </row>
    <row r="7">
      <c r="A7" s="5">
        <v>4.615326</v>
      </c>
      <c r="B7" s="5">
        <v>-74.094</v>
      </c>
      <c r="C7" s="6" t="str">
        <f t="shared" si="1"/>
        <v>Cra. 32 #12-77, Bogotá, Colombia</v>
      </c>
      <c r="D7" s="4"/>
      <c r="E7" s="5">
        <v>4.615595</v>
      </c>
      <c r="F7" s="5">
        <v>-74.07094</v>
      </c>
      <c r="G7" s="6" t="str">
        <f t="shared" si="2"/>
        <v>#ERROR!</v>
      </c>
    </row>
    <row r="8">
      <c r="A8" s="5">
        <v>4.471503</v>
      </c>
      <c r="B8" s="5">
        <v>-74.124502</v>
      </c>
      <c r="C8" s="6" t="str">
        <f t="shared" si="1"/>
        <v>Carrera 14a # 137-25, Usme, Bogotá, D.C., Bogotá, Bogotá, D.C., Colombia</v>
      </c>
      <c r="D8" s="4"/>
      <c r="E8" s="5">
        <v>4.470034</v>
      </c>
      <c r="F8" s="5">
        <v>-74.126286</v>
      </c>
      <c r="G8" s="6" t="str">
        <f t="shared" si="2"/>
        <v>#ERROR!</v>
      </c>
    </row>
    <row r="9">
      <c r="A9" s="5">
        <v>4.614167</v>
      </c>
      <c r="B9" s="5">
        <v>-74.0709</v>
      </c>
      <c r="C9" s="6" t="str">
        <f t="shared" si="1"/>
        <v>Kr 13 # 26-68, Santa Fé, Bogotá, D.C., Bogotá, Bogotá, D.C., Colombia</v>
      </c>
      <c r="D9" s="4"/>
      <c r="E9" s="5">
        <v>4.615348</v>
      </c>
      <c r="F9" s="5">
        <v>-74.09459</v>
      </c>
      <c r="G9" s="6" t="str">
        <f t="shared" si="2"/>
        <v>#ERROR!</v>
      </c>
    </row>
    <row r="10">
      <c r="A10" s="5">
        <v>4.61225</v>
      </c>
      <c r="B10" s="5">
        <v>-74.079683</v>
      </c>
      <c r="C10" s="6" t="str">
        <f t="shared" si="1"/>
        <v>Cra. 18a #19-86, Bogotá, Colombia</v>
      </c>
      <c r="D10" s="4"/>
      <c r="E10" s="5">
        <v>4.61225</v>
      </c>
      <c r="F10" s="5">
        <v>-74.079683</v>
      </c>
      <c r="G10" s="6" t="str">
        <f t="shared" si="2"/>
        <v>Cra. 18a #19-86, Bogotá, Colombia</v>
      </c>
    </row>
    <row r="11">
      <c r="A11" s="5">
        <v>4.616038</v>
      </c>
      <c r="B11" s="5">
        <v>-74.070807</v>
      </c>
      <c r="C11" s="6" t="str">
        <f t="shared" si="1"/>
        <v>Centro de Comercio Internacional, Of 606 #607 / 608, Santa Fé, Bogotá, Colombia</v>
      </c>
      <c r="D11" s="4"/>
      <c r="E11" s="5">
        <v>4.615</v>
      </c>
      <c r="F11" s="5">
        <v>-74.070986</v>
      </c>
      <c r="G11" s="6" t="str">
        <f t="shared" si="2"/>
        <v>#ERROR!</v>
      </c>
    </row>
    <row r="12">
      <c r="A12" s="5">
        <v>4.470235</v>
      </c>
      <c r="B12" s="5">
        <v>-74.126141</v>
      </c>
      <c r="C12" s="6" t="str">
        <f t="shared" si="1"/>
        <v>Carrera 14a #137C-99, Bogotá, Colombia</v>
      </c>
      <c r="D12" s="4"/>
      <c r="E12" s="5">
        <v>4.471076</v>
      </c>
      <c r="F12" s="5">
        <v>-74.125011</v>
      </c>
      <c r="G12" s="6" t="str">
        <f t="shared" si="2"/>
        <v>#ERROR!</v>
      </c>
    </row>
    <row r="13">
      <c r="A13" s="5">
        <v>4.6473</v>
      </c>
      <c r="B13" s="5">
        <v>-74.148</v>
      </c>
      <c r="C13" s="6" t="str">
        <f t="shared" si="1"/>
        <v>Cl. 8 #48, Bogotá, Colombia</v>
      </c>
      <c r="D13" s="4"/>
      <c r="E13" s="5">
        <v>4.614771</v>
      </c>
      <c r="F13" s="5">
        <v>-74.06882</v>
      </c>
      <c r="G13" s="6" t="str">
        <f t="shared" si="2"/>
        <v>#ERROR!</v>
      </c>
    </row>
    <row r="14">
      <c r="A14" s="5">
        <v>4.64704</v>
      </c>
      <c r="B14" s="5">
        <v>-74.14818</v>
      </c>
      <c r="C14" s="6" t="str">
        <f t="shared" si="1"/>
        <v>51, Cl. 8c #9, Kennedy, Bogotá, Colombia</v>
      </c>
      <c r="D14" s="4"/>
      <c r="E14" s="5">
        <v>4.647044</v>
      </c>
      <c r="F14" s="5">
        <v>-74.148187</v>
      </c>
      <c r="G14" s="6" t="str">
        <f t="shared" si="2"/>
        <v>#ERROR!</v>
      </c>
    </row>
    <row r="15">
      <c r="A15" s="5">
        <v>4.614453</v>
      </c>
      <c r="B15" s="5">
        <v>-74.071522</v>
      </c>
      <c r="C15" s="6" t="str">
        <f t="shared" si="1"/>
        <v>Cl. 26a # 13-93, Santa Fé, Bogotá, D.C., Bogotá, Bogotá, D.C., Colombia</v>
      </c>
      <c r="D15" s="4"/>
      <c r="E15" s="5">
        <v>4.615627</v>
      </c>
      <c r="F15" s="5">
        <v>-74.072118</v>
      </c>
      <c r="G15" s="6" t="str">
        <f t="shared" si="2"/>
        <v>#ERROR!</v>
      </c>
    </row>
    <row r="16">
      <c r="A16" s="5">
        <v>4.46</v>
      </c>
      <c r="B16" s="5">
        <v>-74.1283</v>
      </c>
      <c r="C16" s="6" t="str">
        <f t="shared" si="1"/>
        <v>Vía Parque Natural Del Sumapaz, Bogotá, Colombia</v>
      </c>
      <c r="D16" s="4"/>
      <c r="E16" s="5">
        <v>4.470064</v>
      </c>
      <c r="F16" s="5">
        <v>-74.126172</v>
      </c>
      <c r="G16" s="6" t="str">
        <f t="shared" si="2"/>
        <v>#ERROR!</v>
      </c>
    </row>
    <row r="17">
      <c r="A17" s="5">
        <v>4.6143</v>
      </c>
      <c r="B17" s="5">
        <v>-74.0711</v>
      </c>
      <c r="C17" s="6" t="str">
        <f t="shared" si="1"/>
        <v>Kr 13 # 26-83, Santa Fé, Bogotá, D.C., Bogotá, Bogotá, D.C., Colombia</v>
      </c>
      <c r="D17" s="4"/>
      <c r="E17" s="5">
        <v>4.647121</v>
      </c>
      <c r="F17" s="5">
        <v>-74.148244</v>
      </c>
      <c r="G17" s="6" t="str">
        <f t="shared" si="2"/>
        <v>#ERROR!</v>
      </c>
    </row>
    <row r="18">
      <c r="A18" s="5">
        <v>4.469862</v>
      </c>
      <c r="B18" s="5">
        <v>-74.118289</v>
      </c>
      <c r="C18" s="6" t="str">
        <f t="shared" si="1"/>
        <v>Cra. 1 Este #134a Sur-44, Bogotá, Colombia</v>
      </c>
      <c r="D18" s="4"/>
      <c r="E18" s="5">
        <v>4.469334</v>
      </c>
      <c r="F18" s="5">
        <v>-74.118062</v>
      </c>
      <c r="G18" s="6" t="str">
        <f t="shared" si="2"/>
        <v>#ERROR!</v>
      </c>
    </row>
    <row r="19">
      <c r="A19" s="5">
        <v>4.469387</v>
      </c>
      <c r="B19" s="5">
        <v>-74.118021</v>
      </c>
      <c r="C19" s="6" t="str">
        <f t="shared" si="1"/>
        <v>Cra. 1 Este #134a Sur-44, Bogotá, Colombia</v>
      </c>
      <c r="D19" s="4"/>
      <c r="E19" s="5">
        <v>4.4645</v>
      </c>
      <c r="F19" s="5">
        <v>-74.128362</v>
      </c>
      <c r="G19" s="6" t="str">
        <f t="shared" si="2"/>
        <v>#ERROR!</v>
      </c>
    </row>
    <row r="20">
      <c r="A20" s="5">
        <v>4.46993</v>
      </c>
      <c r="B20" s="5">
        <v>-74.1183</v>
      </c>
      <c r="C20" s="6" t="str">
        <f t="shared" si="1"/>
        <v>Cra. 1 Este #134a Sur-44, Bogotá, Colombia</v>
      </c>
      <c r="D20" s="4"/>
      <c r="E20" s="5">
        <v>4.469</v>
      </c>
      <c r="F20" s="5">
        <v>-74.11</v>
      </c>
      <c r="G20" s="6" t="str">
        <f t="shared" si="2"/>
        <v>#ERROR!</v>
      </c>
    </row>
    <row r="21">
      <c r="A21" s="5">
        <v>4.452596</v>
      </c>
      <c r="B21" s="5">
        <v>-74.112892</v>
      </c>
      <c r="C21" s="6" t="str">
        <f t="shared" si="1"/>
        <v>Vía Sin Nombre, Bogotá, Colombia</v>
      </c>
      <c r="D21" s="4"/>
      <c r="E21" s="5">
        <v>4.469907</v>
      </c>
      <c r="F21" s="5">
        <v>-74.118382</v>
      </c>
      <c r="G21" s="6" t="str">
        <f t="shared" si="2"/>
        <v>#ERROR!</v>
      </c>
    </row>
    <row r="22">
      <c r="A22" s="5">
        <v>4.453297</v>
      </c>
      <c r="B22" s="5">
        <v>-74.114788</v>
      </c>
      <c r="C22" s="6" t="str">
        <f t="shared" si="1"/>
        <v>Vía Sin Nombre, Bogotá, Colombia</v>
      </c>
      <c r="D22" s="4"/>
      <c r="E22" s="5">
        <v>4.4528</v>
      </c>
      <c r="F22" s="5">
        <v>-74.112753</v>
      </c>
      <c r="G22" s="6" t="str">
        <f t="shared" si="2"/>
        <v>#ERROR!</v>
      </c>
    </row>
    <row r="23">
      <c r="A23" s="5">
        <v>4.6043</v>
      </c>
      <c r="B23" s="5">
        <v>-74.066108</v>
      </c>
      <c r="C23" s="6" t="str">
        <f t="shared" si="1"/>
        <v>Cl. 21 # 1-40, Santa Fé, Bogotá, D.C., Bogotá, Bogotá, D.C., Colombia</v>
      </c>
      <c r="D23" s="4"/>
      <c r="E23" s="5">
        <v>4.61567</v>
      </c>
      <c r="F23" s="5">
        <v>-74.070668</v>
      </c>
      <c r="G23" s="6" t="str">
        <f t="shared" si="2"/>
        <v>#ERROR!</v>
      </c>
    </row>
    <row r="24">
      <c r="A24" s="5">
        <v>4.453297</v>
      </c>
      <c r="B24" s="5">
        <v>-74.114788</v>
      </c>
      <c r="C24" s="6" t="str">
        <f t="shared" si="1"/>
        <v>Vía Sin Nombre, Bogotá, Colombia</v>
      </c>
      <c r="D24" s="4"/>
      <c r="E24" s="5">
        <v>4.453351</v>
      </c>
      <c r="F24" s="5">
        <v>-74.114841</v>
      </c>
      <c r="G24" s="6" t="str">
        <f t="shared" si="2"/>
        <v>#ERROR!</v>
      </c>
    </row>
    <row r="25">
      <c r="A25" s="5">
        <v>4.604251</v>
      </c>
      <c r="B25" s="5">
        <v>-74.066223</v>
      </c>
      <c r="C25" s="6" t="str">
        <f t="shared" si="1"/>
        <v>Cl. 21 # 1-29, Santa Fé, Bogotá, D.C., Bogotá, Bogotá, D.C., Colombia</v>
      </c>
      <c r="D25" s="4"/>
      <c r="E25" s="5">
        <v>4.604251</v>
      </c>
      <c r="F25" s="5">
        <v>-74.066223</v>
      </c>
      <c r="G25" s="6" t="str">
        <f t="shared" si="2"/>
        <v>Cl. 21 # 1-29, Santa Fé, Bogotá, D.C., Bogotá, Bogotá, D.C., Colombia</v>
      </c>
    </row>
    <row r="26">
      <c r="A26" s="5">
        <v>4.604335</v>
      </c>
      <c r="B26" s="5">
        <v>-74.066122</v>
      </c>
      <c r="C26" s="6" t="str">
        <f t="shared" si="1"/>
        <v>#2 a 58,, Cra. 1, Bogotá, Colombia</v>
      </c>
      <c r="D26" s="4"/>
      <c r="E26" s="5">
        <v>4.604335</v>
      </c>
      <c r="F26" s="5">
        <v>-74.066122</v>
      </c>
      <c r="G26" s="6" t="str">
        <f t="shared" si="2"/>
        <v>#2 a 58,, Cra. 1, Bogotá, Colombia</v>
      </c>
    </row>
    <row r="27">
      <c r="A27" s="5">
        <v>4.604396</v>
      </c>
      <c r="B27" s="5">
        <v>-74.066062</v>
      </c>
      <c r="C27" s="6" t="str">
        <f t="shared" si="1"/>
        <v>#2 a 58,, Cra. 1, Bogotá, Colombia</v>
      </c>
      <c r="D27" s="4"/>
      <c r="E27" s="5">
        <v>4.604396</v>
      </c>
      <c r="F27" s="5">
        <v>-74.066062</v>
      </c>
      <c r="G27" s="6" t="str">
        <f t="shared" si="2"/>
        <v>#2 a 58,, Cra. 1, Bogotá, Colombia</v>
      </c>
    </row>
    <row r="28">
      <c r="A28" s="5">
        <v>4.682088</v>
      </c>
      <c r="B28" s="5">
        <v>-74.050941</v>
      </c>
      <c r="C28" s="6" t="str">
        <f t="shared" si="1"/>
        <v>Tv 17 # 95-50, Chapinero, Bogotá, D.C., Bogotá, Bogotá, D.C., Colombia</v>
      </c>
      <c r="D28" s="4"/>
      <c r="E28" s="5">
        <v>4.615397</v>
      </c>
      <c r="F28" s="5">
        <v>-74.071259</v>
      </c>
      <c r="G28" s="6" t="str">
        <f t="shared" si="2"/>
        <v>#ERROR!</v>
      </c>
    </row>
    <row r="29">
      <c r="A29" s="5">
        <v>4.66</v>
      </c>
      <c r="B29" s="5">
        <v>-74.117</v>
      </c>
      <c r="C29" s="6" t="str">
        <f t="shared" si="1"/>
        <v>#ERROR!</v>
      </c>
      <c r="D29" s="4"/>
      <c r="E29" s="5">
        <v>4.453347</v>
      </c>
      <c r="F29" s="5">
        <v>-74.114848</v>
      </c>
      <c r="G29" s="6" t="str">
        <f t="shared" si="2"/>
        <v>#ERROR!</v>
      </c>
    </row>
    <row r="30">
      <c r="A30" s="5">
        <v>4.648484</v>
      </c>
      <c r="B30" s="5">
        <v>-74.055001</v>
      </c>
      <c r="C30" s="6" t="str">
        <f t="shared" si="1"/>
        <v>#ERROR!</v>
      </c>
      <c r="D30" s="4"/>
      <c r="E30" s="5">
        <v>4.604257</v>
      </c>
      <c r="F30" s="5">
        <v>-74.066161</v>
      </c>
      <c r="G30" s="6" t="str">
        <f t="shared" si="2"/>
        <v>#ERROR!</v>
      </c>
    </row>
    <row r="31">
      <c r="A31" s="5">
        <v>4.615086</v>
      </c>
      <c r="B31" s="5">
        <v>-74.070232</v>
      </c>
      <c r="C31" s="6" t="str">
        <f t="shared" si="1"/>
        <v>#ERROR!</v>
      </c>
      <c r="D31" s="4"/>
      <c r="E31" s="5">
        <v>4.660238</v>
      </c>
      <c r="F31" s="5">
        <v>-74.117678</v>
      </c>
      <c r="G31" s="6" t="str">
        <f t="shared" si="2"/>
        <v>#ERROR!</v>
      </c>
    </row>
    <row r="32">
      <c r="A32" s="5">
        <v>4.593642</v>
      </c>
      <c r="B32" s="5">
        <v>-74.106668</v>
      </c>
      <c r="C32" s="6" t="str">
        <f t="shared" si="1"/>
        <v>#ERROR!</v>
      </c>
      <c r="D32" s="4"/>
      <c r="E32" s="5">
        <v>4.682613</v>
      </c>
      <c r="F32" s="5">
        <v>-74.051487</v>
      </c>
      <c r="G32" s="6" t="str">
        <f t="shared" si="2"/>
        <v>#ERROR!</v>
      </c>
    </row>
    <row r="33">
      <c r="A33" s="5">
        <v>4.555914</v>
      </c>
      <c r="B33" s="5">
        <v>-74.135</v>
      </c>
      <c r="C33" s="6" t="str">
        <f t="shared" si="1"/>
        <v>#ERROR!</v>
      </c>
      <c r="D33" s="4"/>
      <c r="E33" s="5">
        <v>4.648574</v>
      </c>
      <c r="F33" s="5">
        <v>-74.054997</v>
      </c>
      <c r="G33" s="6" t="str">
        <f t="shared" si="2"/>
        <v>#ERROR!</v>
      </c>
    </row>
    <row r="34">
      <c r="A34" s="5">
        <v>4.61</v>
      </c>
      <c r="B34" s="5">
        <v>-74.071284</v>
      </c>
      <c r="C34" s="6" t="str">
        <f t="shared" si="1"/>
        <v>#ERROR!</v>
      </c>
      <c r="D34" s="4"/>
      <c r="E34" s="5">
        <v>4.555776</v>
      </c>
      <c r="F34" s="5">
        <v>-74.135304</v>
      </c>
      <c r="G34" s="6" t="str">
        <f t="shared" si="2"/>
        <v>#ERROR!</v>
      </c>
    </row>
    <row r="35">
      <c r="A35" s="5">
        <v>4.613607</v>
      </c>
      <c r="B35" s="5">
        <v>-74.071241</v>
      </c>
      <c r="C35" s="6" t="str">
        <f t="shared" si="1"/>
        <v>#ERROR!</v>
      </c>
      <c r="D35" s="4"/>
      <c r="E35" s="5">
        <v>4.593621</v>
      </c>
      <c r="F35" s="5">
        <v>-74.1065</v>
      </c>
      <c r="G35" s="6" t="str">
        <f t="shared" si="2"/>
        <v>#ERROR!</v>
      </c>
    </row>
    <row r="36">
      <c r="A36" s="5">
        <v>4.612113</v>
      </c>
      <c r="B36" s="5">
        <v>-74.079976</v>
      </c>
      <c r="C36" s="6" t="str">
        <f t="shared" si="1"/>
        <v>#ERROR!</v>
      </c>
      <c r="D36" s="4"/>
      <c r="E36" s="5">
        <v>4.612174</v>
      </c>
      <c r="F36" s="5">
        <v>-74.079732</v>
      </c>
      <c r="G36" s="6" t="str">
        <f t="shared" si="2"/>
        <v>#ERROR!</v>
      </c>
    </row>
    <row r="37">
      <c r="A37" s="5">
        <v>4.612349</v>
      </c>
      <c r="B37" s="5">
        <v>-74.079828</v>
      </c>
      <c r="C37" s="6" t="str">
        <f t="shared" si="1"/>
        <v>#ERROR!</v>
      </c>
      <c r="D37" s="4"/>
      <c r="E37" s="5">
        <v>4.612376</v>
      </c>
      <c r="F37" s="5">
        <v>-74.079776</v>
      </c>
      <c r="G37" s="6" t="str">
        <f t="shared" si="2"/>
        <v>#ERROR!</v>
      </c>
    </row>
    <row r="38">
      <c r="A38" s="5">
        <v>4.463333329999</v>
      </c>
      <c r="B38" s="5">
        <v>-74.13</v>
      </c>
      <c r="C38" s="6" t="str">
        <f t="shared" si="1"/>
        <v>#ERROR!</v>
      </c>
      <c r="D38" s="4"/>
      <c r="E38" s="5">
        <v>4.619397</v>
      </c>
      <c r="F38" s="5">
        <v>-74.067043</v>
      </c>
      <c r="G38" s="6" t="str">
        <f t="shared" si="2"/>
        <v>#ERROR!</v>
      </c>
    </row>
    <row r="39">
      <c r="A39" s="5">
        <v>4.6123</v>
      </c>
      <c r="B39" s="5">
        <v>-74.079595</v>
      </c>
      <c r="C39" s="6" t="str">
        <f t="shared" si="1"/>
        <v>#ERROR!</v>
      </c>
      <c r="D39" s="4"/>
      <c r="E39" s="5">
        <v>4.612202</v>
      </c>
      <c r="F39" s="5">
        <v>-74.079983</v>
      </c>
      <c r="G39" s="6" t="str">
        <f t="shared" si="2"/>
        <v>#ERROR!</v>
      </c>
    </row>
    <row r="40">
      <c r="A40" s="5">
        <v>4.463</v>
      </c>
      <c r="B40" s="5">
        <v>-74.1302</v>
      </c>
      <c r="C40" s="6" t="str">
        <f t="shared" si="1"/>
        <v>#ERROR!</v>
      </c>
      <c r="D40" s="4"/>
      <c r="E40" s="5">
        <v>4.46329</v>
      </c>
      <c r="F40" s="5">
        <v>-74.130246</v>
      </c>
      <c r="G40" s="6" t="str">
        <f t="shared" si="2"/>
        <v>Paradero Buses Coodiltra, Bogotá, Colombia</v>
      </c>
    </row>
    <row r="41">
      <c r="A41" s="5">
        <v>4.615</v>
      </c>
      <c r="B41" s="5">
        <v>-74.094943</v>
      </c>
      <c r="C41" s="6" t="str">
        <f t="shared" si="1"/>
        <v>#ERROR!</v>
      </c>
      <c r="D41" s="4"/>
      <c r="E41" s="5">
        <v>4.6154</v>
      </c>
      <c r="F41" s="5">
        <v>-74.07086</v>
      </c>
      <c r="G41" s="6" t="str">
        <f t="shared" si="2"/>
        <v>#ERROR!</v>
      </c>
    </row>
    <row r="42">
      <c r="A42" s="5">
        <v>4.465</v>
      </c>
      <c r="B42" s="5">
        <v>-74.1317</v>
      </c>
      <c r="C42" s="6" t="str">
        <f t="shared" si="1"/>
        <v>#ERROR!</v>
      </c>
      <c r="D42" s="4"/>
      <c r="E42" s="5">
        <v>4.463281</v>
      </c>
      <c r="F42" s="5">
        <v>-74.130271</v>
      </c>
      <c r="G42" s="6" t="str">
        <f t="shared" si="2"/>
        <v>#ERROR!</v>
      </c>
    </row>
    <row r="43">
      <c r="A43" s="5">
        <v>4.6474</v>
      </c>
      <c r="B43" s="5">
        <v>-74.1483</v>
      </c>
      <c r="C43" s="6" t="str">
        <f t="shared" si="1"/>
        <v>#ERROR!</v>
      </c>
      <c r="D43" s="4"/>
      <c r="E43" s="5">
        <v>4.615357</v>
      </c>
      <c r="F43" s="5">
        <v>-74.09463</v>
      </c>
      <c r="G43" s="6" t="str">
        <f t="shared" si="2"/>
        <v>#ERROR!</v>
      </c>
    </row>
    <row r="44">
      <c r="A44" s="5">
        <v>4.463793</v>
      </c>
      <c r="B44" s="5">
        <v>-74.137016</v>
      </c>
      <c r="C44" s="6" t="str">
        <f t="shared" si="1"/>
        <v>#ERROR!</v>
      </c>
      <c r="D44" s="4"/>
      <c r="E44" s="5">
        <v>4.46453</v>
      </c>
      <c r="F44" s="5">
        <v>-74.13244</v>
      </c>
      <c r="G44" s="6" t="str">
        <f t="shared" si="2"/>
        <v>#ERROR!</v>
      </c>
    </row>
    <row r="45">
      <c r="A45" s="5">
        <v>4.463700559999</v>
      </c>
      <c r="B45" s="5">
        <v>-74.137013</v>
      </c>
      <c r="C45" s="6" t="str">
        <f t="shared" si="1"/>
        <v>#ERROR!</v>
      </c>
      <c r="D45" s="4"/>
      <c r="E45" s="5">
        <v>4.4637</v>
      </c>
      <c r="F45" s="5">
        <v>-74.137013</v>
      </c>
      <c r="G45" s="6" t="str">
        <f t="shared" si="2"/>
        <v>#ERROR!</v>
      </c>
    </row>
    <row r="46">
      <c r="A46" s="5">
        <v>4.463321</v>
      </c>
      <c r="B46" s="5">
        <v>-74.130123</v>
      </c>
      <c r="C46" s="6" t="str">
        <f t="shared" si="1"/>
        <v>#ERROR!</v>
      </c>
      <c r="D46" s="4"/>
      <c r="E46" s="5">
        <v>4.463707</v>
      </c>
      <c r="F46" s="5">
        <v>-74.137018</v>
      </c>
      <c r="G46" s="6" t="str">
        <f t="shared" si="2"/>
        <v>#ERROR!</v>
      </c>
    </row>
    <row r="47">
      <c r="A47" s="5">
        <v>4.463238</v>
      </c>
      <c r="B47" s="5">
        <v>-74.130299</v>
      </c>
      <c r="C47" s="6" t="str">
        <f t="shared" si="1"/>
        <v>#ERROR!</v>
      </c>
      <c r="D47" s="4"/>
      <c r="E47" s="5">
        <v>4.463238</v>
      </c>
      <c r="F47" s="5">
        <v>-74.130299</v>
      </c>
      <c r="G47" s="6" t="str">
        <f t="shared" si="2"/>
        <v>#ERROR!</v>
      </c>
    </row>
    <row r="48">
      <c r="A48" s="5">
        <v>4.571018329999</v>
      </c>
      <c r="B48" s="5">
        <v>-74.0926</v>
      </c>
      <c r="C48" s="6" t="str">
        <f t="shared" si="1"/>
        <v>#ERROR!</v>
      </c>
      <c r="D48" s="4"/>
      <c r="E48" s="5">
        <v>4.647202</v>
      </c>
      <c r="F48" s="5">
        <v>-74.1481</v>
      </c>
      <c r="G48" s="6" t="str">
        <f t="shared" si="2"/>
        <v>#ERROR!</v>
      </c>
    </row>
    <row r="49">
      <c r="A49" s="5">
        <v>4.571016</v>
      </c>
      <c r="B49" s="5">
        <v>-74.09262</v>
      </c>
      <c r="C49" s="6" t="str">
        <f t="shared" si="1"/>
        <v>#ERROR!</v>
      </c>
      <c r="D49" s="4"/>
      <c r="E49" s="5">
        <v>4.571016</v>
      </c>
      <c r="F49" s="5">
        <v>-74.09262</v>
      </c>
      <c r="G49" s="6" t="str">
        <f t="shared" si="2"/>
        <v>#ERROR!</v>
      </c>
    </row>
    <row r="50">
      <c r="A50" s="5">
        <v>4.648747</v>
      </c>
      <c r="B50" s="5">
        <v>-74.0559</v>
      </c>
      <c r="C50" s="6" t="str">
        <f t="shared" si="1"/>
        <v>#ERROR!</v>
      </c>
      <c r="D50" s="4"/>
      <c r="E50" s="5">
        <v>4.615432</v>
      </c>
      <c r="F50" s="5">
        <v>-74.072337</v>
      </c>
      <c r="G50" s="6" t="str">
        <f t="shared" si="2"/>
        <v>#ERROR!</v>
      </c>
    </row>
    <row r="51">
      <c r="A51" s="5">
        <v>4.615194</v>
      </c>
      <c r="B51" s="5">
        <v>-74.070131</v>
      </c>
      <c r="C51" s="6" t="str">
        <f t="shared" si="1"/>
        <v>#ERROR!</v>
      </c>
      <c r="D51" s="4"/>
      <c r="E51" s="5">
        <v>4.570958</v>
      </c>
      <c r="F51" s="5">
        <v>-74.09262</v>
      </c>
      <c r="G51" s="6" t="str">
        <f t="shared" si="2"/>
        <v>#ERROR!</v>
      </c>
    </row>
    <row r="52">
      <c r="A52" s="5">
        <v>4.628141</v>
      </c>
      <c r="B52" s="5">
        <v>-74.107872</v>
      </c>
      <c r="C52" s="6" t="str">
        <f t="shared" si="1"/>
        <v>#ERROR!</v>
      </c>
      <c r="D52" s="4"/>
      <c r="E52" s="5">
        <v>4.463218</v>
      </c>
      <c r="F52" s="5">
        <v>-74.130284</v>
      </c>
      <c r="G52" s="6" t="str">
        <f t="shared" si="2"/>
        <v>#ERROR!</v>
      </c>
    </row>
    <row r="53">
      <c r="A53" s="5">
        <v>4.556146</v>
      </c>
      <c r="B53" s="5">
        <v>-74.13545</v>
      </c>
      <c r="C53" s="6" t="str">
        <f t="shared" si="1"/>
        <v>#ERROR!</v>
      </c>
      <c r="D53" s="4"/>
      <c r="E53" s="5">
        <v>4.648648</v>
      </c>
      <c r="F53" s="5">
        <v>-74.055068</v>
      </c>
      <c r="G53" s="6" t="str">
        <f t="shared" si="2"/>
        <v>#ERROR!</v>
      </c>
    </row>
    <row r="54">
      <c r="A54" s="5">
        <v>4.593304999999</v>
      </c>
      <c r="B54" s="5">
        <v>-74.106</v>
      </c>
      <c r="C54" s="6" t="str">
        <f t="shared" si="1"/>
        <v>#ERROR!</v>
      </c>
      <c r="D54" s="4"/>
      <c r="E54" s="5">
        <v>4.614631</v>
      </c>
      <c r="F54" s="5">
        <v>-74.071032</v>
      </c>
      <c r="G54" s="6" t="str">
        <f t="shared" si="2"/>
        <v>#ERROR!</v>
      </c>
    </row>
    <row r="55">
      <c r="A55" s="5">
        <v>4.593594</v>
      </c>
      <c r="B55" s="5">
        <v>-74.106582</v>
      </c>
      <c r="C55" s="6" t="str">
        <f t="shared" si="1"/>
        <v>#ERROR!</v>
      </c>
      <c r="D55" s="4"/>
      <c r="E55" s="5">
        <v>4.593497</v>
      </c>
      <c r="F55" s="5">
        <v>-74.106517</v>
      </c>
      <c r="G55" s="6" t="str">
        <f t="shared" si="2"/>
        <v>#ERROR!</v>
      </c>
    </row>
    <row r="56">
      <c r="A56" s="5">
        <v>4.583821</v>
      </c>
      <c r="B56" s="5">
        <v>-74.123936</v>
      </c>
      <c r="C56" s="6" t="str">
        <f t="shared" si="1"/>
        <v>#ERROR!</v>
      </c>
      <c r="D56" s="4"/>
      <c r="E56" s="5">
        <v>4.555806</v>
      </c>
      <c r="F56" s="5">
        <v>-74.135217</v>
      </c>
      <c r="G56" s="6" t="str">
        <f t="shared" si="2"/>
        <v>#ERROR!</v>
      </c>
    </row>
    <row r="57">
      <c r="A57" s="5">
        <v>4.666636</v>
      </c>
      <c r="B57" s="5">
        <v>-74.046</v>
      </c>
      <c r="C57" s="6" t="str">
        <f t="shared" si="1"/>
        <v>#ERROR!</v>
      </c>
      <c r="D57" s="4"/>
      <c r="E57" s="5">
        <v>4.5762</v>
      </c>
      <c r="F57" s="5">
        <v>-74.126656</v>
      </c>
      <c r="G57" s="6" t="str">
        <f t="shared" si="2"/>
        <v>#ERROR!</v>
      </c>
    </row>
    <row r="58">
      <c r="A58" s="5">
        <v>4.666561</v>
      </c>
      <c r="B58" s="5">
        <v>-74.046937</v>
      </c>
      <c r="C58" s="6" t="str">
        <f t="shared" si="1"/>
        <v>#ERROR!</v>
      </c>
      <c r="D58" s="4"/>
      <c r="E58" s="5">
        <v>4.666561</v>
      </c>
      <c r="F58" s="5">
        <v>-74.046937</v>
      </c>
      <c r="G58" s="6" t="str">
        <f t="shared" si="2"/>
        <v>#ERROR!</v>
      </c>
    </row>
    <row r="59">
      <c r="A59" s="5">
        <v>4.666576</v>
      </c>
      <c r="B59" s="5">
        <v>-74.046943</v>
      </c>
      <c r="C59" s="6" t="str">
        <f t="shared" si="1"/>
        <v>#ERROR!</v>
      </c>
      <c r="D59" s="4"/>
      <c r="E59" s="5">
        <v>4.666576</v>
      </c>
      <c r="F59" s="5">
        <v>-74.046943</v>
      </c>
      <c r="G59" s="6" t="str">
        <f t="shared" si="2"/>
        <v>#ERROR!</v>
      </c>
    </row>
    <row r="60">
      <c r="A60" s="5">
        <v>4.613616</v>
      </c>
      <c r="B60" s="5">
        <v>-74.071263</v>
      </c>
      <c r="C60" s="6" t="str">
        <f t="shared" si="1"/>
        <v>#ERROR!</v>
      </c>
      <c r="D60" s="4"/>
      <c r="E60" s="5">
        <v>4.666608</v>
      </c>
      <c r="F60" s="5">
        <v>-74.046971</v>
      </c>
      <c r="G60" s="6" t="str">
        <f t="shared" si="2"/>
        <v>#ERROR!</v>
      </c>
    </row>
    <row r="61">
      <c r="A61" s="5">
        <v>4.614386</v>
      </c>
      <c r="B61" s="5">
        <v>-74.071011</v>
      </c>
      <c r="C61" s="6" t="str">
        <f t="shared" si="1"/>
        <v>#ERROR!</v>
      </c>
      <c r="D61" s="4"/>
      <c r="E61" s="5">
        <v>4.593532</v>
      </c>
      <c r="F61" s="5">
        <v>-74.106499</v>
      </c>
      <c r="G61" s="6" t="str">
        <f t="shared" si="2"/>
        <v>#ERROR!</v>
      </c>
    </row>
    <row r="62">
      <c r="A62" s="5">
        <v>4.549186</v>
      </c>
      <c r="B62" s="5">
        <v>-74.139158</v>
      </c>
      <c r="C62" s="6" t="str">
        <f t="shared" si="1"/>
        <v>#ERROR!</v>
      </c>
      <c r="D62" s="4"/>
      <c r="E62" s="5">
        <v>4.615063</v>
      </c>
      <c r="F62" s="5">
        <v>-74.072222</v>
      </c>
      <c r="G62" s="6" t="str">
        <f t="shared" si="2"/>
        <v>#ERROR!</v>
      </c>
    </row>
    <row r="63">
      <c r="A63" s="5">
        <v>4.61463</v>
      </c>
      <c r="B63" s="5">
        <v>-74.071299</v>
      </c>
      <c r="C63" s="6" t="str">
        <f t="shared" si="1"/>
        <v>#ERROR!</v>
      </c>
      <c r="D63" s="4"/>
      <c r="E63" s="5">
        <v>4.614707</v>
      </c>
      <c r="F63" s="5">
        <v>-74.069803</v>
      </c>
      <c r="G63" s="6" t="str">
        <f t="shared" si="2"/>
        <v>#ERROR!</v>
      </c>
    </row>
    <row r="64">
      <c r="A64" s="5">
        <v>4.581250559999</v>
      </c>
      <c r="B64" s="5">
        <v>-74.11499</v>
      </c>
      <c r="C64" s="6" t="str">
        <f t="shared" si="1"/>
        <v>#ERROR!</v>
      </c>
      <c r="D64" s="4"/>
      <c r="E64" s="5">
        <v>4.615235</v>
      </c>
      <c r="F64" s="5">
        <v>-74.070926</v>
      </c>
      <c r="G64" s="6" t="str">
        <f t="shared" si="2"/>
        <v>#ERROR!</v>
      </c>
    </row>
    <row r="65">
      <c r="A65" s="5">
        <v>4.6123</v>
      </c>
      <c r="B65" s="5">
        <v>-74.071807</v>
      </c>
      <c r="C65" s="6" t="str">
        <f t="shared" si="1"/>
        <v>#ERROR!</v>
      </c>
      <c r="D65" s="4"/>
      <c r="E65" s="5">
        <v>4.549376</v>
      </c>
      <c r="F65" s="5">
        <v>-74.139342</v>
      </c>
      <c r="G65" s="6" t="str">
        <f t="shared" si="2"/>
        <v>#ERROR!</v>
      </c>
    </row>
    <row r="66">
      <c r="A66" s="5">
        <v>4.614542</v>
      </c>
      <c r="B66" s="5">
        <v>-74.071987</v>
      </c>
      <c r="C66" s="6" t="str">
        <f t="shared" si="1"/>
        <v>#ERROR!</v>
      </c>
      <c r="D66" s="4"/>
      <c r="E66" s="5">
        <v>4.615675</v>
      </c>
      <c r="F66" s="5">
        <v>-74.070244</v>
      </c>
      <c r="G66" s="6" t="str">
        <f t="shared" si="2"/>
        <v>#ERROR!</v>
      </c>
    </row>
    <row r="67">
      <c r="A67" s="5">
        <v>4.604444</v>
      </c>
      <c r="B67" s="5">
        <v>-74.066436</v>
      </c>
      <c r="C67" s="6" t="str">
        <f t="shared" si="1"/>
        <v>#ERROR!</v>
      </c>
      <c r="D67" s="4"/>
      <c r="E67" s="5">
        <v>4.614767</v>
      </c>
      <c r="F67" s="5">
        <v>-74.072</v>
      </c>
      <c r="G67" s="6" t="str">
        <f t="shared" si="2"/>
        <v>#ERROR!</v>
      </c>
    </row>
    <row r="68">
      <c r="A68" s="5">
        <v>4.604437219999</v>
      </c>
      <c r="B68" s="5">
        <v>-74.066101</v>
      </c>
      <c r="C68" s="6" t="str">
        <f t="shared" si="1"/>
        <v>#ERROR!</v>
      </c>
      <c r="D68" s="4"/>
      <c r="E68" s="5">
        <v>4.604437</v>
      </c>
      <c r="F68" s="5">
        <v>-74.066101</v>
      </c>
      <c r="G68" s="6" t="str">
        <f t="shared" si="2"/>
        <v>#ERROR!</v>
      </c>
    </row>
    <row r="69">
      <c r="A69" s="5">
        <v>4.604326</v>
      </c>
      <c r="B69" s="5">
        <v>-74.066126</v>
      </c>
      <c r="C69" s="6" t="str">
        <f t="shared" si="1"/>
        <v>#ERROR!</v>
      </c>
      <c r="D69" s="4"/>
      <c r="E69" s="5">
        <v>4.604326</v>
      </c>
      <c r="F69" s="5">
        <v>-74.066126</v>
      </c>
      <c r="G69" s="6" t="str">
        <f t="shared" si="2"/>
        <v>#ERROR!</v>
      </c>
    </row>
    <row r="70">
      <c r="A70" s="5">
        <v>4.5811588899</v>
      </c>
      <c r="B70" s="5">
        <v>-74.115</v>
      </c>
      <c r="C70" s="6" t="str">
        <f t="shared" si="1"/>
        <v>#ERROR!</v>
      </c>
      <c r="D70" s="4"/>
      <c r="E70" s="5">
        <v>4.581158</v>
      </c>
      <c r="F70" s="5">
        <v>-74.115013</v>
      </c>
      <c r="G70" s="6" t="str">
        <f t="shared" si="2"/>
        <v>#ERROR!</v>
      </c>
    </row>
    <row r="71">
      <c r="A71" s="5">
        <v>4.604314</v>
      </c>
      <c r="B71" s="5">
        <v>-74.066066</v>
      </c>
      <c r="C71" s="6" t="str">
        <f t="shared" si="1"/>
        <v>#ERROR!</v>
      </c>
      <c r="D71" s="4"/>
      <c r="E71" s="5">
        <v>4.604334</v>
      </c>
      <c r="F71" s="5">
        <v>-74.066118</v>
      </c>
      <c r="G71" s="6" t="str">
        <f t="shared" si="2"/>
        <v>#ERROR!</v>
      </c>
    </row>
    <row r="72">
      <c r="A72" s="5">
        <v>4.581139439999</v>
      </c>
      <c r="B72" s="5">
        <v>-74.115011</v>
      </c>
      <c r="C72" s="6" t="str">
        <f t="shared" si="1"/>
        <v>#ERROR!</v>
      </c>
      <c r="D72" s="4"/>
      <c r="E72" s="5">
        <v>4.581139</v>
      </c>
      <c r="F72" s="5">
        <v>-74.115011</v>
      </c>
      <c r="G72" s="6" t="str">
        <f t="shared" si="2"/>
        <v>#ERROR!</v>
      </c>
    </row>
    <row r="73">
      <c r="A73" s="5">
        <v>4.614292</v>
      </c>
      <c r="B73" s="5">
        <v>-74.070902</v>
      </c>
      <c r="C73" s="6" t="str">
        <f t="shared" si="1"/>
        <v>#ERROR!</v>
      </c>
      <c r="D73" s="4"/>
      <c r="E73" s="5">
        <v>4.61542</v>
      </c>
      <c r="F73" s="5">
        <v>-74.0712</v>
      </c>
      <c r="G73" s="6" t="str">
        <f t="shared" si="2"/>
        <v>#ERROR!</v>
      </c>
    </row>
    <row r="74">
      <c r="A74" s="5">
        <v>4.581118</v>
      </c>
      <c r="B74" s="5">
        <v>-74.115076</v>
      </c>
      <c r="C74" s="6" t="str">
        <f t="shared" si="1"/>
        <v>#ERROR!</v>
      </c>
      <c r="D74" s="4"/>
      <c r="E74" s="5">
        <v>4.581118</v>
      </c>
      <c r="F74" s="5">
        <v>-74.115076</v>
      </c>
      <c r="G74" s="6" t="str">
        <f t="shared" si="2"/>
        <v>#ERROR!</v>
      </c>
    </row>
    <row r="75">
      <c r="A75" s="5">
        <v>4.648573</v>
      </c>
      <c r="B75" s="5">
        <v>-74.055086</v>
      </c>
      <c r="C75" s="6" t="str">
        <f t="shared" si="1"/>
        <v>#ERROR!</v>
      </c>
      <c r="D75" s="4"/>
      <c r="E75" s="5">
        <v>4.604203</v>
      </c>
      <c r="F75" s="5">
        <v>-74.066167</v>
      </c>
      <c r="G75" s="6" t="str">
        <f t="shared" si="2"/>
        <v>#ERROR!</v>
      </c>
    </row>
    <row r="76">
      <c r="A76" s="5">
        <v>4.555908</v>
      </c>
      <c r="B76" s="5">
        <v>-74.135248</v>
      </c>
      <c r="C76" s="6" t="str">
        <f t="shared" si="1"/>
        <v>#ERROR!</v>
      </c>
      <c r="D76" s="4"/>
      <c r="E76" s="5">
        <v>4.648589</v>
      </c>
      <c r="F76" s="5">
        <v>-74.055026</v>
      </c>
      <c r="G76" s="6" t="str">
        <f t="shared" si="2"/>
        <v>#ERROR!</v>
      </c>
    </row>
    <row r="77">
      <c r="A77" s="5">
        <v>4.614258</v>
      </c>
      <c r="B77" s="5">
        <v>-74.07105</v>
      </c>
      <c r="C77" s="6" t="str">
        <f t="shared" si="1"/>
        <v>#ERROR!</v>
      </c>
      <c r="D77" s="4"/>
      <c r="E77" s="5">
        <v>4.581128</v>
      </c>
      <c r="F77" s="5">
        <v>-74.115025</v>
      </c>
      <c r="G77" s="6" t="str">
        <f t="shared" si="2"/>
        <v>#ERROR!</v>
      </c>
    </row>
    <row r="78">
      <c r="A78" s="5">
        <v>4.613088</v>
      </c>
      <c r="B78" s="5">
        <v>-74.071377</v>
      </c>
      <c r="C78" s="6" t="str">
        <f t="shared" si="1"/>
        <v>#ERROR!</v>
      </c>
      <c r="D78" s="4"/>
      <c r="E78" s="5">
        <v>4.555797</v>
      </c>
      <c r="F78" s="5">
        <v>-74.135336</v>
      </c>
      <c r="G78" s="6" t="str">
        <f t="shared" si="2"/>
        <v>#ERROR!</v>
      </c>
    </row>
    <row r="79">
      <c r="A79" s="5">
        <v>4.647573889999</v>
      </c>
      <c r="B79" s="5">
        <v>-74.148372</v>
      </c>
      <c r="C79" s="6" t="str">
        <f t="shared" si="1"/>
        <v>#ERROR!</v>
      </c>
      <c r="D79" s="4"/>
      <c r="E79" s="5">
        <v>4.615636</v>
      </c>
      <c r="F79" s="5">
        <v>-74.071084</v>
      </c>
      <c r="G79" s="6" t="str">
        <f t="shared" si="2"/>
        <v>#ERROR!</v>
      </c>
    </row>
    <row r="80">
      <c r="A80" s="5">
        <v>4.647306</v>
      </c>
      <c r="B80" s="5">
        <v>-74.1481</v>
      </c>
      <c r="C80" s="6" t="str">
        <f t="shared" si="1"/>
        <v>#ERROR!</v>
      </c>
      <c r="D80" s="4"/>
      <c r="E80" s="5">
        <v>4.647306</v>
      </c>
      <c r="F80" s="5">
        <v>-74.1481</v>
      </c>
      <c r="G80" s="6" t="str">
        <f t="shared" si="2"/>
        <v>#ERROR!</v>
      </c>
    </row>
    <row r="81">
      <c r="A81" s="5">
        <v>4.612156</v>
      </c>
      <c r="B81" s="5">
        <v>-74.079973</v>
      </c>
      <c r="C81" s="6" t="str">
        <f t="shared" si="1"/>
        <v>#ERROR!</v>
      </c>
      <c r="D81" s="4"/>
      <c r="E81" s="5">
        <v>4.616189</v>
      </c>
      <c r="F81" s="5">
        <v>-74.071</v>
      </c>
      <c r="G81" s="6" t="str">
        <f t="shared" si="2"/>
        <v>#ERROR!</v>
      </c>
    </row>
    <row r="82">
      <c r="A82" s="5">
        <v>4.677278</v>
      </c>
      <c r="B82" s="5">
        <v>-74.096142</v>
      </c>
      <c r="C82" s="6" t="str">
        <f t="shared" si="1"/>
        <v>#ERROR!</v>
      </c>
      <c r="D82" s="4"/>
      <c r="E82" s="5">
        <v>4.647271</v>
      </c>
      <c r="F82" s="5">
        <v>-74.148215</v>
      </c>
      <c r="G82" s="6" t="str">
        <f t="shared" si="2"/>
        <v>#ERROR!</v>
      </c>
    </row>
    <row r="83">
      <c r="A83" s="5">
        <v>4.6752</v>
      </c>
      <c r="B83" s="5">
        <v>-74.0799</v>
      </c>
      <c r="C83" s="6" t="str">
        <f t="shared" si="1"/>
        <v>#ERROR!</v>
      </c>
      <c r="D83" s="4"/>
      <c r="E83" s="5">
        <v>4.612174</v>
      </c>
      <c r="F83" s="5">
        <v>-74.079856</v>
      </c>
      <c r="G83" s="6" t="str">
        <f t="shared" si="2"/>
        <v>#ERROR!</v>
      </c>
    </row>
    <row r="84">
      <c r="A84" s="5">
        <v>4.675335</v>
      </c>
      <c r="B84" s="5">
        <v>-74.079881</v>
      </c>
      <c r="C84" s="6" t="str">
        <f t="shared" si="1"/>
        <v>#ERROR!</v>
      </c>
      <c r="D84" s="4"/>
      <c r="E84" s="5">
        <v>4.6158</v>
      </c>
      <c r="F84" s="5">
        <v>-74.070209</v>
      </c>
      <c r="G84" s="6" t="str">
        <f t="shared" si="2"/>
        <v>#ERROR!</v>
      </c>
    </row>
    <row r="85">
      <c r="A85" s="5">
        <v>4.675216669999</v>
      </c>
      <c r="B85" s="5">
        <v>-74.079801</v>
      </c>
      <c r="C85" s="6" t="str">
        <f t="shared" si="1"/>
        <v>#ERROR!</v>
      </c>
      <c r="D85" s="4"/>
      <c r="E85" s="5">
        <v>4.675216</v>
      </c>
      <c r="F85" s="5">
        <v>-74.079801</v>
      </c>
      <c r="G85" s="6" t="str">
        <f t="shared" si="2"/>
        <v>#ERROR!</v>
      </c>
    </row>
    <row r="86">
      <c r="A86" s="5">
        <v>4.616752</v>
      </c>
      <c r="B86" s="5">
        <v>-74.070895</v>
      </c>
      <c r="C86" s="6" t="str">
        <f t="shared" si="1"/>
        <v>#ERROR!</v>
      </c>
      <c r="D86" s="4"/>
      <c r="E86" s="5">
        <v>4.677673</v>
      </c>
      <c r="F86" s="5">
        <v>-74.095865</v>
      </c>
      <c r="G86" s="6" t="str">
        <f t="shared" si="2"/>
        <v>#ERROR!</v>
      </c>
    </row>
    <row r="87">
      <c r="A87" s="5">
        <v>4.612278</v>
      </c>
      <c r="B87" s="5">
        <v>-74.079618</v>
      </c>
      <c r="C87" s="6" t="str">
        <f t="shared" si="1"/>
        <v>#ERROR!</v>
      </c>
      <c r="D87" s="4"/>
      <c r="E87" s="5">
        <v>4.612278</v>
      </c>
      <c r="F87" s="5">
        <v>-74.079618</v>
      </c>
      <c r="G87" s="6" t="str">
        <f t="shared" si="2"/>
        <v>#ERROR!</v>
      </c>
    </row>
    <row r="88">
      <c r="A88" s="5">
        <v>4.675177</v>
      </c>
      <c r="B88" s="5">
        <v>-74.079727</v>
      </c>
      <c r="C88" s="6" t="str">
        <f t="shared" si="1"/>
        <v>#ERROR!</v>
      </c>
      <c r="D88" s="4"/>
      <c r="E88" s="5">
        <v>4.675154</v>
      </c>
      <c r="F88" s="5">
        <v>-74.079709</v>
      </c>
      <c r="G88" s="6" t="str">
        <f t="shared" si="2"/>
        <v>#ERROR!</v>
      </c>
    </row>
    <row r="89">
      <c r="A89" s="5">
        <v>4.617</v>
      </c>
      <c r="B89" s="5">
        <v>-74.083766</v>
      </c>
      <c r="C89" s="6" t="str">
        <f t="shared" si="1"/>
        <v>#ERROR!</v>
      </c>
      <c r="D89" s="4"/>
      <c r="E89" s="5">
        <v>4.614783</v>
      </c>
      <c r="F89" s="5">
        <v>-74.0715</v>
      </c>
      <c r="G89" s="6" t="str">
        <f t="shared" si="2"/>
        <v>#ERROR!</v>
      </c>
    </row>
    <row r="90">
      <c r="A90" s="5">
        <v>4.612353</v>
      </c>
      <c r="B90" s="5">
        <v>-74.079671</v>
      </c>
      <c r="C90" s="6" t="str">
        <f t="shared" si="1"/>
        <v>#ERROR!</v>
      </c>
      <c r="D90" s="4"/>
      <c r="E90" s="5">
        <v>4.612353</v>
      </c>
      <c r="F90" s="5">
        <v>-74.079671</v>
      </c>
      <c r="G90" s="6" t="str">
        <f t="shared" si="2"/>
        <v>#ERROR!</v>
      </c>
    </row>
    <row r="91">
      <c r="A91" s="5">
        <v>4.668926109999</v>
      </c>
      <c r="B91" s="5">
        <v>-74.077685</v>
      </c>
      <c r="C91" s="6" t="str">
        <f t="shared" si="1"/>
        <v>#ERROR!</v>
      </c>
      <c r="D91" s="4"/>
      <c r="E91" s="5">
        <v>4.675117</v>
      </c>
      <c r="F91" s="5">
        <v>-74.079651</v>
      </c>
      <c r="G91" s="6" t="str">
        <f t="shared" si="2"/>
        <v>#ERROR!</v>
      </c>
    </row>
    <row r="92">
      <c r="A92" s="5">
        <v>4.668913</v>
      </c>
      <c r="B92" s="5">
        <v>-74.077</v>
      </c>
      <c r="C92" s="6" t="str">
        <f t="shared" si="1"/>
        <v>#ERROR!</v>
      </c>
      <c r="D92" s="4"/>
      <c r="E92" s="5">
        <v>4.675253</v>
      </c>
      <c r="F92" s="5">
        <v>-74.079806</v>
      </c>
      <c r="G92" s="6" t="str">
        <f t="shared" si="2"/>
        <v>#ERROR!</v>
      </c>
    </row>
    <row r="93">
      <c r="A93" s="5">
        <v>4.613372</v>
      </c>
      <c r="B93" s="5">
        <v>-74.071</v>
      </c>
      <c r="C93" s="6" t="str">
        <f t="shared" si="1"/>
        <v>#ERROR!</v>
      </c>
      <c r="D93" s="4"/>
      <c r="E93" s="5">
        <v>4.617171</v>
      </c>
      <c r="F93" s="5">
        <v>-74.083824</v>
      </c>
      <c r="G93" s="6" t="str">
        <f t="shared" si="2"/>
        <v>#ERROR!</v>
      </c>
    </row>
    <row r="94">
      <c r="A94" s="5">
        <v>4.612309</v>
      </c>
      <c r="B94" s="5">
        <v>-74.079558</v>
      </c>
      <c r="C94" s="6" t="str">
        <f t="shared" si="1"/>
        <v>#ERROR!</v>
      </c>
      <c r="D94" s="4"/>
      <c r="E94" s="5">
        <v>4.612272</v>
      </c>
      <c r="F94" s="5">
        <v>-74.079593</v>
      </c>
      <c r="G94" s="6" t="str">
        <f t="shared" si="2"/>
        <v>#ERROR!</v>
      </c>
    </row>
    <row r="95">
      <c r="A95" s="5">
        <v>4.648702</v>
      </c>
      <c r="B95" s="5">
        <v>-74.054995</v>
      </c>
      <c r="C95" s="6" t="str">
        <f t="shared" si="1"/>
        <v>#ERROR!</v>
      </c>
      <c r="D95" s="4"/>
      <c r="E95" s="5">
        <v>4.6689</v>
      </c>
      <c r="F95" s="5">
        <v>-74.077613</v>
      </c>
      <c r="G95" s="6" t="str">
        <f t="shared" si="2"/>
        <v>#ERROR!</v>
      </c>
    </row>
    <row r="96">
      <c r="A96" s="5">
        <v>4.612349</v>
      </c>
      <c r="B96" s="5">
        <v>-74.079602</v>
      </c>
      <c r="C96" s="6" t="str">
        <f t="shared" si="1"/>
        <v>#ERROR!</v>
      </c>
      <c r="D96" s="4"/>
      <c r="E96" s="5">
        <v>4.612349</v>
      </c>
      <c r="F96" s="5">
        <v>-74.079602</v>
      </c>
      <c r="G96" s="6" t="str">
        <f t="shared" si="2"/>
        <v>#ERROR!</v>
      </c>
    </row>
    <row r="97">
      <c r="A97" s="5">
        <v>4.616066</v>
      </c>
      <c r="B97" s="5">
        <v>-74.071007</v>
      </c>
      <c r="C97" s="6" t="str">
        <f t="shared" si="1"/>
        <v>#ERROR!</v>
      </c>
      <c r="D97" s="4"/>
      <c r="E97" s="5">
        <v>4.668952</v>
      </c>
      <c r="F97" s="5">
        <v>-74.077695</v>
      </c>
      <c r="G97" s="6" t="str">
        <f t="shared" si="2"/>
        <v>#ERROR!</v>
      </c>
    </row>
    <row r="98">
      <c r="A98" s="5">
        <v>4.59</v>
      </c>
      <c r="B98" s="5">
        <v>-74.09</v>
      </c>
      <c r="C98" s="6" t="str">
        <f t="shared" si="1"/>
        <v>#ERROR!</v>
      </c>
      <c r="D98" s="4"/>
      <c r="E98" s="5">
        <v>4.614248</v>
      </c>
      <c r="F98" s="5">
        <v>-74.071147</v>
      </c>
      <c r="G98" s="6" t="str">
        <f t="shared" si="2"/>
        <v>#ERROR!</v>
      </c>
    </row>
    <row r="99">
      <c r="A99" s="5">
        <v>4.555871</v>
      </c>
      <c r="B99" s="5">
        <v>-74.135336</v>
      </c>
      <c r="C99" s="6" t="str">
        <f t="shared" si="1"/>
        <v>#ERROR!</v>
      </c>
      <c r="D99" s="4"/>
      <c r="E99" s="5">
        <v>4.648539</v>
      </c>
      <c r="F99" s="5">
        <v>-74.055868</v>
      </c>
      <c r="G99" s="6" t="str">
        <f t="shared" si="2"/>
        <v>#ERROR!</v>
      </c>
    </row>
    <row r="100">
      <c r="A100" s="5">
        <v>4.593529439999</v>
      </c>
      <c r="B100" s="5">
        <v>-74.106572</v>
      </c>
      <c r="C100" s="6" t="str">
        <f t="shared" si="1"/>
        <v>#ERROR!</v>
      </c>
      <c r="D100" s="4"/>
      <c r="E100" s="5">
        <v>4.591213</v>
      </c>
      <c r="F100" s="5">
        <v>-74.095331</v>
      </c>
      <c r="G100" s="6" t="str">
        <f t="shared" si="2"/>
        <v>#ERROR!</v>
      </c>
    </row>
    <row r="101">
      <c r="A101" s="5">
        <v>4.6665</v>
      </c>
      <c r="B101" s="5">
        <v>-74.0469</v>
      </c>
      <c r="C101" s="6" t="str">
        <f t="shared" si="1"/>
        <v>#ERROR!</v>
      </c>
      <c r="D101" s="4"/>
      <c r="E101" s="5">
        <v>4.555699</v>
      </c>
      <c r="F101" s="5">
        <v>-74.135338</v>
      </c>
      <c r="G101" s="6" t="str">
        <f t="shared" si="2"/>
        <v>#ERROR!</v>
      </c>
    </row>
    <row r="102">
      <c r="A102" s="5">
        <v>4.66661</v>
      </c>
      <c r="B102" s="5">
        <v>-74.046875</v>
      </c>
      <c r="C102" s="6" t="str">
        <f t="shared" si="1"/>
        <v>#ERROR!</v>
      </c>
      <c r="D102" s="4"/>
      <c r="E102" s="5">
        <v>4.6666</v>
      </c>
      <c r="F102" s="5">
        <v>-74.046875</v>
      </c>
      <c r="G102" s="6" t="str">
        <f t="shared" si="2"/>
        <v>#ERROR!</v>
      </c>
    </row>
    <row r="103">
      <c r="A103" s="5">
        <v>4.666656</v>
      </c>
      <c r="B103" s="5">
        <v>-74.046915</v>
      </c>
      <c r="C103" s="6" t="str">
        <f t="shared" si="1"/>
        <v>#ERROR!</v>
      </c>
      <c r="D103" s="4"/>
      <c r="E103" s="5">
        <v>4.666656</v>
      </c>
      <c r="F103" s="5">
        <v>-74.046915</v>
      </c>
      <c r="G103" s="6" t="str">
        <f t="shared" si="2"/>
        <v>#ERROR!</v>
      </c>
    </row>
    <row r="104">
      <c r="A104" s="5">
        <v>4.6125</v>
      </c>
      <c r="B104" s="5">
        <v>-74.0718</v>
      </c>
      <c r="C104" s="6" t="str">
        <f t="shared" si="1"/>
        <v>#ERROR!</v>
      </c>
      <c r="D104" s="4"/>
      <c r="E104" s="5">
        <v>4.666615</v>
      </c>
      <c r="F104" s="5">
        <v>-74.047026</v>
      </c>
      <c r="G104" s="6" t="str">
        <f t="shared" si="2"/>
        <v>#ERROR!</v>
      </c>
    </row>
    <row r="105">
      <c r="A105" s="5">
        <v>4.613288</v>
      </c>
      <c r="B105" s="5">
        <v>-74.071381</v>
      </c>
      <c r="C105" s="6" t="str">
        <f t="shared" si="1"/>
        <v>#ERROR!</v>
      </c>
      <c r="D105" s="4"/>
      <c r="E105" s="5">
        <v>4.593503</v>
      </c>
      <c r="F105" s="5">
        <v>-74.1065</v>
      </c>
      <c r="G105" s="6" t="str">
        <f t="shared" si="2"/>
        <v>#ERROR!</v>
      </c>
    </row>
    <row r="106">
      <c r="A106" s="5">
        <v>4.612259</v>
      </c>
      <c r="B106" s="5">
        <v>-74.0796</v>
      </c>
      <c r="C106" s="6" t="str">
        <f t="shared" si="1"/>
        <v>#ERROR!</v>
      </c>
      <c r="D106" s="4"/>
      <c r="E106" s="5">
        <v>4.612259</v>
      </c>
      <c r="F106" s="5">
        <v>-74.0796</v>
      </c>
      <c r="G106" s="6" t="str">
        <f t="shared" si="2"/>
        <v>#ERROR!</v>
      </c>
    </row>
    <row r="107">
      <c r="A107" s="5">
        <v>4.626206</v>
      </c>
      <c r="B107" s="5">
        <v>-74.085937</v>
      </c>
      <c r="C107" s="6" t="str">
        <f t="shared" si="1"/>
        <v>#ERROR!</v>
      </c>
      <c r="D107" s="4"/>
      <c r="E107" s="5">
        <v>4.614</v>
      </c>
      <c r="F107" s="5">
        <v>-74.071356</v>
      </c>
      <c r="G107" s="6" t="str">
        <f t="shared" si="2"/>
        <v>#ERROR!</v>
      </c>
    </row>
    <row r="108">
      <c r="A108" s="5">
        <v>4.612327779999</v>
      </c>
      <c r="B108" s="5">
        <v>-74.079675</v>
      </c>
      <c r="C108" s="6" t="str">
        <f t="shared" si="1"/>
        <v>#ERROR!</v>
      </c>
      <c r="D108" s="4"/>
      <c r="E108" s="5">
        <v>4.612327</v>
      </c>
      <c r="F108" s="5">
        <v>-74.079675</v>
      </c>
      <c r="G108" s="6" t="str">
        <f t="shared" si="2"/>
        <v>#ERROR!</v>
      </c>
    </row>
    <row r="109">
      <c r="A109" s="5">
        <v>4.612205</v>
      </c>
      <c r="B109" s="5">
        <v>-74.079686</v>
      </c>
      <c r="C109" s="6" t="str">
        <f t="shared" si="1"/>
        <v>#ERROR!</v>
      </c>
      <c r="D109" s="4"/>
      <c r="E109" s="5">
        <v>4.612205</v>
      </c>
      <c r="F109" s="5">
        <v>-74.079686</v>
      </c>
      <c r="G109" s="6" t="str">
        <f t="shared" si="2"/>
        <v>#ERROR!</v>
      </c>
    </row>
    <row r="110">
      <c r="A110" s="5">
        <v>4.614</v>
      </c>
      <c r="B110" s="5">
        <v>-74.071</v>
      </c>
      <c r="C110" s="6" t="str">
        <f t="shared" si="1"/>
        <v>#ERROR!</v>
      </c>
      <c r="D110" s="4"/>
      <c r="E110" s="5">
        <v>4.626253</v>
      </c>
      <c r="F110" s="5">
        <v>-74.085937</v>
      </c>
      <c r="G110" s="6" t="str">
        <f t="shared" si="2"/>
        <v>#ERROR!</v>
      </c>
    </row>
    <row r="111">
      <c r="A111" s="5">
        <v>4.677952</v>
      </c>
      <c r="B111" s="5">
        <v>-74.116571</v>
      </c>
      <c r="C111" s="6" t="str">
        <f t="shared" si="1"/>
        <v>#ERROR!</v>
      </c>
      <c r="D111" s="4"/>
      <c r="E111" s="5">
        <v>4.615527</v>
      </c>
      <c r="F111" s="5">
        <v>-74.070925</v>
      </c>
      <c r="G111" s="6" t="str">
        <f t="shared" si="2"/>
        <v>#ERROR!</v>
      </c>
    </row>
    <row r="112">
      <c r="A112" s="5">
        <v>4.6841</v>
      </c>
      <c r="B112" s="5">
        <v>-74.118919</v>
      </c>
      <c r="C112" s="6" t="str">
        <f t="shared" si="1"/>
        <v>#ERROR!</v>
      </c>
      <c r="D112" s="4"/>
      <c r="E112" s="5">
        <v>4.615528</v>
      </c>
      <c r="F112" s="5">
        <v>-74.07171</v>
      </c>
      <c r="G112" s="6" t="str">
        <f t="shared" si="2"/>
        <v>#ERROR!</v>
      </c>
    </row>
    <row r="113">
      <c r="A113" s="5">
        <v>4.684193</v>
      </c>
      <c r="B113" s="5">
        <v>-74.118913</v>
      </c>
      <c r="C113" s="6" t="str">
        <f t="shared" si="1"/>
        <v>#ERROR!</v>
      </c>
      <c r="D113" s="4"/>
      <c r="E113" s="5">
        <v>4.684193</v>
      </c>
      <c r="F113" s="5">
        <v>-74.118913</v>
      </c>
      <c r="G113" s="6" t="str">
        <f t="shared" si="2"/>
        <v>#ERROR!</v>
      </c>
    </row>
    <row r="114">
      <c r="A114" s="5">
        <v>4.677897</v>
      </c>
      <c r="B114" s="5">
        <v>-74.116591</v>
      </c>
      <c r="C114" s="6" t="str">
        <f t="shared" si="1"/>
        <v>#ERROR!</v>
      </c>
      <c r="D114" s="4"/>
      <c r="E114" s="5">
        <v>4.677897</v>
      </c>
      <c r="F114" s="5">
        <v>-74.116591</v>
      </c>
      <c r="G114" s="6" t="str">
        <f t="shared" si="2"/>
        <v>#ERROR!</v>
      </c>
    </row>
    <row r="115">
      <c r="A115" s="5">
        <v>4.686018</v>
      </c>
      <c r="B115" s="5">
        <v>-74.125267</v>
      </c>
      <c r="C115" s="6" t="str">
        <f t="shared" si="1"/>
        <v>#ERROR!</v>
      </c>
      <c r="D115" s="4"/>
      <c r="E115" s="5">
        <v>4.684118</v>
      </c>
      <c r="F115" s="5">
        <v>-74.118926</v>
      </c>
      <c r="G115" s="6" t="str">
        <f t="shared" si="2"/>
        <v>#ERROR!</v>
      </c>
    </row>
    <row r="116">
      <c r="A116" s="5">
        <v>4.68586</v>
      </c>
      <c r="B116" s="5">
        <v>-74.125462</v>
      </c>
      <c r="C116" s="6" t="str">
        <f t="shared" si="1"/>
        <v>#ERROR!</v>
      </c>
      <c r="D116" s="4"/>
      <c r="E116" s="5">
        <v>4.677926</v>
      </c>
      <c r="F116" s="5">
        <v>-74.116575</v>
      </c>
      <c r="G116" s="6" t="str">
        <f t="shared" si="2"/>
        <v>#ERROR!</v>
      </c>
    </row>
    <row r="117">
      <c r="A117" s="5">
        <v>4.685958</v>
      </c>
      <c r="B117" s="5">
        <v>-74.125271</v>
      </c>
      <c r="C117" s="6" t="str">
        <f t="shared" si="1"/>
        <v>#ERROR!</v>
      </c>
      <c r="D117" s="4"/>
      <c r="E117" s="5">
        <v>4.685958</v>
      </c>
      <c r="F117" s="5">
        <v>-74.125271</v>
      </c>
      <c r="G117" s="6" t="str">
        <f t="shared" si="2"/>
        <v>#ERROR!</v>
      </c>
    </row>
    <row r="118">
      <c r="A118" s="5">
        <v>4.6858</v>
      </c>
      <c r="B118" s="5">
        <v>-74.125324</v>
      </c>
      <c r="C118" s="6" t="str">
        <f t="shared" si="1"/>
        <v>#ERROR!</v>
      </c>
      <c r="D118" s="4"/>
      <c r="E118" s="5">
        <v>4.6858</v>
      </c>
      <c r="F118" s="5">
        <v>-74.125324</v>
      </c>
      <c r="G118" s="6" t="str">
        <f t="shared" si="2"/>
        <v>#ERROR!</v>
      </c>
    </row>
    <row r="119">
      <c r="A119" s="5">
        <v>4.685883</v>
      </c>
      <c r="B119" s="5">
        <v>-74.125315</v>
      </c>
      <c r="C119" s="6" t="str">
        <f t="shared" si="1"/>
        <v>#ERROR!</v>
      </c>
      <c r="D119" s="4"/>
      <c r="E119" s="5">
        <v>4.685883</v>
      </c>
      <c r="F119" s="5">
        <v>-74.125315</v>
      </c>
      <c r="G119" s="6" t="str">
        <f t="shared" si="2"/>
        <v>#ERROR!</v>
      </c>
    </row>
    <row r="120">
      <c r="A120" s="5">
        <v>4.685882</v>
      </c>
      <c r="B120" s="5">
        <v>-74.125328</v>
      </c>
      <c r="C120" s="6" t="str">
        <f t="shared" si="1"/>
        <v>#ERROR!</v>
      </c>
      <c r="D120" s="4"/>
      <c r="E120" s="5">
        <v>4.6858</v>
      </c>
      <c r="F120" s="5">
        <v>-74.125289</v>
      </c>
      <c r="G120" s="6" t="str">
        <f t="shared" si="2"/>
        <v>#ERROR!</v>
      </c>
    </row>
    <row r="121">
      <c r="A121" s="5">
        <v>4.648741</v>
      </c>
      <c r="B121" s="5">
        <v>-74.0558</v>
      </c>
      <c r="C121" s="6" t="str">
        <f t="shared" si="1"/>
        <v>#ERROR!</v>
      </c>
      <c r="D121" s="4"/>
      <c r="E121" s="5">
        <v>4.685982</v>
      </c>
      <c r="F121" s="5">
        <v>-74.125287</v>
      </c>
      <c r="G121" s="6" t="str">
        <f t="shared" si="2"/>
        <v>#ERROR!</v>
      </c>
    </row>
    <row r="122">
      <c r="A122" s="5">
        <v>4.648633</v>
      </c>
      <c r="B122" s="5">
        <v>-74.055067</v>
      </c>
      <c r="C122" s="6" t="str">
        <f t="shared" si="1"/>
        <v>#ERROR!</v>
      </c>
      <c r="D122" s="4"/>
      <c r="E122" s="5">
        <v>4.648633</v>
      </c>
      <c r="F122" s="5">
        <v>-74.055067</v>
      </c>
      <c r="G122" s="6" t="str">
        <f t="shared" si="2"/>
        <v>#ERROR!</v>
      </c>
    </row>
    <row r="123">
      <c r="A123" s="5">
        <v>4.614128</v>
      </c>
      <c r="B123" s="5">
        <v>-74.071002</v>
      </c>
      <c r="C123" s="6" t="str">
        <f t="shared" si="1"/>
        <v>#ERROR!</v>
      </c>
      <c r="D123" s="4"/>
      <c r="E123" s="5">
        <v>4.685873</v>
      </c>
      <c r="F123" s="5">
        <v>-74.125313</v>
      </c>
      <c r="G123" s="6" t="str">
        <f t="shared" si="2"/>
        <v>#ERROR!</v>
      </c>
    </row>
    <row r="124">
      <c r="A124" s="5">
        <v>4.593432</v>
      </c>
      <c r="B124" s="5">
        <v>-74.106699</v>
      </c>
      <c r="C124" s="6" t="str">
        <f t="shared" si="1"/>
        <v>#ERROR!</v>
      </c>
      <c r="D124" s="4"/>
      <c r="E124" s="5">
        <v>4.61439389</v>
      </c>
      <c r="F124" s="5">
        <v>-74.07167556</v>
      </c>
      <c r="G124" s="6" t="str">
        <f t="shared" si="2"/>
        <v>Cl. 26a #13-97, Bogotá, Colombia</v>
      </c>
    </row>
    <row r="125">
      <c r="A125" s="5">
        <v>4.555961</v>
      </c>
      <c r="B125" s="5">
        <v>-74.135273</v>
      </c>
      <c r="C125" s="6" t="str">
        <f t="shared" si="1"/>
        <v>#ERROR!</v>
      </c>
      <c r="D125" s="4"/>
      <c r="E125" s="5">
        <v>4.64860444</v>
      </c>
      <c r="F125" s="5">
        <v>-74.05507444</v>
      </c>
      <c r="G125" s="6" t="str">
        <f t="shared" si="2"/>
        <v>Cra. 2b #66-28, Bogotá, Colombia</v>
      </c>
    </row>
    <row r="126">
      <c r="A126" s="5">
        <v>4.555961</v>
      </c>
      <c r="B126" s="5">
        <v>-74.135273</v>
      </c>
      <c r="C126" s="6" t="str">
        <f t="shared" si="1"/>
        <v>#ERROR!</v>
      </c>
      <c r="D126" s="4"/>
      <c r="E126" s="5">
        <v>4.558693</v>
      </c>
      <c r="F126" s="5">
        <v>-74.134607</v>
      </c>
      <c r="G126" s="6" t="str">
        <f t="shared" si="2"/>
        <v>#ERROR!</v>
      </c>
    </row>
    <row r="127">
      <c r="A127" s="5">
        <v>4.599528</v>
      </c>
      <c r="B127" s="5">
        <v>-74.0769</v>
      </c>
      <c r="C127" s="6" t="str">
        <f t="shared" si="1"/>
        <v>#ERROR!</v>
      </c>
      <c r="D127" s="4"/>
      <c r="E127" s="5">
        <v>4.555736</v>
      </c>
      <c r="F127" s="5">
        <v>-74.135243</v>
      </c>
      <c r="G127" s="6" t="str">
        <f t="shared" si="2"/>
        <v>#ERROR!</v>
      </c>
    </row>
    <row r="128">
      <c r="A128" s="5">
        <v>4.604207</v>
      </c>
      <c r="B128" s="5">
        <v>-74.073196</v>
      </c>
      <c r="C128" s="6" t="str">
        <f t="shared" si="1"/>
        <v>#ERROR!</v>
      </c>
      <c r="D128" s="4"/>
      <c r="E128" s="5">
        <v>4.599245</v>
      </c>
      <c r="F128" s="5">
        <v>-74.076317</v>
      </c>
      <c r="G128" s="6" t="str">
        <f t="shared" si="2"/>
        <v>#ERROR!</v>
      </c>
    </row>
    <row r="129">
      <c r="A129" s="5">
        <v>4.613689</v>
      </c>
      <c r="B129" s="5">
        <v>-74.071311</v>
      </c>
      <c r="C129" s="6" t="str">
        <f t="shared" si="1"/>
        <v>#ERROR!</v>
      </c>
      <c r="D129" s="4"/>
      <c r="E129" s="5">
        <v>4.593551</v>
      </c>
      <c r="F129" s="5">
        <v>-74.106414</v>
      </c>
      <c r="G129" s="6" t="str">
        <f t="shared" si="2"/>
        <v>#ERROR!</v>
      </c>
    </row>
    <row r="130">
      <c r="A130" s="5">
        <v>4.677878</v>
      </c>
      <c r="B130" s="5">
        <v>-74.116732</v>
      </c>
      <c r="C130" s="6" t="str">
        <f t="shared" si="1"/>
        <v>#ERROR!</v>
      </c>
      <c r="D130" s="4"/>
      <c r="E130" s="5">
        <v>4.617724</v>
      </c>
      <c r="F130" s="5">
        <v>-74.0715</v>
      </c>
      <c r="G130" s="6" t="str">
        <f t="shared" si="2"/>
        <v>#ERROR!</v>
      </c>
    </row>
    <row r="131">
      <c r="A131" s="5">
        <v>4.678001</v>
      </c>
      <c r="B131" s="5">
        <v>-74.116532</v>
      </c>
      <c r="C131" s="6" t="str">
        <f t="shared" si="1"/>
        <v>#ERROR!</v>
      </c>
      <c r="D131" s="4"/>
      <c r="E131" s="5">
        <v>4.678001</v>
      </c>
      <c r="F131" s="5">
        <v>-74.116532</v>
      </c>
      <c r="G131" s="6" t="str">
        <f t="shared" si="2"/>
        <v>#ERROR!</v>
      </c>
    </row>
    <row r="132">
      <c r="A132" s="5">
        <v>4.678013</v>
      </c>
      <c r="B132" s="5">
        <v>-74.116622</v>
      </c>
      <c r="C132" s="6" t="str">
        <f t="shared" si="1"/>
        <v>#ERROR!</v>
      </c>
      <c r="D132" s="4"/>
      <c r="E132" s="5">
        <v>4.678013</v>
      </c>
      <c r="F132" s="5">
        <v>-74.116622</v>
      </c>
      <c r="G132" s="6" t="str">
        <f t="shared" si="2"/>
        <v>#ERROR!</v>
      </c>
    </row>
    <row r="133">
      <c r="A133" s="5">
        <v>4.614323</v>
      </c>
      <c r="B133" s="5">
        <v>-74.070886</v>
      </c>
      <c r="C133" s="6" t="str">
        <f t="shared" si="1"/>
        <v>#ERROR!</v>
      </c>
      <c r="D133" s="4"/>
      <c r="E133" s="5">
        <v>4.677931</v>
      </c>
      <c r="F133" s="5">
        <v>-74.1165</v>
      </c>
      <c r="G133" s="6" t="str">
        <f t="shared" si="2"/>
        <v>#ERROR!</v>
      </c>
    </row>
    <row r="134">
      <c r="A134" s="5">
        <v>4.604673</v>
      </c>
      <c r="B134" s="5">
        <v>-74.066993</v>
      </c>
      <c r="C134" s="6" t="str">
        <f t="shared" si="1"/>
        <v>#ERROR!</v>
      </c>
      <c r="D134" s="4"/>
      <c r="E134" s="5">
        <v>4.614699</v>
      </c>
      <c r="F134" s="5">
        <v>-74.072863</v>
      </c>
      <c r="G134" s="6" t="str">
        <f t="shared" si="2"/>
        <v>#ERROR!</v>
      </c>
    </row>
    <row r="135">
      <c r="A135" s="5">
        <v>4.604358889999</v>
      </c>
      <c r="B135" s="5">
        <v>-74.0661</v>
      </c>
      <c r="C135" s="6" t="str">
        <f t="shared" si="1"/>
        <v>#ERROR!</v>
      </c>
      <c r="D135" s="4"/>
      <c r="E135" s="5">
        <v>4.604358</v>
      </c>
      <c r="F135" s="5">
        <v>-74.0661</v>
      </c>
      <c r="G135" s="6" t="str">
        <f t="shared" si="2"/>
        <v>#ERROR!</v>
      </c>
    </row>
    <row r="136">
      <c r="A136" s="5">
        <v>4.599116</v>
      </c>
      <c r="B136" s="5">
        <v>-74.077078</v>
      </c>
      <c r="C136" s="6" t="str">
        <f t="shared" si="1"/>
        <v>#ERROR!</v>
      </c>
      <c r="D136" s="4"/>
      <c r="E136" s="5">
        <v>4.604359</v>
      </c>
      <c r="F136" s="5">
        <v>-74.066</v>
      </c>
      <c r="G136" s="6" t="str">
        <f t="shared" si="2"/>
        <v>#ERROR!</v>
      </c>
    </row>
    <row r="137">
      <c r="A137" s="5">
        <v>4.5936</v>
      </c>
      <c r="B137" s="5">
        <v>-74.1065</v>
      </c>
      <c r="C137" s="6" t="str">
        <f t="shared" si="1"/>
        <v>#ERROR!</v>
      </c>
      <c r="D137" s="4"/>
      <c r="E137" s="5">
        <v>4.615553</v>
      </c>
      <c r="F137" s="5">
        <v>-74.070763</v>
      </c>
      <c r="G137" s="6" t="str">
        <f t="shared" si="2"/>
        <v>#ERROR!</v>
      </c>
    </row>
    <row r="138">
      <c r="A138" s="5">
        <v>4.648666</v>
      </c>
      <c r="B138" s="5">
        <v>-74.055232</v>
      </c>
      <c r="C138" s="6" t="str">
        <f t="shared" si="1"/>
        <v>#ERROR!</v>
      </c>
      <c r="D138" s="4"/>
      <c r="E138" s="5">
        <v>4.599594</v>
      </c>
      <c r="F138" s="5">
        <v>-74.078</v>
      </c>
      <c r="G138" s="6" t="str">
        <f t="shared" si="2"/>
        <v>#ERROR!</v>
      </c>
    </row>
    <row r="139">
      <c r="A139" s="5">
        <v>4.5558</v>
      </c>
      <c r="B139" s="5">
        <v>-74.135422</v>
      </c>
      <c r="C139" s="6" t="str">
        <f t="shared" si="1"/>
        <v>#ERROR!</v>
      </c>
      <c r="D139" s="4"/>
      <c r="E139" s="5">
        <v>4.64863</v>
      </c>
      <c r="F139" s="5">
        <v>-74.055135</v>
      </c>
      <c r="G139" s="6" t="str">
        <f t="shared" si="2"/>
        <v>#ERROR!</v>
      </c>
    </row>
    <row r="140">
      <c r="A140" s="5">
        <v>4.608458</v>
      </c>
      <c r="B140" s="5">
        <v>-74.069337</v>
      </c>
      <c r="C140" s="6" t="str">
        <f t="shared" si="1"/>
        <v>#ERROR!</v>
      </c>
      <c r="D140" s="4"/>
      <c r="E140" s="5">
        <v>4.55585</v>
      </c>
      <c r="F140" s="5">
        <v>-74.135216</v>
      </c>
      <c r="G140" s="6" t="str">
        <f t="shared" si="2"/>
        <v>#ERROR!</v>
      </c>
    </row>
    <row r="141">
      <c r="A141" s="5">
        <v>4.608734</v>
      </c>
      <c r="B141" s="5">
        <v>-74.069778</v>
      </c>
      <c r="C141" s="6" t="str">
        <f t="shared" si="1"/>
        <v>#ERROR!</v>
      </c>
      <c r="D141" s="4"/>
      <c r="E141" s="5">
        <v>4.608734</v>
      </c>
      <c r="F141" s="5">
        <v>-74.069778</v>
      </c>
      <c r="G141" s="6" t="str">
        <f t="shared" si="2"/>
        <v>#ERROR!</v>
      </c>
    </row>
    <row r="142">
      <c r="A142" s="5">
        <v>4.608763</v>
      </c>
      <c r="B142" s="5">
        <v>-74.069882</v>
      </c>
      <c r="C142" s="6" t="str">
        <f t="shared" si="1"/>
        <v>#ERROR!</v>
      </c>
      <c r="D142" s="4"/>
      <c r="E142" s="5">
        <v>4.608796</v>
      </c>
      <c r="F142" s="5">
        <v>-74.069813</v>
      </c>
      <c r="G142" s="6" t="str">
        <f t="shared" si="2"/>
        <v>#ERROR!</v>
      </c>
    </row>
    <row r="143">
      <c r="A143" s="5">
        <v>4.60021</v>
      </c>
      <c r="B143" s="5">
        <v>-74.075128</v>
      </c>
      <c r="C143" s="6" t="str">
        <f t="shared" si="1"/>
        <v>#ERROR!</v>
      </c>
      <c r="D143" s="4"/>
      <c r="E143" s="5">
        <v>4.593605</v>
      </c>
      <c r="F143" s="5">
        <v>-74.106545</v>
      </c>
      <c r="G143" s="6" t="str">
        <f t="shared" si="2"/>
        <v>#ERROR!</v>
      </c>
    </row>
    <row r="144">
      <c r="A144" s="5">
        <v>4.616005</v>
      </c>
      <c r="B144" s="5">
        <v>-74.071109</v>
      </c>
      <c r="C144" s="6" t="str">
        <f t="shared" si="1"/>
        <v>#ERROR!</v>
      </c>
      <c r="D144" s="4"/>
      <c r="E144" s="5">
        <v>4.608794</v>
      </c>
      <c r="F144" s="5">
        <v>-74.069744</v>
      </c>
      <c r="G144" s="6" t="str">
        <f t="shared" si="2"/>
        <v>#ERROR!</v>
      </c>
    </row>
    <row r="145">
      <c r="A145" s="5">
        <v>4.61398</v>
      </c>
      <c r="B145" s="5">
        <v>-74.071</v>
      </c>
      <c r="C145" s="6" t="str">
        <f t="shared" si="1"/>
        <v>#ERROR!</v>
      </c>
      <c r="D145" s="4"/>
      <c r="E145" s="5">
        <v>4.598981</v>
      </c>
      <c r="F145" s="5">
        <v>-74.077348</v>
      </c>
      <c r="G145" s="6" t="str">
        <f t="shared" si="2"/>
        <v>#ERROR!</v>
      </c>
    </row>
    <row r="146">
      <c r="A146" s="5">
        <v>4.627028</v>
      </c>
      <c r="B146" s="5">
        <v>-74.078858</v>
      </c>
      <c r="C146" s="6" t="str">
        <f t="shared" si="1"/>
        <v>#ERROR!</v>
      </c>
      <c r="D146" s="4"/>
      <c r="E146" s="5">
        <v>4.614343</v>
      </c>
      <c r="F146" s="5">
        <v>-74.071751</v>
      </c>
      <c r="G146" s="6" t="str">
        <f t="shared" si="2"/>
        <v>#ERROR!</v>
      </c>
    </row>
    <row r="147">
      <c r="A147" s="5">
        <v>4.627052</v>
      </c>
      <c r="B147" s="5">
        <v>-74.078886</v>
      </c>
      <c r="C147" s="6" t="str">
        <f t="shared" si="1"/>
        <v>#ERROR!</v>
      </c>
      <c r="D147" s="4"/>
      <c r="E147" s="5">
        <v>4.627052</v>
      </c>
      <c r="F147" s="5">
        <v>-74.078886</v>
      </c>
      <c r="G147" s="6" t="str">
        <f t="shared" si="2"/>
        <v>#ERROR!</v>
      </c>
    </row>
    <row r="148">
      <c r="A148" s="5">
        <v>4.549387</v>
      </c>
      <c r="B148" s="5">
        <v>-74.139253</v>
      </c>
      <c r="C148" s="6" t="str">
        <f t="shared" si="1"/>
        <v>#ERROR!</v>
      </c>
      <c r="D148" s="4"/>
      <c r="E148" s="5">
        <v>4.616</v>
      </c>
      <c r="F148" s="5">
        <v>-74.071296</v>
      </c>
      <c r="G148" s="6" t="str">
        <f t="shared" si="2"/>
        <v>#ERROR!</v>
      </c>
    </row>
    <row r="149">
      <c r="A149" s="5">
        <v>4.614081</v>
      </c>
      <c r="B149" s="5">
        <v>-74.071337</v>
      </c>
      <c r="C149" s="6" t="str">
        <f t="shared" si="1"/>
        <v>#ERROR!</v>
      </c>
      <c r="D149" s="4"/>
      <c r="E149" s="5">
        <v>4.549547</v>
      </c>
      <c r="F149" s="5">
        <v>-74.139431</v>
      </c>
      <c r="G149" s="6" t="str">
        <f t="shared" si="2"/>
        <v>#ERROR!</v>
      </c>
    </row>
    <row r="150">
      <c r="A150" s="5">
        <v>4.555963</v>
      </c>
      <c r="B150" s="5">
        <v>-74.135</v>
      </c>
      <c r="C150" s="6" t="str">
        <f t="shared" si="1"/>
        <v>#ERROR!</v>
      </c>
      <c r="D150" s="4"/>
      <c r="E150" s="5">
        <v>4.62701</v>
      </c>
      <c r="F150" s="5">
        <v>-74.078858</v>
      </c>
      <c r="G150" s="6" t="str">
        <f t="shared" si="2"/>
        <v>#ERROR!</v>
      </c>
    </row>
    <row r="151">
      <c r="A151" s="5">
        <v>4.593</v>
      </c>
      <c r="B151" s="5">
        <v>-74.106436</v>
      </c>
      <c r="C151" s="6" t="str">
        <f t="shared" si="1"/>
        <v>#ERROR!</v>
      </c>
      <c r="D151" s="4"/>
      <c r="E151" s="5">
        <v>4.615317</v>
      </c>
      <c r="F151" s="5">
        <v>-74.070933</v>
      </c>
      <c r="G151" s="6" t="str">
        <f t="shared" si="2"/>
        <v>#ERROR!</v>
      </c>
    </row>
    <row r="152">
      <c r="A152" s="5">
        <v>4.593</v>
      </c>
      <c r="B152" s="5">
        <v>-74.106436</v>
      </c>
      <c r="C152" s="6" t="str">
        <f t="shared" si="1"/>
        <v>#ERROR!</v>
      </c>
      <c r="D152" s="4"/>
      <c r="E152" s="5">
        <v>4.593</v>
      </c>
      <c r="F152" s="5">
        <v>-74.106436</v>
      </c>
      <c r="G152" s="6" t="str">
        <f t="shared" si="2"/>
        <v>#ERROR!</v>
      </c>
    </row>
    <row r="153">
      <c r="A153" s="5">
        <v>4.602559</v>
      </c>
      <c r="B153" s="5">
        <v>-74.101</v>
      </c>
      <c r="C153" s="6" t="str">
        <f t="shared" si="1"/>
        <v>#ERROR!</v>
      </c>
      <c r="D153" s="4"/>
      <c r="E153" s="5">
        <v>4.59348</v>
      </c>
      <c r="F153" s="5">
        <v>-74.10643611</v>
      </c>
      <c r="G153" s="6" t="str">
        <f t="shared" si="2"/>
        <v>Cl. 15a Sur # 28-62, Antonio Nariño, Bogotá, D.C., Bogotá, Bogotá, D.C., Colombia</v>
      </c>
    </row>
    <row r="154">
      <c r="A154" s="5">
        <v>4.6164</v>
      </c>
      <c r="B154" s="5">
        <v>-74.070787</v>
      </c>
      <c r="C154" s="6" t="str">
        <f t="shared" si="1"/>
        <v>#ERROR!</v>
      </c>
      <c r="D154" s="4"/>
      <c r="E154" s="5">
        <v>4.616415</v>
      </c>
      <c r="F154" s="5">
        <v>-74.07078722</v>
      </c>
      <c r="G154" s="6" t="str">
        <f t="shared" si="2"/>
        <v>Cra. 13a #28, Bogotá, Colombia</v>
      </c>
    </row>
    <row r="155">
      <c r="A155" s="5">
        <v>4.55584</v>
      </c>
      <c r="B155" s="5">
        <v>-74.1352</v>
      </c>
      <c r="C155" s="6" t="str">
        <f t="shared" si="1"/>
        <v>#ERROR!</v>
      </c>
      <c r="D155" s="4"/>
      <c r="E155" s="5">
        <v>4.55584</v>
      </c>
      <c r="F155" s="5">
        <v>-74.1352</v>
      </c>
      <c r="G155" s="6" t="str">
        <f t="shared" si="2"/>
        <v>#ERROR!</v>
      </c>
    </row>
    <row r="156">
      <c r="A156" s="5">
        <v>4.615826</v>
      </c>
      <c r="B156" s="5">
        <v>-74.071298</v>
      </c>
      <c r="C156" s="6" t="str">
        <f t="shared" si="1"/>
        <v>#ERROR!</v>
      </c>
      <c r="D156" s="4"/>
      <c r="E156" s="5">
        <v>4.615826</v>
      </c>
      <c r="F156" s="5">
        <v>-74.071298</v>
      </c>
      <c r="G156" s="6" t="str">
        <f t="shared" si="2"/>
        <v>#ERROR!</v>
      </c>
    </row>
    <row r="157">
      <c r="A157" s="5">
        <v>4.599969</v>
      </c>
      <c r="B157" s="5">
        <v>-74.076743</v>
      </c>
      <c r="C157" s="6" t="str">
        <f t="shared" si="1"/>
        <v>#ERROR!</v>
      </c>
      <c r="D157" s="4"/>
      <c r="E157" s="5">
        <v>4.605593</v>
      </c>
      <c r="F157" s="5">
        <v>-74.098858</v>
      </c>
      <c r="G157" s="6" t="str">
        <f t="shared" si="2"/>
        <v>#ERROR!</v>
      </c>
    </row>
    <row r="158">
      <c r="A158" s="5">
        <v>4.61436</v>
      </c>
      <c r="B158" s="5">
        <v>-74.071081</v>
      </c>
      <c r="C158" s="6" t="str">
        <f t="shared" si="1"/>
        <v>#ERROR!</v>
      </c>
      <c r="D158" s="4"/>
      <c r="E158" s="5">
        <v>4.55584</v>
      </c>
      <c r="F158" s="5">
        <v>-74.1352</v>
      </c>
      <c r="G158" s="6" t="str">
        <f t="shared" si="2"/>
        <v>#ERROR!</v>
      </c>
    </row>
    <row r="159">
      <c r="A159" s="5">
        <v>4.59899</v>
      </c>
      <c r="B159" s="5">
        <v>-74.077302</v>
      </c>
      <c r="C159" s="6" t="str">
        <f t="shared" si="1"/>
        <v>#ERROR!</v>
      </c>
      <c r="D159" s="4"/>
      <c r="E159" s="5">
        <v>4.59899</v>
      </c>
      <c r="F159" s="5">
        <v>-74.077302</v>
      </c>
      <c r="G159" s="6" t="str">
        <f t="shared" si="2"/>
        <v>#ERROR!</v>
      </c>
    </row>
    <row r="160">
      <c r="A160" s="5">
        <v>4.612</v>
      </c>
      <c r="B160" s="5">
        <v>-74.071793</v>
      </c>
      <c r="C160" s="6" t="str">
        <f t="shared" si="1"/>
        <v>#ERROR!</v>
      </c>
      <c r="D160" s="4"/>
      <c r="E160" s="5">
        <v>4.599</v>
      </c>
      <c r="F160" s="5">
        <v>-74.07721</v>
      </c>
      <c r="G160" s="6" t="str">
        <f t="shared" si="2"/>
        <v>#ERROR!</v>
      </c>
    </row>
    <row r="161">
      <c r="A161" s="5">
        <v>4.619377</v>
      </c>
      <c r="B161" s="5">
        <v>-74.074676</v>
      </c>
      <c r="C161" s="6" t="str">
        <f t="shared" si="1"/>
        <v>#ERROR!</v>
      </c>
      <c r="D161" s="4"/>
      <c r="E161" s="5">
        <v>4.615826</v>
      </c>
      <c r="F161" s="5">
        <v>-74.071298</v>
      </c>
      <c r="G161" s="6" t="str">
        <f t="shared" si="2"/>
        <v>#ERROR!</v>
      </c>
    </row>
    <row r="162">
      <c r="A162" s="5">
        <v>4.615252</v>
      </c>
      <c r="B162" s="5">
        <v>-74.071</v>
      </c>
      <c r="C162" s="6" t="str">
        <f t="shared" si="1"/>
        <v>#ERROR!</v>
      </c>
      <c r="D162" s="4"/>
      <c r="E162" s="5">
        <v>4.61527</v>
      </c>
      <c r="F162" s="5">
        <v>-74.071024</v>
      </c>
      <c r="G162" s="6" t="str">
        <f t="shared" si="2"/>
        <v>#ERROR!</v>
      </c>
    </row>
    <row r="163">
      <c r="A163" s="5">
        <v>4.619633</v>
      </c>
      <c r="B163" s="5">
        <v>-74.074478</v>
      </c>
      <c r="C163" s="6" t="str">
        <f t="shared" si="1"/>
        <v>#ERROR!</v>
      </c>
      <c r="D163" s="4"/>
      <c r="E163" s="5">
        <v>4.620341</v>
      </c>
      <c r="F163" s="5">
        <v>-74.074067</v>
      </c>
      <c r="G163" s="6" t="str">
        <f t="shared" si="2"/>
        <v>#ERROR!</v>
      </c>
    </row>
    <row r="164">
      <c r="A164" s="5">
        <v>4.612278</v>
      </c>
      <c r="B164" s="5">
        <v>-74.080033</v>
      </c>
      <c r="C164" s="6" t="str">
        <f t="shared" si="1"/>
        <v>#ERROR!</v>
      </c>
      <c r="D164" s="4"/>
      <c r="E164" s="5">
        <v>4.619604</v>
      </c>
      <c r="F164" s="5">
        <v>-74.074617</v>
      </c>
      <c r="G164" s="6" t="str">
        <f t="shared" si="2"/>
        <v>#ERROR!</v>
      </c>
    </row>
    <row r="165">
      <c r="A165" s="5">
        <v>4.612231</v>
      </c>
      <c r="B165" s="5">
        <v>-74.080053</v>
      </c>
      <c r="C165" s="6" t="str">
        <f t="shared" si="1"/>
        <v>#ERROR!</v>
      </c>
      <c r="D165" s="4"/>
      <c r="E165" s="5">
        <v>4.612228</v>
      </c>
      <c r="F165" s="5">
        <v>-74.08</v>
      </c>
      <c r="G165" s="6" t="str">
        <f t="shared" si="2"/>
        <v>#ERROR!</v>
      </c>
    </row>
    <row r="166">
      <c r="A166" s="5">
        <v>4.619743</v>
      </c>
      <c r="B166" s="5">
        <v>-74.074401</v>
      </c>
      <c r="C166" s="6" t="str">
        <f t="shared" si="1"/>
        <v>#ERROR!</v>
      </c>
      <c r="D166" s="4"/>
      <c r="E166" s="5">
        <v>4.61600889</v>
      </c>
      <c r="F166" s="5">
        <v>-74.07107056</v>
      </c>
      <c r="G166" s="6" t="str">
        <f t="shared" si="2"/>
        <v>Cl. 28 # 13A-19, Santa Fé, Bogotá, D.C., Bogotá, Bogotá, D.C., Colombia</v>
      </c>
    </row>
    <row r="167">
      <c r="A167" s="5">
        <v>4.619549999999</v>
      </c>
      <c r="B167" s="5">
        <v>-74.074681</v>
      </c>
      <c r="C167" s="6" t="str">
        <f t="shared" si="1"/>
        <v>#ERROR!</v>
      </c>
      <c r="D167" s="4"/>
      <c r="E167" s="5">
        <v>4.616415</v>
      </c>
      <c r="F167" s="5">
        <v>-74.07078722</v>
      </c>
      <c r="G167" s="6" t="str">
        <f t="shared" si="2"/>
        <v>Cra. 13a #28, Bogotá, Colombia</v>
      </c>
    </row>
    <row r="168">
      <c r="A168" s="5">
        <v>4.614299</v>
      </c>
      <c r="B168" s="5">
        <v>-74.071</v>
      </c>
      <c r="C168" s="6" t="str">
        <f t="shared" si="1"/>
        <v>#ERROR!</v>
      </c>
      <c r="D168" s="4"/>
      <c r="E168" s="5">
        <v>4.618856</v>
      </c>
      <c r="F168" s="5">
        <v>-74.074743</v>
      </c>
      <c r="G168" s="6" t="str">
        <f t="shared" si="2"/>
        <v>#ERROR!</v>
      </c>
    </row>
    <row r="169">
      <c r="A169" s="5">
        <v>4.614129</v>
      </c>
      <c r="B169" s="5">
        <v>-74.070963</v>
      </c>
      <c r="C169" s="6" t="str">
        <f t="shared" si="1"/>
        <v>#ERROR!</v>
      </c>
      <c r="D169" s="4"/>
      <c r="E169" s="5">
        <v>4.619581</v>
      </c>
      <c r="F169" s="5">
        <v>-74.074656</v>
      </c>
      <c r="G169" s="6" t="str">
        <f t="shared" si="2"/>
        <v>#ERROR!</v>
      </c>
    </row>
    <row r="170">
      <c r="A170" s="5">
        <v>4.681103</v>
      </c>
      <c r="B170" s="5">
        <v>-74.050378</v>
      </c>
      <c r="C170" s="6" t="str">
        <f t="shared" si="1"/>
        <v>#ERROR!</v>
      </c>
      <c r="D170" s="4"/>
      <c r="E170" s="5">
        <v>4.61454833</v>
      </c>
      <c r="F170" s="5">
        <v>-74.07066111</v>
      </c>
      <c r="G170" s="6" t="str">
        <f t="shared" si="2"/>
        <v>Kr 13 #27-06, Bogotá, Colombia</v>
      </c>
    </row>
    <row r="171">
      <c r="A171" s="5">
        <v>4.593</v>
      </c>
      <c r="B171" s="5">
        <v>-74.1066</v>
      </c>
      <c r="C171" s="6" t="str">
        <f t="shared" si="1"/>
        <v>#ERROR!</v>
      </c>
      <c r="D171" s="4"/>
      <c r="E171" s="5">
        <v>4.68096389</v>
      </c>
      <c r="F171" s="5">
        <v>-74.05011167</v>
      </c>
      <c r="G171" s="6" t="str">
        <f t="shared" si="2"/>
        <v>#ERROR!</v>
      </c>
    </row>
    <row r="172">
      <c r="A172" s="5">
        <v>4.593435</v>
      </c>
      <c r="B172" s="5">
        <v>-74.106371</v>
      </c>
      <c r="C172" s="6" t="str">
        <f t="shared" si="1"/>
        <v>#ERROR!</v>
      </c>
      <c r="D172" s="4"/>
      <c r="E172" s="5">
        <v>4.593527</v>
      </c>
      <c r="F172" s="5">
        <v>-74.106436</v>
      </c>
      <c r="G172" s="6" t="str">
        <f t="shared" si="2"/>
        <v>#ERROR!</v>
      </c>
    </row>
    <row r="173">
      <c r="A173" s="5">
        <v>4.5934</v>
      </c>
      <c r="B173" s="5">
        <v>-74.106438</v>
      </c>
      <c r="C173" s="6" t="str">
        <f t="shared" si="1"/>
        <v>#ERROR!</v>
      </c>
      <c r="D173" s="4"/>
      <c r="E173" s="5">
        <v>4.5934</v>
      </c>
      <c r="F173" s="5">
        <v>-74.106438</v>
      </c>
      <c r="G173" s="6" t="str">
        <f t="shared" si="2"/>
        <v>#ERROR!</v>
      </c>
    </row>
    <row r="174">
      <c r="A174" s="5">
        <v>4.593588</v>
      </c>
      <c r="B174" s="5">
        <v>-74.106418</v>
      </c>
      <c r="C174" s="6" t="str">
        <f t="shared" si="1"/>
        <v>#ERROR!</v>
      </c>
      <c r="D174" s="4"/>
      <c r="E174" s="5">
        <v>4.593588</v>
      </c>
      <c r="F174" s="5">
        <v>-74.106418</v>
      </c>
      <c r="G174" s="6" t="str">
        <f t="shared" si="2"/>
        <v>#ERROR!</v>
      </c>
    </row>
    <row r="175">
      <c r="A175" s="5">
        <v>4.388876</v>
      </c>
      <c r="B175" s="5">
        <v>-74.158</v>
      </c>
      <c r="C175" s="6" t="str">
        <f t="shared" si="1"/>
        <v>#ERROR!</v>
      </c>
      <c r="D175" s="4"/>
      <c r="E175" s="5">
        <v>4.617333</v>
      </c>
      <c r="F175" s="5">
        <v>-74.070856</v>
      </c>
      <c r="G175" s="6" t="str">
        <f t="shared" si="2"/>
        <v>#ERROR!</v>
      </c>
    </row>
    <row r="176">
      <c r="A176" s="5">
        <v>3.986527</v>
      </c>
      <c r="B176" s="5">
        <v>-74.363656</v>
      </c>
      <c r="C176" s="6" t="str">
        <f t="shared" si="1"/>
        <v>#ERROR!</v>
      </c>
      <c r="D176" s="4"/>
      <c r="E176" s="5">
        <v>4.06221167</v>
      </c>
      <c r="F176" s="5">
        <v>-74.29161389</v>
      </c>
      <c r="G176" s="6" t="str">
        <f t="shared" si="2"/>
        <v>Vía Sin Nombre, Sumapaz, Bogotá, Colombia</v>
      </c>
    </row>
    <row r="177">
      <c r="A177" s="5">
        <v>3.955711</v>
      </c>
      <c r="B177" s="5">
        <v>-74.336277</v>
      </c>
      <c r="C177" s="6" t="str">
        <f t="shared" si="1"/>
        <v>#ERROR!</v>
      </c>
      <c r="D177" s="4"/>
      <c r="E177" s="5">
        <v>3.985773</v>
      </c>
      <c r="F177" s="5">
        <v>-74.363841</v>
      </c>
      <c r="G177" s="6" t="str">
        <f t="shared" si="2"/>
        <v>#ERROR!</v>
      </c>
    </row>
    <row r="178">
      <c r="A178" s="5">
        <v>3.890861</v>
      </c>
      <c r="B178" s="5">
        <v>-74.3589</v>
      </c>
      <c r="C178" s="6" t="str">
        <f t="shared" si="1"/>
        <v>#ERROR!</v>
      </c>
      <c r="D178" s="4"/>
      <c r="E178" s="5">
        <v>3.94461</v>
      </c>
      <c r="F178" s="5">
        <v>-74.34610889</v>
      </c>
      <c r="G178" s="6" t="str">
        <f t="shared" si="2"/>
        <v>Vía Sin Nombre, Sumapaz, Cabrera, Cundinamarca, Colombia</v>
      </c>
    </row>
    <row r="179">
      <c r="A179" s="5">
        <v>3.89</v>
      </c>
      <c r="B179" s="5">
        <v>-74.358636</v>
      </c>
      <c r="C179" s="6" t="str">
        <f t="shared" si="1"/>
        <v>#ERROR!</v>
      </c>
      <c r="D179" s="4"/>
      <c r="E179" s="5">
        <v>3.89072</v>
      </c>
      <c r="F179" s="5">
        <v>-74.35863667</v>
      </c>
      <c r="G179" s="6" t="str">
        <f t="shared" si="2"/>
        <v>Vía Sin Nombre, Sumapaz, Cabrera, Cundinamarca, Colombia</v>
      </c>
    </row>
    <row r="180">
      <c r="A180" s="5">
        <v>3.97</v>
      </c>
      <c r="B180" s="5">
        <v>-74.322296</v>
      </c>
      <c r="C180" s="6" t="str">
        <f t="shared" si="1"/>
        <v>#ERROR!</v>
      </c>
      <c r="D180" s="4"/>
      <c r="E180" s="5">
        <v>3.92850556</v>
      </c>
      <c r="F180" s="5">
        <v>-74.35015944</v>
      </c>
      <c r="G180" s="6" t="str">
        <f t="shared" si="2"/>
        <v>Vía Sin Nombre, Sumapaz, Cabrera, Cundinamarca, Colombia</v>
      </c>
    </row>
    <row r="181">
      <c r="A181" s="5">
        <v>3.982363</v>
      </c>
      <c r="B181" s="5">
        <v>-74.325664</v>
      </c>
      <c r="C181" s="6" t="str">
        <f t="shared" si="1"/>
        <v>#ERROR!</v>
      </c>
      <c r="D181" s="4"/>
      <c r="E181" s="5">
        <v>3.97055611</v>
      </c>
      <c r="F181" s="5">
        <v>-74.32159056</v>
      </c>
      <c r="G181" s="6" t="str">
        <f t="shared" si="2"/>
        <v>Vía Sin Nombre, Sumapaz, Bogotá, Colombia</v>
      </c>
    </row>
    <row r="182">
      <c r="A182" s="5">
        <v>4.03</v>
      </c>
      <c r="B182" s="5">
        <v>-74.2999</v>
      </c>
      <c r="C182" s="6" t="str">
        <f t="shared" si="1"/>
        <v>#ERROR!</v>
      </c>
      <c r="D182" s="4"/>
      <c r="E182" s="5">
        <v>3.982645</v>
      </c>
      <c r="F182" s="5">
        <v>-74.32553</v>
      </c>
      <c r="G182" s="6" t="str">
        <f t="shared" si="2"/>
        <v>#ERROR!</v>
      </c>
    </row>
    <row r="183">
      <c r="A183" s="5">
        <v>4.061873</v>
      </c>
      <c r="B183" s="5">
        <v>-74.292062</v>
      </c>
      <c r="C183" s="6" t="str">
        <f t="shared" si="1"/>
        <v>#ERROR!</v>
      </c>
      <c r="D183" s="4"/>
      <c r="E183" s="5">
        <v>4.314608</v>
      </c>
      <c r="F183" s="5">
        <v>-74.207</v>
      </c>
      <c r="G183" s="6" t="str">
        <f t="shared" si="2"/>
        <v>#ERROR!</v>
      </c>
    </row>
    <row r="184">
      <c r="A184" s="5">
        <v>4.194567</v>
      </c>
      <c r="B184" s="5">
        <v>-74.192571</v>
      </c>
      <c r="C184" s="6" t="str">
        <f t="shared" si="1"/>
        <v>#ERROR!</v>
      </c>
      <c r="D184" s="4"/>
      <c r="E184" s="5">
        <v>4.18416333</v>
      </c>
      <c r="F184" s="5">
        <v>-74.22823111</v>
      </c>
      <c r="G184" s="6" t="str">
        <f t="shared" si="2"/>
        <v>Vía Sin Nombre, Sumapaz, Bogotá, Colombia</v>
      </c>
    </row>
    <row r="185">
      <c r="A185" s="5">
        <v>4.621892</v>
      </c>
      <c r="B185" s="5">
        <v>-74.109719</v>
      </c>
      <c r="C185" s="6" t="str">
        <f t="shared" si="1"/>
        <v>#ERROR!</v>
      </c>
      <c r="D185" s="4"/>
      <c r="E185" s="5">
        <v>4.38243889</v>
      </c>
      <c r="F185" s="5">
        <v>-74.18186889</v>
      </c>
      <c r="G185" s="6" t="str">
        <f t="shared" si="2"/>
        <v>Vía Parque Natural Del Sumapaz, Bogotá, Colombia</v>
      </c>
    </row>
    <row r="186">
      <c r="A186" s="5">
        <v>4.612368</v>
      </c>
      <c r="B186" s="5">
        <v>-74.079649</v>
      </c>
      <c r="C186" s="6" t="str">
        <f t="shared" si="1"/>
        <v>#ERROR!</v>
      </c>
      <c r="D186" s="4"/>
      <c r="E186" s="5">
        <v>4.612368</v>
      </c>
      <c r="F186" s="5">
        <v>-74.079649</v>
      </c>
      <c r="G186" s="6" t="str">
        <f t="shared" si="2"/>
        <v>#ERROR!</v>
      </c>
    </row>
    <row r="187">
      <c r="A187" s="5">
        <v>4.593537</v>
      </c>
      <c r="B187" s="5">
        <v>-74.106492</v>
      </c>
      <c r="C187" s="6" t="str">
        <f t="shared" si="1"/>
        <v>#ERROR!</v>
      </c>
      <c r="D187" s="4"/>
      <c r="E187" s="5">
        <v>4.593537</v>
      </c>
      <c r="F187" s="5">
        <v>-74.106492</v>
      </c>
      <c r="G187" s="6" t="str">
        <f t="shared" si="2"/>
        <v>#ERROR!</v>
      </c>
    </row>
    <row r="188">
      <c r="A188" s="5">
        <v>4.622955559999</v>
      </c>
      <c r="B188" s="5">
        <v>-74.105244</v>
      </c>
      <c r="C188" s="6" t="str">
        <f t="shared" si="1"/>
        <v>#ERROR!</v>
      </c>
      <c r="D188" s="4"/>
      <c r="E188" s="5">
        <v>4.621892</v>
      </c>
      <c r="F188" s="5">
        <v>-74.109719</v>
      </c>
      <c r="G188" s="6" t="str">
        <f t="shared" si="2"/>
        <v>#ERROR!</v>
      </c>
    </row>
    <row r="189">
      <c r="A189" s="5">
        <v>4.614318</v>
      </c>
      <c r="B189" s="5">
        <v>-74.087519</v>
      </c>
      <c r="C189" s="6" t="str">
        <f t="shared" si="1"/>
        <v>#ERROR!</v>
      </c>
      <c r="D189" s="4"/>
      <c r="E189" s="5">
        <v>4.59353778</v>
      </c>
      <c r="F189" s="5">
        <v>-74.10649222</v>
      </c>
      <c r="G189" s="6" t="str">
        <f t="shared" si="2"/>
        <v>Cl. 15a Sur # 28-68, Antonio Nariño, Bogotá, D.C., Bogotá, Bogotá, D.C., Colombia</v>
      </c>
    </row>
    <row r="190">
      <c r="A190" s="5">
        <v>4.612368</v>
      </c>
      <c r="B190" s="5">
        <v>-74.079649</v>
      </c>
      <c r="C190" s="6" t="str">
        <f t="shared" si="1"/>
        <v>#ERROR!</v>
      </c>
      <c r="D190" s="4"/>
      <c r="E190" s="5">
        <v>4.612368</v>
      </c>
      <c r="F190" s="5">
        <v>-74.079649</v>
      </c>
      <c r="G190" s="6" t="str">
        <f t="shared" si="2"/>
        <v>#ERROR!</v>
      </c>
    </row>
    <row r="191">
      <c r="A191" s="5">
        <v>4.615739</v>
      </c>
      <c r="B191" s="5">
        <v>-74.071334</v>
      </c>
      <c r="C191" s="6" t="str">
        <f t="shared" si="1"/>
        <v>#ERROR!</v>
      </c>
      <c r="D191" s="4"/>
      <c r="E191" s="5">
        <v>4.635011</v>
      </c>
      <c r="F191" s="5">
        <v>-74.071966</v>
      </c>
      <c r="G191" s="6" t="str">
        <f t="shared" si="2"/>
        <v>#ERROR!</v>
      </c>
    </row>
    <row r="192">
      <c r="A192" s="5">
        <v>4.615301</v>
      </c>
      <c r="B192" s="5">
        <v>-74.080933</v>
      </c>
      <c r="C192" s="6" t="str">
        <f t="shared" si="1"/>
        <v>#ERROR!</v>
      </c>
      <c r="D192" s="4"/>
      <c r="E192" s="5">
        <v>4.62023333</v>
      </c>
      <c r="F192" s="5">
        <v>-74.10518833</v>
      </c>
      <c r="G192" s="6" t="str">
        <f t="shared" si="2"/>
        <v>Cra. 43 # 9-21, Puente Aranda, Bogotá, D.C., Bogotá, Bogotá, D.C., Colombia</v>
      </c>
    </row>
    <row r="193">
      <c r="A193" s="5">
        <v>4.612368</v>
      </c>
      <c r="B193" s="5">
        <v>-74.079649</v>
      </c>
      <c r="C193" s="6" t="str">
        <f t="shared" si="1"/>
        <v>#ERROR!</v>
      </c>
      <c r="D193" s="4"/>
      <c r="E193" s="5">
        <v>4.61236833</v>
      </c>
      <c r="F193" s="5">
        <v>-74.07964944</v>
      </c>
      <c r="G193" s="6" t="str">
        <f t="shared" si="2"/>
        <v>Cl. 20 # 19-90, Los Mártires, Bogotá, D.C., Bogotá, Bogotá, D.C., Colombia</v>
      </c>
    </row>
    <row r="194">
      <c r="A194" s="5">
        <v>4.614</v>
      </c>
      <c r="B194" s="5">
        <v>-74.07104</v>
      </c>
      <c r="C194" s="6" t="str">
        <f t="shared" si="1"/>
        <v>#ERROR!</v>
      </c>
      <c r="D194" s="4"/>
      <c r="E194" s="5">
        <v>4.59341556</v>
      </c>
      <c r="F194" s="5">
        <v>-74.10649833</v>
      </c>
      <c r="G194" s="6" t="str">
        <f t="shared" si="2"/>
        <v>Cl. 15a Sur # 28-59, Antonio Nariño, Bogotá, D.C., Bogotá, Bogotá, D.C., Colombia</v>
      </c>
    </row>
    <row r="195">
      <c r="A195" s="5">
        <v>4.612287</v>
      </c>
      <c r="B195" s="5">
        <v>-74.079677</v>
      </c>
      <c r="C195" s="6" t="str">
        <f t="shared" si="1"/>
        <v>#ERROR!</v>
      </c>
      <c r="D195" s="4"/>
      <c r="E195" s="5">
        <v>4.61236833</v>
      </c>
      <c r="F195" s="5">
        <v>-74.07964944</v>
      </c>
      <c r="G195" s="6" t="str">
        <f t="shared" si="2"/>
        <v>Cl. 20 # 19-90, Los Mártires, Bogotá, D.C., Bogotá, Bogotá, D.C., Colombia</v>
      </c>
    </row>
    <row r="196">
      <c r="A196" s="5">
        <v>4.614973</v>
      </c>
      <c r="B196" s="5">
        <v>-74.071006</v>
      </c>
      <c r="C196" s="6" t="str">
        <f t="shared" si="1"/>
        <v>#ERROR!</v>
      </c>
      <c r="D196" s="4"/>
      <c r="E196" s="5">
        <v>4.61524611</v>
      </c>
      <c r="F196" s="5">
        <v>-74.07033</v>
      </c>
      <c r="G196" s="6" t="str">
        <f t="shared" si="2"/>
        <v>Kr 13 #31AS-27, Bogotá, Colombia</v>
      </c>
    </row>
    <row r="197">
      <c r="A197" s="5">
        <v>4.615187</v>
      </c>
      <c r="B197" s="5">
        <v>-74.071072</v>
      </c>
      <c r="C197" s="6" t="str">
        <f t="shared" si="1"/>
        <v>#ERROR!</v>
      </c>
      <c r="D197" s="4"/>
      <c r="E197" s="5">
        <v>4.61518722</v>
      </c>
      <c r="F197" s="5">
        <v>-74.07107278</v>
      </c>
      <c r="G197" s="6" t="str">
        <f t="shared" si="2"/>
        <v>Cra. 13a #26a - 65, Bogotá, Colombia</v>
      </c>
    </row>
    <row r="198">
      <c r="A198" s="5">
        <v>4.614888</v>
      </c>
      <c r="B198" s="5">
        <v>-74.070983</v>
      </c>
      <c r="C198" s="6" t="str">
        <f t="shared" si="1"/>
        <v>#ERROR!</v>
      </c>
      <c r="D198" s="4"/>
      <c r="E198" s="5">
        <v>4.61488833</v>
      </c>
      <c r="F198" s="5">
        <v>-74.07098389</v>
      </c>
      <c r="G198" s="6" t="str">
        <f t="shared" si="2"/>
        <v>Kr 13 #27-47, Bogotá, Colombia</v>
      </c>
    </row>
    <row r="199">
      <c r="A199" s="5">
        <v>4.6152</v>
      </c>
      <c r="B199" s="5">
        <v>-74.070608</v>
      </c>
      <c r="C199" s="6" t="str">
        <f t="shared" si="1"/>
        <v>#ERROR!</v>
      </c>
      <c r="D199" s="4"/>
      <c r="E199" s="5">
        <v>4.615245</v>
      </c>
      <c r="F199" s="5">
        <v>-74.07060889</v>
      </c>
      <c r="G199" s="6" t="str">
        <f t="shared" si="2"/>
        <v>Kr 13 #26a-65, Bogotá, Colombia</v>
      </c>
    </row>
    <row r="200">
      <c r="A200" s="5">
        <v>4.614293</v>
      </c>
      <c r="B200" s="5">
        <v>-74.070876</v>
      </c>
      <c r="C200" s="6" t="str">
        <f t="shared" si="1"/>
        <v>#ERROR!</v>
      </c>
      <c r="D200" s="4"/>
      <c r="E200" s="5">
        <v>4.61429333</v>
      </c>
      <c r="F200" s="5">
        <v>-74.07087667</v>
      </c>
      <c r="G200" s="6" t="str">
        <f t="shared" si="2"/>
        <v>Kr 13 # 26-88, Santa Fé, Bogotá, D.C., Bogotá, Bogotá, D.C., Colombia</v>
      </c>
    </row>
    <row r="201">
      <c r="A201" s="5">
        <v>4.652333</v>
      </c>
      <c r="B201" s="5">
        <v>-74.063672</v>
      </c>
      <c r="C201" s="6" t="str">
        <f t="shared" si="1"/>
        <v>#ERROR!</v>
      </c>
      <c r="D201" s="4"/>
      <c r="E201" s="5">
        <v>4.61518722</v>
      </c>
      <c r="F201" s="5">
        <v>-74.07107278</v>
      </c>
      <c r="G201" s="6" t="str">
        <f t="shared" si="2"/>
        <v>Cra. 13a #26a - 65, Bogotá, Colombia</v>
      </c>
    </row>
    <row r="202">
      <c r="A202" s="5">
        <v>4.656862</v>
      </c>
      <c r="B202" s="5">
        <v>-74.067807</v>
      </c>
      <c r="C202" s="6" t="str">
        <f t="shared" si="1"/>
        <v>#ERROR!</v>
      </c>
      <c r="D202" s="4"/>
      <c r="E202" s="5">
        <v>4.61429333</v>
      </c>
      <c r="F202" s="5">
        <v>-74.07087667</v>
      </c>
      <c r="G202" s="6" t="str">
        <f t="shared" si="2"/>
        <v>Kr 13 # 26-88, Santa Fé, Bogotá, D.C., Bogotá, Bogotá, D.C., Colombia</v>
      </c>
    </row>
    <row r="203">
      <c r="A203" s="5">
        <v>4.65219</v>
      </c>
      <c r="B203" s="5">
        <v>-74.063637</v>
      </c>
      <c r="C203" s="6" t="str">
        <f t="shared" si="1"/>
        <v>#ERROR!</v>
      </c>
      <c r="D203" s="4"/>
      <c r="E203" s="5">
        <v>4.61492389</v>
      </c>
      <c r="F203" s="5">
        <v>-74.07063333</v>
      </c>
      <c r="G203" s="6" t="str">
        <f t="shared" si="2"/>
        <v>Kr 13 # 26A-51, Santa Fé, Bogotá, D.C., Bogotá, Bogotá, D.C., Colombia</v>
      </c>
    </row>
    <row r="204">
      <c r="A204" s="5">
        <v>4.652311</v>
      </c>
      <c r="B204" s="5">
        <v>-74.063817</v>
      </c>
      <c r="C204" s="6" t="str">
        <f t="shared" si="1"/>
        <v>#ERROR!</v>
      </c>
      <c r="D204" s="4"/>
      <c r="E204" s="5">
        <v>4.61488833</v>
      </c>
      <c r="F204" s="5">
        <v>-74.07098389</v>
      </c>
      <c r="G204" s="6" t="str">
        <f t="shared" si="2"/>
        <v>Kr 13 #27-47, Bogotá, Colombia</v>
      </c>
    </row>
    <row r="205">
      <c r="A205" s="5">
        <v>4.652286</v>
      </c>
      <c r="B205" s="5">
        <v>-74.063731</v>
      </c>
      <c r="C205" s="6" t="str">
        <f t="shared" si="1"/>
        <v>#ERROR!</v>
      </c>
      <c r="D205" s="4"/>
      <c r="E205" s="5">
        <v>4.615245</v>
      </c>
      <c r="F205" s="5">
        <v>-74.07060889</v>
      </c>
      <c r="G205" s="6" t="str">
        <f t="shared" si="2"/>
        <v>Kr 13 #26a-65, Bogotá, Colombia</v>
      </c>
    </row>
    <row r="206">
      <c r="A206" s="5">
        <v>4.652421</v>
      </c>
      <c r="B206" s="5">
        <v>-74.063796</v>
      </c>
      <c r="C206" s="6" t="str">
        <f t="shared" si="1"/>
        <v>#ERROR!</v>
      </c>
      <c r="D206" s="4"/>
      <c r="E206" s="5">
        <v>4.61566278</v>
      </c>
      <c r="F206" s="5">
        <v>-74.07135667</v>
      </c>
      <c r="G206" s="6" t="str">
        <f t="shared" si="2"/>
        <v>Cl. 28 #13a15, Bogotá, Colombia</v>
      </c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</v>
      </c>
      <c r="B1" s="5" t="s">
        <v>4</v>
      </c>
      <c r="C1" s="7" t="s">
        <v>0</v>
      </c>
      <c r="D1" s="5" t="s">
        <v>1</v>
      </c>
    </row>
    <row r="2">
      <c r="A2" s="8" t="s">
        <v>6</v>
      </c>
      <c r="B2" s="8" t="s">
        <v>7</v>
      </c>
      <c r="C2" s="8" t="s">
        <v>8</v>
      </c>
      <c r="D2" s="8" t="s">
        <v>9</v>
      </c>
    </row>
    <row r="3">
      <c r="A3" s="8" t="s">
        <v>10</v>
      </c>
      <c r="B3" s="8" t="s">
        <v>11</v>
      </c>
      <c r="C3" s="8" t="s">
        <v>10</v>
      </c>
      <c r="D3" s="8" t="s">
        <v>11</v>
      </c>
    </row>
    <row r="4">
      <c r="A4" s="8" t="s">
        <v>12</v>
      </c>
      <c r="B4" s="8" t="s">
        <v>13</v>
      </c>
      <c r="C4" s="8" t="s">
        <v>14</v>
      </c>
      <c r="D4" s="8" t="s">
        <v>15</v>
      </c>
    </row>
    <row r="5">
      <c r="A5" s="8" t="s">
        <v>16</v>
      </c>
      <c r="B5" s="8" t="s">
        <v>17</v>
      </c>
      <c r="C5" s="8" t="s">
        <v>18</v>
      </c>
      <c r="D5" s="8" t="s">
        <v>19</v>
      </c>
    </row>
    <row r="6">
      <c r="A6" s="8" t="s">
        <v>20</v>
      </c>
      <c r="B6" s="8" t="s">
        <v>21</v>
      </c>
      <c r="C6" s="8" t="s">
        <v>22</v>
      </c>
      <c r="D6" s="8" t="s">
        <v>23</v>
      </c>
    </row>
    <row r="7">
      <c r="A7" s="8" t="s">
        <v>24</v>
      </c>
      <c r="B7" s="8" t="s">
        <v>25</v>
      </c>
      <c r="C7" s="8" t="s">
        <v>26</v>
      </c>
      <c r="D7" s="8" t="s">
        <v>27</v>
      </c>
    </row>
    <row r="8">
      <c r="A8" s="8" t="s">
        <v>28</v>
      </c>
      <c r="B8" s="8" t="s">
        <v>29</v>
      </c>
      <c r="C8" s="8" t="s">
        <v>30</v>
      </c>
      <c r="D8" s="8" t="s">
        <v>31</v>
      </c>
    </row>
    <row r="9">
      <c r="A9" s="8" t="s">
        <v>32</v>
      </c>
      <c r="B9" s="8" t="s">
        <v>33</v>
      </c>
      <c r="C9" s="8" t="s">
        <v>34</v>
      </c>
      <c r="D9" s="8" t="s">
        <v>35</v>
      </c>
    </row>
    <row r="10">
      <c r="A10" s="8" t="s">
        <v>36</v>
      </c>
      <c r="B10" s="8" t="s">
        <v>37</v>
      </c>
      <c r="C10" s="8" t="s">
        <v>36</v>
      </c>
      <c r="D10" s="8" t="s">
        <v>37</v>
      </c>
    </row>
    <row r="11">
      <c r="A11" s="8" t="s">
        <v>38</v>
      </c>
      <c r="B11" s="8" t="s">
        <v>39</v>
      </c>
      <c r="C11" s="8" t="s">
        <v>40</v>
      </c>
      <c r="D11" s="8" t="s">
        <v>41</v>
      </c>
    </row>
    <row r="12">
      <c r="A12" s="8" t="s">
        <v>42</v>
      </c>
      <c r="B12" s="8" t="s">
        <v>43</v>
      </c>
      <c r="C12" s="8" t="s">
        <v>44</v>
      </c>
      <c r="D12" s="8" t="s">
        <v>45</v>
      </c>
    </row>
    <row r="13">
      <c r="A13" s="8" t="s">
        <v>46</v>
      </c>
      <c r="B13" s="8" t="s">
        <v>47</v>
      </c>
      <c r="C13" s="8" t="s">
        <v>48</v>
      </c>
      <c r="D13" s="8" t="s">
        <v>49</v>
      </c>
    </row>
    <row r="14">
      <c r="A14" s="8" t="s">
        <v>50</v>
      </c>
      <c r="B14" s="8" t="s">
        <v>51</v>
      </c>
      <c r="C14" s="8" t="s">
        <v>50</v>
      </c>
      <c r="D14" s="8" t="s">
        <v>51</v>
      </c>
    </row>
    <row r="15">
      <c r="A15" s="8" t="s">
        <v>52</v>
      </c>
      <c r="B15" s="8" t="s">
        <v>53</v>
      </c>
      <c r="C15" s="8" t="s">
        <v>54</v>
      </c>
      <c r="D15" s="8" t="s">
        <v>55</v>
      </c>
    </row>
    <row r="16">
      <c r="A16" s="8" t="s">
        <v>56</v>
      </c>
      <c r="B16" s="8" t="s">
        <v>57</v>
      </c>
      <c r="C16" s="8" t="s">
        <v>58</v>
      </c>
      <c r="D16" s="8" t="s">
        <v>59</v>
      </c>
    </row>
    <row r="17">
      <c r="A17" s="8" t="s">
        <v>60</v>
      </c>
      <c r="B17" s="8" t="s">
        <v>61</v>
      </c>
      <c r="C17" s="8" t="s">
        <v>62</v>
      </c>
      <c r="D17" s="8" t="s">
        <v>63</v>
      </c>
    </row>
    <row r="18">
      <c r="A18" s="8" t="s">
        <v>64</v>
      </c>
      <c r="B18" s="8" t="s">
        <v>65</v>
      </c>
      <c r="C18" s="8" t="s">
        <v>66</v>
      </c>
      <c r="D18" s="8" t="s">
        <v>67</v>
      </c>
    </row>
    <row r="19">
      <c r="A19" s="8" t="s">
        <v>68</v>
      </c>
      <c r="B19" s="8" t="s">
        <v>69</v>
      </c>
      <c r="C19" s="8" t="s">
        <v>70</v>
      </c>
      <c r="D19" s="8" t="s">
        <v>71</v>
      </c>
    </row>
    <row r="20">
      <c r="A20" s="8" t="s">
        <v>72</v>
      </c>
      <c r="B20" s="8" t="s">
        <v>73</v>
      </c>
      <c r="C20" s="8" t="s">
        <v>72</v>
      </c>
      <c r="D20" s="8" t="s">
        <v>73</v>
      </c>
    </row>
    <row r="21">
      <c r="A21" s="8" t="s">
        <v>74</v>
      </c>
      <c r="B21" s="8" t="s">
        <v>75</v>
      </c>
      <c r="C21" s="8" t="s">
        <v>76</v>
      </c>
      <c r="D21" s="8" t="s">
        <v>77</v>
      </c>
    </row>
    <row r="22">
      <c r="A22" s="8" t="s">
        <v>78</v>
      </c>
      <c r="B22" s="8" t="s">
        <v>79</v>
      </c>
      <c r="C22" s="8" t="s">
        <v>80</v>
      </c>
      <c r="D22" s="8" t="s">
        <v>81</v>
      </c>
    </row>
    <row r="23">
      <c r="A23" s="8" t="s">
        <v>82</v>
      </c>
      <c r="B23" s="8" t="s">
        <v>83</v>
      </c>
      <c r="C23" s="8" t="s">
        <v>84</v>
      </c>
      <c r="D23" s="8" t="s">
        <v>85</v>
      </c>
    </row>
    <row r="24">
      <c r="A24" s="8" t="s">
        <v>86</v>
      </c>
      <c r="B24" s="8" t="s">
        <v>87</v>
      </c>
      <c r="C24" s="8" t="s">
        <v>80</v>
      </c>
      <c r="D24" s="8" t="s">
        <v>81</v>
      </c>
    </row>
    <row r="25">
      <c r="A25" s="8" t="s">
        <v>88</v>
      </c>
      <c r="B25" s="8" t="s">
        <v>89</v>
      </c>
      <c r="C25" s="8" t="s">
        <v>88</v>
      </c>
      <c r="D25" s="8" t="s">
        <v>89</v>
      </c>
    </row>
    <row r="26">
      <c r="A26" s="8" t="s">
        <v>90</v>
      </c>
      <c r="B26" s="8" t="s">
        <v>91</v>
      </c>
      <c r="C26" s="8" t="s">
        <v>90</v>
      </c>
      <c r="D26" s="8" t="s">
        <v>91</v>
      </c>
    </row>
    <row r="27">
      <c r="A27" s="8" t="s">
        <v>92</v>
      </c>
      <c r="B27" s="8" t="s">
        <v>93</v>
      </c>
      <c r="C27" s="8" t="s">
        <v>92</v>
      </c>
      <c r="D27" s="8" t="s">
        <v>93</v>
      </c>
    </row>
    <row r="28">
      <c r="A28" s="8" t="s">
        <v>94</v>
      </c>
      <c r="B28" s="8" t="s">
        <v>95</v>
      </c>
      <c r="C28" s="8" t="s">
        <v>96</v>
      </c>
      <c r="D28" s="8" t="s">
        <v>97</v>
      </c>
    </row>
    <row r="29">
      <c r="A29" s="8" t="s">
        <v>98</v>
      </c>
      <c r="B29" s="8" t="s">
        <v>99</v>
      </c>
      <c r="C29" s="8" t="s">
        <v>100</v>
      </c>
      <c r="D29" s="8" t="s">
        <v>101</v>
      </c>
    </row>
    <row r="30">
      <c r="A30" s="8" t="s">
        <v>102</v>
      </c>
      <c r="B30" s="8" t="s">
        <v>103</v>
      </c>
      <c r="C30" s="8" t="s">
        <v>104</v>
      </c>
      <c r="D30" s="8" t="s">
        <v>105</v>
      </c>
    </row>
    <row r="31">
      <c r="A31" s="8" t="s">
        <v>106</v>
      </c>
      <c r="B31" s="8" t="s">
        <v>107</v>
      </c>
      <c r="C31" s="8" t="s">
        <v>108</v>
      </c>
      <c r="D31" s="8" t="s">
        <v>109</v>
      </c>
    </row>
    <row r="32">
      <c r="A32" s="8" t="s">
        <v>110</v>
      </c>
      <c r="B32" s="8" t="s">
        <v>111</v>
      </c>
      <c r="C32" s="8" t="s">
        <v>112</v>
      </c>
      <c r="D32" s="8" t="s">
        <v>113</v>
      </c>
    </row>
    <row r="33">
      <c r="A33" s="8" t="s">
        <v>114</v>
      </c>
      <c r="B33" s="8" t="s">
        <v>115</v>
      </c>
      <c r="C33" s="8" t="s">
        <v>116</v>
      </c>
      <c r="D33" s="8" t="s">
        <v>117</v>
      </c>
    </row>
    <row r="34">
      <c r="A34" s="8" t="s">
        <v>118</v>
      </c>
      <c r="B34" s="8" t="s">
        <v>119</v>
      </c>
      <c r="C34" s="8" t="s">
        <v>120</v>
      </c>
      <c r="D34" s="8" t="s">
        <v>121</v>
      </c>
    </row>
    <row r="35">
      <c r="A35" s="8" t="s">
        <v>122</v>
      </c>
      <c r="B35" s="8" t="s">
        <v>123</v>
      </c>
      <c r="C35" s="8" t="s">
        <v>124</v>
      </c>
      <c r="D35" s="8" t="s">
        <v>125</v>
      </c>
    </row>
    <row r="36">
      <c r="A36" s="8" t="s">
        <v>126</v>
      </c>
      <c r="B36" s="8" t="s">
        <v>127</v>
      </c>
      <c r="C36" s="8" t="s">
        <v>128</v>
      </c>
      <c r="D36" s="8" t="s">
        <v>129</v>
      </c>
    </row>
    <row r="37">
      <c r="A37" s="8" t="s">
        <v>130</v>
      </c>
      <c r="B37" s="8" t="s">
        <v>131</v>
      </c>
      <c r="C37" s="8" t="s">
        <v>132</v>
      </c>
      <c r="D37" s="8" t="s">
        <v>133</v>
      </c>
    </row>
    <row r="38">
      <c r="A38" s="8" t="s">
        <v>134</v>
      </c>
      <c r="B38" s="8" t="s">
        <v>135</v>
      </c>
      <c r="C38" s="8" t="s">
        <v>136</v>
      </c>
      <c r="D38" s="8" t="s">
        <v>137</v>
      </c>
    </row>
    <row r="39">
      <c r="A39" s="8" t="s">
        <v>138</v>
      </c>
      <c r="B39" s="8" t="s">
        <v>139</v>
      </c>
      <c r="C39" s="8" t="s">
        <v>140</v>
      </c>
      <c r="D39" s="8" t="s">
        <v>141</v>
      </c>
    </row>
    <row r="40">
      <c r="A40" s="8" t="s">
        <v>142</v>
      </c>
      <c r="B40" s="8" t="s">
        <v>143</v>
      </c>
      <c r="C40" s="8" t="s">
        <v>142</v>
      </c>
      <c r="D40" s="8" t="s">
        <v>143</v>
      </c>
    </row>
    <row r="41">
      <c r="A41" s="8" t="s">
        <v>144</v>
      </c>
      <c r="B41" s="8" t="s">
        <v>145</v>
      </c>
      <c r="C41" s="8" t="s">
        <v>146</v>
      </c>
      <c r="D41" s="8" t="s">
        <v>147</v>
      </c>
    </row>
    <row r="42">
      <c r="A42" s="8" t="s">
        <v>148</v>
      </c>
      <c r="B42" s="8" t="s">
        <v>149</v>
      </c>
      <c r="C42" s="8" t="s">
        <v>150</v>
      </c>
      <c r="D42" s="8" t="s">
        <v>151</v>
      </c>
    </row>
    <row r="43">
      <c r="A43" s="8" t="s">
        <v>152</v>
      </c>
      <c r="B43" s="8" t="s">
        <v>153</v>
      </c>
      <c r="C43" s="8" t="s">
        <v>154</v>
      </c>
      <c r="D43" s="8" t="s">
        <v>155</v>
      </c>
    </row>
    <row r="44">
      <c r="A44" s="8" t="s">
        <v>156</v>
      </c>
      <c r="B44" s="8" t="s">
        <v>157</v>
      </c>
      <c r="C44" s="8" t="s">
        <v>158</v>
      </c>
      <c r="D44" s="8" t="s">
        <v>159</v>
      </c>
    </row>
    <row r="45">
      <c r="A45" s="8" t="s">
        <v>160</v>
      </c>
      <c r="B45" s="8" t="s">
        <v>161</v>
      </c>
      <c r="C45" s="8" t="s">
        <v>160</v>
      </c>
      <c r="D45" s="8" t="s">
        <v>161</v>
      </c>
    </row>
    <row r="46">
      <c r="A46" s="8" t="s">
        <v>162</v>
      </c>
      <c r="B46" s="8" t="s">
        <v>163</v>
      </c>
      <c r="C46" s="8" t="s">
        <v>164</v>
      </c>
      <c r="D46" s="8" t="s">
        <v>165</v>
      </c>
    </row>
    <row r="47">
      <c r="A47" s="8" t="s">
        <v>166</v>
      </c>
      <c r="B47" s="8" t="s">
        <v>167</v>
      </c>
      <c r="C47" s="8" t="s">
        <v>166</v>
      </c>
      <c r="D47" s="8" t="s">
        <v>167</v>
      </c>
    </row>
    <row r="48">
      <c r="A48" s="8" t="s">
        <v>168</v>
      </c>
      <c r="B48" s="8" t="s">
        <v>169</v>
      </c>
      <c r="C48" s="8" t="s">
        <v>170</v>
      </c>
      <c r="D48" s="8" t="s">
        <v>171</v>
      </c>
    </row>
    <row r="49">
      <c r="A49" s="8" t="s">
        <v>172</v>
      </c>
      <c r="B49" s="8" t="s">
        <v>173</v>
      </c>
      <c r="C49" s="8" t="s">
        <v>172</v>
      </c>
      <c r="D49" s="8" t="s">
        <v>173</v>
      </c>
    </row>
    <row r="50">
      <c r="A50" s="8" t="s">
        <v>174</v>
      </c>
      <c r="B50" s="8" t="s">
        <v>175</v>
      </c>
      <c r="C50" s="8" t="s">
        <v>176</v>
      </c>
      <c r="D50" s="8" t="s">
        <v>177</v>
      </c>
    </row>
    <row r="51">
      <c r="A51" s="8" t="s">
        <v>178</v>
      </c>
      <c r="B51" s="8" t="s">
        <v>173</v>
      </c>
      <c r="C51" s="8" t="s">
        <v>179</v>
      </c>
      <c r="D51" s="8" t="s">
        <v>180</v>
      </c>
    </row>
    <row r="52">
      <c r="A52" s="8" t="s">
        <v>181</v>
      </c>
      <c r="B52" s="8" t="s">
        <v>182</v>
      </c>
      <c r="C52" s="8" t="s">
        <v>183</v>
      </c>
      <c r="D52" s="8" t="s">
        <v>184</v>
      </c>
    </row>
    <row r="53">
      <c r="A53" s="8" t="s">
        <v>185</v>
      </c>
      <c r="B53" s="8" t="s">
        <v>186</v>
      </c>
      <c r="C53" s="8" t="s">
        <v>187</v>
      </c>
      <c r="D53" s="8" t="s">
        <v>188</v>
      </c>
    </row>
    <row r="54">
      <c r="A54" s="8" t="s">
        <v>189</v>
      </c>
      <c r="B54" s="8" t="s">
        <v>190</v>
      </c>
      <c r="C54" s="8" t="s">
        <v>191</v>
      </c>
      <c r="D54" s="8" t="s">
        <v>192</v>
      </c>
    </row>
    <row r="55">
      <c r="A55" s="8" t="s">
        <v>193</v>
      </c>
      <c r="B55" s="8" t="s">
        <v>194</v>
      </c>
      <c r="C55" s="8" t="s">
        <v>195</v>
      </c>
      <c r="D55" s="8" t="s">
        <v>196</v>
      </c>
    </row>
    <row r="56">
      <c r="A56" s="8" t="s">
        <v>197</v>
      </c>
      <c r="B56" s="8" t="s">
        <v>198</v>
      </c>
      <c r="C56" s="8" t="s">
        <v>199</v>
      </c>
      <c r="D56" s="8" t="s">
        <v>200</v>
      </c>
    </row>
    <row r="57">
      <c r="A57" s="8" t="s">
        <v>201</v>
      </c>
      <c r="B57" s="8" t="s">
        <v>202</v>
      </c>
      <c r="C57" s="8" t="s">
        <v>203</v>
      </c>
      <c r="D57" s="8" t="s">
        <v>204</v>
      </c>
    </row>
    <row r="58">
      <c r="A58" s="8" t="s">
        <v>205</v>
      </c>
      <c r="B58" s="8" t="s">
        <v>206</v>
      </c>
      <c r="C58" s="8" t="s">
        <v>205</v>
      </c>
      <c r="D58" s="8" t="s">
        <v>206</v>
      </c>
    </row>
    <row r="59">
      <c r="A59" s="8" t="s">
        <v>207</v>
      </c>
      <c r="B59" s="8" t="s">
        <v>208</v>
      </c>
      <c r="C59" s="8" t="s">
        <v>207</v>
      </c>
      <c r="D59" s="8" t="s">
        <v>208</v>
      </c>
    </row>
    <row r="60">
      <c r="A60" s="8" t="s">
        <v>209</v>
      </c>
      <c r="B60" s="8" t="s">
        <v>210</v>
      </c>
      <c r="C60" s="8" t="s">
        <v>211</v>
      </c>
      <c r="D60" s="8" t="s">
        <v>212</v>
      </c>
    </row>
    <row r="61">
      <c r="A61" s="8" t="s">
        <v>213</v>
      </c>
      <c r="B61" s="8" t="s">
        <v>214</v>
      </c>
      <c r="C61" s="8" t="s">
        <v>215</v>
      </c>
      <c r="D61" s="8" t="s">
        <v>216</v>
      </c>
    </row>
    <row r="62">
      <c r="A62" s="8" t="s">
        <v>217</v>
      </c>
      <c r="B62" s="8" t="s">
        <v>218</v>
      </c>
      <c r="C62" s="8" t="s">
        <v>219</v>
      </c>
      <c r="D62" s="8" t="s">
        <v>220</v>
      </c>
    </row>
    <row r="63">
      <c r="A63" s="8" t="s">
        <v>221</v>
      </c>
      <c r="B63" s="8" t="s">
        <v>222</v>
      </c>
      <c r="C63" s="8" t="s">
        <v>223</v>
      </c>
      <c r="D63" s="8" t="s">
        <v>224</v>
      </c>
    </row>
    <row r="64">
      <c r="A64" s="8" t="s">
        <v>225</v>
      </c>
      <c r="B64" s="8" t="s">
        <v>226</v>
      </c>
      <c r="C64" s="8" t="s">
        <v>227</v>
      </c>
      <c r="D64" s="8" t="s">
        <v>228</v>
      </c>
    </row>
    <row r="65">
      <c r="A65" s="8" t="s">
        <v>229</v>
      </c>
      <c r="B65" s="8" t="s">
        <v>230</v>
      </c>
      <c r="C65" s="8" t="s">
        <v>231</v>
      </c>
      <c r="D65" s="8" t="s">
        <v>232</v>
      </c>
    </row>
    <row r="66">
      <c r="A66" s="8" t="s">
        <v>233</v>
      </c>
      <c r="B66" s="8" t="s">
        <v>234</v>
      </c>
      <c r="C66" s="8" t="s">
        <v>235</v>
      </c>
      <c r="D66" s="8" t="s">
        <v>236</v>
      </c>
    </row>
    <row r="67">
      <c r="A67" s="8" t="s">
        <v>237</v>
      </c>
      <c r="B67" s="8" t="s">
        <v>238</v>
      </c>
      <c r="C67" s="8" t="s">
        <v>239</v>
      </c>
      <c r="D67" s="8" t="s">
        <v>240</v>
      </c>
    </row>
    <row r="68">
      <c r="A68" s="8" t="s">
        <v>241</v>
      </c>
      <c r="B68" s="8" t="s">
        <v>242</v>
      </c>
      <c r="C68" s="8" t="s">
        <v>241</v>
      </c>
      <c r="D68" s="8" t="s">
        <v>242</v>
      </c>
    </row>
    <row r="69">
      <c r="A69" s="8" t="s">
        <v>243</v>
      </c>
      <c r="B69" s="8" t="s">
        <v>244</v>
      </c>
      <c r="C69" s="8" t="s">
        <v>243</v>
      </c>
      <c r="D69" s="8" t="s">
        <v>244</v>
      </c>
    </row>
    <row r="70">
      <c r="A70" s="8" t="s">
        <v>245</v>
      </c>
      <c r="B70" s="8" t="s">
        <v>246</v>
      </c>
      <c r="C70" s="8" t="s">
        <v>245</v>
      </c>
      <c r="D70" s="8" t="s">
        <v>246</v>
      </c>
    </row>
    <row r="71">
      <c r="A71" s="8" t="s">
        <v>247</v>
      </c>
      <c r="B71" s="8" t="s">
        <v>248</v>
      </c>
      <c r="C71" s="8" t="s">
        <v>249</v>
      </c>
      <c r="D71" s="8" t="s">
        <v>250</v>
      </c>
    </row>
    <row r="72">
      <c r="A72" s="8" t="s">
        <v>251</v>
      </c>
      <c r="B72" s="8" t="s">
        <v>252</v>
      </c>
      <c r="C72" s="8" t="s">
        <v>251</v>
      </c>
      <c r="D72" s="8" t="s">
        <v>252</v>
      </c>
    </row>
    <row r="73">
      <c r="A73" s="8" t="s">
        <v>253</v>
      </c>
      <c r="B73" s="8" t="s">
        <v>254</v>
      </c>
      <c r="C73" s="8" t="s">
        <v>255</v>
      </c>
      <c r="D73" s="8" t="s">
        <v>256</v>
      </c>
    </row>
    <row r="74">
      <c r="A74" s="8" t="s">
        <v>257</v>
      </c>
      <c r="B74" s="8" t="s">
        <v>258</v>
      </c>
      <c r="C74" s="8" t="s">
        <v>257</v>
      </c>
      <c r="D74" s="8" t="s">
        <v>258</v>
      </c>
    </row>
    <row r="75">
      <c r="A75" s="8" t="s">
        <v>259</v>
      </c>
      <c r="B75" s="8" t="s">
        <v>260</v>
      </c>
      <c r="C75" s="8" t="s">
        <v>261</v>
      </c>
      <c r="D75" s="8" t="s">
        <v>262</v>
      </c>
    </row>
    <row r="76">
      <c r="A76" s="8" t="s">
        <v>263</v>
      </c>
      <c r="B76" s="8" t="s">
        <v>264</v>
      </c>
      <c r="C76" s="8" t="s">
        <v>265</v>
      </c>
      <c r="D76" s="8" t="s">
        <v>266</v>
      </c>
    </row>
    <row r="77">
      <c r="A77" s="8" t="s">
        <v>267</v>
      </c>
      <c r="B77" s="8" t="s">
        <v>268</v>
      </c>
      <c r="C77" s="8" t="s">
        <v>269</v>
      </c>
      <c r="D77" s="8" t="s">
        <v>270</v>
      </c>
    </row>
    <row r="78">
      <c r="A78" s="8" t="s">
        <v>271</v>
      </c>
      <c r="B78" s="8" t="s">
        <v>272</v>
      </c>
      <c r="C78" s="8" t="s">
        <v>273</v>
      </c>
      <c r="D78" s="8" t="s">
        <v>274</v>
      </c>
    </row>
    <row r="79">
      <c r="A79" s="8" t="s">
        <v>275</v>
      </c>
      <c r="B79" s="8" t="s">
        <v>276</v>
      </c>
      <c r="C79" s="8" t="s">
        <v>277</v>
      </c>
      <c r="D79" s="8" t="s">
        <v>278</v>
      </c>
    </row>
    <row r="80">
      <c r="A80" s="8" t="s">
        <v>279</v>
      </c>
      <c r="B80" s="8" t="s">
        <v>169</v>
      </c>
      <c r="C80" s="8" t="s">
        <v>279</v>
      </c>
      <c r="D80" s="8" t="s">
        <v>169</v>
      </c>
    </row>
    <row r="81">
      <c r="A81" s="8" t="s">
        <v>280</v>
      </c>
      <c r="B81" s="8" t="s">
        <v>281</v>
      </c>
      <c r="C81" s="8" t="s">
        <v>282</v>
      </c>
      <c r="D81" s="8" t="s">
        <v>283</v>
      </c>
    </row>
    <row r="82">
      <c r="A82" s="8" t="s">
        <v>284</v>
      </c>
      <c r="B82" s="8" t="s">
        <v>285</v>
      </c>
      <c r="C82" s="8" t="s">
        <v>286</v>
      </c>
      <c r="D82" s="8" t="s">
        <v>287</v>
      </c>
    </row>
    <row r="83">
      <c r="A83" s="8" t="s">
        <v>126</v>
      </c>
      <c r="B83" s="8" t="s">
        <v>288</v>
      </c>
      <c r="C83" s="8" t="s">
        <v>289</v>
      </c>
      <c r="D83" s="8" t="s">
        <v>290</v>
      </c>
    </row>
    <row r="84">
      <c r="A84" s="8" t="s">
        <v>291</v>
      </c>
      <c r="B84" s="8" t="s">
        <v>292</v>
      </c>
      <c r="C84" s="8" t="s">
        <v>293</v>
      </c>
      <c r="D84" s="8" t="s">
        <v>294</v>
      </c>
    </row>
    <row r="85">
      <c r="A85" s="8" t="s">
        <v>295</v>
      </c>
      <c r="B85" s="8" t="s">
        <v>296</v>
      </c>
      <c r="C85" s="8" t="s">
        <v>295</v>
      </c>
      <c r="D85" s="8" t="s">
        <v>296</v>
      </c>
    </row>
    <row r="86">
      <c r="A86" s="8" t="s">
        <v>297</v>
      </c>
      <c r="B86" s="8" t="s">
        <v>298</v>
      </c>
      <c r="C86" s="8" t="s">
        <v>299</v>
      </c>
      <c r="D86" s="8" t="s">
        <v>300</v>
      </c>
    </row>
    <row r="87">
      <c r="A87" s="8" t="s">
        <v>301</v>
      </c>
      <c r="B87" s="8" t="s">
        <v>302</v>
      </c>
      <c r="C87" s="8" t="s">
        <v>301</v>
      </c>
      <c r="D87" s="8" t="s">
        <v>302</v>
      </c>
    </row>
    <row r="88">
      <c r="A88" s="8" t="s">
        <v>303</v>
      </c>
      <c r="B88" s="8" t="s">
        <v>304</v>
      </c>
      <c r="C88" s="8" t="s">
        <v>305</v>
      </c>
      <c r="D88" s="8" t="s">
        <v>306</v>
      </c>
    </row>
    <row r="89">
      <c r="A89" s="8" t="s">
        <v>307</v>
      </c>
      <c r="B89" s="8" t="s">
        <v>308</v>
      </c>
      <c r="C89" s="8" t="s">
        <v>309</v>
      </c>
      <c r="D89" s="8" t="s">
        <v>310</v>
      </c>
    </row>
    <row r="90">
      <c r="A90" s="8" t="s">
        <v>311</v>
      </c>
      <c r="B90" s="8" t="s">
        <v>312</v>
      </c>
      <c r="C90" s="8" t="s">
        <v>311</v>
      </c>
      <c r="D90" s="8" t="s">
        <v>312</v>
      </c>
    </row>
    <row r="91">
      <c r="A91" s="8" t="s">
        <v>313</v>
      </c>
      <c r="B91" s="8" t="s">
        <v>314</v>
      </c>
      <c r="C91" s="8" t="s">
        <v>315</v>
      </c>
      <c r="D91" s="8" t="s">
        <v>316</v>
      </c>
    </row>
    <row r="92">
      <c r="A92" s="8" t="s">
        <v>317</v>
      </c>
      <c r="B92" s="8" t="s">
        <v>318</v>
      </c>
      <c r="C92" s="8" t="s">
        <v>319</v>
      </c>
      <c r="D92" s="8" t="s">
        <v>320</v>
      </c>
    </row>
    <row r="93">
      <c r="A93" s="8" t="s">
        <v>321</v>
      </c>
      <c r="B93" s="8" t="s">
        <v>322</v>
      </c>
      <c r="C93" s="8" t="s">
        <v>323</v>
      </c>
      <c r="D93" s="8" t="s">
        <v>324</v>
      </c>
    </row>
    <row r="94">
      <c r="A94" s="8" t="s">
        <v>325</v>
      </c>
      <c r="B94" s="8" t="s">
        <v>326</v>
      </c>
      <c r="C94" s="8" t="s">
        <v>327</v>
      </c>
      <c r="D94" s="8" t="s">
        <v>328</v>
      </c>
    </row>
    <row r="95">
      <c r="A95" s="8" t="s">
        <v>329</v>
      </c>
      <c r="B95" s="8" t="s">
        <v>330</v>
      </c>
      <c r="C95" s="8" t="s">
        <v>331</v>
      </c>
      <c r="D95" s="8" t="s">
        <v>332</v>
      </c>
    </row>
    <row r="96">
      <c r="A96" s="8" t="s">
        <v>132</v>
      </c>
      <c r="B96" s="8" t="s">
        <v>333</v>
      </c>
      <c r="C96" s="8" t="s">
        <v>132</v>
      </c>
      <c r="D96" s="8" t="s">
        <v>333</v>
      </c>
    </row>
    <row r="97">
      <c r="A97" s="8" t="s">
        <v>334</v>
      </c>
      <c r="B97" s="8" t="s">
        <v>335</v>
      </c>
      <c r="C97" s="8" t="s">
        <v>336</v>
      </c>
      <c r="D97" s="8" t="s">
        <v>337</v>
      </c>
    </row>
    <row r="98">
      <c r="A98" s="8" t="s">
        <v>338</v>
      </c>
      <c r="B98" s="8" t="s">
        <v>339</v>
      </c>
      <c r="C98" s="8" t="s">
        <v>340</v>
      </c>
      <c r="D98" s="8" t="s">
        <v>341</v>
      </c>
    </row>
    <row r="99">
      <c r="A99" s="8" t="s">
        <v>342</v>
      </c>
      <c r="B99" s="8" t="s">
        <v>343</v>
      </c>
      <c r="C99" s="8" t="s">
        <v>344</v>
      </c>
      <c r="D99" s="8" t="s">
        <v>272</v>
      </c>
    </row>
    <row r="100">
      <c r="A100" s="8" t="s">
        <v>345</v>
      </c>
      <c r="B100" s="8" t="s">
        <v>346</v>
      </c>
      <c r="C100" s="8" t="s">
        <v>347</v>
      </c>
      <c r="D100" s="8" t="s">
        <v>348</v>
      </c>
    </row>
    <row r="101">
      <c r="A101" s="8" t="s">
        <v>349</v>
      </c>
      <c r="B101" s="8" t="s">
        <v>350</v>
      </c>
      <c r="C101" s="8" t="s">
        <v>351</v>
      </c>
      <c r="D101" s="8" t="s">
        <v>352</v>
      </c>
    </row>
    <row r="102">
      <c r="A102" s="8" t="s">
        <v>353</v>
      </c>
      <c r="B102" s="8" t="s">
        <v>354</v>
      </c>
      <c r="C102" s="8" t="s">
        <v>353</v>
      </c>
      <c r="D102" s="8" t="s">
        <v>354</v>
      </c>
    </row>
    <row r="103">
      <c r="A103" s="8" t="s">
        <v>355</v>
      </c>
      <c r="B103" s="8" t="s">
        <v>356</v>
      </c>
      <c r="C103" s="8" t="s">
        <v>355</v>
      </c>
      <c r="D103" s="8" t="s">
        <v>356</v>
      </c>
    </row>
    <row r="104">
      <c r="A104" s="8" t="s">
        <v>357</v>
      </c>
      <c r="B104" s="8" t="s">
        <v>358</v>
      </c>
      <c r="C104" s="8" t="s">
        <v>359</v>
      </c>
      <c r="D104" s="8" t="s">
        <v>360</v>
      </c>
    </row>
    <row r="105">
      <c r="A105" s="8" t="s">
        <v>361</v>
      </c>
      <c r="B105" s="8" t="s">
        <v>362</v>
      </c>
      <c r="C105" s="8" t="s">
        <v>363</v>
      </c>
      <c r="D105" s="8" t="s">
        <v>364</v>
      </c>
    </row>
    <row r="106">
      <c r="A106" s="8" t="s">
        <v>365</v>
      </c>
      <c r="B106" s="8" t="s">
        <v>366</v>
      </c>
      <c r="C106" s="8" t="s">
        <v>365</v>
      </c>
      <c r="D106" s="8" t="s">
        <v>366</v>
      </c>
    </row>
    <row r="107">
      <c r="A107" s="8" t="s">
        <v>367</v>
      </c>
      <c r="B107" s="8" t="s">
        <v>368</v>
      </c>
      <c r="C107" s="8" t="s">
        <v>369</v>
      </c>
      <c r="D107" s="8" t="s">
        <v>370</v>
      </c>
    </row>
    <row r="108">
      <c r="A108" s="8" t="s">
        <v>371</v>
      </c>
      <c r="B108" s="8" t="s">
        <v>372</v>
      </c>
      <c r="C108" s="8" t="s">
        <v>371</v>
      </c>
      <c r="D108" s="8" t="s">
        <v>372</v>
      </c>
    </row>
    <row r="109">
      <c r="A109" s="8" t="s">
        <v>373</v>
      </c>
      <c r="B109" s="8" t="s">
        <v>374</v>
      </c>
      <c r="C109" s="8" t="s">
        <v>373</v>
      </c>
      <c r="D109" s="8" t="s">
        <v>374</v>
      </c>
    </row>
    <row r="110">
      <c r="A110" s="8" t="s">
        <v>375</v>
      </c>
      <c r="B110" s="8" t="s">
        <v>376</v>
      </c>
      <c r="C110" s="8" t="s">
        <v>377</v>
      </c>
      <c r="D110" s="8" t="s">
        <v>378</v>
      </c>
    </row>
    <row r="111">
      <c r="A111" s="8" t="s">
        <v>379</v>
      </c>
      <c r="B111" s="8" t="s">
        <v>380</v>
      </c>
      <c r="C111" s="8" t="s">
        <v>381</v>
      </c>
      <c r="D111" s="8" t="s">
        <v>382</v>
      </c>
    </row>
    <row r="112">
      <c r="A112" s="8" t="s">
        <v>383</v>
      </c>
      <c r="B112" s="8" t="s">
        <v>384</v>
      </c>
      <c r="C112" s="8" t="s">
        <v>385</v>
      </c>
      <c r="D112" s="8" t="s">
        <v>386</v>
      </c>
    </row>
    <row r="113">
      <c r="A113" s="8" t="s">
        <v>387</v>
      </c>
      <c r="B113" s="8" t="s">
        <v>388</v>
      </c>
      <c r="C113" s="8" t="s">
        <v>387</v>
      </c>
      <c r="D113" s="8" t="s">
        <v>388</v>
      </c>
    </row>
    <row r="114">
      <c r="A114" s="8" t="s">
        <v>389</v>
      </c>
      <c r="B114" s="8" t="s">
        <v>390</v>
      </c>
      <c r="C114" s="8" t="s">
        <v>389</v>
      </c>
      <c r="D114" s="8" t="s">
        <v>390</v>
      </c>
    </row>
    <row r="115">
      <c r="A115" s="8" t="s">
        <v>391</v>
      </c>
      <c r="B115" s="8" t="s">
        <v>392</v>
      </c>
      <c r="C115" s="8" t="s">
        <v>393</v>
      </c>
      <c r="D115" s="8" t="s">
        <v>394</v>
      </c>
    </row>
    <row r="116">
      <c r="A116" s="8" t="s">
        <v>395</v>
      </c>
      <c r="B116" s="8" t="s">
        <v>396</v>
      </c>
      <c r="C116" s="8" t="s">
        <v>397</v>
      </c>
      <c r="D116" s="8" t="s">
        <v>398</v>
      </c>
    </row>
    <row r="117">
      <c r="A117" s="8" t="s">
        <v>399</v>
      </c>
      <c r="B117" s="8" t="s">
        <v>400</v>
      </c>
      <c r="C117" s="8" t="s">
        <v>399</v>
      </c>
      <c r="D117" s="8" t="s">
        <v>400</v>
      </c>
    </row>
    <row r="118">
      <c r="A118" s="8" t="s">
        <v>401</v>
      </c>
      <c r="B118" s="8" t="s">
        <v>402</v>
      </c>
      <c r="C118" s="8" t="s">
        <v>401</v>
      </c>
      <c r="D118" s="8" t="s">
        <v>402</v>
      </c>
    </row>
    <row r="119">
      <c r="A119" s="8" t="s">
        <v>403</v>
      </c>
      <c r="B119" s="8" t="s">
        <v>404</v>
      </c>
      <c r="C119" s="8" t="s">
        <v>403</v>
      </c>
      <c r="D119" s="8" t="s">
        <v>404</v>
      </c>
    </row>
    <row r="120">
      <c r="A120" s="8" t="s">
        <v>405</v>
      </c>
      <c r="B120" s="8" t="s">
        <v>406</v>
      </c>
      <c r="C120" s="8" t="s">
        <v>407</v>
      </c>
      <c r="D120" s="8" t="s">
        <v>408</v>
      </c>
    </row>
    <row r="121">
      <c r="A121" s="8" t="s">
        <v>409</v>
      </c>
      <c r="B121" s="8" t="s">
        <v>410</v>
      </c>
      <c r="C121" s="8" t="s">
        <v>411</v>
      </c>
      <c r="D121" s="8" t="s">
        <v>412</v>
      </c>
    </row>
    <row r="122">
      <c r="A122" s="8" t="s">
        <v>413</v>
      </c>
      <c r="B122" s="8" t="s">
        <v>414</v>
      </c>
      <c r="C122" s="8" t="s">
        <v>413</v>
      </c>
      <c r="D122" s="8" t="s">
        <v>414</v>
      </c>
    </row>
    <row r="123">
      <c r="A123" s="8" t="s">
        <v>415</v>
      </c>
      <c r="B123" s="8" t="s">
        <v>416</v>
      </c>
      <c r="C123" s="8" t="s">
        <v>417</v>
      </c>
      <c r="D123" s="8" t="s">
        <v>418</v>
      </c>
    </row>
    <row r="124">
      <c r="A124" s="8" t="s">
        <v>419</v>
      </c>
      <c r="B124" s="8" t="s">
        <v>420</v>
      </c>
      <c r="C124" s="8" t="s">
        <v>421</v>
      </c>
      <c r="D124" s="8" t="s">
        <v>422</v>
      </c>
    </row>
    <row r="125">
      <c r="A125" s="8" t="s">
        <v>423</v>
      </c>
      <c r="B125" s="8" t="s">
        <v>424</v>
      </c>
      <c r="C125" s="8" t="s">
        <v>425</v>
      </c>
      <c r="D125" s="8" t="s">
        <v>426</v>
      </c>
    </row>
    <row r="126">
      <c r="A126" s="8" t="s">
        <v>427</v>
      </c>
      <c r="B126" s="8" t="s">
        <v>428</v>
      </c>
      <c r="C126" s="8" t="s">
        <v>425</v>
      </c>
      <c r="D126" s="8" t="s">
        <v>426</v>
      </c>
    </row>
    <row r="127">
      <c r="A127" s="8" t="s">
        <v>429</v>
      </c>
      <c r="B127" s="8" t="s">
        <v>430</v>
      </c>
      <c r="C127" s="8" t="s">
        <v>431</v>
      </c>
      <c r="D127" s="8" t="s">
        <v>432</v>
      </c>
    </row>
    <row r="128">
      <c r="A128" s="8" t="s">
        <v>433</v>
      </c>
      <c r="B128" s="8" t="s">
        <v>434</v>
      </c>
      <c r="C128" s="8" t="s">
        <v>435</v>
      </c>
      <c r="D128" s="8" t="s">
        <v>436</v>
      </c>
    </row>
    <row r="129">
      <c r="A129" s="8" t="s">
        <v>437</v>
      </c>
      <c r="B129" s="8" t="s">
        <v>438</v>
      </c>
      <c r="C129" s="8" t="s">
        <v>439</v>
      </c>
      <c r="D129" s="8" t="s">
        <v>440</v>
      </c>
    </row>
    <row r="130">
      <c r="A130" s="8" t="s">
        <v>441</v>
      </c>
      <c r="B130" s="8" t="s">
        <v>442</v>
      </c>
      <c r="C130" s="8" t="s">
        <v>443</v>
      </c>
      <c r="D130" s="8" t="s">
        <v>444</v>
      </c>
    </row>
    <row r="131">
      <c r="A131" s="8" t="s">
        <v>445</v>
      </c>
      <c r="B131" s="8" t="s">
        <v>446</v>
      </c>
      <c r="C131" s="8" t="s">
        <v>445</v>
      </c>
      <c r="D131" s="8" t="s">
        <v>446</v>
      </c>
    </row>
    <row r="132">
      <c r="A132" s="8" t="s">
        <v>447</v>
      </c>
      <c r="B132" s="8" t="s">
        <v>448</v>
      </c>
      <c r="C132" s="8" t="s">
        <v>447</v>
      </c>
      <c r="D132" s="8" t="s">
        <v>448</v>
      </c>
    </row>
    <row r="133">
      <c r="A133" s="8" t="s">
        <v>449</v>
      </c>
      <c r="B133" s="8" t="s">
        <v>450</v>
      </c>
      <c r="C133" s="8" t="s">
        <v>451</v>
      </c>
      <c r="D133" s="8" t="s">
        <v>452</v>
      </c>
    </row>
    <row r="134">
      <c r="A134" s="8" t="s">
        <v>453</v>
      </c>
      <c r="B134" s="8" t="s">
        <v>454</v>
      </c>
      <c r="C134" s="8" t="s">
        <v>455</v>
      </c>
      <c r="D134" s="8" t="s">
        <v>456</v>
      </c>
    </row>
    <row r="135">
      <c r="A135" s="8" t="s">
        <v>457</v>
      </c>
      <c r="B135" s="8" t="s">
        <v>458</v>
      </c>
      <c r="C135" s="8" t="s">
        <v>457</v>
      </c>
      <c r="D135" s="8" t="s">
        <v>458</v>
      </c>
    </row>
    <row r="136">
      <c r="A136" s="8" t="s">
        <v>459</v>
      </c>
      <c r="B136" s="8" t="s">
        <v>460</v>
      </c>
      <c r="C136" s="8" t="s">
        <v>461</v>
      </c>
      <c r="D136" s="8" t="s">
        <v>462</v>
      </c>
    </row>
    <row r="137">
      <c r="A137" s="8" t="s">
        <v>463</v>
      </c>
      <c r="B137" s="8" t="s">
        <v>464</v>
      </c>
      <c r="C137" s="8" t="s">
        <v>465</v>
      </c>
      <c r="D137" s="8" t="s">
        <v>466</v>
      </c>
    </row>
    <row r="138">
      <c r="A138" s="8" t="s">
        <v>467</v>
      </c>
      <c r="B138" s="8" t="s">
        <v>468</v>
      </c>
      <c r="C138" s="8" t="s">
        <v>469</v>
      </c>
      <c r="D138" s="8" t="s">
        <v>470</v>
      </c>
    </row>
    <row r="139">
      <c r="A139" s="8" t="s">
        <v>471</v>
      </c>
      <c r="B139" s="8" t="s">
        <v>472</v>
      </c>
      <c r="C139" s="8" t="s">
        <v>473</v>
      </c>
      <c r="D139" s="8" t="s">
        <v>474</v>
      </c>
    </row>
    <row r="140">
      <c r="A140" s="8" t="s">
        <v>475</v>
      </c>
      <c r="B140" s="8" t="s">
        <v>476</v>
      </c>
      <c r="C140" s="8" t="s">
        <v>477</v>
      </c>
      <c r="D140" s="8" t="s">
        <v>478</v>
      </c>
    </row>
    <row r="141">
      <c r="A141" s="8" t="s">
        <v>479</v>
      </c>
      <c r="B141" s="8" t="s">
        <v>480</v>
      </c>
      <c r="C141" s="8" t="s">
        <v>479</v>
      </c>
      <c r="D141" s="8" t="s">
        <v>480</v>
      </c>
    </row>
    <row r="142">
      <c r="A142" s="8" t="s">
        <v>481</v>
      </c>
      <c r="B142" s="8" t="s">
        <v>482</v>
      </c>
      <c r="C142" s="8" t="s">
        <v>483</v>
      </c>
      <c r="D142" s="8" t="s">
        <v>484</v>
      </c>
    </row>
    <row r="143">
      <c r="A143" s="8" t="s">
        <v>485</v>
      </c>
      <c r="B143" s="8" t="s">
        <v>486</v>
      </c>
      <c r="C143" s="8" t="s">
        <v>487</v>
      </c>
      <c r="D143" s="8" t="s">
        <v>488</v>
      </c>
    </row>
    <row r="144">
      <c r="A144" s="8" t="s">
        <v>489</v>
      </c>
      <c r="B144" s="8" t="s">
        <v>490</v>
      </c>
      <c r="C144" s="8" t="s">
        <v>491</v>
      </c>
      <c r="D144" s="8" t="s">
        <v>492</v>
      </c>
    </row>
    <row r="145">
      <c r="A145" s="8" t="s">
        <v>493</v>
      </c>
      <c r="B145" s="8" t="s">
        <v>494</v>
      </c>
      <c r="C145" s="8" t="s">
        <v>495</v>
      </c>
      <c r="D145" s="8" t="s">
        <v>496</v>
      </c>
    </row>
    <row r="146">
      <c r="A146" s="8" t="s">
        <v>497</v>
      </c>
      <c r="B146" s="8" t="s">
        <v>498</v>
      </c>
      <c r="C146" s="8" t="s">
        <v>499</v>
      </c>
      <c r="D146" s="8" t="s">
        <v>500</v>
      </c>
    </row>
    <row r="147">
      <c r="A147" s="8" t="s">
        <v>501</v>
      </c>
      <c r="B147" s="8" t="s">
        <v>502</v>
      </c>
      <c r="C147" s="8" t="s">
        <v>501</v>
      </c>
      <c r="D147" s="8" t="s">
        <v>502</v>
      </c>
    </row>
    <row r="148">
      <c r="A148" s="8" t="s">
        <v>503</v>
      </c>
      <c r="B148" s="8" t="s">
        <v>504</v>
      </c>
      <c r="C148" s="8" t="s">
        <v>505</v>
      </c>
      <c r="D148" s="8" t="s">
        <v>506</v>
      </c>
    </row>
    <row r="149">
      <c r="A149" s="8" t="s">
        <v>507</v>
      </c>
      <c r="B149" s="8" t="s">
        <v>508</v>
      </c>
      <c r="C149" s="8" t="s">
        <v>509</v>
      </c>
      <c r="D149" s="8" t="s">
        <v>510</v>
      </c>
    </row>
    <row r="150">
      <c r="A150" s="8" t="s">
        <v>511</v>
      </c>
      <c r="B150" s="8" t="s">
        <v>500</v>
      </c>
      <c r="C150" s="8" t="s">
        <v>512</v>
      </c>
      <c r="D150" s="8" t="s">
        <v>513</v>
      </c>
    </row>
    <row r="151">
      <c r="A151" s="8" t="s">
        <v>514</v>
      </c>
      <c r="B151" s="8" t="s">
        <v>515</v>
      </c>
      <c r="C151" s="8" t="s">
        <v>516</v>
      </c>
      <c r="D151" s="8" t="s">
        <v>517</v>
      </c>
    </row>
    <row r="152">
      <c r="A152" s="8" t="s">
        <v>516</v>
      </c>
      <c r="B152" s="8" t="s">
        <v>517</v>
      </c>
      <c r="C152" s="8" t="s">
        <v>516</v>
      </c>
      <c r="D152" s="8" t="s">
        <v>517</v>
      </c>
    </row>
    <row r="153">
      <c r="A153" s="8" t="s">
        <v>516</v>
      </c>
      <c r="B153" s="8" t="s">
        <v>517</v>
      </c>
      <c r="C153" s="8" t="s">
        <v>518</v>
      </c>
      <c r="D153" s="8" t="s">
        <v>519</v>
      </c>
    </row>
    <row r="154">
      <c r="A154" s="8" t="s">
        <v>520</v>
      </c>
      <c r="B154" s="8" t="s">
        <v>521</v>
      </c>
      <c r="C154" s="8" t="s">
        <v>520</v>
      </c>
      <c r="D154" s="8" t="s">
        <v>521</v>
      </c>
    </row>
    <row r="155">
      <c r="A155" s="8" t="s">
        <v>522</v>
      </c>
      <c r="B155" s="8" t="s">
        <v>523</v>
      </c>
      <c r="C155" s="8" t="s">
        <v>522</v>
      </c>
      <c r="D155" s="8" t="s">
        <v>523</v>
      </c>
    </row>
    <row r="156">
      <c r="A156" s="8" t="s">
        <v>524</v>
      </c>
      <c r="B156" s="8" t="s">
        <v>525</v>
      </c>
      <c r="C156" s="8" t="s">
        <v>524</v>
      </c>
      <c r="D156" s="8" t="s">
        <v>525</v>
      </c>
    </row>
    <row r="157">
      <c r="A157" s="8" t="s">
        <v>526</v>
      </c>
      <c r="B157" s="8" t="s">
        <v>527</v>
      </c>
      <c r="C157" s="8" t="s">
        <v>528</v>
      </c>
      <c r="D157" s="8" t="s">
        <v>529</v>
      </c>
    </row>
    <row r="158">
      <c r="A158" s="8" t="s">
        <v>522</v>
      </c>
      <c r="B158" s="8" t="s">
        <v>523</v>
      </c>
      <c r="C158" s="8" t="s">
        <v>530</v>
      </c>
      <c r="D158" s="8" t="s">
        <v>531</v>
      </c>
    </row>
    <row r="159">
      <c r="A159" s="8" t="s">
        <v>532</v>
      </c>
      <c r="B159" s="8" t="s">
        <v>533</v>
      </c>
      <c r="C159" s="8" t="s">
        <v>532</v>
      </c>
      <c r="D159" s="8" t="s">
        <v>533</v>
      </c>
    </row>
    <row r="160">
      <c r="A160" s="8" t="s">
        <v>534</v>
      </c>
      <c r="B160" s="8" t="s">
        <v>535</v>
      </c>
      <c r="C160" s="8" t="s">
        <v>536</v>
      </c>
      <c r="D160" s="8" t="s">
        <v>537</v>
      </c>
    </row>
    <row r="161">
      <c r="A161" s="8" t="s">
        <v>524</v>
      </c>
      <c r="B161" s="8" t="s">
        <v>525</v>
      </c>
      <c r="C161" s="8" t="s">
        <v>538</v>
      </c>
      <c r="D161" s="8" t="s">
        <v>539</v>
      </c>
    </row>
    <row r="162">
      <c r="A162" s="8" t="s">
        <v>540</v>
      </c>
      <c r="B162" s="8" t="s">
        <v>541</v>
      </c>
      <c r="C162" s="8" t="s">
        <v>542</v>
      </c>
      <c r="D162" s="8" t="s">
        <v>543</v>
      </c>
    </row>
    <row r="163">
      <c r="A163" s="8" t="s">
        <v>544</v>
      </c>
      <c r="B163" s="8" t="s">
        <v>545</v>
      </c>
      <c r="C163" s="8" t="s">
        <v>546</v>
      </c>
      <c r="D163" s="8" t="s">
        <v>547</v>
      </c>
    </row>
    <row r="164">
      <c r="A164" s="8" t="s">
        <v>548</v>
      </c>
      <c r="B164" s="8" t="s">
        <v>549</v>
      </c>
      <c r="C164" s="8" t="s">
        <v>301</v>
      </c>
      <c r="D164" s="8" t="s">
        <v>550</v>
      </c>
    </row>
    <row r="165">
      <c r="A165" s="8" t="s">
        <v>551</v>
      </c>
      <c r="B165" s="8" t="s">
        <v>552</v>
      </c>
      <c r="C165" s="8" t="s">
        <v>553</v>
      </c>
      <c r="D165" s="8" t="s">
        <v>554</v>
      </c>
    </row>
    <row r="166">
      <c r="A166" s="8" t="s">
        <v>555</v>
      </c>
      <c r="B166" s="8" t="s">
        <v>556</v>
      </c>
      <c r="C166" s="8" t="s">
        <v>557</v>
      </c>
      <c r="D166" s="8" t="s">
        <v>558</v>
      </c>
    </row>
    <row r="167">
      <c r="A167" s="8" t="s">
        <v>520</v>
      </c>
      <c r="B167" s="8" t="s">
        <v>521</v>
      </c>
      <c r="C167" s="8" t="s">
        <v>559</v>
      </c>
      <c r="D167" s="8" t="s">
        <v>560</v>
      </c>
    </row>
    <row r="168">
      <c r="A168" s="8" t="s">
        <v>561</v>
      </c>
      <c r="B168" s="8" t="s">
        <v>562</v>
      </c>
      <c r="C168" s="8" t="s">
        <v>563</v>
      </c>
      <c r="D168" s="8" t="s">
        <v>564</v>
      </c>
    </row>
    <row r="169">
      <c r="A169" s="8" t="s">
        <v>565</v>
      </c>
      <c r="B169" s="8" t="s">
        <v>566</v>
      </c>
      <c r="C169" s="8" t="s">
        <v>567</v>
      </c>
      <c r="D169" s="8" t="s">
        <v>568</v>
      </c>
    </row>
    <row r="170">
      <c r="A170" s="8" t="s">
        <v>569</v>
      </c>
      <c r="B170" s="8" t="s">
        <v>570</v>
      </c>
      <c r="C170" s="8" t="s">
        <v>571</v>
      </c>
      <c r="D170" s="8" t="s">
        <v>572</v>
      </c>
    </row>
    <row r="171">
      <c r="A171" s="8" t="s">
        <v>573</v>
      </c>
      <c r="B171" s="8" t="s">
        <v>574</v>
      </c>
      <c r="C171" s="8" t="s">
        <v>575</v>
      </c>
      <c r="D171" s="8" t="s">
        <v>576</v>
      </c>
    </row>
    <row r="172">
      <c r="A172" s="8" t="s">
        <v>577</v>
      </c>
      <c r="B172" s="8" t="s">
        <v>578</v>
      </c>
      <c r="C172" s="8" t="s">
        <v>579</v>
      </c>
      <c r="D172" s="8" t="s">
        <v>580</v>
      </c>
    </row>
    <row r="173">
      <c r="A173" s="8" t="s">
        <v>581</v>
      </c>
      <c r="B173" s="8" t="s">
        <v>582</v>
      </c>
      <c r="C173" s="8" t="s">
        <v>581</v>
      </c>
      <c r="D173" s="8" t="s">
        <v>582</v>
      </c>
    </row>
    <row r="174">
      <c r="A174" s="8" t="s">
        <v>583</v>
      </c>
      <c r="B174" s="8" t="s">
        <v>584</v>
      </c>
      <c r="C174" s="8" t="s">
        <v>583</v>
      </c>
      <c r="D174" s="8" t="s">
        <v>584</v>
      </c>
    </row>
    <row r="175">
      <c r="A175" s="8" t="s">
        <v>585</v>
      </c>
      <c r="B175" s="8" t="s">
        <v>586</v>
      </c>
      <c r="C175" s="8" t="s">
        <v>587</v>
      </c>
      <c r="D175" s="8" t="s">
        <v>588</v>
      </c>
    </row>
    <row r="176">
      <c r="A176" s="8" t="s">
        <v>589</v>
      </c>
      <c r="B176" s="8" t="s">
        <v>590</v>
      </c>
      <c r="C176" s="8" t="s">
        <v>591</v>
      </c>
      <c r="D176" s="8" t="s">
        <v>592</v>
      </c>
    </row>
    <row r="177">
      <c r="A177" s="8" t="s">
        <v>593</v>
      </c>
      <c r="B177" s="8" t="s">
        <v>594</v>
      </c>
      <c r="C177" s="8" t="s">
        <v>595</v>
      </c>
      <c r="D177" s="8" t="s">
        <v>596</v>
      </c>
    </row>
    <row r="178">
      <c r="A178" s="8" t="s">
        <v>597</v>
      </c>
      <c r="B178" s="8" t="s">
        <v>598</v>
      </c>
      <c r="C178" s="8" t="s">
        <v>599</v>
      </c>
      <c r="D178" s="8" t="s">
        <v>600</v>
      </c>
    </row>
    <row r="179">
      <c r="A179" s="8" t="s">
        <v>601</v>
      </c>
      <c r="B179" s="8" t="s">
        <v>602</v>
      </c>
      <c r="C179" s="8" t="s">
        <v>601</v>
      </c>
      <c r="D179" s="8" t="s">
        <v>602</v>
      </c>
    </row>
    <row r="180">
      <c r="A180" s="8" t="s">
        <v>603</v>
      </c>
      <c r="B180" s="8" t="s">
        <v>604</v>
      </c>
      <c r="C180" s="8" t="s">
        <v>605</v>
      </c>
      <c r="D180" s="8" t="s">
        <v>606</v>
      </c>
    </row>
    <row r="181">
      <c r="A181" s="8" t="s">
        <v>607</v>
      </c>
      <c r="B181" s="8" t="s">
        <v>608</v>
      </c>
      <c r="C181" s="8" t="s">
        <v>609</v>
      </c>
      <c r="D181" s="8" t="s">
        <v>610</v>
      </c>
    </row>
    <row r="182">
      <c r="A182" s="8" t="s">
        <v>611</v>
      </c>
      <c r="B182" s="8" t="s">
        <v>612</v>
      </c>
      <c r="C182" s="8" t="s">
        <v>613</v>
      </c>
      <c r="D182" s="8" t="s">
        <v>614</v>
      </c>
    </row>
    <row r="183">
      <c r="A183" s="8" t="s">
        <v>615</v>
      </c>
      <c r="B183" s="8" t="s">
        <v>616</v>
      </c>
      <c r="C183" s="8" t="s">
        <v>617</v>
      </c>
      <c r="D183" s="8" t="s">
        <v>618</v>
      </c>
    </row>
    <row r="184">
      <c r="A184" s="8" t="s">
        <v>619</v>
      </c>
      <c r="B184" s="8" t="s">
        <v>620</v>
      </c>
      <c r="C184" s="8" t="s">
        <v>621</v>
      </c>
      <c r="D184" s="8" t="s">
        <v>622</v>
      </c>
    </row>
    <row r="185">
      <c r="A185" s="8" t="s">
        <v>623</v>
      </c>
      <c r="B185" s="8" t="s">
        <v>624</v>
      </c>
      <c r="C185" s="8" t="s">
        <v>625</v>
      </c>
      <c r="D185" s="8" t="s">
        <v>626</v>
      </c>
    </row>
    <row r="186">
      <c r="A186" s="8" t="s">
        <v>627</v>
      </c>
      <c r="B186" s="8" t="s">
        <v>628</v>
      </c>
      <c r="C186" s="8" t="s">
        <v>627</v>
      </c>
      <c r="D186" s="8" t="s">
        <v>628</v>
      </c>
    </row>
    <row r="187">
      <c r="A187" s="8" t="s">
        <v>629</v>
      </c>
      <c r="B187" s="8" t="s">
        <v>630</v>
      </c>
      <c r="C187" s="8" t="s">
        <v>629</v>
      </c>
      <c r="D187" s="8" t="s">
        <v>630</v>
      </c>
    </row>
    <row r="188">
      <c r="A188" s="8" t="s">
        <v>625</v>
      </c>
      <c r="B188" s="8" t="s">
        <v>626</v>
      </c>
      <c r="C188" s="8" t="s">
        <v>631</v>
      </c>
      <c r="D188" s="8" t="s">
        <v>632</v>
      </c>
    </row>
    <row r="189">
      <c r="A189" s="8" t="s">
        <v>629</v>
      </c>
      <c r="B189" s="8" t="s">
        <v>630</v>
      </c>
      <c r="C189" s="8" t="s">
        <v>633</v>
      </c>
      <c r="D189" s="8" t="s">
        <v>634</v>
      </c>
    </row>
    <row r="190">
      <c r="A190" s="8" t="s">
        <v>627</v>
      </c>
      <c r="B190" s="8" t="s">
        <v>628</v>
      </c>
      <c r="C190" s="8" t="s">
        <v>627</v>
      </c>
      <c r="D190" s="8" t="s">
        <v>628</v>
      </c>
    </row>
    <row r="191">
      <c r="A191" s="8" t="s">
        <v>635</v>
      </c>
      <c r="B191" s="8" t="s">
        <v>636</v>
      </c>
      <c r="C191" s="8" t="s">
        <v>637</v>
      </c>
      <c r="D191" s="8" t="s">
        <v>638</v>
      </c>
    </row>
    <row r="192">
      <c r="A192" s="8" t="s">
        <v>639</v>
      </c>
      <c r="B192" s="8" t="s">
        <v>640</v>
      </c>
      <c r="C192" s="8" t="s">
        <v>641</v>
      </c>
      <c r="D192" s="8" t="s">
        <v>642</v>
      </c>
    </row>
    <row r="193">
      <c r="A193" s="8" t="s">
        <v>627</v>
      </c>
      <c r="B193" s="8" t="s">
        <v>628</v>
      </c>
      <c r="C193" s="8" t="s">
        <v>627</v>
      </c>
      <c r="D193" s="8" t="s">
        <v>628</v>
      </c>
    </row>
    <row r="194">
      <c r="A194" s="8" t="s">
        <v>643</v>
      </c>
      <c r="B194" s="8" t="s">
        <v>644</v>
      </c>
      <c r="C194" s="8" t="s">
        <v>645</v>
      </c>
      <c r="D194" s="8" t="s">
        <v>646</v>
      </c>
    </row>
    <row r="195">
      <c r="A195" s="8" t="s">
        <v>627</v>
      </c>
      <c r="B195" s="8" t="s">
        <v>628</v>
      </c>
      <c r="C195" s="8" t="s">
        <v>647</v>
      </c>
      <c r="D195" s="8" t="s">
        <v>648</v>
      </c>
    </row>
    <row r="196">
      <c r="A196" s="8" t="s">
        <v>649</v>
      </c>
      <c r="B196" s="8" t="s">
        <v>650</v>
      </c>
      <c r="C196" s="8" t="s">
        <v>651</v>
      </c>
      <c r="D196" s="8" t="s">
        <v>652</v>
      </c>
    </row>
    <row r="197">
      <c r="A197" s="8" t="s">
        <v>653</v>
      </c>
      <c r="B197" s="8" t="s">
        <v>654</v>
      </c>
      <c r="C197" s="8" t="s">
        <v>653</v>
      </c>
      <c r="D197" s="8" t="s">
        <v>654</v>
      </c>
    </row>
    <row r="198">
      <c r="A198" s="8" t="s">
        <v>655</v>
      </c>
      <c r="B198" s="8" t="s">
        <v>656</v>
      </c>
      <c r="C198" s="8" t="s">
        <v>655</v>
      </c>
      <c r="D198" s="8" t="s">
        <v>656</v>
      </c>
    </row>
    <row r="199">
      <c r="A199" s="8" t="s">
        <v>657</v>
      </c>
      <c r="B199" s="8" t="s">
        <v>658</v>
      </c>
      <c r="C199" s="8" t="s">
        <v>657</v>
      </c>
      <c r="D199" s="8" t="s">
        <v>658</v>
      </c>
    </row>
    <row r="200">
      <c r="A200" s="8" t="s">
        <v>659</v>
      </c>
      <c r="B200" s="8" t="s">
        <v>660</v>
      </c>
      <c r="C200" s="8" t="s">
        <v>659</v>
      </c>
      <c r="D200" s="8" t="s">
        <v>660</v>
      </c>
    </row>
    <row r="201">
      <c r="A201" s="8" t="s">
        <v>653</v>
      </c>
      <c r="B201" s="8" t="s">
        <v>654</v>
      </c>
      <c r="C201" s="8" t="s">
        <v>661</v>
      </c>
      <c r="D201" s="8" t="s">
        <v>662</v>
      </c>
    </row>
    <row r="202">
      <c r="A202" s="8" t="s">
        <v>659</v>
      </c>
      <c r="B202" s="8" t="s">
        <v>660</v>
      </c>
      <c r="C202" s="8" t="s">
        <v>663</v>
      </c>
      <c r="D202" s="8" t="s">
        <v>664</v>
      </c>
    </row>
    <row r="203">
      <c r="A203" s="8" t="s">
        <v>665</v>
      </c>
      <c r="B203" s="8" t="s">
        <v>666</v>
      </c>
      <c r="C203" s="8" t="s">
        <v>667</v>
      </c>
      <c r="D203" s="8" t="s">
        <v>668</v>
      </c>
    </row>
    <row r="204">
      <c r="A204" s="8" t="s">
        <v>655</v>
      </c>
      <c r="B204" s="8" t="s">
        <v>656</v>
      </c>
      <c r="C204" s="8" t="s">
        <v>669</v>
      </c>
      <c r="D204" s="8" t="s">
        <v>670</v>
      </c>
    </row>
    <row r="205">
      <c r="A205" s="8" t="s">
        <v>657</v>
      </c>
      <c r="B205" s="8" t="s">
        <v>658</v>
      </c>
      <c r="C205" s="8" t="s">
        <v>671</v>
      </c>
      <c r="D205" s="8" t="s">
        <v>672</v>
      </c>
    </row>
    <row r="206">
      <c r="A206" s="8" t="s">
        <v>673</v>
      </c>
      <c r="B206" s="8" t="s">
        <v>368</v>
      </c>
      <c r="C206" s="8" t="s">
        <v>674</v>
      </c>
      <c r="D206" s="8" t="s">
        <v>675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3" width="20.75"/>
  </cols>
  <sheetData>
    <row r="1">
      <c r="A1" s="9" t="s">
        <v>676</v>
      </c>
      <c r="B1" s="10">
        <v>4.66291529617578</v>
      </c>
      <c r="C1" s="10">
        <v>-74.0527798340976</v>
      </c>
    </row>
    <row r="2">
      <c r="A2" s="9" t="s">
        <v>677</v>
      </c>
      <c r="B2" s="11" t="str">
        <f>FORMULATEXT(B3)</f>
        <v>=gsGetAddress(B1,C1)</v>
      </c>
    </row>
    <row r="3">
      <c r="A3" s="9" t="s">
        <v>678</v>
      </c>
      <c r="B3" s="12" t="str">
        <f>gsGetAddress(B1,C1)</f>
        <v>Cra. 9 #79a3, Bogotá, Colombia</v>
      </c>
    </row>
  </sheetData>
  <mergeCells count="2">
    <mergeCell ref="B2:C2"/>
    <mergeCell ref="B3:C3"/>
  </mergeCells>
  <drawing r:id="rId1"/>
</worksheet>
</file>