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<sst xmlns="http://schemas.openxmlformats.org/spreadsheetml/2006/main" count="55" uniqueCount="39">
  <si>
    <t>Food</t>
  </si>
  <si>
    <t>Resources</t>
  </si>
  <si>
    <t>Energy</t>
  </si>
  <si>
    <t>Biodiversity lvl</t>
  </si>
  <si>
    <t>Waste lvl</t>
  </si>
  <si>
    <t>Score</t>
  </si>
  <si>
    <t>Coal</t>
  </si>
  <si>
    <t>Fossil</t>
  </si>
  <si>
    <t>Solar</t>
  </si>
  <si>
    <t>Wind</t>
  </si>
  <si>
    <t>Hydro</t>
  </si>
  <si>
    <t>WILDCARDS</t>
  </si>
  <si>
    <t xml:space="preserve">2nd round </t>
  </si>
  <si>
    <t xml:space="preserve">3rd round </t>
  </si>
  <si>
    <t>4th</t>
  </si>
  <si>
    <t>Team 1</t>
  </si>
  <si>
    <t>Team 2</t>
  </si>
  <si>
    <t>Team 3</t>
  </si>
  <si>
    <t>time is up</t>
  </si>
  <si>
    <t>Biodiversity</t>
  </si>
  <si>
    <t>Waste</t>
  </si>
  <si>
    <t>create a farm</t>
  </si>
  <si>
    <t>fish</t>
  </si>
  <si>
    <t>hunt</t>
  </si>
  <si>
    <t>import food</t>
  </si>
  <si>
    <t>export food</t>
  </si>
  <si>
    <t>chop trees</t>
  </si>
  <si>
    <t>mine metal</t>
  </si>
  <si>
    <t>mine fossil</t>
  </si>
  <si>
    <t>coal factory</t>
  </si>
  <si>
    <t>fossil power</t>
  </si>
  <si>
    <t>solar panels</t>
  </si>
  <si>
    <t>wind turbine</t>
  </si>
  <si>
    <t>hydro power</t>
  </si>
  <si>
    <t>protect animal</t>
  </si>
  <si>
    <t>prevent building</t>
  </si>
  <si>
    <t>pick flowers</t>
  </si>
  <si>
    <t>burn waste</t>
  </si>
  <si>
    <t>recycle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</si>
</sst>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i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9" width="13.0"/>
  </cols>
  <sheetData>
    <row r="1" ht="21.0" customHeight="1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H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>
      <c r="A2" s="3" t="s">
        <v>15</v>
      </c>
      <c r="B2" s="1">
        <v>35.0</v>
      </c>
      <c r="C2" s="1">
        <v>25.0</v>
      </c>
      <c r="D2" s="1">
        <v>6035.0</v>
      </c>
      <c r="E2" s="4">
        <v>240.0</v>
      </c>
      <c r="F2" s="1">
        <v>14190.0</v>
      </c>
      <c r="H2" s="5">
        <f t="shared" ref="H2:H4" si="1">((B2+C2+D2)*E2)/F2</f>
        <v>103.0866808</v>
      </c>
      <c r="J2" s="1">
        <v>2.0</v>
      </c>
      <c r="K2" s="1">
        <v>0.0</v>
      </c>
      <c r="L2" s="1">
        <v>0.0</v>
      </c>
      <c r="M2" s="1">
        <v>0.0</v>
      </c>
      <c r="N2" s="1">
        <v>3.0</v>
      </c>
      <c r="P2" s="1">
        <v>12.0</v>
      </c>
      <c r="Q2" s="1">
        <v>1.0</v>
      </c>
      <c r="R2" s="1">
        <v>12.0</v>
      </c>
      <c r="S2" s="1">
        <v>3.0</v>
      </c>
    </row>
    <row r="3">
      <c r="A3" s="3" t="s">
        <v>16</v>
      </c>
      <c r="B3" s="1">
        <v>170.0</v>
      </c>
      <c r="C3" s="1">
        <v>45.0</v>
      </c>
      <c r="D3" s="1">
        <v>8795.0</v>
      </c>
      <c r="E3" s="4">
        <v>831.0</v>
      </c>
      <c r="F3" s="1">
        <v>185.0</v>
      </c>
      <c r="H3" s="5">
        <f t="shared" si="1"/>
        <v>40471.94595</v>
      </c>
      <c r="J3" s="1">
        <v>0.0</v>
      </c>
      <c r="K3" s="1">
        <v>0.0</v>
      </c>
      <c r="L3" s="1">
        <v>0.0</v>
      </c>
      <c r="M3" s="1">
        <v>3.0</v>
      </c>
      <c r="N3" s="1">
        <v>10.0</v>
      </c>
      <c r="P3" s="1">
        <v>18.0</v>
      </c>
      <c r="Q3" s="1">
        <v>10.0</v>
      </c>
      <c r="R3" s="1">
        <v>4.0</v>
      </c>
      <c r="S3" s="1">
        <v>15.0</v>
      </c>
    </row>
    <row r="4">
      <c r="A4" s="3" t="s">
        <v>17</v>
      </c>
      <c r="B4" s="1">
        <v>85.0</v>
      </c>
      <c r="C4" s="1">
        <v>335.0</v>
      </c>
      <c r="D4" s="1">
        <v>34130.0</v>
      </c>
      <c r="E4" s="4">
        <v>975.0</v>
      </c>
      <c r="F4" s="1">
        <v>460.0</v>
      </c>
      <c r="H4" s="5">
        <f t="shared" si="1"/>
        <v>73230.97826</v>
      </c>
      <c r="J4" s="1">
        <v>21.0</v>
      </c>
      <c r="K4" s="1">
        <v>1.0</v>
      </c>
      <c r="L4" s="1">
        <v>0.0</v>
      </c>
      <c r="M4" s="1">
        <v>0.0</v>
      </c>
      <c r="N4" s="1">
        <v>0.0</v>
      </c>
      <c r="P4" s="1">
        <v>16.0</v>
      </c>
      <c r="Q4" s="1">
        <v>16.0</v>
      </c>
      <c r="R4" s="1">
        <v>5.0</v>
      </c>
      <c r="S4" s="1">
        <v>9.0</v>
      </c>
    </row>
    <row r="5"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7"/>
    </row>
    <row r="6"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</row>
    <row r="7">
      <c r="B7" s="1" t="s">
        <v>0</v>
      </c>
      <c r="G7" s="1" t="s">
        <v>1</v>
      </c>
      <c r="J7" s="1" t="s">
        <v>2</v>
      </c>
      <c r="O7" s="1" t="s">
        <v>19</v>
      </c>
      <c r="R7" s="1" t="s">
        <v>20</v>
      </c>
    </row>
    <row r="8"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30</v>
      </c>
      <c r="L8" s="1" t="s">
        <v>31</v>
      </c>
      <c r="M8" s="1" t="s">
        <v>32</v>
      </c>
      <c r="N8" s="1" t="s">
        <v>33</v>
      </c>
      <c r="O8" s="1" t="s">
        <v>34</v>
      </c>
      <c r="P8" s="1" t="s">
        <v>35</v>
      </c>
      <c r="Q8" s="1" t="s">
        <v>36</v>
      </c>
      <c r="R8" s="1" t="s">
        <v>37</v>
      </c>
      <c r="S8" s="1" t="s">
        <v>38</v>
      </c>
    </row>
    <row r="9">
      <c r="A9" s="3" t="s">
        <v>15</v>
      </c>
      <c r="B9" s="1" t="b">
        <v>0</v>
      </c>
      <c r="C9" s="1" t="b">
        <v>0</v>
      </c>
      <c r="D9" s="1" t="b">
        <v>0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</row>
    <row r="10">
      <c r="A10" s="3" t="s">
        <v>16</v>
      </c>
      <c r="B10" s="1" t="b">
        <v>0</v>
      </c>
      <c r="C10" s="1" t="b">
        <v>0</v>
      </c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</row>
    <row r="11">
      <c r="A11" s="3" t="s">
        <v>17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</row>
    <row r="12">
      <c r="A12" s="8"/>
    </row>
    <row r="13">
      <c r="A13" s="8">
        <v>16.0</v>
      </c>
    </row>
  </sheetData>
  <mergeCells count="5">
    <mergeCell ref="B7:F7"/>
    <mergeCell ref="G7:I7"/>
    <mergeCell ref="J7:N7"/>
    <mergeCell ref="O7:Q7"/>
    <mergeCell ref="R7:S7"/>
  </mergeCells>
  <drawing r:id="rId1"/>
</worksheet>
</file>