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aoruchen/Desktop/"/>
    </mc:Choice>
  </mc:AlternateContent>
  <xr:revisionPtr revIDLastSave="0" documentId="13_ncr:1_{28128677-16DF-FC42-BC32-29E1C1E0B675}" xr6:coauthVersionLast="47" xr6:coauthVersionMax="47" xr10:uidLastSave="{00000000-0000-0000-0000-000000000000}"/>
  <bookViews>
    <workbookView xWindow="9080" yWindow="500" windowWidth="19320" windowHeight="15580" xr2:uid="{A3349C42-80AF-3F41-BC72-12671789C72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6" i="1" l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</calcChain>
</file>

<file path=xl/sharedStrings.xml><?xml version="1.0" encoding="utf-8"?>
<sst xmlns="http://schemas.openxmlformats.org/spreadsheetml/2006/main" count="4" uniqueCount="3">
  <si>
    <t>Speedup</t>
  </si>
  <si>
    <t>Non-SSE Peak Performance (MegaMults/Sec)</t>
  </si>
  <si>
    <t>SSE Peak Performance (MegaMults/Sec)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</si>
</sst>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Performance for each array size and the corresponding</a:t>
            </a:r>
            <a:r>
              <a:rPr lang="en-US" b="1" baseline="0"/>
              <a:t> speedups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Sheet1!$D$8</c:f>
              <c:strCache>
                <c:ptCount val="1"/>
                <c:pt idx="0">
                  <c:v>Non-SSE Peak Performance (MegaMults/Sec)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Sheet1!$C$9:$C$22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xVal>
          <c:yVal>
            <c:numRef>
              <c:f>Sheet1!$D$9:$D$22</c:f>
              <c:numCache>
                <c:formatCode>General</c:formatCode>
                <c:ptCount val="14"/>
                <c:pt idx="0">
                  <c:v>289.95999999999998</c:v>
                </c:pt>
                <c:pt idx="1">
                  <c:v>291.16000000000003</c:v>
                </c:pt>
                <c:pt idx="2">
                  <c:v>291.73</c:v>
                </c:pt>
                <c:pt idx="3">
                  <c:v>292.02</c:v>
                </c:pt>
                <c:pt idx="4">
                  <c:v>292.17</c:v>
                </c:pt>
                <c:pt idx="5">
                  <c:v>291.99</c:v>
                </c:pt>
                <c:pt idx="6">
                  <c:v>291.57</c:v>
                </c:pt>
                <c:pt idx="7">
                  <c:v>291.72000000000003</c:v>
                </c:pt>
                <c:pt idx="8">
                  <c:v>290.55</c:v>
                </c:pt>
                <c:pt idx="9">
                  <c:v>289.66000000000003</c:v>
                </c:pt>
                <c:pt idx="10">
                  <c:v>285.18</c:v>
                </c:pt>
                <c:pt idx="11">
                  <c:v>283.63</c:v>
                </c:pt>
                <c:pt idx="12">
                  <c:v>282.89999999999998</c:v>
                </c:pt>
                <c:pt idx="13">
                  <c:v>283.3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13-1B42-B8BB-5056A83C1BB9}"/>
            </c:ext>
          </c:extLst>
        </c:ser>
        <c:ser>
          <c:idx val="1"/>
          <c:order val="1"/>
          <c:tx>
            <c:strRef>
              <c:f>Sheet1!$E$8</c:f>
              <c:strCache>
                <c:ptCount val="1"/>
                <c:pt idx="0">
                  <c:v>SSE Peak Performance (MegaMults/Sec)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Sheet1!$C$9:$C$22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xVal>
          <c:yVal>
            <c:numRef>
              <c:f>Sheet1!$E$9:$E$22</c:f>
              <c:numCache>
                <c:formatCode>General</c:formatCode>
                <c:ptCount val="14"/>
                <c:pt idx="0">
                  <c:v>628.29</c:v>
                </c:pt>
                <c:pt idx="1">
                  <c:v>636.94000000000005</c:v>
                </c:pt>
                <c:pt idx="2">
                  <c:v>641.67999999999995</c:v>
                </c:pt>
                <c:pt idx="3">
                  <c:v>643.65</c:v>
                </c:pt>
                <c:pt idx="4">
                  <c:v>645.02</c:v>
                </c:pt>
                <c:pt idx="5">
                  <c:v>643.86</c:v>
                </c:pt>
                <c:pt idx="6">
                  <c:v>642.84</c:v>
                </c:pt>
                <c:pt idx="7">
                  <c:v>641.95000000000005</c:v>
                </c:pt>
                <c:pt idx="8">
                  <c:v>640.36</c:v>
                </c:pt>
                <c:pt idx="9">
                  <c:v>638.25</c:v>
                </c:pt>
                <c:pt idx="10">
                  <c:v>621.55999999999995</c:v>
                </c:pt>
                <c:pt idx="11">
                  <c:v>605.79999999999995</c:v>
                </c:pt>
                <c:pt idx="12">
                  <c:v>602.65</c:v>
                </c:pt>
                <c:pt idx="13">
                  <c:v>603.80999999999995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13-1B42-B8BB-5056A83C1BB9}"/>
            </c:ext>
          </c:extLst>
        </c:ser>
        <c:ser>
          <c:idx val="2"/>
          <c:order val="2"/>
          <c:tx>
            <c:strRef>
              <c:f>Sheet1!$F$8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Sheet1!$C$9:$C$22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xVal>
          <c:yVal>
            <c:numRef>
              <c:f>Sheet1!$F$9:$F$22</c:f>
              <c:numCache>
                <c:formatCode>General</c:formatCode>
                <c:ptCount val="14"/>
                <c:pt idx="0">
                  <c:v>2.17</c:v>
                </c:pt>
                <c:pt idx="1">
                  <c:v>2.19</c:v>
                </c:pt>
                <c:pt idx="2">
                  <c:v>2.2000000000000002</c:v>
                </c:pt>
                <c:pt idx="3">
                  <c:v>2.2000000000000002</c:v>
                </c:pt>
                <c:pt idx="4">
                  <c:v>2.21</c:v>
                </c:pt>
                <c:pt idx="5">
                  <c:v>2.21</c:v>
                </c:pt>
                <c:pt idx="6">
                  <c:v>2.2000000000000002</c:v>
                </c:pt>
                <c:pt idx="7">
                  <c:v>2.2000000000000002</c:v>
                </c:pt>
                <c:pt idx="8">
                  <c:v>2.2000000000000002</c:v>
                </c:pt>
                <c:pt idx="9">
                  <c:v>2.2000000000000002</c:v>
                </c:pt>
                <c:pt idx="10">
                  <c:v>2.1800000000000002</c:v>
                </c:pt>
                <c:pt idx="11">
                  <c:v>2.14</c:v>
                </c:pt>
                <c:pt idx="12">
                  <c:v>2.13</c:v>
                </c:pt>
                <c:pt idx="13">
                  <c:v>2.13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13-1B42-B8BB-5056A83C1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5806864"/>
        <c:axId val="1774564112"/>
      </c:scatterChart>
      <c:valAx>
        <c:axId val="1795806864"/>
        <c:scaling>
          <c:orientation val="minMax"/>
          <c:max val="8388608"/>
          <c:min val="10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564112"/>
        <c:crosses val="autoZero"/>
        <c:crossBetween val="midCat"/>
      </c:valAx>
      <c:valAx>
        <c:axId val="177456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Performance (Megamults/Sec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806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Speedup</a:t>
            </a:r>
            <a:r>
              <a:rPr lang="en-US" b="1" baseline="0"/>
              <a:t> Curve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Sheet1!$D$44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Sheet1!$C$45:$C$58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xVal>
          <c:yVal>
            <c:numRef>
              <c:f>Sheet1!$D$45:$D$58</c:f>
              <c:numCache>
                <c:formatCode>General</c:formatCode>
                <c:ptCount val="14"/>
                <c:pt idx="0">
                  <c:v>2.17</c:v>
                </c:pt>
                <c:pt idx="1">
                  <c:v>2.19</c:v>
                </c:pt>
                <c:pt idx="2">
                  <c:v>2.2000000000000002</c:v>
                </c:pt>
                <c:pt idx="3">
                  <c:v>2.2000000000000002</c:v>
                </c:pt>
                <c:pt idx="4">
                  <c:v>2.21</c:v>
                </c:pt>
                <c:pt idx="5">
                  <c:v>2.21</c:v>
                </c:pt>
                <c:pt idx="6">
                  <c:v>2.2000000000000002</c:v>
                </c:pt>
                <c:pt idx="7">
                  <c:v>2.2000000000000002</c:v>
                </c:pt>
                <c:pt idx="8">
                  <c:v>2.2000000000000002</c:v>
                </c:pt>
                <c:pt idx="9">
                  <c:v>2.2000000000000002</c:v>
                </c:pt>
                <c:pt idx="10">
                  <c:v>2.1800000000000002</c:v>
                </c:pt>
                <c:pt idx="11">
                  <c:v>2.14</c:v>
                </c:pt>
                <c:pt idx="12">
                  <c:v>2.13</c:v>
                </c:pt>
                <c:pt idx="13">
                  <c:v>2.13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D0-7544-B00D-B3370A26E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959264"/>
        <c:axId val="1774687680"/>
      </c:scatterChart>
      <c:valAx>
        <c:axId val="1777959264"/>
        <c:scaling>
          <c:orientation val="minMax"/>
          <c:max val="8388608"/>
          <c:min val="10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Array</a:t>
                </a:r>
                <a:r>
                  <a:rPr lang="en-US" sz="1200" b="1" baseline="0"/>
                  <a:t> size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687680"/>
        <c:crosses val="autoZero"/>
        <c:crossBetween val="midCat"/>
      </c:valAx>
      <c:valAx>
        <c:axId val="177468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Speed</a:t>
                </a:r>
                <a:r>
                  <a:rPr lang="en-US" sz="1200" b="1" baseline="0"/>
                  <a:t>up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95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711200</xdr:colOff>
      <xdr:row>23</xdr:row>
      <xdr:rowOff>152400</xdr:rowOff>
    </xdr:from>
    <xdr:to>
      <xdr:col>6</xdr:col>
      <xdr:colOff>482600</xdr:colOff>
      <xdr:row>40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BAA6DB-5F46-6D47-9765-1CA506A9CB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558800</xdr:colOff>
      <xdr:row>41</xdr:row>
      <xdr:rowOff>127000</xdr:rowOff>
    </xdr:from>
    <xdr:to>
      <xdr:col>9</xdr:col>
      <xdr:colOff>660400</xdr:colOff>
      <xdr:row>56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1A683D-6DD5-4B4B-8C34-34501BFF0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2BE5C-D2FB-9445-95AC-97D86BD62C8B}">
  <dimension ref="C8:F58"/>
  <sheetViews>
    <sheetView tabSelected="1" topLeftCell="B32" workbookViewId="0">
      <selection activeCell="I29" sqref="I29"/>
    </sheetView>
  </sheetViews>
  <sheetFormatPr baseColWidth="10" defaultRowHeight="16" x14ac:dyDescent="0.2"/>
  <cols>
    <col min="4" max="4" width="38.6640625" customWidth="1"/>
    <col min="5" max="5" width="35" customWidth="1"/>
  </cols>
  <sheetData>
    <row r="8" spans="3:6" x14ac:dyDescent="0.2">
      <c r="D8" t="s">
        <v>1</v>
      </c>
      <c r="E8" t="s">
        <v>2</v>
      </c>
      <c r="F8" t="s">
        <v>0</v>
      </c>
    </row>
    <row r="9" spans="3:6" x14ac:dyDescent="0.2">
      <c r="C9">
        <v>1024</v>
      </c>
      <c r="D9">
        <v>289.95999999999998</v>
      </c>
      <c r="E9">
        <v>628.29</v>
      </c>
      <c r="F9">
        <v>2.17</v>
      </c>
    </row>
    <row r="10" spans="3:6" x14ac:dyDescent="0.2">
      <c r="C10">
        <f>C9*2</f>
        <v>2048</v>
      </c>
      <c r="D10">
        <v>291.16000000000003</v>
      </c>
      <c r="E10">
        <v>636.94000000000005</v>
      </c>
      <c r="F10">
        <v>2.19</v>
      </c>
    </row>
    <row r="11" spans="3:6" x14ac:dyDescent="0.2">
      <c r="C11">
        <f>C10*2</f>
        <v>4096</v>
      </c>
      <c r="D11">
        <v>291.73</v>
      </c>
      <c r="E11">
        <v>641.67999999999995</v>
      </c>
      <c r="F11">
        <v>2.2000000000000002</v>
      </c>
    </row>
    <row r="12" spans="3:6" x14ac:dyDescent="0.2">
      <c r="C12">
        <f>C11*2</f>
        <v>8192</v>
      </c>
      <c r="D12">
        <v>292.02</v>
      </c>
      <c r="E12">
        <v>643.65</v>
      </c>
      <c r="F12">
        <v>2.2000000000000002</v>
      </c>
    </row>
    <row r="13" spans="3:6" x14ac:dyDescent="0.2">
      <c r="C13">
        <f>C12*2</f>
        <v>16384</v>
      </c>
      <c r="D13">
        <v>292.17</v>
      </c>
      <c r="E13">
        <v>645.02</v>
      </c>
      <c r="F13">
        <v>2.21</v>
      </c>
    </row>
    <row r="14" spans="3:6" x14ac:dyDescent="0.2">
      <c r="C14">
        <f>C13*2</f>
        <v>32768</v>
      </c>
      <c r="D14">
        <v>291.99</v>
      </c>
      <c r="E14">
        <v>643.86</v>
      </c>
      <c r="F14">
        <v>2.21</v>
      </c>
    </row>
    <row r="15" spans="3:6" x14ac:dyDescent="0.2">
      <c r="C15">
        <f>C14*2</f>
        <v>65536</v>
      </c>
      <c r="D15">
        <v>291.57</v>
      </c>
      <c r="E15">
        <v>642.84</v>
      </c>
      <c r="F15">
        <v>2.2000000000000002</v>
      </c>
    </row>
    <row r="16" spans="3:6" x14ac:dyDescent="0.2">
      <c r="C16">
        <f>C15*2</f>
        <v>131072</v>
      </c>
      <c r="D16">
        <v>291.72000000000003</v>
      </c>
      <c r="E16">
        <v>641.95000000000005</v>
      </c>
      <c r="F16">
        <v>2.2000000000000002</v>
      </c>
    </row>
    <row r="17" spans="3:6" x14ac:dyDescent="0.2">
      <c r="C17">
        <f>C16*2</f>
        <v>262144</v>
      </c>
      <c r="D17">
        <v>290.55</v>
      </c>
      <c r="E17">
        <v>640.36</v>
      </c>
      <c r="F17">
        <v>2.2000000000000002</v>
      </c>
    </row>
    <row r="18" spans="3:6" x14ac:dyDescent="0.2">
      <c r="C18">
        <f>C17*2</f>
        <v>524288</v>
      </c>
      <c r="D18">
        <v>289.66000000000003</v>
      </c>
      <c r="E18">
        <v>638.25</v>
      </c>
      <c r="F18">
        <v>2.2000000000000002</v>
      </c>
    </row>
    <row r="19" spans="3:6" x14ac:dyDescent="0.2">
      <c r="C19">
        <f>C18*2</f>
        <v>1048576</v>
      </c>
      <c r="D19">
        <v>285.18</v>
      </c>
      <c r="E19">
        <v>621.55999999999995</v>
      </c>
      <c r="F19">
        <v>2.1800000000000002</v>
      </c>
    </row>
    <row r="20" spans="3:6" x14ac:dyDescent="0.2">
      <c r="C20">
        <f>C19*2</f>
        <v>2097152</v>
      </c>
      <c r="D20">
        <v>283.63</v>
      </c>
      <c r="E20">
        <v>605.79999999999995</v>
      </c>
      <c r="F20">
        <v>2.14</v>
      </c>
    </row>
    <row r="21" spans="3:6" x14ac:dyDescent="0.2">
      <c r="C21">
        <f>C20*2</f>
        <v>4194304</v>
      </c>
      <c r="D21">
        <v>282.89999999999998</v>
      </c>
      <c r="E21">
        <v>602.65</v>
      </c>
      <c r="F21">
        <v>2.13</v>
      </c>
    </row>
    <row r="22" spans="3:6" x14ac:dyDescent="0.2">
      <c r="C22">
        <f>C21*2</f>
        <v>8388608</v>
      </c>
      <c r="D22">
        <v>283.3</v>
      </c>
      <c r="E22">
        <v>603.80999999999995</v>
      </c>
      <c r="F22">
        <v>2.13</v>
      </c>
    </row>
    <row r="44" spans="3:4" x14ac:dyDescent="0.2">
      <c r="D44" t="s">
        <v>0</v>
      </c>
    </row>
    <row r="45" spans="3:4" x14ac:dyDescent="0.2">
      <c r="C45">
        <v>1024</v>
      </c>
      <c r="D45">
        <v>2.17</v>
      </c>
    </row>
    <row r="46" spans="3:4" x14ac:dyDescent="0.2">
      <c r="C46">
        <f>C45*2</f>
        <v>2048</v>
      </c>
      <c r="D46">
        <v>2.19</v>
      </c>
    </row>
    <row r="47" spans="3:4" x14ac:dyDescent="0.2">
      <c r="C47">
        <f>C46*2</f>
        <v>4096</v>
      </c>
      <c r="D47">
        <v>2.2000000000000002</v>
      </c>
    </row>
    <row r="48" spans="3:4" x14ac:dyDescent="0.2">
      <c r="C48">
        <f>C47*2</f>
        <v>8192</v>
      </c>
      <c r="D48">
        <v>2.2000000000000002</v>
      </c>
    </row>
    <row r="49" spans="3:4" x14ac:dyDescent="0.2">
      <c r="C49">
        <f>C48*2</f>
        <v>16384</v>
      </c>
      <c r="D49">
        <v>2.21</v>
      </c>
    </row>
    <row r="50" spans="3:4" x14ac:dyDescent="0.2">
      <c r="C50">
        <f>C49*2</f>
        <v>32768</v>
      </c>
      <c r="D50">
        <v>2.21</v>
      </c>
    </row>
    <row r="51" spans="3:4" x14ac:dyDescent="0.2">
      <c r="C51">
        <f>C50*2</f>
        <v>65536</v>
      </c>
      <c r="D51">
        <v>2.2000000000000002</v>
      </c>
    </row>
    <row r="52" spans="3:4" x14ac:dyDescent="0.2">
      <c r="C52">
        <f>C51*2</f>
        <v>131072</v>
      </c>
      <c r="D52">
        <v>2.2000000000000002</v>
      </c>
    </row>
    <row r="53" spans="3:4" x14ac:dyDescent="0.2">
      <c r="C53">
        <f>C52*2</f>
        <v>262144</v>
      </c>
      <c r="D53">
        <v>2.2000000000000002</v>
      </c>
    </row>
    <row r="54" spans="3:4" x14ac:dyDescent="0.2">
      <c r="C54">
        <f>C53*2</f>
        <v>524288</v>
      </c>
      <c r="D54">
        <v>2.2000000000000002</v>
      </c>
    </row>
    <row r="55" spans="3:4" x14ac:dyDescent="0.2">
      <c r="C55">
        <f>C54*2</f>
        <v>1048576</v>
      </c>
      <c r="D55">
        <v>2.1800000000000002</v>
      </c>
    </row>
    <row r="56" spans="3:4" x14ac:dyDescent="0.2">
      <c r="C56">
        <f>C55*2</f>
        <v>2097152</v>
      </c>
      <c r="D56">
        <v>2.14</v>
      </c>
    </row>
    <row r="57" spans="3:4" x14ac:dyDescent="0.2">
      <c r="C57">
        <f>C56*2</f>
        <v>4194304</v>
      </c>
      <c r="D57">
        <v>2.13</v>
      </c>
    </row>
    <row r="58" spans="3:4" x14ac:dyDescent="0.2">
      <c r="C58">
        <f>C57*2</f>
        <v>8388608</v>
      </c>
      <c r="D58">
        <v>2.13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2021-05-12T20:36:04Z</dcterms:created>
  <dcterms:modified xsi:type="dcterms:W3CDTF">2021-05-12T21:07:09Z</dcterms:modified>
</cp:coreProperties>
</file>