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network\"/>
    </mc:Choice>
  </mc:AlternateContent>
  <xr:revisionPtr revIDLastSave="0" documentId="13_ncr:1_{64F170EB-9303-4C02-842B-CF5E1E103967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B93" i="1"/>
  <c r="B97" i="1"/>
  <c r="B62" i="1"/>
  <c r="B60" i="1"/>
  <c r="B92" i="1"/>
  <c r="B89" i="1"/>
  <c r="B77" i="1"/>
  <c r="B75" i="1"/>
  <c r="B66" i="1"/>
  <c r="B65" i="1"/>
  <c r="B56" i="1"/>
  <c r="B53" i="1"/>
  <c r="B49" i="1"/>
  <c r="B50" i="1"/>
  <c r="B48" i="1"/>
  <c r="B45" i="1"/>
  <c r="B44" i="1"/>
  <c r="B39" i="1"/>
  <c r="B40" i="1"/>
  <c r="B38" i="1"/>
  <c r="B33" i="1"/>
  <c r="B32" i="1"/>
  <c r="B31" i="1"/>
  <c r="B2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2" i="2"/>
</calcChain>
</file>

<file path=xl/sharedStrings.xml><?xml version="1.0" encoding="utf-8"?>
<sst xmlns="http://schemas.openxmlformats.org/spreadsheetml/2006/main" count="342" uniqueCount="91">
  <si>
    <t>source</t>
  </si>
  <si>
    <t>node</t>
  </si>
  <si>
    <t>x</t>
  </si>
  <si>
    <t>y</t>
  </si>
  <si>
    <t>nom</t>
  </si>
  <si>
    <t>tipus</t>
  </si>
  <si>
    <t>bomba</t>
  </si>
  <si>
    <t>ramificació</t>
  </si>
  <si>
    <t/>
  </si>
  <si>
    <t>0</t>
  </si>
  <si>
    <t>3700.01</t>
  </si>
  <si>
    <t>chiller</t>
  </si>
  <si>
    <t>1</t>
  </si>
  <si>
    <t>Y-120</t>
  </si>
  <si>
    <t>Y-160</t>
  </si>
  <si>
    <t>Y-170</t>
  </si>
  <si>
    <t>Y-180 (a)</t>
  </si>
  <si>
    <t>Y-180 (b)</t>
  </si>
  <si>
    <t>Y-190 (a)</t>
  </si>
  <si>
    <t>Y-190 (b)</t>
  </si>
  <si>
    <t>EI-101</t>
  </si>
  <si>
    <t>EI-102</t>
  </si>
  <si>
    <t>EI-150</t>
  </si>
  <si>
    <t>EI-801</t>
  </si>
  <si>
    <t>EI-806</t>
  </si>
  <si>
    <t>EI-901</t>
  </si>
  <si>
    <t>EI-906</t>
  </si>
  <si>
    <t>PI-303</t>
  </si>
  <si>
    <t>PI-304</t>
  </si>
  <si>
    <t>PI-601</t>
  </si>
  <si>
    <t>LI-651</t>
  </si>
  <si>
    <t>LI-671</t>
  </si>
  <si>
    <t>VI-710</t>
  </si>
  <si>
    <t>VI-740</t>
  </si>
  <si>
    <t>VI-810</t>
  </si>
  <si>
    <t>SS-600</t>
  </si>
  <si>
    <t>EI-701</t>
  </si>
  <si>
    <t>SS-801</t>
  </si>
  <si>
    <t>SS-802</t>
  </si>
  <si>
    <t>BV-104</t>
  </si>
  <si>
    <t>BV-105</t>
  </si>
  <si>
    <t>BV-106</t>
  </si>
  <si>
    <t>BV-107</t>
  </si>
  <si>
    <t>BV-108</t>
  </si>
  <si>
    <t>BV-109</t>
  </si>
  <si>
    <t>EI-1001</t>
  </si>
  <si>
    <t>EI-1006</t>
  </si>
  <si>
    <t>SS-1000</t>
  </si>
  <si>
    <t>SS-3000</t>
  </si>
  <si>
    <t>SI-2107</t>
  </si>
  <si>
    <t>SI-2207</t>
  </si>
  <si>
    <t>PK-201</t>
  </si>
  <si>
    <t>PK-202A</t>
  </si>
  <si>
    <t>SI-6002</t>
  </si>
  <si>
    <t>intercambiador</t>
  </si>
  <si>
    <t>4600.02</t>
  </si>
  <si>
    <t>4600.01</t>
  </si>
  <si>
    <t>planta</t>
  </si>
  <si>
    <t>distribució</t>
  </si>
  <si>
    <t>grups fred</t>
  </si>
  <si>
    <t>PEC</t>
  </si>
  <si>
    <t>SS-700B</t>
  </si>
  <si>
    <t>E-800</t>
  </si>
  <si>
    <t>E-900/E-1000</t>
  </si>
  <si>
    <t>SIL-PEL</t>
  </si>
  <si>
    <t>P-600</t>
  </si>
  <si>
    <t>LIQ-LIQ</t>
  </si>
  <si>
    <t>V-700/V-800</t>
  </si>
  <si>
    <t>4711</t>
  </si>
  <si>
    <t>4811</t>
  </si>
  <si>
    <t>VR-710</t>
  </si>
  <si>
    <t>VR-810</t>
  </si>
  <si>
    <t>reactor</t>
  </si>
  <si>
    <t>E-700</t>
  </si>
  <si>
    <t>SS-800</t>
  </si>
  <si>
    <t>Nautas</t>
  </si>
  <si>
    <t>Ekatos</t>
  </si>
  <si>
    <t>SS-6000</t>
  </si>
  <si>
    <t>5600.01</t>
  </si>
  <si>
    <t>5603</t>
  </si>
  <si>
    <t>5601</t>
  </si>
  <si>
    <t>SI-603</t>
  </si>
  <si>
    <t>SR-601</t>
  </si>
  <si>
    <t>52100</t>
  </si>
  <si>
    <t>52200</t>
  </si>
  <si>
    <t>SS-2100</t>
  </si>
  <si>
    <t>SS-2200</t>
  </si>
  <si>
    <t>56000.01</t>
  </si>
  <si>
    <t>52100.03</t>
  </si>
  <si>
    <t>4670</t>
  </si>
  <si>
    <t>LR-670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</si>
</sst>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F98"/>
  <sheetViews>
    <sheetView tabSelected="1" zoomScale="145" zoomScaleNormal="145" workbookViewId="0">
      <selection activeCell="E8" sqref="E8"/>
    </sheetView>
  </sheetViews>
  <sheetFormatPr defaultRowHeight="14.4" x14ac:dyDescent="0.3"/>
  <cols>
    <col min="1" max="1" width="10" bestFit="1" customWidth="1"/>
    <col min="2" max="2" width="10" customWidth="1"/>
    <col min="3" max="3" width="13.6640625" customWidth="1"/>
    <col min="6" max="6" width="30.5546875" customWidth="1"/>
  </cols>
  <sheetData>
    <row r="1" spans="1:6" x14ac:dyDescent="0.3">
      <c r="A1" s="1" t="s">
        <v>1</v>
      </c>
      <c r="B1" t="s">
        <v>4</v>
      </c>
      <c r="C1" t="s">
        <v>5</v>
      </c>
      <c r="D1" t="s">
        <v>2</v>
      </c>
      <c r="E1" t="s">
        <v>3</v>
      </c>
      <c r="F1" t="s">
        <v>57</v>
      </c>
    </row>
    <row r="2" spans="1:6" x14ac:dyDescent="0.3">
      <c r="A2" s="1" t="s">
        <v>9</v>
      </c>
      <c r="B2">
        <v>0</v>
      </c>
      <c r="C2" s="1" t="s">
        <v>7</v>
      </c>
      <c r="D2">
        <v>0.22600000000000001</v>
      </c>
      <c r="E2">
        <v>5.5123999999999999E-2</v>
      </c>
      <c r="F2" t="s">
        <v>58</v>
      </c>
    </row>
    <row r="3" spans="1:6" x14ac:dyDescent="0.3">
      <c r="A3" s="1" t="s">
        <v>12</v>
      </c>
      <c r="B3" s="1" t="str">
        <f>A3</f>
        <v>1</v>
      </c>
      <c r="C3" s="1" t="s">
        <v>7</v>
      </c>
      <c r="D3">
        <v>0.221</v>
      </c>
      <c r="E3">
        <v>0.144876</v>
      </c>
      <c r="F3" t="s">
        <v>58</v>
      </c>
    </row>
    <row r="4" spans="1:6" x14ac:dyDescent="0.3">
      <c r="A4" s="1">
        <v>2</v>
      </c>
      <c r="B4" s="1">
        <f t="shared" ref="B4:B26" si="0">A4</f>
        <v>2</v>
      </c>
      <c r="C4" s="1" t="s">
        <v>7</v>
      </c>
      <c r="D4">
        <v>0.25850000000000001</v>
      </c>
      <c r="E4">
        <v>0.14982300000000001</v>
      </c>
      <c r="F4" t="s">
        <v>58</v>
      </c>
    </row>
    <row r="5" spans="1:6" x14ac:dyDescent="0.3">
      <c r="A5" s="1">
        <v>3</v>
      </c>
      <c r="B5" s="1">
        <f t="shared" si="0"/>
        <v>3</v>
      </c>
      <c r="C5" s="1" t="s">
        <v>7</v>
      </c>
      <c r="D5">
        <v>0.28399999999999997</v>
      </c>
      <c r="E5">
        <v>0.15406400000000001</v>
      </c>
      <c r="F5" t="s">
        <v>58</v>
      </c>
    </row>
    <row r="6" spans="1:6" x14ac:dyDescent="0.3">
      <c r="A6" s="1">
        <v>4</v>
      </c>
      <c r="B6" s="1">
        <f t="shared" si="0"/>
        <v>4</v>
      </c>
      <c r="C6" s="1" t="s">
        <v>7</v>
      </c>
      <c r="D6">
        <v>0.33500000000000002</v>
      </c>
      <c r="E6">
        <v>0.16183700000000001</v>
      </c>
      <c r="F6" t="s">
        <v>58</v>
      </c>
    </row>
    <row r="7" spans="1:6" x14ac:dyDescent="0.3">
      <c r="A7" s="1">
        <v>5</v>
      </c>
      <c r="B7" s="1">
        <f t="shared" si="0"/>
        <v>5</v>
      </c>
      <c r="C7" s="1" t="s">
        <v>7</v>
      </c>
      <c r="D7">
        <f>D6+(D6-D5)</f>
        <v>0.38600000000000007</v>
      </c>
      <c r="E7">
        <v>0.16200000000000001</v>
      </c>
      <c r="F7" t="s">
        <v>58</v>
      </c>
    </row>
    <row r="8" spans="1:6" x14ac:dyDescent="0.3">
      <c r="A8" s="1">
        <v>6</v>
      </c>
      <c r="B8" s="1">
        <f t="shared" si="0"/>
        <v>6</v>
      </c>
      <c r="C8" s="1" t="s">
        <v>7</v>
      </c>
      <c r="D8">
        <v>0.44700000000000001</v>
      </c>
      <c r="E8">
        <v>0.373145</v>
      </c>
      <c r="F8" t="s">
        <v>58</v>
      </c>
    </row>
    <row r="9" spans="1:6" x14ac:dyDescent="0.3">
      <c r="A9" s="1">
        <v>7</v>
      </c>
      <c r="B9" s="1">
        <f t="shared" si="0"/>
        <v>7</v>
      </c>
      <c r="C9" s="1" t="s">
        <v>7</v>
      </c>
      <c r="D9">
        <v>0.44550000000000001</v>
      </c>
      <c r="E9">
        <v>0.39646599999999999</v>
      </c>
      <c r="F9" t="s">
        <v>58</v>
      </c>
    </row>
    <row r="10" spans="1:6" x14ac:dyDescent="0.3">
      <c r="A10" s="1">
        <v>8</v>
      </c>
      <c r="B10" s="1">
        <f t="shared" si="0"/>
        <v>8</v>
      </c>
      <c r="C10" s="1" t="s">
        <v>7</v>
      </c>
      <c r="D10">
        <v>0.44350000000000001</v>
      </c>
      <c r="E10">
        <v>0.41978799999999999</v>
      </c>
      <c r="F10" t="s">
        <v>58</v>
      </c>
    </row>
    <row r="11" spans="1:6" x14ac:dyDescent="0.3">
      <c r="A11" s="1">
        <v>9</v>
      </c>
      <c r="B11" s="1">
        <f t="shared" si="0"/>
        <v>9</v>
      </c>
      <c r="C11" s="1" t="s">
        <v>7</v>
      </c>
      <c r="D11">
        <v>0.4415</v>
      </c>
      <c r="E11">
        <v>0.44664300000000001</v>
      </c>
      <c r="F11" t="s">
        <v>58</v>
      </c>
    </row>
    <row r="12" spans="1:6" x14ac:dyDescent="0.3">
      <c r="A12" s="1">
        <v>10</v>
      </c>
      <c r="B12" s="1">
        <f t="shared" si="0"/>
        <v>10</v>
      </c>
      <c r="C12" s="1" t="s">
        <v>7</v>
      </c>
      <c r="D12">
        <v>0.4405</v>
      </c>
      <c r="E12">
        <v>0.47844500000000001</v>
      </c>
      <c r="F12" t="s">
        <v>58</v>
      </c>
    </row>
    <row r="13" spans="1:6" x14ac:dyDescent="0.3">
      <c r="A13" s="1">
        <v>11</v>
      </c>
      <c r="B13" s="1">
        <f t="shared" si="0"/>
        <v>11</v>
      </c>
      <c r="C13" s="1" t="s">
        <v>7</v>
      </c>
      <c r="D13">
        <v>0.4385</v>
      </c>
      <c r="E13">
        <v>0.49823299999999998</v>
      </c>
      <c r="F13" t="s">
        <v>58</v>
      </c>
    </row>
    <row r="14" spans="1:6" x14ac:dyDescent="0.3">
      <c r="A14" s="1">
        <v>12</v>
      </c>
      <c r="B14" s="1">
        <f t="shared" si="0"/>
        <v>12</v>
      </c>
      <c r="C14" s="1" t="s">
        <v>7</v>
      </c>
      <c r="D14">
        <v>0.42349999999999999</v>
      </c>
      <c r="E14">
        <v>0.49823299999999998</v>
      </c>
      <c r="F14" t="s">
        <v>58</v>
      </c>
    </row>
    <row r="15" spans="1:6" x14ac:dyDescent="0.3">
      <c r="A15" s="1">
        <v>13</v>
      </c>
      <c r="B15" s="1">
        <f t="shared" si="0"/>
        <v>13</v>
      </c>
      <c r="C15" s="1" t="s">
        <v>7</v>
      </c>
      <c r="D15">
        <v>0.39750000000000002</v>
      </c>
      <c r="E15">
        <v>0.49964700000000001</v>
      </c>
      <c r="F15" t="s">
        <v>58</v>
      </c>
    </row>
    <row r="16" spans="1:6" x14ac:dyDescent="0.3">
      <c r="A16" s="1">
        <v>14</v>
      </c>
      <c r="B16" s="1">
        <f t="shared" si="0"/>
        <v>14</v>
      </c>
      <c r="C16" s="1" t="s">
        <v>7</v>
      </c>
      <c r="D16">
        <v>0.3775</v>
      </c>
      <c r="E16">
        <v>0.56819799999999998</v>
      </c>
      <c r="F16" t="s">
        <v>58</v>
      </c>
    </row>
    <row r="17" spans="1:6" x14ac:dyDescent="0.3">
      <c r="A17" s="1">
        <v>15</v>
      </c>
      <c r="B17" s="1">
        <f t="shared" si="0"/>
        <v>15</v>
      </c>
      <c r="C17" s="1" t="s">
        <v>7</v>
      </c>
      <c r="D17">
        <v>0.3775</v>
      </c>
      <c r="E17">
        <v>0.59505300000000005</v>
      </c>
      <c r="F17" t="s">
        <v>58</v>
      </c>
    </row>
    <row r="18" spans="1:6" x14ac:dyDescent="0.3">
      <c r="A18" s="1">
        <v>16</v>
      </c>
      <c r="B18" s="1">
        <f t="shared" si="0"/>
        <v>16</v>
      </c>
      <c r="C18" s="1" t="s">
        <v>7</v>
      </c>
      <c r="D18">
        <v>0.376</v>
      </c>
      <c r="E18">
        <v>0.71166099999999999</v>
      </c>
      <c r="F18" t="s">
        <v>58</v>
      </c>
    </row>
    <row r="19" spans="1:6" x14ac:dyDescent="0.3">
      <c r="A19" s="1">
        <v>17</v>
      </c>
      <c r="B19" s="1">
        <f t="shared" si="0"/>
        <v>17</v>
      </c>
      <c r="C19" s="1" t="s">
        <v>7</v>
      </c>
      <c r="D19">
        <v>0.45650000000000002</v>
      </c>
      <c r="E19">
        <v>0.74629000000000001</v>
      </c>
      <c r="F19" t="s">
        <v>58</v>
      </c>
    </row>
    <row r="20" spans="1:6" x14ac:dyDescent="0.3">
      <c r="A20" s="1">
        <v>18</v>
      </c>
      <c r="B20" s="1">
        <f t="shared" si="0"/>
        <v>18</v>
      </c>
      <c r="C20" s="1" t="s">
        <v>7</v>
      </c>
      <c r="D20">
        <v>0.51149999999999995</v>
      </c>
      <c r="E20">
        <v>0.74487599999999998</v>
      </c>
      <c r="F20" t="s">
        <v>58</v>
      </c>
    </row>
    <row r="21" spans="1:6" x14ac:dyDescent="0.3">
      <c r="A21" s="1">
        <v>19</v>
      </c>
      <c r="B21" s="1">
        <f t="shared" si="0"/>
        <v>19</v>
      </c>
      <c r="C21" s="1" t="s">
        <v>7</v>
      </c>
      <c r="D21">
        <v>0.57850000000000001</v>
      </c>
      <c r="E21">
        <v>0.49540600000000001</v>
      </c>
      <c r="F21" t="s">
        <v>58</v>
      </c>
    </row>
    <row r="22" spans="1:6" x14ac:dyDescent="0.3">
      <c r="A22" s="1">
        <v>20</v>
      </c>
      <c r="B22" s="1">
        <f t="shared" si="0"/>
        <v>20</v>
      </c>
      <c r="C22" s="1" t="s">
        <v>7</v>
      </c>
      <c r="D22">
        <v>0.66900000000000004</v>
      </c>
      <c r="E22">
        <v>0.49116599999999999</v>
      </c>
      <c r="F22" t="s">
        <v>58</v>
      </c>
    </row>
    <row r="23" spans="1:6" x14ac:dyDescent="0.3">
      <c r="A23" s="1">
        <v>21</v>
      </c>
      <c r="B23" s="1">
        <f t="shared" si="0"/>
        <v>21</v>
      </c>
      <c r="C23" s="1" t="s">
        <v>7</v>
      </c>
      <c r="D23">
        <v>0.72599999999999998</v>
      </c>
      <c r="E23">
        <v>0.491873</v>
      </c>
      <c r="F23" t="s">
        <v>58</v>
      </c>
    </row>
    <row r="24" spans="1:6" x14ac:dyDescent="0.3">
      <c r="A24" s="1">
        <v>22</v>
      </c>
      <c r="B24" s="1">
        <f t="shared" si="0"/>
        <v>22</v>
      </c>
      <c r="C24" s="1" t="s">
        <v>7</v>
      </c>
      <c r="D24">
        <v>0.32650000000000001</v>
      </c>
      <c r="E24">
        <v>0.35830400000000001</v>
      </c>
      <c r="F24" t="s">
        <v>58</v>
      </c>
    </row>
    <row r="25" spans="1:6" x14ac:dyDescent="0.3">
      <c r="A25" s="1">
        <v>23</v>
      </c>
      <c r="B25" s="1">
        <f t="shared" si="0"/>
        <v>23</v>
      </c>
      <c r="C25" s="1" t="s">
        <v>7</v>
      </c>
      <c r="D25">
        <v>0.189</v>
      </c>
      <c r="E25">
        <v>0.39646599999999999</v>
      </c>
      <c r="F25" t="s">
        <v>58</v>
      </c>
    </row>
    <row r="26" spans="1:6" x14ac:dyDescent="0.3">
      <c r="A26" s="1">
        <v>24</v>
      </c>
      <c r="B26" s="1">
        <f t="shared" si="0"/>
        <v>24</v>
      </c>
      <c r="C26" s="1" t="s">
        <v>7</v>
      </c>
      <c r="D26">
        <v>0.17199999999999999</v>
      </c>
      <c r="E26">
        <v>0.68621900000000002</v>
      </c>
      <c r="F26" t="s">
        <v>58</v>
      </c>
    </row>
    <row r="27" spans="1:6" x14ac:dyDescent="0.3">
      <c r="A27" s="1">
        <v>1120</v>
      </c>
      <c r="B27" t="s">
        <v>13</v>
      </c>
      <c r="C27" s="1" t="s">
        <v>11</v>
      </c>
      <c r="D27">
        <v>0.41149999999999998</v>
      </c>
      <c r="E27">
        <v>0.41625400000000001</v>
      </c>
      <c r="F27" t="s">
        <v>59</v>
      </c>
    </row>
    <row r="28" spans="1:6" x14ac:dyDescent="0.3">
      <c r="A28" s="1">
        <v>1160</v>
      </c>
      <c r="B28" t="s">
        <v>14</v>
      </c>
      <c r="C28" s="1" t="s">
        <v>11</v>
      </c>
      <c r="D28">
        <v>0.4375</v>
      </c>
      <c r="E28">
        <v>0.88197899999999996</v>
      </c>
      <c r="F28" t="s">
        <v>59</v>
      </c>
    </row>
    <row r="29" spans="1:6" x14ac:dyDescent="0.3">
      <c r="A29" s="1">
        <v>1160.01</v>
      </c>
      <c r="B29" s="1">
        <f>A29</f>
        <v>1160.01</v>
      </c>
      <c r="C29" s="1" t="s">
        <v>7</v>
      </c>
      <c r="D29">
        <v>0.39800000000000002</v>
      </c>
      <c r="E29">
        <v>0.88200000000000001</v>
      </c>
      <c r="F29" t="s">
        <v>59</v>
      </c>
    </row>
    <row r="30" spans="1:6" x14ac:dyDescent="0.3">
      <c r="A30" s="1">
        <v>1170</v>
      </c>
      <c r="B30" t="s">
        <v>15</v>
      </c>
      <c r="C30" s="1" t="s">
        <v>11</v>
      </c>
      <c r="D30">
        <v>0.437</v>
      </c>
      <c r="E30">
        <v>0.92438200000000004</v>
      </c>
      <c r="F30" t="s">
        <v>59</v>
      </c>
    </row>
    <row r="31" spans="1:6" x14ac:dyDescent="0.3">
      <c r="A31" s="1">
        <v>1180.01</v>
      </c>
      <c r="B31" s="1">
        <f>A31</f>
        <v>1180.01</v>
      </c>
      <c r="C31" s="1" t="s">
        <v>7</v>
      </c>
      <c r="D31">
        <v>9.0499999999999997E-2</v>
      </c>
      <c r="E31">
        <v>0.16819799999999999</v>
      </c>
      <c r="F31" t="s">
        <v>59</v>
      </c>
    </row>
    <row r="32" spans="1:6" x14ac:dyDescent="0.3">
      <c r="A32" s="1">
        <v>1180.02</v>
      </c>
      <c r="B32" s="1">
        <f>A32</f>
        <v>1180.02</v>
      </c>
      <c r="C32" s="1" t="s">
        <v>7</v>
      </c>
      <c r="D32">
        <v>8.9499999999999996E-2</v>
      </c>
      <c r="E32">
        <v>0.187279</v>
      </c>
      <c r="F32" t="s">
        <v>59</v>
      </c>
    </row>
    <row r="33" spans="1:6" x14ac:dyDescent="0.3">
      <c r="A33" s="1">
        <v>1180.03</v>
      </c>
      <c r="B33" s="1">
        <f>A33</f>
        <v>1180.03</v>
      </c>
      <c r="C33" s="1" t="s">
        <v>7</v>
      </c>
      <c r="D33">
        <v>8.8499999999999995E-2</v>
      </c>
      <c r="E33">
        <v>0.207067</v>
      </c>
      <c r="F33" t="s">
        <v>59</v>
      </c>
    </row>
    <row r="34" spans="1:6" x14ac:dyDescent="0.3">
      <c r="A34" s="1">
        <v>1181</v>
      </c>
      <c r="B34" t="s">
        <v>16</v>
      </c>
      <c r="C34" s="1" t="s">
        <v>11</v>
      </c>
      <c r="D34">
        <v>0.121</v>
      </c>
      <c r="E34">
        <v>0.170318</v>
      </c>
      <c r="F34" t="s">
        <v>59</v>
      </c>
    </row>
    <row r="35" spans="1:6" x14ac:dyDescent="0.3">
      <c r="A35" s="1">
        <v>1182</v>
      </c>
      <c r="B35" t="s">
        <v>17</v>
      </c>
      <c r="C35" s="1" t="s">
        <v>11</v>
      </c>
      <c r="D35">
        <v>0.1225</v>
      </c>
      <c r="E35">
        <v>0.18939900000000001</v>
      </c>
      <c r="F35" t="s">
        <v>59</v>
      </c>
    </row>
    <row r="36" spans="1:6" x14ac:dyDescent="0.3">
      <c r="A36" s="1">
        <v>1191</v>
      </c>
      <c r="B36" t="s">
        <v>18</v>
      </c>
      <c r="C36" s="1" t="s">
        <v>11</v>
      </c>
      <c r="D36">
        <v>0.122</v>
      </c>
      <c r="E36">
        <v>0.21060100000000001</v>
      </c>
      <c r="F36" t="s">
        <v>59</v>
      </c>
    </row>
    <row r="37" spans="1:6" x14ac:dyDescent="0.3">
      <c r="A37" s="1">
        <v>1192</v>
      </c>
      <c r="B37" t="s">
        <v>19</v>
      </c>
      <c r="C37" s="1" t="s">
        <v>11</v>
      </c>
      <c r="D37">
        <v>0.1235</v>
      </c>
      <c r="E37">
        <v>0.23038900000000001</v>
      </c>
      <c r="F37" t="s">
        <v>59</v>
      </c>
    </row>
    <row r="38" spans="1:6" x14ac:dyDescent="0.3">
      <c r="A38" s="1">
        <v>3100.01</v>
      </c>
      <c r="B38" s="1">
        <f>A38</f>
        <v>3100.01</v>
      </c>
      <c r="C38" s="1" t="s">
        <v>7</v>
      </c>
      <c r="D38">
        <v>0.59750000000000003</v>
      </c>
      <c r="E38">
        <v>0.18374599999999999</v>
      </c>
      <c r="F38" t="s">
        <v>60</v>
      </c>
    </row>
    <row r="39" spans="1:6" x14ac:dyDescent="0.3">
      <c r="A39" s="1">
        <v>3100.02</v>
      </c>
      <c r="B39" s="1">
        <f t="shared" ref="B39:B40" si="1">A39</f>
        <v>3100.02</v>
      </c>
      <c r="C39" s="1" t="s">
        <v>7</v>
      </c>
      <c r="D39">
        <v>0.61450000000000005</v>
      </c>
      <c r="E39">
        <v>0.25583</v>
      </c>
      <c r="F39" t="s">
        <v>60</v>
      </c>
    </row>
    <row r="40" spans="1:6" x14ac:dyDescent="0.3">
      <c r="A40" s="1">
        <v>3100.03</v>
      </c>
      <c r="B40" s="1">
        <f t="shared" si="1"/>
        <v>3100.03</v>
      </c>
      <c r="C40" s="1" t="s">
        <v>7</v>
      </c>
      <c r="D40">
        <v>0.59599999999999997</v>
      </c>
      <c r="E40">
        <v>0.23816300000000001</v>
      </c>
      <c r="F40" t="s">
        <v>60</v>
      </c>
    </row>
    <row r="41" spans="1:6" x14ac:dyDescent="0.3">
      <c r="A41" s="1">
        <v>3101</v>
      </c>
      <c r="B41" t="s">
        <v>20</v>
      </c>
      <c r="C41" s="1" t="s">
        <v>54</v>
      </c>
      <c r="D41">
        <v>0.57450000000000001</v>
      </c>
      <c r="E41">
        <v>0.234629</v>
      </c>
      <c r="F41" t="s">
        <v>60</v>
      </c>
    </row>
    <row r="42" spans="1:6" x14ac:dyDescent="0.3">
      <c r="A42" s="1">
        <v>3102</v>
      </c>
      <c r="B42" t="s">
        <v>21</v>
      </c>
      <c r="C42" s="1" t="s">
        <v>54</v>
      </c>
      <c r="D42">
        <v>0.57350000000000001</v>
      </c>
      <c r="E42">
        <v>0.30812699999999998</v>
      </c>
      <c r="F42" t="s">
        <v>60</v>
      </c>
    </row>
    <row r="43" spans="1:6" x14ac:dyDescent="0.3">
      <c r="A43" s="1">
        <v>3150</v>
      </c>
      <c r="B43" t="s">
        <v>22</v>
      </c>
      <c r="C43" s="1" t="s">
        <v>54</v>
      </c>
      <c r="D43">
        <v>0.64700000000000002</v>
      </c>
      <c r="E43">
        <v>0.26996500000000001</v>
      </c>
      <c r="F43" t="s">
        <v>60</v>
      </c>
    </row>
    <row r="44" spans="1:6" x14ac:dyDescent="0.3">
      <c r="A44" s="1" t="s">
        <v>10</v>
      </c>
      <c r="B44" s="1" t="str">
        <f>A44</f>
        <v>3700.01</v>
      </c>
      <c r="C44" s="1" t="s">
        <v>7</v>
      </c>
      <c r="D44">
        <v>0.41099999999999998</v>
      </c>
      <c r="E44">
        <v>0.397173</v>
      </c>
      <c r="F44" t="s">
        <v>73</v>
      </c>
    </row>
    <row r="45" spans="1:6" x14ac:dyDescent="0.3">
      <c r="A45" s="1">
        <v>3800.01</v>
      </c>
      <c r="B45" s="1">
        <f>A45</f>
        <v>3800.01</v>
      </c>
      <c r="C45" s="1" t="s">
        <v>7</v>
      </c>
      <c r="D45">
        <v>0.57899999999999996</v>
      </c>
      <c r="E45">
        <v>0.54840999999999995</v>
      </c>
      <c r="F45" t="s">
        <v>62</v>
      </c>
    </row>
    <row r="46" spans="1:6" x14ac:dyDescent="0.3">
      <c r="A46" s="1">
        <v>3801</v>
      </c>
      <c r="B46" t="s">
        <v>23</v>
      </c>
      <c r="C46" s="1" t="s">
        <v>54</v>
      </c>
      <c r="D46">
        <v>0.54749999999999999</v>
      </c>
      <c r="E46">
        <v>0.56183700000000003</v>
      </c>
      <c r="F46" t="s">
        <v>62</v>
      </c>
    </row>
    <row r="47" spans="1:6" x14ac:dyDescent="0.3">
      <c r="A47" s="1">
        <v>3806</v>
      </c>
      <c r="B47" t="s">
        <v>24</v>
      </c>
      <c r="C47" s="1" t="s">
        <v>54</v>
      </c>
      <c r="D47">
        <v>0.61150000000000004</v>
      </c>
      <c r="E47">
        <v>0.54629000000000005</v>
      </c>
      <c r="F47" t="s">
        <v>62</v>
      </c>
    </row>
    <row r="48" spans="1:6" x14ac:dyDescent="0.3">
      <c r="A48" s="1">
        <v>3900.01</v>
      </c>
      <c r="B48" s="1">
        <f>A48</f>
        <v>3900.01</v>
      </c>
      <c r="C48" s="1" t="s">
        <v>7</v>
      </c>
      <c r="D48">
        <v>0.50449999999999995</v>
      </c>
      <c r="E48">
        <v>0.53851599999999999</v>
      </c>
      <c r="F48" t="s">
        <v>63</v>
      </c>
    </row>
    <row r="49" spans="1:6" x14ac:dyDescent="0.3">
      <c r="A49" s="1">
        <v>3900.02</v>
      </c>
      <c r="B49" s="1">
        <f t="shared" ref="B49:B50" si="2">A49</f>
        <v>3900.02</v>
      </c>
      <c r="C49" s="1" t="s">
        <v>7</v>
      </c>
      <c r="D49">
        <v>0.505</v>
      </c>
      <c r="E49">
        <v>0.58374599999999999</v>
      </c>
      <c r="F49" t="s">
        <v>63</v>
      </c>
    </row>
    <row r="50" spans="1:6" x14ac:dyDescent="0.3">
      <c r="A50" s="1">
        <v>3900.03</v>
      </c>
      <c r="B50" s="1">
        <f t="shared" si="2"/>
        <v>3900.03</v>
      </c>
      <c r="C50" s="1" t="s">
        <v>7</v>
      </c>
      <c r="D50">
        <v>0.50949999999999995</v>
      </c>
      <c r="E50">
        <v>0.66855100000000001</v>
      </c>
      <c r="F50" t="s">
        <v>63</v>
      </c>
    </row>
    <row r="51" spans="1:6" x14ac:dyDescent="0.3">
      <c r="A51" s="1">
        <v>3901</v>
      </c>
      <c r="B51" t="s">
        <v>25</v>
      </c>
      <c r="C51" s="1" t="s">
        <v>54</v>
      </c>
      <c r="D51">
        <v>0.52349999999999997</v>
      </c>
      <c r="E51">
        <v>0.58233199999999996</v>
      </c>
      <c r="F51" t="s">
        <v>63</v>
      </c>
    </row>
    <row r="52" spans="1:6" x14ac:dyDescent="0.3">
      <c r="A52" s="1">
        <v>3906</v>
      </c>
      <c r="B52" t="s">
        <v>26</v>
      </c>
      <c r="C52" s="1" t="s">
        <v>54</v>
      </c>
      <c r="D52">
        <v>0.49149999999999999</v>
      </c>
      <c r="E52">
        <v>0.69823299999999999</v>
      </c>
      <c r="F52" t="s">
        <v>63</v>
      </c>
    </row>
    <row r="53" spans="1:6" x14ac:dyDescent="0.3">
      <c r="A53" s="1">
        <v>4200.01</v>
      </c>
      <c r="B53" s="1">
        <f>A53</f>
        <v>4200.01</v>
      </c>
      <c r="C53" s="1" t="s">
        <v>7</v>
      </c>
      <c r="D53">
        <v>0.67149999999999999</v>
      </c>
      <c r="E53">
        <v>0.53356899999999996</v>
      </c>
      <c r="F53" t="s">
        <v>64</v>
      </c>
    </row>
    <row r="54" spans="1:6" x14ac:dyDescent="0.3">
      <c r="A54" s="1">
        <v>4201</v>
      </c>
      <c r="B54" t="s">
        <v>51</v>
      </c>
      <c r="C54" s="1" t="s">
        <v>54</v>
      </c>
      <c r="D54">
        <v>0.66749999999999998</v>
      </c>
      <c r="E54">
        <v>0.58021199999999995</v>
      </c>
      <c r="F54" t="s">
        <v>64</v>
      </c>
    </row>
    <row r="55" spans="1:6" x14ac:dyDescent="0.3">
      <c r="A55" s="1">
        <v>4202</v>
      </c>
      <c r="B55" t="s">
        <v>52</v>
      </c>
      <c r="C55" s="1" t="s">
        <v>54</v>
      </c>
      <c r="D55">
        <v>0.66349999999999998</v>
      </c>
      <c r="E55">
        <v>0.55335699999999999</v>
      </c>
      <c r="F55" t="s">
        <v>64</v>
      </c>
    </row>
    <row r="56" spans="1:6" x14ac:dyDescent="0.3">
      <c r="A56" s="1">
        <v>4300.01</v>
      </c>
      <c r="B56" s="1">
        <f>A56</f>
        <v>4300.01</v>
      </c>
      <c r="C56" s="1" t="s">
        <v>7</v>
      </c>
      <c r="D56">
        <v>0.72599999999999998</v>
      </c>
      <c r="E56">
        <v>0.53003500000000003</v>
      </c>
      <c r="F56" t="s">
        <v>64</v>
      </c>
    </row>
    <row r="57" spans="1:6" x14ac:dyDescent="0.3">
      <c r="A57" s="1">
        <v>4303</v>
      </c>
      <c r="B57" t="s">
        <v>27</v>
      </c>
      <c r="C57" s="1" t="s">
        <v>54</v>
      </c>
      <c r="D57">
        <v>0.71699999999999997</v>
      </c>
      <c r="E57">
        <v>0.56325099999999995</v>
      </c>
      <c r="F57" t="s">
        <v>64</v>
      </c>
    </row>
    <row r="58" spans="1:6" x14ac:dyDescent="0.3">
      <c r="A58" s="1">
        <v>4304</v>
      </c>
      <c r="B58" t="s">
        <v>28</v>
      </c>
      <c r="C58" s="1" t="s">
        <v>54</v>
      </c>
      <c r="D58">
        <v>0.71599999999999997</v>
      </c>
      <c r="E58">
        <v>0.53003500000000003</v>
      </c>
      <c r="F58" t="s">
        <v>64</v>
      </c>
    </row>
    <row r="59" spans="1:6" x14ac:dyDescent="0.3">
      <c r="A59" s="1">
        <v>4501</v>
      </c>
      <c r="B59" t="s">
        <v>29</v>
      </c>
      <c r="C59" s="1" t="s">
        <v>54</v>
      </c>
      <c r="D59">
        <v>0.4365</v>
      </c>
      <c r="E59">
        <v>0.66431099999999998</v>
      </c>
      <c r="F59" t="s">
        <v>65</v>
      </c>
    </row>
    <row r="60" spans="1:6" x14ac:dyDescent="0.3">
      <c r="A60" s="1" t="s">
        <v>55</v>
      </c>
      <c r="B60" s="1" t="str">
        <f>A60</f>
        <v>4600.02</v>
      </c>
      <c r="C60" s="1" t="s">
        <v>7</v>
      </c>
      <c r="D60">
        <v>0.45400000000000001</v>
      </c>
      <c r="E60">
        <v>0.70530000000000004</v>
      </c>
      <c r="F60" t="s">
        <v>65</v>
      </c>
    </row>
    <row r="61" spans="1:6" x14ac:dyDescent="0.3">
      <c r="A61" s="1">
        <v>4651</v>
      </c>
      <c r="B61" t="s">
        <v>30</v>
      </c>
      <c r="C61" s="1" t="s">
        <v>54</v>
      </c>
      <c r="D61">
        <v>0.35199999999999998</v>
      </c>
      <c r="E61">
        <v>0.75265000000000004</v>
      </c>
      <c r="F61" t="s">
        <v>66</v>
      </c>
    </row>
    <row r="62" spans="1:6" x14ac:dyDescent="0.3">
      <c r="A62" s="1" t="s">
        <v>56</v>
      </c>
      <c r="B62" s="1" t="str">
        <f>A62</f>
        <v>4600.01</v>
      </c>
      <c r="C62" s="1" t="s">
        <v>7</v>
      </c>
      <c r="D62">
        <v>0.36599999999999999</v>
      </c>
      <c r="E62">
        <v>0.65795099999999995</v>
      </c>
      <c r="F62" t="s">
        <v>66</v>
      </c>
    </row>
    <row r="63" spans="1:6" x14ac:dyDescent="0.3">
      <c r="A63" s="1">
        <v>4671</v>
      </c>
      <c r="B63" t="s">
        <v>31</v>
      </c>
      <c r="C63" s="1" t="s">
        <v>54</v>
      </c>
      <c r="D63">
        <v>0.35</v>
      </c>
      <c r="E63">
        <v>0.68833900000000003</v>
      </c>
      <c r="F63" t="s">
        <v>66</v>
      </c>
    </row>
    <row r="64" spans="1:6" x14ac:dyDescent="0.3">
      <c r="A64" s="1" t="s">
        <v>89</v>
      </c>
      <c r="B64" s="1" t="s">
        <v>90</v>
      </c>
      <c r="C64" s="1" t="s">
        <v>72</v>
      </c>
      <c r="D64">
        <v>0.32450000000000001</v>
      </c>
      <c r="E64">
        <v>0.66007099999999996</v>
      </c>
      <c r="F64" t="s">
        <v>66</v>
      </c>
    </row>
    <row r="65" spans="1:6" x14ac:dyDescent="0.3">
      <c r="A65" s="1">
        <v>4700.01</v>
      </c>
      <c r="B65" s="1">
        <f>A65</f>
        <v>4700.01</v>
      </c>
      <c r="C65" s="1" t="s">
        <v>7</v>
      </c>
      <c r="D65">
        <v>0.41699999999999998</v>
      </c>
      <c r="E65">
        <v>0.56961099999999998</v>
      </c>
      <c r="F65" t="s">
        <v>67</v>
      </c>
    </row>
    <row r="66" spans="1:6" x14ac:dyDescent="0.3">
      <c r="A66" s="1">
        <v>4700.0200000000004</v>
      </c>
      <c r="B66" s="1">
        <f>A66</f>
        <v>4700.0200000000004</v>
      </c>
      <c r="C66" s="1" t="s">
        <v>7</v>
      </c>
      <c r="D66">
        <v>0.42849999999999999</v>
      </c>
      <c r="E66">
        <v>0.57173099999999999</v>
      </c>
      <c r="F66" t="s">
        <v>67</v>
      </c>
    </row>
    <row r="67" spans="1:6" x14ac:dyDescent="0.3">
      <c r="A67" s="1">
        <v>4710</v>
      </c>
      <c r="B67" t="s">
        <v>32</v>
      </c>
      <c r="C67" s="1" t="s">
        <v>54</v>
      </c>
      <c r="D67">
        <v>0.44750000000000001</v>
      </c>
      <c r="E67">
        <v>0.57526500000000003</v>
      </c>
      <c r="F67" t="s">
        <v>67</v>
      </c>
    </row>
    <row r="68" spans="1:6" x14ac:dyDescent="0.3">
      <c r="A68" s="1">
        <v>4740</v>
      </c>
      <c r="B68" t="s">
        <v>33</v>
      </c>
      <c r="C68" s="1" t="s">
        <v>54</v>
      </c>
      <c r="D68">
        <v>0.44350000000000001</v>
      </c>
      <c r="E68">
        <v>0.542049</v>
      </c>
      <c r="F68" t="s">
        <v>67</v>
      </c>
    </row>
    <row r="69" spans="1:6" x14ac:dyDescent="0.3">
      <c r="A69" s="1">
        <v>4810</v>
      </c>
      <c r="B69" t="s">
        <v>34</v>
      </c>
      <c r="C69" s="1" t="s">
        <v>54</v>
      </c>
      <c r="D69">
        <v>0.45200000000000001</v>
      </c>
      <c r="E69">
        <v>0.61554799999999998</v>
      </c>
      <c r="F69" t="s">
        <v>67</v>
      </c>
    </row>
    <row r="70" spans="1:6" x14ac:dyDescent="0.3">
      <c r="A70" s="1" t="s">
        <v>68</v>
      </c>
      <c r="B70" t="s">
        <v>70</v>
      </c>
      <c r="C70" s="1" t="s">
        <v>72</v>
      </c>
      <c r="D70">
        <v>0.44950000000000001</v>
      </c>
      <c r="E70">
        <v>0.59858699999999998</v>
      </c>
      <c r="F70" t="s">
        <v>67</v>
      </c>
    </row>
    <row r="71" spans="1:6" x14ac:dyDescent="0.3">
      <c r="A71" s="1" t="s">
        <v>69</v>
      </c>
      <c r="B71" t="s">
        <v>71</v>
      </c>
      <c r="C71" s="1" t="s">
        <v>72</v>
      </c>
      <c r="D71">
        <v>0.44550000000000001</v>
      </c>
      <c r="E71">
        <v>0.56537099999999996</v>
      </c>
      <c r="F71" t="s">
        <v>67</v>
      </c>
    </row>
    <row r="72" spans="1:6" x14ac:dyDescent="0.3">
      <c r="A72" s="1" t="s">
        <v>78</v>
      </c>
      <c r="B72" s="1" t="s">
        <v>78</v>
      </c>
      <c r="C72" s="1" t="s">
        <v>7</v>
      </c>
      <c r="D72">
        <v>0.1545</v>
      </c>
      <c r="E72">
        <v>0.39293299999999998</v>
      </c>
      <c r="F72" t="s">
        <v>35</v>
      </c>
    </row>
    <row r="73" spans="1:6" x14ac:dyDescent="0.3">
      <c r="A73" s="1" t="s">
        <v>79</v>
      </c>
      <c r="B73" t="s">
        <v>81</v>
      </c>
      <c r="C73" s="1" t="s">
        <v>54</v>
      </c>
      <c r="D73">
        <v>0.1095</v>
      </c>
      <c r="E73">
        <v>0.37809199999999998</v>
      </c>
      <c r="F73" t="s">
        <v>35</v>
      </c>
    </row>
    <row r="74" spans="1:6" x14ac:dyDescent="0.3">
      <c r="A74" s="1" t="s">
        <v>80</v>
      </c>
      <c r="B74" t="s">
        <v>82</v>
      </c>
      <c r="C74" s="1" t="s">
        <v>72</v>
      </c>
      <c r="D74">
        <v>8.8999999999999996E-2</v>
      </c>
      <c r="E74">
        <v>0.373145</v>
      </c>
      <c r="F74" t="s">
        <v>35</v>
      </c>
    </row>
    <row r="75" spans="1:6" x14ac:dyDescent="0.3">
      <c r="A75" s="1">
        <v>5700.01</v>
      </c>
      <c r="B75" s="1">
        <f>A75</f>
        <v>5700.01</v>
      </c>
      <c r="C75" s="1" t="s">
        <v>7</v>
      </c>
      <c r="D75">
        <v>0.51349999999999996</v>
      </c>
      <c r="E75">
        <v>0.403534</v>
      </c>
      <c r="F75" t="s">
        <v>61</v>
      </c>
    </row>
    <row r="76" spans="1:6" x14ac:dyDescent="0.3">
      <c r="A76" s="1">
        <v>5701</v>
      </c>
      <c r="B76" t="s">
        <v>36</v>
      </c>
      <c r="C76" s="1" t="s">
        <v>54</v>
      </c>
      <c r="D76">
        <v>0.47099999999999997</v>
      </c>
      <c r="E76">
        <v>0.41978799999999999</v>
      </c>
      <c r="F76" t="s">
        <v>61</v>
      </c>
    </row>
    <row r="77" spans="1:6" x14ac:dyDescent="0.3">
      <c r="A77" s="1">
        <v>5800.01</v>
      </c>
      <c r="B77" s="1">
        <f>A77</f>
        <v>5800.01</v>
      </c>
      <c r="C77" s="1" t="s">
        <v>7</v>
      </c>
      <c r="D77">
        <v>0.39750000000000002</v>
      </c>
      <c r="E77">
        <v>0.482686</v>
      </c>
      <c r="F77" t="s">
        <v>74</v>
      </c>
    </row>
    <row r="78" spans="1:6" x14ac:dyDescent="0.3">
      <c r="A78" s="1">
        <v>5801</v>
      </c>
      <c r="B78" t="s">
        <v>37</v>
      </c>
      <c r="C78" s="1" t="s">
        <v>54</v>
      </c>
      <c r="D78">
        <v>0.36749999999999999</v>
      </c>
      <c r="E78">
        <v>0.48127199999999998</v>
      </c>
      <c r="F78" t="s">
        <v>74</v>
      </c>
    </row>
    <row r="79" spans="1:6" x14ac:dyDescent="0.3">
      <c r="A79" s="1">
        <v>5802</v>
      </c>
      <c r="B79" t="s">
        <v>38</v>
      </c>
      <c r="C79" s="1" t="s">
        <v>54</v>
      </c>
      <c r="D79">
        <v>0.37</v>
      </c>
      <c r="E79">
        <v>0.46431099999999997</v>
      </c>
      <c r="F79" t="s">
        <v>74</v>
      </c>
    </row>
    <row r="80" spans="1:6" x14ac:dyDescent="0.3">
      <c r="A80" s="1">
        <v>8104</v>
      </c>
      <c r="B80" t="s">
        <v>39</v>
      </c>
      <c r="C80" s="1" t="s">
        <v>6</v>
      </c>
      <c r="D80">
        <v>0.3095</v>
      </c>
      <c r="E80">
        <v>2.2615E-2</v>
      </c>
      <c r="F80" t="s">
        <v>58</v>
      </c>
    </row>
    <row r="81" spans="1:6" x14ac:dyDescent="0.3">
      <c r="A81" s="1">
        <v>8105</v>
      </c>
      <c r="B81" t="s">
        <v>40</v>
      </c>
      <c r="C81" s="1" t="s">
        <v>6</v>
      </c>
      <c r="D81">
        <v>0.16500000000000001</v>
      </c>
      <c r="E81">
        <v>2.1201000000000001E-2</v>
      </c>
      <c r="F81" t="s">
        <v>58</v>
      </c>
    </row>
    <row r="82" spans="1:6" x14ac:dyDescent="0.3">
      <c r="A82" s="1">
        <v>8106</v>
      </c>
      <c r="B82" t="s">
        <v>41</v>
      </c>
      <c r="C82" s="1" t="s">
        <v>6</v>
      </c>
      <c r="D82">
        <v>0.3095</v>
      </c>
      <c r="E82">
        <v>7.2084999999999996E-2</v>
      </c>
      <c r="F82" t="s">
        <v>58</v>
      </c>
    </row>
    <row r="83" spans="1:6" x14ac:dyDescent="0.3">
      <c r="A83" s="1">
        <v>8107</v>
      </c>
      <c r="B83" t="s">
        <v>42</v>
      </c>
      <c r="C83" s="1" t="s">
        <v>6</v>
      </c>
      <c r="D83">
        <v>0.1615</v>
      </c>
      <c r="E83">
        <v>7.1377999999999997E-2</v>
      </c>
      <c r="F83" t="s">
        <v>58</v>
      </c>
    </row>
    <row r="84" spans="1:6" x14ac:dyDescent="0.3">
      <c r="A84" s="1">
        <v>8108</v>
      </c>
      <c r="B84" t="s">
        <v>43</v>
      </c>
      <c r="C84" s="1" t="s">
        <v>6</v>
      </c>
      <c r="D84">
        <v>0.3085</v>
      </c>
      <c r="E84">
        <v>4.2403000000000003E-2</v>
      </c>
      <c r="F84" t="s">
        <v>58</v>
      </c>
    </row>
    <row r="85" spans="1:6" x14ac:dyDescent="0.3">
      <c r="A85" s="1">
        <v>8109</v>
      </c>
      <c r="B85" t="s">
        <v>44</v>
      </c>
      <c r="C85" s="1" t="s">
        <v>6</v>
      </c>
      <c r="D85">
        <v>0.39800000000000002</v>
      </c>
      <c r="E85">
        <v>0.79717300000000002</v>
      </c>
      <c r="F85" t="s">
        <v>58</v>
      </c>
    </row>
    <row r="86" spans="1:6" x14ac:dyDescent="0.3">
      <c r="A86" s="1">
        <v>31001</v>
      </c>
      <c r="B86" t="s">
        <v>45</v>
      </c>
      <c r="C86" s="1" t="s">
        <v>54</v>
      </c>
      <c r="D86">
        <v>0.52100000000000002</v>
      </c>
      <c r="E86">
        <v>0.53568899999999997</v>
      </c>
      <c r="F86" t="s">
        <v>63</v>
      </c>
    </row>
    <row r="87" spans="1:6" x14ac:dyDescent="0.3">
      <c r="A87" s="1">
        <v>31006</v>
      </c>
      <c r="B87" t="s">
        <v>46</v>
      </c>
      <c r="C87" s="1" t="s">
        <v>54</v>
      </c>
      <c r="D87">
        <v>0.48749999999999999</v>
      </c>
      <c r="E87">
        <v>0.67491199999999996</v>
      </c>
      <c r="F87" t="s">
        <v>63</v>
      </c>
    </row>
    <row r="88" spans="1:6" x14ac:dyDescent="0.3">
      <c r="A88" s="1">
        <v>51000</v>
      </c>
      <c r="B88" t="s">
        <v>47</v>
      </c>
      <c r="C88" s="1" t="s">
        <v>54</v>
      </c>
      <c r="D88">
        <v>0.28399999999999997</v>
      </c>
      <c r="E88">
        <v>0.18798599999999999</v>
      </c>
      <c r="F88" t="s">
        <v>75</v>
      </c>
    </row>
    <row r="89" spans="1:6" x14ac:dyDescent="0.3">
      <c r="A89" s="1">
        <v>52100.01</v>
      </c>
      <c r="B89" s="1">
        <f>A89</f>
        <v>52100.01</v>
      </c>
      <c r="C89" s="1" t="s">
        <v>7</v>
      </c>
      <c r="D89">
        <v>0.14149999999999999</v>
      </c>
      <c r="E89">
        <v>0.67561800000000005</v>
      </c>
      <c r="F89" t="s">
        <v>76</v>
      </c>
    </row>
    <row r="90" spans="1:6" x14ac:dyDescent="0.3">
      <c r="A90" s="1" t="s">
        <v>83</v>
      </c>
      <c r="B90" s="1" t="s">
        <v>85</v>
      </c>
      <c r="C90" s="1" t="s">
        <v>72</v>
      </c>
      <c r="D90">
        <v>0.1115</v>
      </c>
      <c r="E90">
        <v>0.47703200000000001</v>
      </c>
      <c r="F90" t="s">
        <v>76</v>
      </c>
    </row>
    <row r="91" spans="1:6" x14ac:dyDescent="0.3">
      <c r="A91" s="1" t="s">
        <v>84</v>
      </c>
      <c r="B91" s="1" t="s">
        <v>86</v>
      </c>
      <c r="C91" s="1" t="s">
        <v>72</v>
      </c>
      <c r="D91">
        <v>0.107</v>
      </c>
      <c r="E91">
        <v>0.52296799999999999</v>
      </c>
      <c r="F91" t="s">
        <v>76</v>
      </c>
    </row>
    <row r="92" spans="1:6" x14ac:dyDescent="0.3">
      <c r="A92" s="1">
        <v>52100.02</v>
      </c>
      <c r="B92" s="1">
        <f>A92</f>
        <v>52100.02</v>
      </c>
      <c r="C92" s="1" t="s">
        <v>7</v>
      </c>
      <c r="D92">
        <v>0.1215</v>
      </c>
      <c r="E92">
        <v>0.67067100000000002</v>
      </c>
      <c r="F92" t="s">
        <v>76</v>
      </c>
    </row>
    <row r="93" spans="1:6" x14ac:dyDescent="0.3">
      <c r="A93" s="1" t="s">
        <v>88</v>
      </c>
      <c r="B93" s="1" t="str">
        <f>A93</f>
        <v>52100.03</v>
      </c>
      <c r="C93" s="1" t="s">
        <v>7</v>
      </c>
      <c r="D93">
        <v>0.14599999999999999</v>
      </c>
      <c r="E93">
        <v>0.53356899999999996</v>
      </c>
      <c r="F93" t="s">
        <v>76</v>
      </c>
    </row>
    <row r="94" spans="1:6" x14ac:dyDescent="0.3">
      <c r="A94" s="1">
        <v>52107</v>
      </c>
      <c r="B94" t="s">
        <v>49</v>
      </c>
      <c r="C94" s="1" t="s">
        <v>54</v>
      </c>
      <c r="D94">
        <v>0.10249999999999999</v>
      </c>
      <c r="E94">
        <v>0.63038899999999998</v>
      </c>
      <c r="F94" t="s">
        <v>76</v>
      </c>
    </row>
    <row r="95" spans="1:6" x14ac:dyDescent="0.3">
      <c r="A95" s="1">
        <v>52207</v>
      </c>
      <c r="B95" t="s">
        <v>50</v>
      </c>
      <c r="C95" s="1" t="s">
        <v>54</v>
      </c>
      <c r="D95">
        <v>0.1195</v>
      </c>
      <c r="E95">
        <v>0.63250899999999999</v>
      </c>
      <c r="F95" t="s">
        <v>76</v>
      </c>
    </row>
    <row r="96" spans="1:6" x14ac:dyDescent="0.3">
      <c r="A96" s="1">
        <v>53000</v>
      </c>
      <c r="B96" t="s">
        <v>48</v>
      </c>
      <c r="C96" s="1" t="s">
        <v>54</v>
      </c>
      <c r="D96">
        <v>0.25700000000000001</v>
      </c>
      <c r="E96">
        <v>0.17738499999999999</v>
      </c>
      <c r="F96" t="s">
        <v>75</v>
      </c>
    </row>
    <row r="97" spans="1:6" x14ac:dyDescent="0.3">
      <c r="A97" s="1" t="s">
        <v>87</v>
      </c>
      <c r="B97" s="1" t="str">
        <f>A97</f>
        <v>56000.01</v>
      </c>
      <c r="C97" s="1" t="s">
        <v>7</v>
      </c>
      <c r="D97">
        <v>0.16800000000000001</v>
      </c>
      <c r="E97">
        <v>0.76325100000000001</v>
      </c>
      <c r="F97" t="s">
        <v>77</v>
      </c>
    </row>
    <row r="98" spans="1:6" x14ac:dyDescent="0.3">
      <c r="A98" s="1">
        <v>56002</v>
      </c>
      <c r="B98" t="s">
        <v>53</v>
      </c>
      <c r="C98" s="1" t="s">
        <v>54</v>
      </c>
      <c r="D98">
        <v>0.11899999999999999</v>
      </c>
      <c r="E98">
        <v>0.76749100000000003</v>
      </c>
      <c r="F98" t="s">
        <v>77</v>
      </c>
    </row>
  </sheetData>
  <phoneticPr fontId="1" type="noConversion"/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DB59-DF45-4689-A6E3-4F2FB6EFFCE2}">
  <dimension ref="A1:C164"/>
  <sheetViews>
    <sheetView workbookViewId="0">
      <selection activeCell="C85" sqref="C1:C85"/>
    </sheetView>
  </sheetViews>
  <sheetFormatPr defaultRowHeight="14.4" x14ac:dyDescent="0.3"/>
  <sheetData>
    <row r="1" spans="1:3" x14ac:dyDescent="0.3">
      <c r="A1" t="s">
        <v>0</v>
      </c>
      <c r="C1">
        <v>0</v>
      </c>
    </row>
    <row r="2" spans="1:3" x14ac:dyDescent="0.3">
      <c r="A2">
        <v>0</v>
      </c>
      <c r="B2">
        <f t="shared" ref="B2:B33" si="0">IF(A2=A1, "", A2)</f>
        <v>0</v>
      </c>
      <c r="C2">
        <v>1</v>
      </c>
    </row>
    <row r="3" spans="1:3" x14ac:dyDescent="0.3">
      <c r="A3">
        <v>0</v>
      </c>
      <c r="B3" t="str">
        <f t="shared" si="0"/>
        <v/>
      </c>
      <c r="C3">
        <v>2</v>
      </c>
    </row>
    <row r="4" spans="1:3" x14ac:dyDescent="0.3">
      <c r="A4">
        <v>0</v>
      </c>
      <c r="B4" t="str">
        <f t="shared" si="0"/>
        <v/>
      </c>
      <c r="C4">
        <v>3</v>
      </c>
    </row>
    <row r="5" spans="1:3" x14ac:dyDescent="0.3">
      <c r="A5">
        <v>0</v>
      </c>
      <c r="B5" t="str">
        <f t="shared" si="0"/>
        <v/>
      </c>
      <c r="C5">
        <v>4</v>
      </c>
    </row>
    <row r="6" spans="1:3" x14ac:dyDescent="0.3">
      <c r="A6">
        <v>0</v>
      </c>
      <c r="B6" t="str">
        <f t="shared" si="0"/>
        <v/>
      </c>
      <c r="C6">
        <v>5</v>
      </c>
    </row>
    <row r="7" spans="1:3" x14ac:dyDescent="0.3">
      <c r="A7">
        <v>0</v>
      </c>
      <c r="B7" t="str">
        <f t="shared" si="0"/>
        <v/>
      </c>
      <c r="C7">
        <v>6</v>
      </c>
    </row>
    <row r="8" spans="1:3" x14ac:dyDescent="0.3">
      <c r="A8">
        <v>1</v>
      </c>
      <c r="B8">
        <f t="shared" si="0"/>
        <v>1</v>
      </c>
      <c r="C8">
        <v>7</v>
      </c>
    </row>
    <row r="9" spans="1:3" x14ac:dyDescent="0.3">
      <c r="A9">
        <v>1</v>
      </c>
      <c r="B9" t="str">
        <f t="shared" si="0"/>
        <v/>
      </c>
      <c r="C9">
        <v>8</v>
      </c>
    </row>
    <row r="10" spans="1:3" x14ac:dyDescent="0.3">
      <c r="A10">
        <v>2</v>
      </c>
      <c r="B10">
        <f t="shared" si="0"/>
        <v>2</v>
      </c>
      <c r="C10">
        <v>9</v>
      </c>
    </row>
    <row r="11" spans="1:3" x14ac:dyDescent="0.3">
      <c r="A11">
        <v>2</v>
      </c>
      <c r="B11" t="str">
        <f t="shared" si="0"/>
        <v/>
      </c>
      <c r="C11">
        <v>10</v>
      </c>
    </row>
    <row r="12" spans="1:3" x14ac:dyDescent="0.3">
      <c r="A12">
        <v>2</v>
      </c>
      <c r="B12" t="str">
        <f t="shared" si="0"/>
        <v/>
      </c>
      <c r="C12">
        <v>11</v>
      </c>
    </row>
    <row r="13" spans="1:3" x14ac:dyDescent="0.3">
      <c r="A13">
        <v>3</v>
      </c>
      <c r="B13">
        <f t="shared" si="0"/>
        <v>3</v>
      </c>
      <c r="C13">
        <v>12</v>
      </c>
    </row>
    <row r="14" spans="1:3" x14ac:dyDescent="0.3">
      <c r="A14">
        <v>3</v>
      </c>
      <c r="B14" t="str">
        <f t="shared" si="0"/>
        <v/>
      </c>
      <c r="C14">
        <v>13</v>
      </c>
    </row>
    <row r="15" spans="1:3" x14ac:dyDescent="0.3">
      <c r="A15">
        <v>3</v>
      </c>
      <c r="B15" t="str">
        <f t="shared" si="0"/>
        <v/>
      </c>
      <c r="C15">
        <v>14</v>
      </c>
    </row>
    <row r="16" spans="1:3" x14ac:dyDescent="0.3">
      <c r="A16">
        <v>4</v>
      </c>
      <c r="B16">
        <f t="shared" si="0"/>
        <v>4</v>
      </c>
      <c r="C16">
        <v>15</v>
      </c>
    </row>
    <row r="17" spans="1:3" x14ac:dyDescent="0.3">
      <c r="A17">
        <v>4</v>
      </c>
      <c r="B17" t="str">
        <f t="shared" si="0"/>
        <v/>
      </c>
      <c r="C17">
        <v>16</v>
      </c>
    </row>
    <row r="18" spans="1:3" x14ac:dyDescent="0.3">
      <c r="A18">
        <v>4</v>
      </c>
      <c r="B18" t="str">
        <f t="shared" si="0"/>
        <v/>
      </c>
      <c r="C18">
        <v>17</v>
      </c>
    </row>
    <row r="19" spans="1:3" x14ac:dyDescent="0.3">
      <c r="A19">
        <v>5</v>
      </c>
      <c r="B19">
        <f t="shared" si="0"/>
        <v>5</v>
      </c>
      <c r="C19">
        <v>18</v>
      </c>
    </row>
    <row r="20" spans="1:3" x14ac:dyDescent="0.3">
      <c r="A20">
        <v>5</v>
      </c>
      <c r="B20" t="str">
        <f t="shared" si="0"/>
        <v/>
      </c>
      <c r="C20">
        <v>19</v>
      </c>
    </row>
    <row r="21" spans="1:3" x14ac:dyDescent="0.3">
      <c r="A21">
        <v>5</v>
      </c>
      <c r="B21" t="str">
        <f t="shared" si="0"/>
        <v/>
      </c>
      <c r="C21">
        <v>20</v>
      </c>
    </row>
    <row r="22" spans="1:3" x14ac:dyDescent="0.3">
      <c r="A22">
        <v>6</v>
      </c>
      <c r="B22">
        <f t="shared" si="0"/>
        <v>6</v>
      </c>
      <c r="C22">
        <v>21</v>
      </c>
    </row>
    <row r="23" spans="1:3" x14ac:dyDescent="0.3">
      <c r="A23">
        <v>6</v>
      </c>
      <c r="B23" t="str">
        <f t="shared" si="0"/>
        <v/>
      </c>
      <c r="C23">
        <v>22</v>
      </c>
    </row>
    <row r="24" spans="1:3" x14ac:dyDescent="0.3">
      <c r="A24">
        <v>6</v>
      </c>
      <c r="B24" t="str">
        <f t="shared" si="0"/>
        <v/>
      </c>
      <c r="C24">
        <v>23</v>
      </c>
    </row>
    <row r="25" spans="1:3" x14ac:dyDescent="0.3">
      <c r="A25">
        <v>7</v>
      </c>
      <c r="B25">
        <f t="shared" si="0"/>
        <v>7</v>
      </c>
      <c r="C25">
        <v>24</v>
      </c>
    </row>
    <row r="26" spans="1:3" x14ac:dyDescent="0.3">
      <c r="A26">
        <v>7</v>
      </c>
      <c r="B26" t="str">
        <f t="shared" si="0"/>
        <v/>
      </c>
      <c r="C26">
        <v>1120</v>
      </c>
    </row>
    <row r="27" spans="1:3" x14ac:dyDescent="0.3">
      <c r="A27">
        <v>8</v>
      </c>
      <c r="B27">
        <f t="shared" si="0"/>
        <v>8</v>
      </c>
      <c r="C27">
        <v>1160</v>
      </c>
    </row>
    <row r="28" spans="1:3" x14ac:dyDescent="0.3">
      <c r="A28">
        <v>8</v>
      </c>
      <c r="B28" t="str">
        <f t="shared" si="0"/>
        <v/>
      </c>
      <c r="C28">
        <v>1160.01</v>
      </c>
    </row>
    <row r="29" spans="1:3" x14ac:dyDescent="0.3">
      <c r="A29">
        <v>8</v>
      </c>
      <c r="B29" t="str">
        <f t="shared" si="0"/>
        <v/>
      </c>
      <c r="C29">
        <v>1170</v>
      </c>
    </row>
    <row r="30" spans="1:3" x14ac:dyDescent="0.3">
      <c r="A30">
        <v>9</v>
      </c>
      <c r="B30">
        <f t="shared" si="0"/>
        <v>9</v>
      </c>
      <c r="C30">
        <v>1180.01</v>
      </c>
    </row>
    <row r="31" spans="1:3" x14ac:dyDescent="0.3">
      <c r="A31">
        <v>9</v>
      </c>
      <c r="B31" t="str">
        <f t="shared" si="0"/>
        <v/>
      </c>
      <c r="C31">
        <v>1180.02</v>
      </c>
    </row>
    <row r="32" spans="1:3" x14ac:dyDescent="0.3">
      <c r="A32">
        <v>9</v>
      </c>
      <c r="B32" t="str">
        <f t="shared" si="0"/>
        <v/>
      </c>
      <c r="C32">
        <v>1180.03</v>
      </c>
    </row>
    <row r="33" spans="1:3" x14ac:dyDescent="0.3">
      <c r="A33">
        <v>10</v>
      </c>
      <c r="B33">
        <f t="shared" si="0"/>
        <v>10</v>
      </c>
      <c r="C33">
        <v>1181</v>
      </c>
    </row>
    <row r="34" spans="1:3" x14ac:dyDescent="0.3">
      <c r="A34">
        <v>10</v>
      </c>
      <c r="B34" t="str">
        <f t="shared" ref="B34:B65" si="1">IF(A34=A33, "", A34)</f>
        <v/>
      </c>
      <c r="C34">
        <v>1182</v>
      </c>
    </row>
    <row r="35" spans="1:3" x14ac:dyDescent="0.3">
      <c r="A35">
        <v>10</v>
      </c>
      <c r="B35" t="str">
        <f t="shared" si="1"/>
        <v/>
      </c>
      <c r="C35">
        <v>1191</v>
      </c>
    </row>
    <row r="36" spans="1:3" x14ac:dyDescent="0.3">
      <c r="A36">
        <v>11</v>
      </c>
      <c r="B36">
        <f t="shared" si="1"/>
        <v>11</v>
      </c>
      <c r="C36">
        <v>1192</v>
      </c>
    </row>
    <row r="37" spans="1:3" x14ac:dyDescent="0.3">
      <c r="A37">
        <v>11</v>
      </c>
      <c r="B37" t="str">
        <f t="shared" si="1"/>
        <v/>
      </c>
      <c r="C37">
        <v>3100.01</v>
      </c>
    </row>
    <row r="38" spans="1:3" x14ac:dyDescent="0.3">
      <c r="A38">
        <v>11</v>
      </c>
      <c r="B38" t="str">
        <f t="shared" si="1"/>
        <v/>
      </c>
      <c r="C38">
        <v>3100.02</v>
      </c>
    </row>
    <row r="39" spans="1:3" x14ac:dyDescent="0.3">
      <c r="A39">
        <v>12</v>
      </c>
      <c r="B39">
        <f t="shared" si="1"/>
        <v>12</v>
      </c>
      <c r="C39">
        <v>3100.03</v>
      </c>
    </row>
    <row r="40" spans="1:3" x14ac:dyDescent="0.3">
      <c r="A40">
        <v>12</v>
      </c>
      <c r="B40" t="str">
        <f t="shared" si="1"/>
        <v/>
      </c>
      <c r="C40">
        <v>3101</v>
      </c>
    </row>
    <row r="41" spans="1:3" x14ac:dyDescent="0.3">
      <c r="A41">
        <v>12</v>
      </c>
      <c r="B41" t="str">
        <f t="shared" si="1"/>
        <v/>
      </c>
      <c r="C41">
        <v>3102</v>
      </c>
    </row>
    <row r="42" spans="1:3" x14ac:dyDescent="0.3">
      <c r="A42">
        <v>13</v>
      </c>
      <c r="B42">
        <f t="shared" si="1"/>
        <v>13</v>
      </c>
      <c r="C42">
        <v>3150</v>
      </c>
    </row>
    <row r="43" spans="1:3" x14ac:dyDescent="0.3">
      <c r="A43">
        <v>13</v>
      </c>
      <c r="B43" t="str">
        <f t="shared" si="1"/>
        <v/>
      </c>
      <c r="C43">
        <v>3800.01</v>
      </c>
    </row>
    <row r="44" spans="1:3" x14ac:dyDescent="0.3">
      <c r="A44">
        <v>13</v>
      </c>
      <c r="B44" t="str">
        <f t="shared" si="1"/>
        <v/>
      </c>
      <c r="C44">
        <v>3801</v>
      </c>
    </row>
    <row r="45" spans="1:3" x14ac:dyDescent="0.3">
      <c r="A45">
        <v>14</v>
      </c>
      <c r="B45">
        <f t="shared" si="1"/>
        <v>14</v>
      </c>
      <c r="C45">
        <v>3806</v>
      </c>
    </row>
    <row r="46" spans="1:3" x14ac:dyDescent="0.3">
      <c r="A46">
        <v>14</v>
      </c>
      <c r="B46" t="str">
        <f t="shared" si="1"/>
        <v/>
      </c>
      <c r="C46">
        <v>3900.01</v>
      </c>
    </row>
    <row r="47" spans="1:3" x14ac:dyDescent="0.3">
      <c r="A47">
        <v>15</v>
      </c>
      <c r="B47">
        <f t="shared" si="1"/>
        <v>15</v>
      </c>
      <c r="C47">
        <v>3900.02</v>
      </c>
    </row>
    <row r="48" spans="1:3" x14ac:dyDescent="0.3">
      <c r="A48">
        <v>15</v>
      </c>
      <c r="B48" t="str">
        <f t="shared" si="1"/>
        <v/>
      </c>
      <c r="C48">
        <v>3900.03</v>
      </c>
    </row>
    <row r="49" spans="1:3" x14ac:dyDescent="0.3">
      <c r="A49">
        <v>16</v>
      </c>
      <c r="B49">
        <f t="shared" si="1"/>
        <v>16</v>
      </c>
      <c r="C49">
        <v>3901</v>
      </c>
    </row>
    <row r="50" spans="1:3" x14ac:dyDescent="0.3">
      <c r="A50">
        <v>16</v>
      </c>
      <c r="B50" t="str">
        <f t="shared" si="1"/>
        <v/>
      </c>
      <c r="C50">
        <v>3906</v>
      </c>
    </row>
    <row r="51" spans="1:3" x14ac:dyDescent="0.3">
      <c r="A51">
        <v>16</v>
      </c>
      <c r="B51" t="str">
        <f t="shared" si="1"/>
        <v/>
      </c>
      <c r="C51">
        <v>4200.01</v>
      </c>
    </row>
    <row r="52" spans="1:3" x14ac:dyDescent="0.3">
      <c r="A52">
        <v>17</v>
      </c>
      <c r="B52">
        <f t="shared" si="1"/>
        <v>17</v>
      </c>
      <c r="C52">
        <v>4201</v>
      </c>
    </row>
    <row r="53" spans="1:3" x14ac:dyDescent="0.3">
      <c r="A53">
        <v>17</v>
      </c>
      <c r="B53" t="str">
        <f t="shared" si="1"/>
        <v/>
      </c>
      <c r="C53">
        <v>4202</v>
      </c>
    </row>
    <row r="54" spans="1:3" x14ac:dyDescent="0.3">
      <c r="A54">
        <v>17</v>
      </c>
      <c r="B54" t="str">
        <f t="shared" si="1"/>
        <v/>
      </c>
      <c r="C54">
        <v>4300.01</v>
      </c>
    </row>
    <row r="55" spans="1:3" x14ac:dyDescent="0.3">
      <c r="A55">
        <v>18</v>
      </c>
      <c r="B55">
        <f t="shared" si="1"/>
        <v>18</v>
      </c>
      <c r="C55">
        <v>4303</v>
      </c>
    </row>
    <row r="56" spans="1:3" x14ac:dyDescent="0.3">
      <c r="A56">
        <v>18</v>
      </c>
      <c r="B56" t="str">
        <f t="shared" si="1"/>
        <v/>
      </c>
      <c r="C56">
        <v>4304</v>
      </c>
    </row>
    <row r="57" spans="1:3" x14ac:dyDescent="0.3">
      <c r="A57">
        <v>19</v>
      </c>
      <c r="B57">
        <f t="shared" si="1"/>
        <v>19</v>
      </c>
      <c r="C57">
        <v>4501</v>
      </c>
    </row>
    <row r="58" spans="1:3" x14ac:dyDescent="0.3">
      <c r="A58">
        <v>19</v>
      </c>
      <c r="B58" t="str">
        <f t="shared" si="1"/>
        <v/>
      </c>
      <c r="C58">
        <v>4651</v>
      </c>
    </row>
    <row r="59" spans="1:3" x14ac:dyDescent="0.3">
      <c r="A59">
        <v>19</v>
      </c>
      <c r="B59" t="str">
        <f t="shared" si="1"/>
        <v/>
      </c>
      <c r="C59">
        <v>4671</v>
      </c>
    </row>
    <row r="60" spans="1:3" x14ac:dyDescent="0.3">
      <c r="A60">
        <v>20</v>
      </c>
      <c r="B60">
        <f t="shared" si="1"/>
        <v>20</v>
      </c>
      <c r="C60">
        <v>4700.01</v>
      </c>
    </row>
    <row r="61" spans="1:3" x14ac:dyDescent="0.3">
      <c r="A61">
        <v>20</v>
      </c>
      <c r="B61" t="str">
        <f t="shared" si="1"/>
        <v/>
      </c>
      <c r="C61">
        <v>4700.0200000000004</v>
      </c>
    </row>
    <row r="62" spans="1:3" x14ac:dyDescent="0.3">
      <c r="A62">
        <v>20</v>
      </c>
      <c r="B62" t="str">
        <f t="shared" si="1"/>
        <v/>
      </c>
      <c r="C62">
        <v>4710</v>
      </c>
    </row>
    <row r="63" spans="1:3" x14ac:dyDescent="0.3">
      <c r="A63">
        <v>21</v>
      </c>
      <c r="B63">
        <f t="shared" si="1"/>
        <v>21</v>
      </c>
      <c r="C63">
        <v>4740</v>
      </c>
    </row>
    <row r="64" spans="1:3" x14ac:dyDescent="0.3">
      <c r="A64">
        <v>21</v>
      </c>
      <c r="B64" t="str">
        <f t="shared" si="1"/>
        <v/>
      </c>
      <c r="C64">
        <v>4810</v>
      </c>
    </row>
    <row r="65" spans="1:3" x14ac:dyDescent="0.3">
      <c r="A65">
        <v>21</v>
      </c>
      <c r="B65" t="str">
        <f t="shared" si="1"/>
        <v/>
      </c>
      <c r="C65">
        <v>5600</v>
      </c>
    </row>
    <row r="66" spans="1:3" x14ac:dyDescent="0.3">
      <c r="A66">
        <v>22</v>
      </c>
      <c r="B66">
        <f t="shared" ref="B66:B97" si="2">IF(A66=A65, "", A66)</f>
        <v>22</v>
      </c>
      <c r="C66">
        <v>5700.01</v>
      </c>
    </row>
    <row r="67" spans="1:3" x14ac:dyDescent="0.3">
      <c r="A67">
        <v>22</v>
      </c>
      <c r="B67" t="str">
        <f t="shared" si="2"/>
        <v/>
      </c>
      <c r="C67">
        <v>5701</v>
      </c>
    </row>
    <row r="68" spans="1:3" x14ac:dyDescent="0.3">
      <c r="A68">
        <v>22</v>
      </c>
      <c r="B68" t="str">
        <f t="shared" si="2"/>
        <v/>
      </c>
      <c r="C68">
        <v>5800.01</v>
      </c>
    </row>
    <row r="69" spans="1:3" x14ac:dyDescent="0.3">
      <c r="A69">
        <v>23</v>
      </c>
      <c r="B69">
        <f t="shared" si="2"/>
        <v>23</v>
      </c>
      <c r="C69">
        <v>5801</v>
      </c>
    </row>
    <row r="70" spans="1:3" x14ac:dyDescent="0.3">
      <c r="A70">
        <v>23</v>
      </c>
      <c r="B70" t="str">
        <f t="shared" si="2"/>
        <v/>
      </c>
      <c r="C70">
        <v>5802</v>
      </c>
    </row>
    <row r="71" spans="1:3" x14ac:dyDescent="0.3">
      <c r="A71">
        <v>23</v>
      </c>
      <c r="B71" t="str">
        <f t="shared" si="2"/>
        <v/>
      </c>
      <c r="C71">
        <v>8104</v>
      </c>
    </row>
    <row r="72" spans="1:3" x14ac:dyDescent="0.3">
      <c r="A72">
        <v>24</v>
      </c>
      <c r="B72">
        <f t="shared" si="2"/>
        <v>24</v>
      </c>
      <c r="C72">
        <v>8105</v>
      </c>
    </row>
    <row r="73" spans="1:3" x14ac:dyDescent="0.3">
      <c r="A73">
        <v>24</v>
      </c>
      <c r="B73" t="str">
        <f t="shared" si="2"/>
        <v/>
      </c>
      <c r="C73">
        <v>8106</v>
      </c>
    </row>
    <row r="74" spans="1:3" x14ac:dyDescent="0.3">
      <c r="A74">
        <v>24</v>
      </c>
      <c r="B74" t="str">
        <f t="shared" si="2"/>
        <v/>
      </c>
      <c r="C74">
        <v>8107</v>
      </c>
    </row>
    <row r="75" spans="1:3" x14ac:dyDescent="0.3">
      <c r="A75">
        <v>1120</v>
      </c>
      <c r="B75">
        <f t="shared" si="2"/>
        <v>1120</v>
      </c>
      <c r="C75">
        <v>8108</v>
      </c>
    </row>
    <row r="76" spans="1:3" x14ac:dyDescent="0.3">
      <c r="A76">
        <v>1160</v>
      </c>
      <c r="B76">
        <f t="shared" si="2"/>
        <v>1160</v>
      </c>
      <c r="C76">
        <v>8109</v>
      </c>
    </row>
    <row r="77" spans="1:3" x14ac:dyDescent="0.3">
      <c r="A77">
        <v>1160.01</v>
      </c>
      <c r="B77">
        <f t="shared" si="2"/>
        <v>1160.01</v>
      </c>
      <c r="C77">
        <v>31001</v>
      </c>
    </row>
    <row r="78" spans="1:3" x14ac:dyDescent="0.3">
      <c r="A78">
        <v>1160.01</v>
      </c>
      <c r="B78" t="str">
        <f t="shared" si="2"/>
        <v/>
      </c>
      <c r="C78">
        <v>31006</v>
      </c>
    </row>
    <row r="79" spans="1:3" x14ac:dyDescent="0.3">
      <c r="A79">
        <v>1160.01</v>
      </c>
      <c r="B79" t="str">
        <f t="shared" si="2"/>
        <v/>
      </c>
      <c r="C79">
        <v>51000</v>
      </c>
    </row>
    <row r="80" spans="1:3" x14ac:dyDescent="0.3">
      <c r="A80">
        <v>1170</v>
      </c>
      <c r="B80">
        <f t="shared" si="2"/>
        <v>1170</v>
      </c>
      <c r="C80">
        <v>52100.01</v>
      </c>
    </row>
    <row r="81" spans="1:3" x14ac:dyDescent="0.3">
      <c r="A81">
        <v>1180.01</v>
      </c>
      <c r="B81">
        <f t="shared" si="2"/>
        <v>1180.01</v>
      </c>
      <c r="C81">
        <v>52100.02</v>
      </c>
    </row>
    <row r="82" spans="1:3" x14ac:dyDescent="0.3">
      <c r="A82">
        <v>1180.02</v>
      </c>
      <c r="B82">
        <f t="shared" si="2"/>
        <v>1180.02</v>
      </c>
      <c r="C82">
        <v>52107</v>
      </c>
    </row>
    <row r="83" spans="1:3" x14ac:dyDescent="0.3">
      <c r="A83">
        <v>1180.03</v>
      </c>
      <c r="B83">
        <f t="shared" si="2"/>
        <v>1180.03</v>
      </c>
      <c r="C83">
        <v>52207</v>
      </c>
    </row>
    <row r="84" spans="1:3" x14ac:dyDescent="0.3">
      <c r="A84">
        <v>1180.03</v>
      </c>
      <c r="B84" t="str">
        <f t="shared" si="2"/>
        <v/>
      </c>
      <c r="C84">
        <v>53000</v>
      </c>
    </row>
    <row r="85" spans="1:3" x14ac:dyDescent="0.3">
      <c r="A85">
        <v>1181</v>
      </c>
      <c r="B85">
        <f t="shared" si="2"/>
        <v>1181</v>
      </c>
      <c r="C85">
        <v>56000</v>
      </c>
    </row>
    <row r="86" spans="1:3" x14ac:dyDescent="0.3">
      <c r="A86">
        <v>1182</v>
      </c>
      <c r="B86">
        <f t="shared" si="2"/>
        <v>1182</v>
      </c>
      <c r="C86" t="s">
        <v>8</v>
      </c>
    </row>
    <row r="87" spans="1:3" x14ac:dyDescent="0.3">
      <c r="A87">
        <v>1191</v>
      </c>
      <c r="B87">
        <f t="shared" si="2"/>
        <v>1191</v>
      </c>
      <c r="C87" t="s">
        <v>8</v>
      </c>
    </row>
    <row r="88" spans="1:3" x14ac:dyDescent="0.3">
      <c r="A88">
        <v>1192</v>
      </c>
      <c r="B88">
        <f t="shared" si="2"/>
        <v>1192</v>
      </c>
      <c r="C88" t="s">
        <v>8</v>
      </c>
    </row>
    <row r="89" spans="1:3" x14ac:dyDescent="0.3">
      <c r="A89">
        <v>3100.01</v>
      </c>
      <c r="B89">
        <f t="shared" si="2"/>
        <v>3100.01</v>
      </c>
      <c r="C89" t="s">
        <v>8</v>
      </c>
    </row>
    <row r="90" spans="1:3" x14ac:dyDescent="0.3">
      <c r="A90">
        <v>3100.01</v>
      </c>
      <c r="B90" t="str">
        <f t="shared" si="2"/>
        <v/>
      </c>
      <c r="C90" t="s">
        <v>8</v>
      </c>
    </row>
    <row r="91" spans="1:3" x14ac:dyDescent="0.3">
      <c r="A91">
        <v>3100.01</v>
      </c>
      <c r="B91" t="str">
        <f t="shared" si="2"/>
        <v/>
      </c>
      <c r="C91" t="s">
        <v>8</v>
      </c>
    </row>
    <row r="92" spans="1:3" x14ac:dyDescent="0.3">
      <c r="A92">
        <v>3100.02</v>
      </c>
      <c r="B92">
        <f t="shared" si="2"/>
        <v>3100.02</v>
      </c>
      <c r="C92" t="s">
        <v>8</v>
      </c>
    </row>
    <row r="93" spans="1:3" x14ac:dyDescent="0.3">
      <c r="A93">
        <v>3100.02</v>
      </c>
      <c r="B93" t="str">
        <f t="shared" si="2"/>
        <v/>
      </c>
      <c r="C93" t="s">
        <v>8</v>
      </c>
    </row>
    <row r="94" spans="1:3" x14ac:dyDescent="0.3">
      <c r="A94">
        <v>3100.03</v>
      </c>
      <c r="B94">
        <f t="shared" si="2"/>
        <v>3100.03</v>
      </c>
      <c r="C94" t="s">
        <v>8</v>
      </c>
    </row>
    <row r="95" spans="1:3" x14ac:dyDescent="0.3">
      <c r="A95">
        <v>3100.03</v>
      </c>
      <c r="B95" t="str">
        <f t="shared" si="2"/>
        <v/>
      </c>
      <c r="C95" t="s">
        <v>8</v>
      </c>
    </row>
    <row r="96" spans="1:3" x14ac:dyDescent="0.3">
      <c r="A96">
        <v>3100.03</v>
      </c>
      <c r="B96" t="str">
        <f t="shared" si="2"/>
        <v/>
      </c>
      <c r="C96" t="s">
        <v>8</v>
      </c>
    </row>
    <row r="97" spans="1:3" x14ac:dyDescent="0.3">
      <c r="A97">
        <v>3101</v>
      </c>
      <c r="B97">
        <f t="shared" si="2"/>
        <v>3101</v>
      </c>
      <c r="C97" t="s">
        <v>8</v>
      </c>
    </row>
    <row r="98" spans="1:3" x14ac:dyDescent="0.3">
      <c r="A98">
        <v>3102</v>
      </c>
      <c r="B98">
        <f t="shared" ref="B98:B129" si="3">IF(A98=A97, "", A98)</f>
        <v>3102</v>
      </c>
      <c r="C98" t="s">
        <v>8</v>
      </c>
    </row>
    <row r="99" spans="1:3" x14ac:dyDescent="0.3">
      <c r="A99">
        <v>3150</v>
      </c>
      <c r="B99">
        <f t="shared" si="3"/>
        <v>3150</v>
      </c>
      <c r="C99" t="s">
        <v>8</v>
      </c>
    </row>
    <row r="100" spans="1:3" x14ac:dyDescent="0.3">
      <c r="A100">
        <v>3800.01</v>
      </c>
      <c r="B100">
        <f t="shared" si="3"/>
        <v>3800.01</v>
      </c>
      <c r="C100" t="s">
        <v>8</v>
      </c>
    </row>
    <row r="101" spans="1:3" x14ac:dyDescent="0.3">
      <c r="A101">
        <v>3800.01</v>
      </c>
      <c r="B101" t="str">
        <f t="shared" si="3"/>
        <v/>
      </c>
      <c r="C101" t="s">
        <v>8</v>
      </c>
    </row>
    <row r="102" spans="1:3" x14ac:dyDescent="0.3">
      <c r="A102">
        <v>3800.01</v>
      </c>
      <c r="B102" t="str">
        <f t="shared" si="3"/>
        <v/>
      </c>
      <c r="C102" t="s">
        <v>8</v>
      </c>
    </row>
    <row r="103" spans="1:3" x14ac:dyDescent="0.3">
      <c r="A103">
        <v>3801</v>
      </c>
      <c r="B103">
        <f t="shared" si="3"/>
        <v>3801</v>
      </c>
      <c r="C103" t="s">
        <v>8</v>
      </c>
    </row>
    <row r="104" spans="1:3" x14ac:dyDescent="0.3">
      <c r="A104">
        <v>3806</v>
      </c>
      <c r="B104">
        <f t="shared" si="3"/>
        <v>3806</v>
      </c>
      <c r="C104" t="s">
        <v>8</v>
      </c>
    </row>
    <row r="105" spans="1:3" x14ac:dyDescent="0.3">
      <c r="A105">
        <v>3900.01</v>
      </c>
      <c r="B105">
        <f t="shared" si="3"/>
        <v>3900.01</v>
      </c>
      <c r="C105" t="s">
        <v>8</v>
      </c>
    </row>
    <row r="106" spans="1:3" x14ac:dyDescent="0.3">
      <c r="A106">
        <v>3900.01</v>
      </c>
      <c r="B106" t="str">
        <f t="shared" si="3"/>
        <v/>
      </c>
      <c r="C106" t="s">
        <v>8</v>
      </c>
    </row>
    <row r="107" spans="1:3" x14ac:dyDescent="0.3">
      <c r="A107">
        <v>3900.01</v>
      </c>
      <c r="B107" t="str">
        <f t="shared" si="3"/>
        <v/>
      </c>
      <c r="C107" t="s">
        <v>8</v>
      </c>
    </row>
    <row r="108" spans="1:3" x14ac:dyDescent="0.3">
      <c r="A108">
        <v>3900.02</v>
      </c>
      <c r="B108">
        <f t="shared" si="3"/>
        <v>3900.02</v>
      </c>
      <c r="C108" t="s">
        <v>8</v>
      </c>
    </row>
    <row r="109" spans="1:3" x14ac:dyDescent="0.3">
      <c r="A109">
        <v>3900.02</v>
      </c>
      <c r="B109" t="str">
        <f t="shared" si="3"/>
        <v/>
      </c>
      <c r="C109" t="s">
        <v>8</v>
      </c>
    </row>
    <row r="110" spans="1:3" x14ac:dyDescent="0.3">
      <c r="A110">
        <v>3900.02</v>
      </c>
      <c r="B110" t="str">
        <f t="shared" si="3"/>
        <v/>
      </c>
      <c r="C110" t="s">
        <v>8</v>
      </c>
    </row>
    <row r="111" spans="1:3" x14ac:dyDescent="0.3">
      <c r="A111">
        <v>3900.03</v>
      </c>
      <c r="B111">
        <f t="shared" si="3"/>
        <v>3900.03</v>
      </c>
      <c r="C111" t="s">
        <v>8</v>
      </c>
    </row>
    <row r="112" spans="1:3" x14ac:dyDescent="0.3">
      <c r="A112">
        <v>3900.03</v>
      </c>
      <c r="B112" t="str">
        <f t="shared" si="3"/>
        <v/>
      </c>
      <c r="C112" t="s">
        <v>8</v>
      </c>
    </row>
    <row r="113" spans="1:3" x14ac:dyDescent="0.3">
      <c r="A113">
        <v>3900.03</v>
      </c>
      <c r="B113" t="str">
        <f t="shared" si="3"/>
        <v/>
      </c>
      <c r="C113" t="s">
        <v>8</v>
      </c>
    </row>
    <row r="114" spans="1:3" x14ac:dyDescent="0.3">
      <c r="A114">
        <v>3901</v>
      </c>
      <c r="B114">
        <f t="shared" si="3"/>
        <v>3901</v>
      </c>
      <c r="C114" t="s">
        <v>8</v>
      </c>
    </row>
    <row r="115" spans="1:3" x14ac:dyDescent="0.3">
      <c r="A115">
        <v>3906</v>
      </c>
      <c r="B115">
        <f t="shared" si="3"/>
        <v>3906</v>
      </c>
      <c r="C115" t="s">
        <v>8</v>
      </c>
    </row>
    <row r="116" spans="1:3" x14ac:dyDescent="0.3">
      <c r="A116">
        <v>4200.01</v>
      </c>
      <c r="B116">
        <f t="shared" si="3"/>
        <v>4200.01</v>
      </c>
      <c r="C116" t="s">
        <v>8</v>
      </c>
    </row>
    <row r="117" spans="1:3" x14ac:dyDescent="0.3">
      <c r="A117">
        <v>4200.01</v>
      </c>
      <c r="B117" t="str">
        <f t="shared" si="3"/>
        <v/>
      </c>
      <c r="C117" t="s">
        <v>8</v>
      </c>
    </row>
    <row r="118" spans="1:3" x14ac:dyDescent="0.3">
      <c r="A118">
        <v>4200.01</v>
      </c>
      <c r="B118" t="str">
        <f t="shared" si="3"/>
        <v/>
      </c>
      <c r="C118" t="s">
        <v>8</v>
      </c>
    </row>
    <row r="119" spans="1:3" x14ac:dyDescent="0.3">
      <c r="A119">
        <v>4201</v>
      </c>
      <c r="B119">
        <f t="shared" si="3"/>
        <v>4201</v>
      </c>
      <c r="C119" t="s">
        <v>8</v>
      </c>
    </row>
    <row r="120" spans="1:3" x14ac:dyDescent="0.3">
      <c r="A120">
        <v>4202</v>
      </c>
      <c r="B120">
        <f t="shared" si="3"/>
        <v>4202</v>
      </c>
      <c r="C120" t="s">
        <v>8</v>
      </c>
    </row>
    <row r="121" spans="1:3" x14ac:dyDescent="0.3">
      <c r="A121">
        <v>4300.01</v>
      </c>
      <c r="B121">
        <f t="shared" si="3"/>
        <v>4300.01</v>
      </c>
      <c r="C121" t="s">
        <v>8</v>
      </c>
    </row>
    <row r="122" spans="1:3" x14ac:dyDescent="0.3">
      <c r="A122">
        <v>4300.01</v>
      </c>
      <c r="B122" t="str">
        <f t="shared" si="3"/>
        <v/>
      </c>
      <c r="C122" t="s">
        <v>8</v>
      </c>
    </row>
    <row r="123" spans="1:3" x14ac:dyDescent="0.3">
      <c r="A123">
        <v>4300.01</v>
      </c>
      <c r="B123" t="str">
        <f t="shared" si="3"/>
        <v/>
      </c>
      <c r="C123" t="s">
        <v>8</v>
      </c>
    </row>
    <row r="124" spans="1:3" x14ac:dyDescent="0.3">
      <c r="A124">
        <v>4303</v>
      </c>
      <c r="B124">
        <f t="shared" si="3"/>
        <v>4303</v>
      </c>
      <c r="C124" t="s">
        <v>8</v>
      </c>
    </row>
    <row r="125" spans="1:3" x14ac:dyDescent="0.3">
      <c r="A125">
        <v>4304</v>
      </c>
      <c r="B125">
        <f t="shared" si="3"/>
        <v>4304</v>
      </c>
      <c r="C125" t="s">
        <v>8</v>
      </c>
    </row>
    <row r="126" spans="1:3" x14ac:dyDescent="0.3">
      <c r="A126">
        <v>4501</v>
      </c>
      <c r="B126">
        <f t="shared" si="3"/>
        <v>4501</v>
      </c>
      <c r="C126" t="s">
        <v>8</v>
      </c>
    </row>
    <row r="127" spans="1:3" x14ac:dyDescent="0.3">
      <c r="A127">
        <v>4651</v>
      </c>
      <c r="B127">
        <f t="shared" si="3"/>
        <v>4651</v>
      </c>
      <c r="C127" t="s">
        <v>8</v>
      </c>
    </row>
    <row r="128" spans="1:3" x14ac:dyDescent="0.3">
      <c r="A128">
        <v>4671</v>
      </c>
      <c r="B128">
        <f t="shared" si="3"/>
        <v>4671</v>
      </c>
      <c r="C128" t="s">
        <v>8</v>
      </c>
    </row>
    <row r="129" spans="1:3" x14ac:dyDescent="0.3">
      <c r="A129">
        <v>4700.01</v>
      </c>
      <c r="B129">
        <f t="shared" si="3"/>
        <v>4700.01</v>
      </c>
      <c r="C129" t="s">
        <v>8</v>
      </c>
    </row>
    <row r="130" spans="1:3" x14ac:dyDescent="0.3">
      <c r="A130">
        <v>4700.01</v>
      </c>
      <c r="B130" t="str">
        <f t="shared" ref="B130:B161" si="4">IF(A130=A129, "", A130)</f>
        <v/>
      </c>
      <c r="C130" t="s">
        <v>8</v>
      </c>
    </row>
    <row r="131" spans="1:3" x14ac:dyDescent="0.3">
      <c r="A131">
        <v>4700.01</v>
      </c>
      <c r="B131" t="str">
        <f t="shared" si="4"/>
        <v/>
      </c>
      <c r="C131" t="s">
        <v>8</v>
      </c>
    </row>
    <row r="132" spans="1:3" x14ac:dyDescent="0.3">
      <c r="A132">
        <v>4700.0200000000004</v>
      </c>
      <c r="B132">
        <f t="shared" si="4"/>
        <v>4700.0200000000004</v>
      </c>
      <c r="C132" t="s">
        <v>8</v>
      </c>
    </row>
    <row r="133" spans="1:3" x14ac:dyDescent="0.3">
      <c r="A133">
        <v>4700.0200000000004</v>
      </c>
      <c r="B133" t="str">
        <f t="shared" si="4"/>
        <v/>
      </c>
      <c r="C133" t="s">
        <v>8</v>
      </c>
    </row>
    <row r="134" spans="1:3" x14ac:dyDescent="0.3">
      <c r="A134">
        <v>4700.0200000000004</v>
      </c>
      <c r="B134" t="str">
        <f t="shared" si="4"/>
        <v/>
      </c>
      <c r="C134" t="s">
        <v>8</v>
      </c>
    </row>
    <row r="135" spans="1:3" x14ac:dyDescent="0.3">
      <c r="A135">
        <v>4710</v>
      </c>
      <c r="B135">
        <f t="shared" si="4"/>
        <v>4710</v>
      </c>
      <c r="C135" t="s">
        <v>8</v>
      </c>
    </row>
    <row r="136" spans="1:3" x14ac:dyDescent="0.3">
      <c r="A136">
        <v>4740</v>
      </c>
      <c r="B136">
        <f t="shared" si="4"/>
        <v>4740</v>
      </c>
      <c r="C136" t="s">
        <v>8</v>
      </c>
    </row>
    <row r="137" spans="1:3" x14ac:dyDescent="0.3">
      <c r="A137">
        <v>4810</v>
      </c>
      <c r="B137">
        <f t="shared" si="4"/>
        <v>4810</v>
      </c>
      <c r="C137" t="s">
        <v>8</v>
      </c>
    </row>
    <row r="138" spans="1:3" x14ac:dyDescent="0.3">
      <c r="A138">
        <v>5600</v>
      </c>
      <c r="B138">
        <f t="shared" si="4"/>
        <v>5600</v>
      </c>
      <c r="C138" t="s">
        <v>8</v>
      </c>
    </row>
    <row r="139" spans="1:3" x14ac:dyDescent="0.3">
      <c r="A139">
        <v>5700.01</v>
      </c>
      <c r="B139">
        <f t="shared" si="4"/>
        <v>5700.01</v>
      </c>
      <c r="C139" t="s">
        <v>8</v>
      </c>
    </row>
    <row r="140" spans="1:3" x14ac:dyDescent="0.3">
      <c r="A140">
        <v>5700.01</v>
      </c>
      <c r="B140" t="str">
        <f t="shared" si="4"/>
        <v/>
      </c>
      <c r="C140" t="s">
        <v>8</v>
      </c>
    </row>
    <row r="141" spans="1:3" x14ac:dyDescent="0.3">
      <c r="A141">
        <v>5701</v>
      </c>
      <c r="B141">
        <f t="shared" si="4"/>
        <v>5701</v>
      </c>
      <c r="C141" t="s">
        <v>8</v>
      </c>
    </row>
    <row r="142" spans="1:3" x14ac:dyDescent="0.3">
      <c r="A142">
        <v>5800.01</v>
      </c>
      <c r="B142">
        <f t="shared" si="4"/>
        <v>5800.01</v>
      </c>
      <c r="C142" t="s">
        <v>8</v>
      </c>
    </row>
    <row r="143" spans="1:3" x14ac:dyDescent="0.3">
      <c r="A143">
        <v>5800.01</v>
      </c>
      <c r="B143" t="str">
        <f t="shared" si="4"/>
        <v/>
      </c>
      <c r="C143" t="s">
        <v>8</v>
      </c>
    </row>
    <row r="144" spans="1:3" x14ac:dyDescent="0.3">
      <c r="A144">
        <v>5800.01</v>
      </c>
      <c r="B144" t="str">
        <f t="shared" si="4"/>
        <v/>
      </c>
      <c r="C144" t="s">
        <v>8</v>
      </c>
    </row>
    <row r="145" spans="1:3" x14ac:dyDescent="0.3">
      <c r="A145">
        <v>5801</v>
      </c>
      <c r="B145">
        <f t="shared" si="4"/>
        <v>5801</v>
      </c>
      <c r="C145" t="s">
        <v>8</v>
      </c>
    </row>
    <row r="146" spans="1:3" x14ac:dyDescent="0.3">
      <c r="A146">
        <v>5802</v>
      </c>
      <c r="B146">
        <f t="shared" si="4"/>
        <v>5802</v>
      </c>
      <c r="C146" t="s">
        <v>8</v>
      </c>
    </row>
    <row r="147" spans="1:3" x14ac:dyDescent="0.3">
      <c r="A147">
        <v>8104</v>
      </c>
      <c r="B147">
        <f t="shared" si="4"/>
        <v>8104</v>
      </c>
      <c r="C147" t="s">
        <v>8</v>
      </c>
    </row>
    <row r="148" spans="1:3" x14ac:dyDescent="0.3">
      <c r="A148">
        <v>8105</v>
      </c>
      <c r="B148">
        <f t="shared" si="4"/>
        <v>8105</v>
      </c>
      <c r="C148" t="s">
        <v>8</v>
      </c>
    </row>
    <row r="149" spans="1:3" x14ac:dyDescent="0.3">
      <c r="A149">
        <v>8106</v>
      </c>
      <c r="B149">
        <f t="shared" si="4"/>
        <v>8106</v>
      </c>
      <c r="C149" t="s">
        <v>8</v>
      </c>
    </row>
    <row r="150" spans="1:3" x14ac:dyDescent="0.3">
      <c r="A150">
        <v>8107</v>
      </c>
      <c r="B150">
        <f t="shared" si="4"/>
        <v>8107</v>
      </c>
      <c r="C150" t="s">
        <v>8</v>
      </c>
    </row>
    <row r="151" spans="1:3" x14ac:dyDescent="0.3">
      <c r="A151">
        <v>8108</v>
      </c>
      <c r="B151">
        <f t="shared" si="4"/>
        <v>8108</v>
      </c>
      <c r="C151" t="s">
        <v>8</v>
      </c>
    </row>
    <row r="152" spans="1:3" x14ac:dyDescent="0.3">
      <c r="A152">
        <v>8109</v>
      </c>
      <c r="B152">
        <f t="shared" si="4"/>
        <v>8109</v>
      </c>
      <c r="C152" t="s">
        <v>8</v>
      </c>
    </row>
    <row r="153" spans="1:3" x14ac:dyDescent="0.3">
      <c r="A153">
        <v>31001</v>
      </c>
      <c r="B153">
        <f t="shared" si="4"/>
        <v>31001</v>
      </c>
      <c r="C153" t="s">
        <v>8</v>
      </c>
    </row>
    <row r="154" spans="1:3" x14ac:dyDescent="0.3">
      <c r="A154">
        <v>31006</v>
      </c>
      <c r="B154">
        <f t="shared" si="4"/>
        <v>31006</v>
      </c>
      <c r="C154" t="s">
        <v>8</v>
      </c>
    </row>
    <row r="155" spans="1:3" x14ac:dyDescent="0.3">
      <c r="A155">
        <v>51000</v>
      </c>
      <c r="B155">
        <f t="shared" si="4"/>
        <v>51000</v>
      </c>
      <c r="C155" t="s">
        <v>8</v>
      </c>
    </row>
    <row r="156" spans="1:3" x14ac:dyDescent="0.3">
      <c r="A156">
        <v>52100.01</v>
      </c>
      <c r="B156">
        <f t="shared" si="4"/>
        <v>52100.01</v>
      </c>
      <c r="C156" t="s">
        <v>8</v>
      </c>
    </row>
    <row r="157" spans="1:3" x14ac:dyDescent="0.3">
      <c r="A157">
        <v>52100.01</v>
      </c>
      <c r="B157" t="str">
        <f t="shared" si="4"/>
        <v/>
      </c>
      <c r="C157" t="s">
        <v>8</v>
      </c>
    </row>
    <row r="158" spans="1:3" x14ac:dyDescent="0.3">
      <c r="A158">
        <v>52100.02</v>
      </c>
      <c r="B158">
        <f t="shared" si="4"/>
        <v>52100.02</v>
      </c>
      <c r="C158" t="s">
        <v>8</v>
      </c>
    </row>
    <row r="159" spans="1:3" x14ac:dyDescent="0.3">
      <c r="A159">
        <v>52100.02</v>
      </c>
      <c r="B159" t="str">
        <f t="shared" si="4"/>
        <v/>
      </c>
      <c r="C159" t="s">
        <v>8</v>
      </c>
    </row>
    <row r="160" spans="1:3" x14ac:dyDescent="0.3">
      <c r="A160">
        <v>52100.02</v>
      </c>
      <c r="B160" t="str">
        <f t="shared" si="4"/>
        <v/>
      </c>
      <c r="C160" t="s">
        <v>8</v>
      </c>
    </row>
    <row r="161" spans="1:3" x14ac:dyDescent="0.3">
      <c r="A161">
        <v>52107</v>
      </c>
      <c r="B161">
        <f t="shared" si="4"/>
        <v>52107</v>
      </c>
      <c r="C161" t="s">
        <v>8</v>
      </c>
    </row>
    <row r="162" spans="1:3" x14ac:dyDescent="0.3">
      <c r="A162">
        <v>52207</v>
      </c>
      <c r="B162">
        <f t="shared" ref="B162:B164" si="5">IF(A162=A161, "", A162)</f>
        <v>52207</v>
      </c>
      <c r="C162" t="s">
        <v>8</v>
      </c>
    </row>
    <row r="163" spans="1:3" x14ac:dyDescent="0.3">
      <c r="A163">
        <v>53000</v>
      </c>
      <c r="B163">
        <f t="shared" si="5"/>
        <v>53000</v>
      </c>
      <c r="C163" t="s">
        <v>8</v>
      </c>
    </row>
    <row r="164" spans="1:3" x14ac:dyDescent="0.3">
      <c r="A164">
        <v>56000</v>
      </c>
      <c r="B164">
        <f t="shared" si="5"/>
        <v>56000</v>
      </c>
    </row>
  </sheetData>
  <sortState xmlns:xlrd2="http://schemas.microsoft.com/office/spreadsheetml/2017/richdata2" ref="C1:C166">
    <sortCondition ref="C1:C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2026-05-27T11:52:07Z</dcterms:modified>
</cp:coreProperties>
</file>