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nauCoronado\Documents_local\vapor\data\docs\"/>
    </mc:Choice>
  </mc:AlternateContent>
  <xr:revisionPtr revIDLastSave="0" documentId="13_ncr:1_{00062D96-E5F2-4FF8-B8DC-CAF64BD8B6A4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I4" i="1" l="1"/>
  <c r="M3" i="1"/>
  <c r="M5" i="1"/>
  <c r="M6" i="1"/>
  <c r="M7" i="1"/>
  <c r="M8" i="1"/>
  <c r="M9" i="1"/>
  <c r="M10" i="1"/>
  <c r="M11" i="1"/>
  <c r="M12" i="1"/>
  <c r="M13" i="1"/>
  <c r="M14" i="1"/>
  <c r="M2" i="1"/>
  <c r="K4" i="1" l="1"/>
  <c r="L4" i="1"/>
  <c r="M4" i="1" s="1"/>
  <c r="L2" i="1"/>
  <c r="L15" i="1"/>
  <c r="M15" i="1" s="1"/>
  <c r="L3" i="1"/>
  <c r="K3" i="1"/>
  <c r="L10" i="1"/>
  <c r="L5" i="1"/>
  <c r="L6" i="1"/>
  <c r="L7" i="1"/>
  <c r="L8" i="1"/>
  <c r="L9" i="1"/>
  <c r="L11" i="1"/>
  <c r="L12" i="1"/>
  <c r="L13" i="1"/>
  <c r="L14" i="1"/>
  <c r="K5" i="1"/>
  <c r="K6" i="1"/>
  <c r="K7" i="1"/>
  <c r="K8" i="1"/>
  <c r="K9" i="1"/>
  <c r="K11" i="1"/>
  <c r="K12" i="1"/>
  <c r="K13" i="1"/>
  <c r="K14" i="1"/>
  <c r="I3" i="1"/>
  <c r="I2" i="1"/>
  <c r="I10" i="1"/>
  <c r="I14" i="1"/>
  <c r="I13" i="1"/>
  <c r="I12" i="1"/>
  <c r="I11" i="1"/>
  <c r="I9" i="1"/>
  <c r="I8" i="1"/>
  <c r="I7" i="1"/>
  <c r="I6" i="1"/>
  <c r="I5" i="1"/>
  <c r="I15" i="1" l="1"/>
</calcChain>
</file>

<file path=xl/sharedStrings.xml><?xml version="1.0" encoding="utf-8"?>
<sst xmlns="http://schemas.openxmlformats.org/spreadsheetml/2006/main" count="74" uniqueCount="53">
  <si>
    <t>source</t>
  </si>
  <si>
    <t>target</t>
  </si>
  <si>
    <t>cabal</t>
  </si>
  <si>
    <t>PEC</t>
  </si>
  <si>
    <t>nom</t>
  </si>
  <si>
    <t>OD</t>
  </si>
  <si>
    <t>DN</t>
  </si>
  <si>
    <t>index</t>
  </si>
  <si>
    <t>STE-1</t>
  </si>
  <si>
    <t>E800</t>
  </si>
  <si>
    <t>PM-V-1</t>
  </si>
  <si>
    <t>STE-2</t>
  </si>
  <si>
    <t>Secadores</t>
  </si>
  <si>
    <t>PM-V-2</t>
  </si>
  <si>
    <t>secadores</t>
  </si>
  <si>
    <t>STE-3</t>
  </si>
  <si>
    <t>PM-V-3</t>
  </si>
  <si>
    <t>STE-4</t>
  </si>
  <si>
    <t>Nautas</t>
  </si>
  <si>
    <t>PM-V-4</t>
  </si>
  <si>
    <t>STE-5</t>
  </si>
  <si>
    <t>V800</t>
  </si>
  <si>
    <t>PM-V-5</t>
  </si>
  <si>
    <t>STE-6</t>
  </si>
  <si>
    <t>V700</t>
  </si>
  <si>
    <t>PM-V-6</t>
  </si>
  <si>
    <t>STE-7</t>
  </si>
  <si>
    <t>P400</t>
  </si>
  <si>
    <t>PM-V-7</t>
  </si>
  <si>
    <t>STE-8</t>
  </si>
  <si>
    <t>Atomizador 1a planta</t>
  </si>
  <si>
    <t>PM-V-8</t>
  </si>
  <si>
    <t>atomizador</t>
  </si>
  <si>
    <t>STE-9</t>
  </si>
  <si>
    <t>Atomizador 2a planta</t>
  </si>
  <si>
    <t>PM-V-9</t>
  </si>
  <si>
    <t>STE-10</t>
  </si>
  <si>
    <t>S600</t>
  </si>
  <si>
    <t>PM-V-10</t>
  </si>
  <si>
    <t>STE-11</t>
  </si>
  <si>
    <t>S6000</t>
  </si>
  <si>
    <t>PM-V-11</t>
  </si>
  <si>
    <t>WT</t>
  </si>
  <si>
    <t>id_vell</t>
  </si>
  <si>
    <t>1a</t>
  </si>
  <si>
    <t>2a</t>
  </si>
  <si>
    <t>colector-ext</t>
  </si>
  <si>
    <t>colector-caldera</t>
  </si>
  <si>
    <t>calddera</t>
  </si>
  <si>
    <t>velocitat ms</t>
  </si>
  <si>
    <t>area m2</t>
  </si>
  <si>
    <t>cabal m3s</t>
  </si>
  <si>
    <t>cabal m3h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</si>
</sst>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0"/>
      <name val="Arial"/>
      <family val="2"/>
    </font>
    <font>
      <sz val="8"/>
      <name val="Arial"/>
      <family val="2"/>
    </font>
    <font>
      <b/>
      <sz val="9"/>
      <name val="Inter"/>
    </font>
    <font>
      <b/>
      <sz val="9"/>
      <name val="Arial"/>
      <family val="2"/>
    </font>
    <font>
      <sz val="9"/>
      <name val="Arial"/>
      <family val="2"/>
    </font>
    <font>
      <sz val="9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  <xf numFmtId="164" fontId="5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88"/>
  <sheetViews>
    <sheetView tabSelected="1" zoomScaleNormal="100" workbookViewId="0">
      <selection activeCell="H26" sqref="H26"/>
    </sheetView>
  </sheetViews>
  <sheetFormatPr defaultColWidth="11.5546875" defaultRowHeight="13.2" customHeight="1" x14ac:dyDescent="0.4"/>
  <cols>
    <col min="1" max="1" width="11.5546875" style="5"/>
    <col min="2" max="2" width="17.5546875" style="5" customWidth="1"/>
    <col min="3" max="3" width="18.88671875" style="3" customWidth="1"/>
    <col min="4" max="10" width="11.5546875" style="3"/>
    <col min="11" max="11" width="15" style="3" customWidth="1"/>
    <col min="12" max="16384" width="11.5546875" style="3"/>
  </cols>
  <sheetData>
    <row r="1" spans="1:13" ht="13.2" customHeight="1" x14ac:dyDescent="0.4">
      <c r="A1" s="4" t="s">
        <v>7</v>
      </c>
      <c r="B1" s="4" t="s">
        <v>4</v>
      </c>
      <c r="C1" s="1" t="s">
        <v>0</v>
      </c>
      <c r="D1" s="1" t="s">
        <v>1</v>
      </c>
      <c r="E1" s="6" t="s">
        <v>43</v>
      </c>
      <c r="F1" s="1" t="s">
        <v>6</v>
      </c>
      <c r="G1" s="1" t="s">
        <v>5</v>
      </c>
      <c r="H1" s="1" t="s">
        <v>42</v>
      </c>
      <c r="I1" s="6" t="s">
        <v>50</v>
      </c>
      <c r="J1" s="6" t="s">
        <v>49</v>
      </c>
      <c r="K1" s="3" t="s">
        <v>51</v>
      </c>
      <c r="L1" s="3" t="s">
        <v>52</v>
      </c>
      <c r="M1" s="3" t="s">
        <v>2</v>
      </c>
    </row>
    <row r="2" spans="1:13" ht="13.2" customHeight="1" x14ac:dyDescent="0.4">
      <c r="C2" s="2" t="s">
        <v>47</v>
      </c>
      <c r="D2" s="2" t="s">
        <v>46</v>
      </c>
      <c r="F2" s="2"/>
      <c r="G2" s="2"/>
      <c r="H2" s="2"/>
      <c r="I2" s="8">
        <f>SUM(I7:I9)</f>
        <v>1.7841175365571144E-2</v>
      </c>
      <c r="J2" s="8"/>
      <c r="K2" s="8"/>
      <c r="L2" s="8">
        <f>SUM(L7:L9)</f>
        <v>418.23241601466566</v>
      </c>
      <c r="M2" s="3">
        <f>L2*4.325</f>
        <v>1808.8551992634291</v>
      </c>
    </row>
    <row r="3" spans="1:13" ht="13.2" customHeight="1" x14ac:dyDescent="0.4">
      <c r="A3" s="7" t="s">
        <v>8</v>
      </c>
      <c r="B3" s="7" t="s">
        <v>9</v>
      </c>
      <c r="C3" s="2" t="s">
        <v>47</v>
      </c>
      <c r="D3" s="7" t="s">
        <v>9</v>
      </c>
      <c r="E3" s="7" t="s">
        <v>10</v>
      </c>
      <c r="F3" s="7"/>
      <c r="G3" s="7">
        <v>88.9</v>
      </c>
      <c r="H3" s="7"/>
      <c r="I3" s="9">
        <f>PI()*(((G3-2*H3)*10^-3)^2)/4</f>
        <v>6.2071666189443481E-3</v>
      </c>
      <c r="J3" s="3">
        <v>4.5999999999999996</v>
      </c>
      <c r="K3" s="3">
        <f>J3*I3</f>
        <v>2.8552966447143998E-2</v>
      </c>
      <c r="L3" s="3">
        <f>K3*3600</f>
        <v>102.79067920971839</v>
      </c>
      <c r="M3" s="3">
        <f t="shared" ref="M3:M15" si="0">L3*4.325</f>
        <v>444.56968758203203</v>
      </c>
    </row>
    <row r="4" spans="1:13" ht="13.2" customHeight="1" x14ac:dyDescent="0.4">
      <c r="A4" s="7" t="s">
        <v>11</v>
      </c>
      <c r="B4" s="7" t="s">
        <v>12</v>
      </c>
      <c r="C4" s="2" t="s">
        <v>47</v>
      </c>
      <c r="D4" s="7" t="s">
        <v>14</v>
      </c>
      <c r="E4" s="7" t="s">
        <v>13</v>
      </c>
      <c r="F4" s="7">
        <v>80</v>
      </c>
      <c r="G4" s="7">
        <v>88.9</v>
      </c>
      <c r="H4" s="7">
        <v>3.3</v>
      </c>
      <c r="I4" s="9">
        <f>PI()*(((G4-2*H4)*10^-3)^2)/4</f>
        <v>5.319729526158304E-3</v>
      </c>
      <c r="J4" s="3">
        <v>7.5</v>
      </c>
      <c r="K4" s="3">
        <f>J4*I4</f>
        <v>3.9897971446187279E-2</v>
      </c>
      <c r="L4" s="3">
        <f>K4*3600</f>
        <v>143.6326972062742</v>
      </c>
      <c r="M4" s="3">
        <f t="shared" si="0"/>
        <v>621.21141541713598</v>
      </c>
    </row>
    <row r="5" spans="1:13" ht="13.2" customHeight="1" x14ac:dyDescent="0.4">
      <c r="A5" s="7" t="s">
        <v>15</v>
      </c>
      <c r="B5" s="7" t="s">
        <v>3</v>
      </c>
      <c r="C5" s="2" t="s">
        <v>47</v>
      </c>
      <c r="D5" s="7" t="s">
        <v>3</v>
      </c>
      <c r="E5" s="7" t="s">
        <v>16</v>
      </c>
      <c r="F5" s="7">
        <v>125</v>
      </c>
      <c r="G5" s="7">
        <v>141</v>
      </c>
      <c r="H5" s="7">
        <v>3.3</v>
      </c>
      <c r="I5" s="9">
        <f t="shared" ref="I4:I14" si="1">PI()*(((G5-2*H5)*10^-3)^2)/4</f>
        <v>1.4186929768786934E-2</v>
      </c>
      <c r="J5" s="3">
        <v>2.2999999999999998</v>
      </c>
      <c r="K5" s="3">
        <f t="shared" ref="K5:K14" si="2">J5*I5</f>
        <v>3.2629938468209947E-2</v>
      </c>
      <c r="L5" s="3">
        <f t="shared" ref="L5:L14" si="3">K5*3600</f>
        <v>117.46777848555581</v>
      </c>
      <c r="M5" s="3">
        <f t="shared" si="0"/>
        <v>508.04814195002888</v>
      </c>
    </row>
    <row r="6" spans="1:13" ht="13.2" customHeight="1" x14ac:dyDescent="0.4">
      <c r="A6" s="7" t="s">
        <v>17</v>
      </c>
      <c r="B6" s="7" t="s">
        <v>18</v>
      </c>
      <c r="C6" s="2" t="s">
        <v>47</v>
      </c>
      <c r="D6" s="7" t="s">
        <v>18</v>
      </c>
      <c r="E6" s="7" t="s">
        <v>19</v>
      </c>
      <c r="F6" s="7">
        <v>65</v>
      </c>
      <c r="G6" s="7">
        <v>76</v>
      </c>
      <c r="H6" s="7"/>
      <c r="I6" s="9">
        <f t="shared" si="1"/>
        <v>4.5364597917836608E-3</v>
      </c>
      <c r="J6" s="3">
        <v>0</v>
      </c>
      <c r="K6" s="3">
        <f t="shared" si="2"/>
        <v>0</v>
      </c>
      <c r="L6" s="3">
        <f t="shared" si="3"/>
        <v>0</v>
      </c>
      <c r="M6" s="3">
        <f t="shared" si="0"/>
        <v>0</v>
      </c>
    </row>
    <row r="7" spans="1:13" ht="13.2" customHeight="1" x14ac:dyDescent="0.4">
      <c r="A7" s="7" t="s">
        <v>20</v>
      </c>
      <c r="B7" s="7" t="s">
        <v>21</v>
      </c>
      <c r="C7" s="7" t="s">
        <v>46</v>
      </c>
      <c r="D7" s="7" t="s">
        <v>21</v>
      </c>
      <c r="E7" s="7" t="s">
        <v>22</v>
      </c>
      <c r="F7" s="7">
        <v>50</v>
      </c>
      <c r="G7" s="7">
        <v>60.3</v>
      </c>
      <c r="H7" s="7"/>
      <c r="I7" s="9">
        <f t="shared" si="1"/>
        <v>2.8557784079478277E-3</v>
      </c>
      <c r="J7" s="3">
        <v>13.54</v>
      </c>
      <c r="K7" s="3">
        <f t="shared" si="2"/>
        <v>3.8667239643613585E-2</v>
      </c>
      <c r="L7" s="3">
        <f t="shared" si="3"/>
        <v>139.20206271700891</v>
      </c>
      <c r="M7" s="3">
        <f t="shared" si="0"/>
        <v>602.04892125106358</v>
      </c>
    </row>
    <row r="8" spans="1:13" ht="13.2" customHeight="1" x14ac:dyDescent="0.4">
      <c r="A8" s="7" t="s">
        <v>23</v>
      </c>
      <c r="B8" s="7" t="s">
        <v>24</v>
      </c>
      <c r="C8" s="7" t="s">
        <v>46</v>
      </c>
      <c r="D8" s="7" t="s">
        <v>24</v>
      </c>
      <c r="E8" s="7" t="s">
        <v>25</v>
      </c>
      <c r="F8" s="7">
        <v>50</v>
      </c>
      <c r="G8" s="7">
        <v>78</v>
      </c>
      <c r="H8" s="7"/>
      <c r="I8" s="9">
        <f t="shared" si="1"/>
        <v>4.7783624261100756E-3</v>
      </c>
      <c r="J8" s="3">
        <v>0.2</v>
      </c>
      <c r="K8" s="3">
        <f t="shared" si="2"/>
        <v>9.556724852220152E-4</v>
      </c>
      <c r="L8" s="3">
        <f t="shared" si="3"/>
        <v>3.4404209467992546</v>
      </c>
      <c r="M8" s="3">
        <f t="shared" si="0"/>
        <v>14.879820594906777</v>
      </c>
    </row>
    <row r="9" spans="1:13" ht="13.2" customHeight="1" x14ac:dyDescent="0.4">
      <c r="A9" s="7" t="s">
        <v>26</v>
      </c>
      <c r="B9" s="7" t="s">
        <v>27</v>
      </c>
      <c r="C9" s="7" t="s">
        <v>46</v>
      </c>
      <c r="D9" s="7" t="s">
        <v>27</v>
      </c>
      <c r="E9" s="7" t="s">
        <v>28</v>
      </c>
      <c r="F9" s="7">
        <v>100</v>
      </c>
      <c r="G9" s="7">
        <v>114</v>
      </c>
      <c r="H9" s="7"/>
      <c r="I9" s="9">
        <f t="shared" si="1"/>
        <v>1.0207034531513238E-2</v>
      </c>
      <c r="J9" s="3">
        <v>7.5</v>
      </c>
      <c r="K9" s="3">
        <f t="shared" si="2"/>
        <v>7.6552758986349292E-2</v>
      </c>
      <c r="L9" s="3">
        <f t="shared" si="3"/>
        <v>275.58993235085745</v>
      </c>
      <c r="M9" s="3">
        <f t="shared" si="0"/>
        <v>1191.9264574174586</v>
      </c>
    </row>
    <row r="10" spans="1:13" ht="13.2" customHeight="1" x14ac:dyDescent="0.4">
      <c r="A10" s="7"/>
      <c r="B10" s="7"/>
      <c r="C10" s="7" t="s">
        <v>14</v>
      </c>
      <c r="D10" s="7" t="s">
        <v>32</v>
      </c>
      <c r="E10" s="7"/>
      <c r="F10" s="7"/>
      <c r="G10" s="7"/>
      <c r="H10" s="7"/>
      <c r="I10" s="9">
        <f>SUM(I11:I12)</f>
        <v>3.8397330810337844E-3</v>
      </c>
      <c r="J10" s="9"/>
      <c r="K10" s="9"/>
      <c r="L10" s="9">
        <f t="shared" ref="L10" si="4">SUM(L11:L12)</f>
        <v>17.096836278775708</v>
      </c>
      <c r="M10" s="3">
        <f t="shared" si="0"/>
        <v>73.943816905704935</v>
      </c>
    </row>
    <row r="11" spans="1:13" ht="13.2" customHeight="1" x14ac:dyDescent="0.4">
      <c r="A11" s="7" t="s">
        <v>29</v>
      </c>
      <c r="B11" s="7" t="s">
        <v>30</v>
      </c>
      <c r="C11" s="7" t="s">
        <v>32</v>
      </c>
      <c r="D11" s="7" t="s">
        <v>44</v>
      </c>
      <c r="E11" s="7" t="s">
        <v>31</v>
      </c>
      <c r="F11" s="7">
        <v>50</v>
      </c>
      <c r="G11" s="7">
        <v>60.3</v>
      </c>
      <c r="H11" s="7">
        <v>2.7</v>
      </c>
      <c r="I11" s="9">
        <f t="shared" si="1"/>
        <v>2.3671979184615426E-3</v>
      </c>
      <c r="J11" s="3">
        <v>2</v>
      </c>
      <c r="K11" s="3">
        <f t="shared" si="2"/>
        <v>4.7343958369230853E-3</v>
      </c>
      <c r="L11" s="3">
        <f t="shared" si="3"/>
        <v>17.043825012923108</v>
      </c>
      <c r="M11" s="3">
        <f t="shared" si="0"/>
        <v>73.714543180892449</v>
      </c>
    </row>
    <row r="12" spans="1:13" ht="13.2" customHeight="1" x14ac:dyDescent="0.4">
      <c r="A12" s="7" t="s">
        <v>33</v>
      </c>
      <c r="B12" s="7" t="s">
        <v>34</v>
      </c>
      <c r="C12" s="7" t="s">
        <v>32</v>
      </c>
      <c r="D12" s="7" t="s">
        <v>45</v>
      </c>
      <c r="E12" s="7" t="s">
        <v>35</v>
      </c>
      <c r="F12" s="7">
        <v>40</v>
      </c>
      <c r="G12" s="7">
        <v>48.3</v>
      </c>
      <c r="H12" s="7">
        <v>2.5</v>
      </c>
      <c r="I12" s="9">
        <f t="shared" si="1"/>
        <v>1.4725351625722418E-3</v>
      </c>
      <c r="J12" s="3">
        <v>0.01</v>
      </c>
      <c r="K12" s="3">
        <f t="shared" si="2"/>
        <v>1.4725351625722417E-5</v>
      </c>
      <c r="L12" s="3">
        <f t="shared" si="3"/>
        <v>5.30112658526007E-2</v>
      </c>
      <c r="M12" s="3">
        <f t="shared" si="0"/>
        <v>0.22927372481249803</v>
      </c>
    </row>
    <row r="13" spans="1:13" ht="13.2" customHeight="1" x14ac:dyDescent="0.4">
      <c r="A13" s="7" t="s">
        <v>36</v>
      </c>
      <c r="B13" s="7" t="s">
        <v>37</v>
      </c>
      <c r="C13" s="7" t="s">
        <v>14</v>
      </c>
      <c r="D13" s="7" t="s">
        <v>37</v>
      </c>
      <c r="E13" s="7" t="s">
        <v>38</v>
      </c>
      <c r="F13" s="7">
        <v>65</v>
      </c>
      <c r="G13" s="7">
        <v>73</v>
      </c>
      <c r="H13" s="7">
        <v>2.7</v>
      </c>
      <c r="I13" s="9">
        <f t="shared" si="1"/>
        <v>3.5890811111671224E-3</v>
      </c>
      <c r="J13" s="3">
        <v>0.1</v>
      </c>
      <c r="K13" s="3">
        <f t="shared" si="2"/>
        <v>3.5890811111671225E-4</v>
      </c>
      <c r="L13" s="3">
        <f t="shared" si="3"/>
        <v>1.2920692000201641</v>
      </c>
      <c r="M13" s="3">
        <f t="shared" si="0"/>
        <v>5.5881992900872097</v>
      </c>
    </row>
    <row r="14" spans="1:13" ht="13.2" customHeight="1" x14ac:dyDescent="0.4">
      <c r="A14" s="7" t="s">
        <v>39</v>
      </c>
      <c r="B14" s="7" t="s">
        <v>40</v>
      </c>
      <c r="C14" s="7" t="s">
        <v>14</v>
      </c>
      <c r="D14" s="7" t="s">
        <v>40</v>
      </c>
      <c r="E14" s="7" t="s">
        <v>41</v>
      </c>
      <c r="F14" s="7">
        <v>65</v>
      </c>
      <c r="G14" s="7">
        <v>76.400000000000006</v>
      </c>
      <c r="H14" s="7">
        <v>3.1</v>
      </c>
      <c r="I14" s="9">
        <f t="shared" si="1"/>
        <v>3.8704735651491607E-3</v>
      </c>
      <c r="J14" s="3">
        <v>1.6</v>
      </c>
      <c r="K14" s="3">
        <f t="shared" si="2"/>
        <v>6.1927577042386571E-3</v>
      </c>
      <c r="L14" s="3">
        <f t="shared" si="3"/>
        <v>22.293927735259164</v>
      </c>
      <c r="M14" s="3">
        <f t="shared" si="0"/>
        <v>96.421237454995889</v>
      </c>
    </row>
    <row r="15" spans="1:13" ht="13.2" customHeight="1" x14ac:dyDescent="0.4">
      <c r="C15" s="2" t="s">
        <v>48</v>
      </c>
      <c r="D15" s="2" t="s">
        <v>47</v>
      </c>
      <c r="F15" s="2"/>
      <c r="G15" s="2"/>
      <c r="H15" s="2"/>
      <c r="I15" s="10">
        <f>SUM(I2:I6)</f>
        <v>4.8091461071244387E-2</v>
      </c>
      <c r="J15" s="10"/>
      <c r="K15" s="10"/>
      <c r="L15" s="10">
        <f>SUM(L2:L6)</f>
        <v>782.12357091621402</v>
      </c>
      <c r="M15" s="3">
        <f t="shared" si="0"/>
        <v>3382.6844442126257</v>
      </c>
    </row>
    <row r="16" spans="1:13" ht="13.2" customHeight="1" x14ac:dyDescent="0.4">
      <c r="C16" s="2"/>
      <c r="D16" s="2"/>
      <c r="F16" s="2"/>
      <c r="G16" s="2"/>
      <c r="H16" s="2"/>
    </row>
    <row r="17" spans="3:8" ht="13.2" customHeight="1" x14ac:dyDescent="0.4">
      <c r="C17" s="2"/>
      <c r="D17" s="2"/>
      <c r="F17" s="2"/>
      <c r="G17" s="2"/>
      <c r="H17" s="2"/>
    </row>
    <row r="18" spans="3:8" ht="13.2" customHeight="1" x14ac:dyDescent="0.4">
      <c r="C18" s="2"/>
      <c r="D18" s="2"/>
      <c r="F18" s="2"/>
      <c r="G18" s="2"/>
      <c r="H18" s="2"/>
    </row>
    <row r="19" spans="3:8" ht="13.2" customHeight="1" x14ac:dyDescent="0.4">
      <c r="C19" s="2"/>
      <c r="D19" s="2"/>
      <c r="F19" s="2"/>
      <c r="G19" s="2"/>
      <c r="H19" s="2"/>
    </row>
    <row r="20" spans="3:8" ht="13.2" customHeight="1" x14ac:dyDescent="0.4">
      <c r="C20" s="2"/>
      <c r="D20" s="2"/>
      <c r="F20" s="2"/>
      <c r="G20" s="2"/>
      <c r="H20" s="2"/>
    </row>
    <row r="21" spans="3:8" ht="13.2" customHeight="1" x14ac:dyDescent="0.4">
      <c r="C21" s="2"/>
      <c r="D21" s="2"/>
      <c r="F21" s="2"/>
      <c r="G21" s="2"/>
      <c r="H21" s="2"/>
    </row>
    <row r="22" spans="3:8" ht="13.2" customHeight="1" x14ac:dyDescent="0.4">
      <c r="C22" s="2"/>
      <c r="D22" s="2"/>
      <c r="F22" s="2"/>
      <c r="G22" s="2"/>
      <c r="H22" s="2"/>
    </row>
    <row r="23" spans="3:8" ht="13.2" customHeight="1" x14ac:dyDescent="0.4">
      <c r="C23" s="2"/>
      <c r="D23" s="2"/>
      <c r="F23" s="2"/>
      <c r="G23" s="2"/>
      <c r="H23" s="2"/>
    </row>
    <row r="24" spans="3:8" ht="13.2" customHeight="1" x14ac:dyDescent="0.4">
      <c r="C24" s="2"/>
      <c r="D24" s="2"/>
      <c r="F24" s="2"/>
      <c r="G24" s="2"/>
      <c r="H24" s="2"/>
    </row>
    <row r="25" spans="3:8" ht="13.2" customHeight="1" x14ac:dyDescent="0.4">
      <c r="C25" s="2"/>
      <c r="D25" s="2"/>
      <c r="F25" s="2"/>
      <c r="G25" s="2"/>
      <c r="H25" s="2"/>
    </row>
    <row r="26" spans="3:8" ht="13.2" customHeight="1" x14ac:dyDescent="0.4">
      <c r="C26" s="2"/>
      <c r="D26" s="2"/>
      <c r="F26" s="2"/>
      <c r="G26" s="2"/>
      <c r="H26" s="2"/>
    </row>
    <row r="27" spans="3:8" ht="13.2" customHeight="1" x14ac:dyDescent="0.4">
      <c r="C27" s="2"/>
      <c r="D27" s="2"/>
      <c r="F27" s="2"/>
      <c r="G27" s="2"/>
      <c r="H27" s="2"/>
    </row>
    <row r="28" spans="3:8" ht="13.2" customHeight="1" x14ac:dyDescent="0.4">
      <c r="C28" s="2"/>
      <c r="D28" s="2"/>
      <c r="F28" s="2"/>
      <c r="G28" s="2"/>
      <c r="H28" s="2"/>
    </row>
    <row r="29" spans="3:8" ht="13.2" customHeight="1" x14ac:dyDescent="0.4">
      <c r="C29" s="2"/>
      <c r="D29" s="2"/>
      <c r="F29" s="2"/>
      <c r="G29" s="2"/>
      <c r="H29" s="2"/>
    </row>
    <row r="30" spans="3:8" ht="13.2" customHeight="1" x14ac:dyDescent="0.4">
      <c r="C30" s="2"/>
      <c r="D30" s="2"/>
      <c r="F30" s="2"/>
      <c r="G30" s="2"/>
      <c r="H30" s="2"/>
    </row>
    <row r="31" spans="3:8" ht="13.2" customHeight="1" x14ac:dyDescent="0.4">
      <c r="C31" s="2"/>
      <c r="D31" s="2"/>
      <c r="F31" s="2"/>
      <c r="G31" s="2"/>
      <c r="H31" s="2"/>
    </row>
    <row r="32" spans="3:8" ht="13.2" customHeight="1" x14ac:dyDescent="0.4">
      <c r="C32" s="2"/>
      <c r="D32" s="2"/>
      <c r="F32" s="2"/>
      <c r="G32" s="2"/>
      <c r="H32" s="2"/>
    </row>
    <row r="33" spans="3:8" ht="13.2" customHeight="1" x14ac:dyDescent="0.4">
      <c r="C33" s="2"/>
      <c r="D33" s="2"/>
      <c r="F33" s="2"/>
      <c r="G33" s="2"/>
      <c r="H33" s="2"/>
    </row>
    <row r="34" spans="3:8" ht="13.2" customHeight="1" x14ac:dyDescent="0.4">
      <c r="C34" s="2"/>
      <c r="D34" s="2"/>
      <c r="G34" s="2"/>
      <c r="H34" s="2"/>
    </row>
    <row r="35" spans="3:8" ht="13.2" customHeight="1" x14ac:dyDescent="0.4">
      <c r="C35" s="2"/>
      <c r="D35" s="2"/>
      <c r="F35" s="2"/>
      <c r="G35" s="2"/>
      <c r="H35" s="2"/>
    </row>
    <row r="36" spans="3:8" ht="13.2" customHeight="1" x14ac:dyDescent="0.4">
      <c r="C36" s="2"/>
      <c r="D36" s="2"/>
      <c r="F36" s="2"/>
      <c r="G36" s="2"/>
      <c r="H36" s="2"/>
    </row>
    <row r="37" spans="3:8" ht="13.2" customHeight="1" x14ac:dyDescent="0.4">
      <c r="C37" s="2"/>
      <c r="D37" s="2"/>
      <c r="F37" s="2"/>
      <c r="G37" s="2"/>
      <c r="H37" s="2"/>
    </row>
    <row r="38" spans="3:8" ht="13.2" customHeight="1" x14ac:dyDescent="0.4">
      <c r="C38" s="2"/>
      <c r="D38" s="2"/>
      <c r="F38" s="2"/>
      <c r="G38" s="2"/>
      <c r="H38" s="2"/>
    </row>
    <row r="39" spans="3:8" ht="13.2" customHeight="1" x14ac:dyDescent="0.4">
      <c r="C39" s="2"/>
      <c r="D39" s="2"/>
      <c r="F39" s="2"/>
      <c r="G39" s="2"/>
      <c r="H39" s="2"/>
    </row>
    <row r="40" spans="3:8" ht="13.2" customHeight="1" x14ac:dyDescent="0.4">
      <c r="C40" s="2"/>
      <c r="D40" s="2"/>
      <c r="F40" s="2"/>
      <c r="G40" s="2"/>
      <c r="H40" s="2"/>
    </row>
    <row r="41" spans="3:8" ht="13.2" customHeight="1" x14ac:dyDescent="0.4">
      <c r="C41" s="2"/>
      <c r="D41" s="2"/>
      <c r="F41" s="2"/>
      <c r="G41" s="2"/>
      <c r="H41" s="2"/>
    </row>
    <row r="42" spans="3:8" ht="13.2" customHeight="1" x14ac:dyDescent="0.4">
      <c r="C42" s="2"/>
      <c r="D42" s="2"/>
      <c r="F42" s="2"/>
      <c r="G42" s="2"/>
      <c r="H42" s="2"/>
    </row>
    <row r="43" spans="3:8" ht="13.2" customHeight="1" x14ac:dyDescent="0.4">
      <c r="C43" s="2"/>
      <c r="D43" s="2"/>
      <c r="F43" s="2"/>
      <c r="G43" s="2"/>
      <c r="H43" s="2"/>
    </row>
    <row r="44" spans="3:8" ht="13.2" customHeight="1" x14ac:dyDescent="0.4">
      <c r="C44" s="2"/>
      <c r="D44" s="2"/>
      <c r="F44" s="2"/>
      <c r="G44" s="2"/>
      <c r="H44" s="2"/>
    </row>
    <row r="45" spans="3:8" ht="13.2" customHeight="1" x14ac:dyDescent="0.4">
      <c r="C45" s="2"/>
      <c r="D45" s="2"/>
      <c r="F45" s="2"/>
      <c r="G45" s="2"/>
      <c r="H45" s="2"/>
    </row>
    <row r="46" spans="3:8" ht="13.2" customHeight="1" x14ac:dyDescent="0.4">
      <c r="C46" s="2"/>
      <c r="D46" s="2"/>
      <c r="F46" s="2"/>
      <c r="G46" s="2"/>
      <c r="H46" s="2"/>
    </row>
    <row r="47" spans="3:8" ht="13.2" customHeight="1" x14ac:dyDescent="0.4">
      <c r="C47" s="2"/>
      <c r="D47" s="2"/>
      <c r="F47" s="2"/>
      <c r="G47" s="2"/>
      <c r="H47" s="2"/>
    </row>
    <row r="48" spans="3:8" ht="13.2" customHeight="1" x14ac:dyDescent="0.4">
      <c r="C48" s="2"/>
      <c r="D48" s="2"/>
      <c r="F48" s="2"/>
      <c r="G48" s="2"/>
      <c r="H48" s="2"/>
    </row>
    <row r="49" spans="3:8" ht="13.2" customHeight="1" x14ac:dyDescent="0.4">
      <c r="C49" s="2"/>
      <c r="D49" s="2"/>
      <c r="F49" s="2"/>
      <c r="G49" s="2"/>
      <c r="H49" s="2"/>
    </row>
    <row r="50" spans="3:8" ht="13.2" customHeight="1" x14ac:dyDescent="0.4">
      <c r="C50" s="2"/>
      <c r="D50" s="2"/>
      <c r="F50" s="2"/>
      <c r="G50" s="2"/>
      <c r="H50" s="2"/>
    </row>
    <row r="51" spans="3:8" ht="13.2" customHeight="1" x14ac:dyDescent="0.4">
      <c r="C51" s="2"/>
      <c r="D51" s="2"/>
      <c r="F51" s="2"/>
      <c r="G51" s="2"/>
      <c r="H51" s="2"/>
    </row>
    <row r="52" spans="3:8" ht="13.2" customHeight="1" x14ac:dyDescent="0.4">
      <c r="C52" s="2"/>
      <c r="D52" s="2"/>
      <c r="F52" s="2"/>
      <c r="G52" s="2"/>
      <c r="H52" s="2"/>
    </row>
    <row r="53" spans="3:8" ht="13.2" customHeight="1" x14ac:dyDescent="0.4">
      <c r="C53" s="2"/>
      <c r="D53" s="2"/>
      <c r="F53" s="2"/>
      <c r="G53" s="2"/>
      <c r="H53" s="2"/>
    </row>
    <row r="54" spans="3:8" ht="13.2" customHeight="1" x14ac:dyDescent="0.4">
      <c r="C54" s="2"/>
      <c r="D54" s="2"/>
      <c r="F54" s="2"/>
      <c r="G54" s="2"/>
      <c r="H54" s="2"/>
    </row>
    <row r="55" spans="3:8" ht="13.2" customHeight="1" x14ac:dyDescent="0.4">
      <c r="C55" s="2"/>
      <c r="D55" s="2"/>
      <c r="F55" s="2"/>
      <c r="G55" s="2"/>
      <c r="H55" s="2"/>
    </row>
    <row r="56" spans="3:8" ht="13.2" customHeight="1" x14ac:dyDescent="0.4">
      <c r="C56" s="2"/>
      <c r="D56" s="2"/>
      <c r="F56" s="2"/>
      <c r="G56" s="2"/>
      <c r="H56" s="2"/>
    </row>
    <row r="57" spans="3:8" ht="13.2" customHeight="1" x14ac:dyDescent="0.4">
      <c r="C57" s="2"/>
      <c r="D57" s="2"/>
      <c r="F57" s="2"/>
      <c r="G57" s="2"/>
      <c r="H57" s="2"/>
    </row>
    <row r="58" spans="3:8" ht="13.2" customHeight="1" x14ac:dyDescent="0.4">
      <c r="C58" s="2"/>
      <c r="D58" s="2"/>
      <c r="F58" s="2"/>
      <c r="G58" s="2"/>
      <c r="H58" s="2"/>
    </row>
    <row r="59" spans="3:8" ht="13.2" customHeight="1" x14ac:dyDescent="0.4">
      <c r="C59" s="2"/>
      <c r="D59" s="2"/>
      <c r="F59" s="2"/>
      <c r="G59" s="2"/>
      <c r="H59" s="2"/>
    </row>
    <row r="60" spans="3:8" ht="13.2" customHeight="1" x14ac:dyDescent="0.4">
      <c r="C60" s="2"/>
      <c r="D60" s="2"/>
      <c r="F60" s="2"/>
      <c r="G60" s="2"/>
      <c r="H60" s="2"/>
    </row>
    <row r="61" spans="3:8" ht="13.2" customHeight="1" x14ac:dyDescent="0.4">
      <c r="C61" s="2"/>
      <c r="D61" s="2"/>
      <c r="F61" s="2"/>
      <c r="G61" s="2"/>
      <c r="H61" s="2"/>
    </row>
    <row r="62" spans="3:8" ht="13.2" customHeight="1" x14ac:dyDescent="0.4">
      <c r="C62" s="2"/>
      <c r="D62" s="2"/>
      <c r="F62" s="2"/>
      <c r="G62" s="2"/>
      <c r="H62" s="2"/>
    </row>
    <row r="63" spans="3:8" ht="13.2" customHeight="1" x14ac:dyDescent="0.4">
      <c r="C63" s="2"/>
      <c r="D63" s="2"/>
      <c r="F63" s="2"/>
      <c r="G63" s="2"/>
      <c r="H63" s="2"/>
    </row>
    <row r="64" spans="3:8" ht="13.2" customHeight="1" x14ac:dyDescent="0.4">
      <c r="C64" s="2"/>
      <c r="D64" s="2"/>
      <c r="F64" s="2"/>
      <c r="G64" s="2"/>
      <c r="H64" s="2"/>
    </row>
    <row r="65" spans="3:8" ht="13.2" customHeight="1" x14ac:dyDescent="0.4">
      <c r="C65" s="2"/>
      <c r="D65" s="2"/>
      <c r="F65" s="2"/>
      <c r="G65" s="2"/>
      <c r="H65" s="2"/>
    </row>
    <row r="66" spans="3:8" ht="13.2" customHeight="1" x14ac:dyDescent="0.4">
      <c r="C66" s="2"/>
      <c r="D66" s="2"/>
      <c r="F66" s="2"/>
      <c r="G66" s="2"/>
      <c r="H66" s="2"/>
    </row>
    <row r="67" spans="3:8" ht="13.2" customHeight="1" x14ac:dyDescent="0.4">
      <c r="C67" s="2"/>
      <c r="D67" s="2"/>
      <c r="F67" s="2"/>
      <c r="G67" s="2"/>
      <c r="H67" s="2"/>
    </row>
    <row r="68" spans="3:8" ht="13.2" customHeight="1" x14ac:dyDescent="0.4">
      <c r="C68" s="2"/>
      <c r="D68" s="2"/>
      <c r="F68" s="2"/>
      <c r="G68" s="2"/>
      <c r="H68" s="2"/>
    </row>
    <row r="69" spans="3:8" ht="13.2" customHeight="1" x14ac:dyDescent="0.4">
      <c r="C69" s="2"/>
      <c r="D69" s="2"/>
      <c r="F69" s="2"/>
      <c r="G69" s="2"/>
      <c r="H69" s="2"/>
    </row>
    <row r="70" spans="3:8" ht="13.2" customHeight="1" x14ac:dyDescent="0.4">
      <c r="C70" s="2"/>
      <c r="D70" s="2"/>
      <c r="F70" s="2"/>
      <c r="G70" s="2"/>
      <c r="H70" s="2"/>
    </row>
    <row r="71" spans="3:8" ht="13.2" customHeight="1" x14ac:dyDescent="0.4">
      <c r="C71" s="2"/>
      <c r="D71" s="2"/>
      <c r="F71" s="2"/>
      <c r="G71" s="2"/>
      <c r="H71" s="2"/>
    </row>
    <row r="72" spans="3:8" ht="13.2" customHeight="1" x14ac:dyDescent="0.4">
      <c r="C72" s="2"/>
      <c r="D72" s="2"/>
      <c r="F72" s="2"/>
      <c r="G72" s="2"/>
      <c r="H72" s="2"/>
    </row>
    <row r="73" spans="3:8" ht="13.2" customHeight="1" x14ac:dyDescent="0.4">
      <c r="C73" s="2"/>
      <c r="D73" s="2"/>
      <c r="F73" s="2"/>
      <c r="G73" s="2"/>
      <c r="H73" s="2"/>
    </row>
    <row r="74" spans="3:8" ht="13.2" customHeight="1" x14ac:dyDescent="0.4">
      <c r="C74" s="2"/>
      <c r="D74" s="2"/>
      <c r="F74" s="2"/>
      <c r="G74" s="2"/>
      <c r="H74" s="2"/>
    </row>
    <row r="75" spans="3:8" ht="13.2" customHeight="1" x14ac:dyDescent="0.4">
      <c r="C75" s="2"/>
      <c r="D75" s="2"/>
      <c r="F75" s="2"/>
      <c r="G75" s="2"/>
      <c r="H75" s="2"/>
    </row>
    <row r="76" spans="3:8" ht="13.2" customHeight="1" x14ac:dyDescent="0.4">
      <c r="C76" s="2"/>
      <c r="D76" s="2"/>
      <c r="F76" s="2"/>
      <c r="G76" s="2"/>
      <c r="H76" s="2"/>
    </row>
    <row r="77" spans="3:8" ht="13.2" customHeight="1" x14ac:dyDescent="0.4">
      <c r="C77" s="2"/>
      <c r="D77" s="2"/>
      <c r="F77" s="2"/>
      <c r="G77" s="2"/>
      <c r="H77" s="2"/>
    </row>
    <row r="78" spans="3:8" ht="13.2" customHeight="1" x14ac:dyDescent="0.4">
      <c r="C78" s="2"/>
      <c r="D78" s="2"/>
      <c r="F78" s="2"/>
      <c r="G78" s="2"/>
      <c r="H78" s="2"/>
    </row>
    <row r="79" spans="3:8" ht="13.2" customHeight="1" x14ac:dyDescent="0.4">
      <c r="C79" s="2"/>
      <c r="D79" s="2"/>
      <c r="F79" s="2"/>
      <c r="G79" s="2"/>
      <c r="H79" s="2"/>
    </row>
    <row r="80" spans="3:8" ht="13.2" customHeight="1" x14ac:dyDescent="0.4">
      <c r="C80" s="2"/>
      <c r="D80" s="2"/>
      <c r="F80" s="2"/>
      <c r="G80" s="2"/>
      <c r="H80" s="2"/>
    </row>
    <row r="81" spans="3:8" ht="13.2" customHeight="1" x14ac:dyDescent="0.4">
      <c r="C81" s="2"/>
      <c r="D81" s="2"/>
      <c r="F81" s="2"/>
      <c r="G81" s="2"/>
      <c r="H81" s="2"/>
    </row>
    <row r="82" spans="3:8" ht="13.2" customHeight="1" x14ac:dyDescent="0.4">
      <c r="C82" s="2"/>
      <c r="D82" s="2"/>
      <c r="F82" s="2"/>
      <c r="G82" s="2"/>
      <c r="H82" s="2"/>
    </row>
    <row r="83" spans="3:8" ht="13.2" customHeight="1" x14ac:dyDescent="0.4">
      <c r="C83" s="2"/>
      <c r="D83" s="2"/>
      <c r="F83" s="2"/>
      <c r="G83" s="2"/>
      <c r="H83" s="2"/>
    </row>
    <row r="84" spans="3:8" ht="13.2" customHeight="1" x14ac:dyDescent="0.4">
      <c r="C84" s="2"/>
      <c r="D84" s="2"/>
      <c r="F84" s="2"/>
      <c r="G84" s="2"/>
      <c r="H84" s="2"/>
    </row>
    <row r="85" spans="3:8" ht="13.2" customHeight="1" x14ac:dyDescent="0.4">
      <c r="C85" s="2"/>
      <c r="D85" s="2"/>
      <c r="F85" s="2"/>
      <c r="G85" s="2"/>
      <c r="H85" s="2"/>
    </row>
    <row r="86" spans="3:8" ht="13.2" customHeight="1" x14ac:dyDescent="0.4">
      <c r="C86" s="2"/>
      <c r="D86" s="2"/>
      <c r="F86" s="2"/>
      <c r="G86" s="2"/>
      <c r="H86" s="2"/>
    </row>
    <row r="87" spans="3:8" ht="13.2" customHeight="1" x14ac:dyDescent="0.4">
      <c r="C87" s="2"/>
      <c r="D87" s="2"/>
      <c r="F87" s="2"/>
      <c r="G87" s="2"/>
      <c r="H87" s="2"/>
    </row>
    <row r="88" spans="3:8" ht="13.2" customHeight="1" x14ac:dyDescent="0.4">
      <c r="C88" s="2"/>
      <c r="D88" s="2"/>
      <c r="F88" s="2"/>
      <c r="G88" s="2"/>
      <c r="H88" s="2"/>
    </row>
    <row r="89" spans="3:8" ht="13.2" customHeight="1" x14ac:dyDescent="0.4">
      <c r="C89" s="2"/>
      <c r="D89" s="2"/>
      <c r="F89" s="2"/>
      <c r="G89" s="2"/>
      <c r="H89" s="2"/>
    </row>
    <row r="90" spans="3:8" ht="13.2" customHeight="1" x14ac:dyDescent="0.4">
      <c r="C90" s="2"/>
      <c r="D90" s="2"/>
      <c r="F90" s="2"/>
      <c r="G90" s="2"/>
      <c r="H90" s="2"/>
    </row>
    <row r="91" spans="3:8" ht="13.2" customHeight="1" x14ac:dyDescent="0.4">
      <c r="C91" s="2"/>
      <c r="D91" s="2"/>
      <c r="F91" s="2"/>
      <c r="G91" s="2"/>
      <c r="H91" s="2"/>
    </row>
    <row r="92" spans="3:8" ht="13.2" customHeight="1" x14ac:dyDescent="0.4">
      <c r="C92" s="2"/>
      <c r="D92" s="2"/>
      <c r="F92" s="2"/>
      <c r="G92" s="2"/>
      <c r="H92" s="2"/>
    </row>
    <row r="93" spans="3:8" ht="13.2" customHeight="1" x14ac:dyDescent="0.4">
      <c r="C93" s="2"/>
      <c r="D93" s="2"/>
      <c r="F93" s="2"/>
      <c r="G93" s="2"/>
      <c r="H93" s="2"/>
    </row>
    <row r="94" spans="3:8" ht="13.2" customHeight="1" x14ac:dyDescent="0.4">
      <c r="C94" s="2"/>
      <c r="D94" s="2"/>
      <c r="F94" s="2"/>
      <c r="G94" s="2"/>
      <c r="H94" s="2"/>
    </row>
    <row r="95" spans="3:8" ht="13.2" customHeight="1" x14ac:dyDescent="0.4">
      <c r="C95" s="2"/>
      <c r="D95" s="2"/>
      <c r="F95" s="2"/>
      <c r="G95" s="2"/>
      <c r="H95" s="2"/>
    </row>
    <row r="96" spans="3:8" ht="13.2" customHeight="1" x14ac:dyDescent="0.4">
      <c r="C96" s="2"/>
      <c r="D96" s="2"/>
      <c r="F96" s="2"/>
      <c r="G96" s="2"/>
      <c r="H96" s="2"/>
    </row>
    <row r="97" spans="3:8" ht="13.2" customHeight="1" x14ac:dyDescent="0.4">
      <c r="C97" s="2"/>
      <c r="D97" s="2"/>
      <c r="F97" s="2"/>
      <c r="G97" s="2"/>
      <c r="H97" s="2"/>
    </row>
    <row r="98" spans="3:8" ht="13.2" customHeight="1" x14ac:dyDescent="0.4">
      <c r="C98" s="2"/>
      <c r="D98" s="2"/>
      <c r="F98" s="2"/>
      <c r="G98" s="2"/>
      <c r="H98" s="2"/>
    </row>
    <row r="99" spans="3:8" ht="13.2" customHeight="1" x14ac:dyDescent="0.4">
      <c r="C99" s="2"/>
      <c r="D99" s="2"/>
      <c r="F99" s="2"/>
      <c r="G99" s="2"/>
      <c r="H99" s="2"/>
    </row>
    <row r="100" spans="3:8" ht="13.2" customHeight="1" x14ac:dyDescent="0.4">
      <c r="C100" s="2"/>
      <c r="D100" s="2"/>
      <c r="F100" s="2"/>
      <c r="G100" s="2"/>
      <c r="H100" s="2"/>
    </row>
    <row r="101" spans="3:8" ht="13.2" customHeight="1" x14ac:dyDescent="0.4">
      <c r="C101" s="2"/>
      <c r="D101" s="2"/>
      <c r="F101" s="2"/>
      <c r="G101" s="2"/>
      <c r="H101" s="2"/>
    </row>
    <row r="102" spans="3:8" ht="13.2" customHeight="1" x14ac:dyDescent="0.4">
      <c r="C102" s="2"/>
      <c r="D102" s="2"/>
      <c r="F102" s="2"/>
      <c r="G102" s="2"/>
      <c r="H102" s="2"/>
    </row>
    <row r="103" spans="3:8" ht="13.2" customHeight="1" x14ac:dyDescent="0.4">
      <c r="C103" s="2"/>
      <c r="D103" s="2"/>
      <c r="F103" s="2"/>
      <c r="G103" s="2"/>
      <c r="H103" s="2"/>
    </row>
    <row r="104" spans="3:8" ht="13.2" customHeight="1" x14ac:dyDescent="0.4">
      <c r="C104" s="2"/>
      <c r="D104" s="2"/>
      <c r="F104" s="2"/>
      <c r="G104" s="2"/>
      <c r="H104" s="2"/>
    </row>
    <row r="105" spans="3:8" ht="13.2" customHeight="1" x14ac:dyDescent="0.4">
      <c r="C105" s="2"/>
      <c r="D105" s="2"/>
      <c r="F105" s="2"/>
      <c r="G105" s="2"/>
      <c r="H105" s="2"/>
    </row>
    <row r="106" spans="3:8" ht="13.2" customHeight="1" x14ac:dyDescent="0.4">
      <c r="C106" s="2"/>
      <c r="D106" s="2"/>
      <c r="F106" s="2"/>
      <c r="G106" s="2"/>
      <c r="H106" s="2"/>
    </row>
    <row r="107" spans="3:8" ht="13.2" customHeight="1" x14ac:dyDescent="0.4">
      <c r="C107" s="2"/>
      <c r="D107" s="2"/>
      <c r="F107" s="2"/>
      <c r="G107" s="2"/>
      <c r="H107" s="2"/>
    </row>
    <row r="108" spans="3:8" ht="13.2" customHeight="1" x14ac:dyDescent="0.4">
      <c r="C108" s="2"/>
      <c r="D108" s="2"/>
      <c r="F108" s="2"/>
      <c r="G108" s="2"/>
      <c r="H108" s="2"/>
    </row>
    <row r="109" spans="3:8" ht="13.2" customHeight="1" x14ac:dyDescent="0.4">
      <c r="C109" s="2"/>
      <c r="D109" s="2"/>
      <c r="F109" s="2"/>
      <c r="G109" s="2"/>
      <c r="H109" s="2"/>
    </row>
    <row r="110" spans="3:8" ht="13.2" customHeight="1" x14ac:dyDescent="0.4">
      <c r="C110" s="2"/>
      <c r="D110" s="2"/>
      <c r="F110" s="2"/>
      <c r="G110" s="2"/>
      <c r="H110" s="2"/>
    </row>
    <row r="111" spans="3:8" ht="13.2" customHeight="1" x14ac:dyDescent="0.4">
      <c r="C111" s="2"/>
      <c r="D111" s="2"/>
      <c r="F111" s="2"/>
      <c r="G111" s="2"/>
      <c r="H111" s="2"/>
    </row>
    <row r="112" spans="3:8" ht="13.2" customHeight="1" x14ac:dyDescent="0.4">
      <c r="C112" s="2"/>
      <c r="D112" s="2"/>
      <c r="F112" s="2"/>
      <c r="G112" s="2"/>
      <c r="H112" s="2"/>
    </row>
    <row r="113" spans="3:8" ht="13.2" customHeight="1" x14ac:dyDescent="0.4">
      <c r="C113" s="2"/>
      <c r="D113" s="2"/>
      <c r="F113" s="2"/>
      <c r="G113" s="2"/>
      <c r="H113" s="2"/>
    </row>
    <row r="114" spans="3:8" ht="13.2" customHeight="1" x14ac:dyDescent="0.4">
      <c r="C114" s="2"/>
      <c r="D114" s="2"/>
      <c r="F114" s="2"/>
      <c r="G114" s="2"/>
      <c r="H114" s="2"/>
    </row>
    <row r="115" spans="3:8" ht="13.2" customHeight="1" x14ac:dyDescent="0.4">
      <c r="C115" s="2"/>
      <c r="D115" s="2"/>
      <c r="F115" s="2"/>
      <c r="G115" s="2"/>
      <c r="H115" s="2"/>
    </row>
    <row r="116" spans="3:8" ht="13.2" customHeight="1" x14ac:dyDescent="0.4">
      <c r="C116" s="2"/>
      <c r="D116" s="2"/>
      <c r="F116" s="2"/>
      <c r="G116" s="2"/>
      <c r="H116" s="2"/>
    </row>
    <row r="117" spans="3:8" ht="13.2" customHeight="1" x14ac:dyDescent="0.4">
      <c r="C117" s="2"/>
      <c r="D117" s="2"/>
      <c r="F117" s="2"/>
      <c r="G117" s="2"/>
      <c r="H117" s="2"/>
    </row>
    <row r="118" spans="3:8" ht="13.2" customHeight="1" x14ac:dyDescent="0.4">
      <c r="C118" s="2"/>
      <c r="D118" s="2"/>
      <c r="F118" s="2"/>
      <c r="G118" s="2"/>
      <c r="H118" s="2"/>
    </row>
    <row r="119" spans="3:8" ht="13.2" customHeight="1" x14ac:dyDescent="0.4">
      <c r="C119" s="2"/>
      <c r="D119" s="2"/>
      <c r="F119" s="2"/>
      <c r="G119" s="2"/>
      <c r="H119" s="2"/>
    </row>
    <row r="120" spans="3:8" ht="13.2" customHeight="1" x14ac:dyDescent="0.4">
      <c r="C120" s="2"/>
      <c r="D120" s="2"/>
      <c r="F120" s="2"/>
      <c r="G120" s="2"/>
      <c r="H120" s="2"/>
    </row>
    <row r="121" spans="3:8" ht="13.2" customHeight="1" x14ac:dyDescent="0.4">
      <c r="C121" s="2"/>
      <c r="D121" s="2"/>
      <c r="F121" s="2"/>
      <c r="G121" s="2"/>
      <c r="H121" s="2"/>
    </row>
    <row r="122" spans="3:8" ht="13.2" customHeight="1" x14ac:dyDescent="0.4">
      <c r="C122" s="2"/>
      <c r="D122" s="2"/>
      <c r="F122" s="2"/>
      <c r="G122" s="2"/>
      <c r="H122" s="2"/>
    </row>
    <row r="123" spans="3:8" ht="13.2" customHeight="1" x14ac:dyDescent="0.4">
      <c r="C123" s="2"/>
      <c r="D123" s="2"/>
      <c r="F123" s="2"/>
      <c r="G123" s="2"/>
      <c r="H123" s="2"/>
    </row>
    <row r="124" spans="3:8" ht="13.2" customHeight="1" x14ac:dyDescent="0.4">
      <c r="C124" s="2"/>
      <c r="D124" s="2"/>
      <c r="F124" s="2"/>
      <c r="G124" s="2"/>
      <c r="H124" s="2"/>
    </row>
    <row r="125" spans="3:8" ht="13.2" customHeight="1" x14ac:dyDescent="0.4">
      <c r="C125" s="2"/>
      <c r="D125" s="2"/>
      <c r="F125" s="2"/>
      <c r="G125" s="2"/>
      <c r="H125" s="2"/>
    </row>
    <row r="126" spans="3:8" ht="13.2" customHeight="1" x14ac:dyDescent="0.4">
      <c r="C126" s="2"/>
      <c r="D126" s="2"/>
      <c r="F126" s="2"/>
      <c r="G126" s="2"/>
      <c r="H126" s="2"/>
    </row>
    <row r="127" spans="3:8" ht="13.2" customHeight="1" x14ac:dyDescent="0.4">
      <c r="C127" s="2"/>
      <c r="D127" s="2"/>
      <c r="F127" s="2"/>
      <c r="G127" s="2"/>
      <c r="H127" s="2"/>
    </row>
    <row r="128" spans="3:8" ht="13.2" customHeight="1" x14ac:dyDescent="0.4">
      <c r="C128" s="2"/>
      <c r="D128" s="2"/>
      <c r="F128" s="2"/>
      <c r="G128" s="2"/>
      <c r="H128" s="2"/>
    </row>
    <row r="129" spans="3:8" ht="13.2" customHeight="1" x14ac:dyDescent="0.4">
      <c r="C129" s="2"/>
      <c r="D129" s="2"/>
      <c r="F129" s="2"/>
      <c r="G129" s="2"/>
      <c r="H129" s="2"/>
    </row>
    <row r="130" spans="3:8" ht="13.2" customHeight="1" x14ac:dyDescent="0.4">
      <c r="C130" s="2"/>
      <c r="D130" s="2"/>
      <c r="F130" s="2"/>
      <c r="G130" s="2"/>
      <c r="H130" s="2"/>
    </row>
    <row r="131" spans="3:8" ht="13.2" customHeight="1" x14ac:dyDescent="0.4">
      <c r="C131" s="2"/>
      <c r="D131" s="2"/>
      <c r="F131" s="2"/>
      <c r="G131" s="2"/>
      <c r="H131" s="2"/>
    </row>
    <row r="132" spans="3:8" ht="13.2" customHeight="1" x14ac:dyDescent="0.4">
      <c r="C132" s="2"/>
      <c r="D132" s="2"/>
      <c r="F132" s="2"/>
      <c r="G132" s="2"/>
      <c r="H132" s="2"/>
    </row>
    <row r="133" spans="3:8" ht="13.2" customHeight="1" x14ac:dyDescent="0.4">
      <c r="C133" s="2"/>
      <c r="D133" s="2"/>
      <c r="F133" s="2"/>
      <c r="G133" s="2"/>
      <c r="H133" s="2"/>
    </row>
    <row r="134" spans="3:8" ht="13.2" customHeight="1" x14ac:dyDescent="0.4">
      <c r="C134" s="2"/>
      <c r="D134" s="2"/>
      <c r="F134" s="2"/>
      <c r="G134" s="2"/>
      <c r="H134" s="2"/>
    </row>
    <row r="135" spans="3:8" ht="13.2" customHeight="1" x14ac:dyDescent="0.4">
      <c r="C135" s="2"/>
      <c r="D135" s="2"/>
      <c r="F135" s="2"/>
      <c r="G135" s="2"/>
      <c r="H135" s="2"/>
    </row>
    <row r="136" spans="3:8" ht="13.2" customHeight="1" x14ac:dyDescent="0.4">
      <c r="C136" s="2"/>
      <c r="D136" s="2"/>
      <c r="F136" s="2"/>
      <c r="G136" s="2"/>
      <c r="H136" s="2"/>
    </row>
    <row r="137" spans="3:8" ht="13.2" customHeight="1" x14ac:dyDescent="0.4">
      <c r="C137" s="2"/>
      <c r="D137" s="2"/>
      <c r="F137" s="2"/>
      <c r="G137" s="2"/>
      <c r="H137" s="2"/>
    </row>
    <row r="138" spans="3:8" ht="13.2" customHeight="1" x14ac:dyDescent="0.4">
      <c r="C138" s="2"/>
      <c r="D138" s="2"/>
      <c r="F138" s="2"/>
      <c r="G138" s="2"/>
      <c r="H138" s="2"/>
    </row>
    <row r="139" spans="3:8" ht="13.2" customHeight="1" x14ac:dyDescent="0.4">
      <c r="C139" s="2"/>
      <c r="D139" s="2"/>
      <c r="F139" s="2"/>
      <c r="G139" s="2"/>
      <c r="H139" s="2"/>
    </row>
    <row r="140" spans="3:8" ht="13.2" customHeight="1" x14ac:dyDescent="0.4">
      <c r="C140" s="2"/>
      <c r="D140" s="2"/>
      <c r="F140" s="2"/>
      <c r="G140" s="2"/>
      <c r="H140" s="2"/>
    </row>
    <row r="141" spans="3:8" ht="13.2" customHeight="1" x14ac:dyDescent="0.4">
      <c r="C141" s="2"/>
      <c r="D141" s="2"/>
      <c r="F141" s="2"/>
      <c r="G141" s="2"/>
      <c r="H141" s="2"/>
    </row>
    <row r="142" spans="3:8" ht="13.2" customHeight="1" x14ac:dyDescent="0.4">
      <c r="C142" s="2"/>
      <c r="D142" s="2"/>
      <c r="F142" s="2"/>
      <c r="G142" s="2"/>
      <c r="H142" s="2"/>
    </row>
    <row r="143" spans="3:8" ht="13.2" customHeight="1" x14ac:dyDescent="0.4">
      <c r="C143" s="2"/>
      <c r="D143" s="2"/>
      <c r="F143" s="2"/>
      <c r="G143" s="2"/>
      <c r="H143" s="2"/>
    </row>
    <row r="144" spans="3:8" ht="13.2" customHeight="1" x14ac:dyDescent="0.4">
      <c r="C144" s="2"/>
      <c r="D144" s="2"/>
      <c r="F144" s="2"/>
      <c r="G144" s="2"/>
      <c r="H144" s="2"/>
    </row>
    <row r="145" spans="3:8" ht="13.2" customHeight="1" x14ac:dyDescent="0.4">
      <c r="C145" s="2"/>
      <c r="D145" s="2"/>
      <c r="F145" s="2"/>
      <c r="G145" s="2"/>
      <c r="H145" s="2"/>
    </row>
    <row r="146" spans="3:8" ht="13.2" customHeight="1" x14ac:dyDescent="0.4">
      <c r="C146" s="2"/>
      <c r="D146" s="2"/>
      <c r="F146" s="2"/>
      <c r="G146" s="2"/>
      <c r="H146" s="2"/>
    </row>
    <row r="147" spans="3:8" ht="13.2" customHeight="1" x14ac:dyDescent="0.4">
      <c r="C147" s="2"/>
      <c r="D147" s="2"/>
      <c r="F147" s="2"/>
      <c r="G147" s="2"/>
      <c r="H147" s="2"/>
    </row>
    <row r="148" spans="3:8" ht="13.2" customHeight="1" x14ac:dyDescent="0.4">
      <c r="C148" s="2"/>
      <c r="D148" s="2"/>
      <c r="F148" s="2"/>
      <c r="G148" s="2"/>
      <c r="H148" s="2"/>
    </row>
    <row r="149" spans="3:8" ht="13.2" customHeight="1" x14ac:dyDescent="0.4">
      <c r="C149" s="2"/>
      <c r="D149" s="2"/>
      <c r="F149" s="2"/>
      <c r="G149" s="2"/>
      <c r="H149" s="2"/>
    </row>
    <row r="150" spans="3:8" ht="13.2" customHeight="1" x14ac:dyDescent="0.4">
      <c r="C150" s="2"/>
      <c r="D150" s="2"/>
      <c r="F150" s="2"/>
      <c r="G150" s="2"/>
      <c r="H150" s="2"/>
    </row>
    <row r="151" spans="3:8" ht="13.2" customHeight="1" x14ac:dyDescent="0.4">
      <c r="C151" s="2"/>
      <c r="D151" s="2"/>
      <c r="F151" s="2"/>
      <c r="G151" s="2"/>
      <c r="H151" s="2"/>
    </row>
    <row r="152" spans="3:8" ht="13.2" customHeight="1" x14ac:dyDescent="0.4">
      <c r="C152" s="2"/>
      <c r="D152" s="2"/>
      <c r="F152" s="2"/>
      <c r="G152" s="2"/>
      <c r="H152" s="2"/>
    </row>
    <row r="153" spans="3:8" ht="13.2" customHeight="1" x14ac:dyDescent="0.4">
      <c r="C153" s="2"/>
      <c r="D153" s="2"/>
      <c r="F153" s="2"/>
      <c r="G153" s="2"/>
      <c r="H153" s="2"/>
    </row>
    <row r="154" spans="3:8" ht="13.2" customHeight="1" x14ac:dyDescent="0.4">
      <c r="C154" s="2"/>
      <c r="D154" s="2"/>
      <c r="F154" s="2"/>
      <c r="G154" s="2"/>
      <c r="H154" s="2"/>
    </row>
    <row r="155" spans="3:8" ht="13.2" customHeight="1" x14ac:dyDescent="0.4">
      <c r="C155" s="2"/>
      <c r="D155" s="2"/>
      <c r="F155" s="2"/>
      <c r="G155" s="2"/>
      <c r="H155" s="2"/>
    </row>
    <row r="156" spans="3:8" ht="13.2" customHeight="1" x14ac:dyDescent="0.4">
      <c r="C156" s="2"/>
      <c r="D156" s="2"/>
      <c r="F156" s="2"/>
      <c r="G156" s="2"/>
      <c r="H156" s="2"/>
    </row>
    <row r="157" spans="3:8" ht="13.2" customHeight="1" x14ac:dyDescent="0.4">
      <c r="C157" s="2"/>
      <c r="D157" s="2"/>
      <c r="F157" s="2"/>
      <c r="G157" s="2"/>
      <c r="H157" s="2"/>
    </row>
    <row r="158" spans="3:8" ht="13.2" customHeight="1" x14ac:dyDescent="0.4">
      <c r="C158" s="2"/>
      <c r="D158" s="2"/>
      <c r="F158" s="2"/>
      <c r="G158" s="2"/>
      <c r="H158" s="2"/>
    </row>
    <row r="159" spans="3:8" ht="13.2" customHeight="1" x14ac:dyDescent="0.4">
      <c r="C159" s="2"/>
      <c r="D159" s="2"/>
      <c r="F159" s="2"/>
      <c r="G159" s="2"/>
      <c r="H159" s="2"/>
    </row>
    <row r="160" spans="3:8" ht="13.2" customHeight="1" x14ac:dyDescent="0.4">
      <c r="C160" s="2"/>
      <c r="D160" s="2"/>
      <c r="F160" s="2"/>
      <c r="G160" s="2"/>
      <c r="H160" s="2"/>
    </row>
    <row r="161" spans="3:8" ht="13.2" customHeight="1" x14ac:dyDescent="0.4">
      <c r="C161" s="2"/>
      <c r="D161" s="2"/>
      <c r="F161" s="2"/>
      <c r="G161" s="2"/>
      <c r="H161" s="2"/>
    </row>
    <row r="162" spans="3:8" ht="13.2" customHeight="1" x14ac:dyDescent="0.4">
      <c r="C162" s="2"/>
      <c r="D162" s="2"/>
      <c r="F162" s="2"/>
      <c r="G162" s="2"/>
      <c r="H162" s="2"/>
    </row>
    <row r="163" spans="3:8" ht="13.2" customHeight="1" x14ac:dyDescent="0.4">
      <c r="C163" s="2"/>
      <c r="D163" s="2"/>
      <c r="F163" s="2"/>
      <c r="G163" s="2"/>
      <c r="H163" s="2"/>
    </row>
    <row r="164" spans="3:8" ht="13.2" customHeight="1" x14ac:dyDescent="0.4">
      <c r="C164" s="2"/>
      <c r="D164" s="2"/>
      <c r="F164" s="2"/>
      <c r="G164" s="2"/>
      <c r="H164" s="2"/>
    </row>
    <row r="165" spans="3:8" ht="13.2" customHeight="1" x14ac:dyDescent="0.4">
      <c r="C165" s="2"/>
      <c r="D165" s="2"/>
      <c r="F165" s="2"/>
      <c r="G165" s="2"/>
      <c r="H165" s="2"/>
    </row>
    <row r="166" spans="3:8" ht="13.2" customHeight="1" x14ac:dyDescent="0.4">
      <c r="C166" s="2"/>
      <c r="D166" s="2"/>
      <c r="F166" s="2"/>
      <c r="G166" s="2"/>
      <c r="H166" s="2"/>
    </row>
    <row r="167" spans="3:8" ht="13.2" customHeight="1" x14ac:dyDescent="0.4">
      <c r="C167" s="2"/>
      <c r="D167" s="2"/>
      <c r="F167" s="2"/>
      <c r="G167" s="2"/>
      <c r="H167" s="2"/>
    </row>
    <row r="168" spans="3:8" ht="13.2" customHeight="1" x14ac:dyDescent="0.4">
      <c r="C168" s="2"/>
      <c r="D168" s="2"/>
      <c r="F168" s="2"/>
      <c r="G168" s="2"/>
      <c r="H168" s="2"/>
    </row>
    <row r="169" spans="3:8" ht="13.2" customHeight="1" x14ac:dyDescent="0.4">
      <c r="C169" s="2"/>
      <c r="D169" s="2"/>
      <c r="F169" s="2"/>
      <c r="G169" s="2"/>
      <c r="H169" s="2"/>
    </row>
    <row r="170" spans="3:8" ht="13.2" customHeight="1" x14ac:dyDescent="0.4">
      <c r="C170" s="2"/>
      <c r="D170" s="2"/>
      <c r="F170" s="2"/>
      <c r="G170" s="2"/>
      <c r="H170" s="2"/>
    </row>
    <row r="171" spans="3:8" ht="13.2" customHeight="1" x14ac:dyDescent="0.4">
      <c r="C171" s="2"/>
      <c r="D171" s="2"/>
      <c r="F171" s="2"/>
      <c r="G171" s="2"/>
      <c r="H171" s="2"/>
    </row>
    <row r="172" spans="3:8" ht="13.2" customHeight="1" x14ac:dyDescent="0.4">
      <c r="C172" s="2"/>
      <c r="D172" s="2"/>
      <c r="F172" s="2"/>
      <c r="G172" s="2"/>
      <c r="H172" s="2"/>
    </row>
    <row r="173" spans="3:8" ht="13.2" customHeight="1" x14ac:dyDescent="0.4">
      <c r="C173" s="2"/>
      <c r="D173" s="2"/>
      <c r="F173" s="2"/>
      <c r="G173" s="2"/>
      <c r="H173" s="2"/>
    </row>
    <row r="174" spans="3:8" ht="13.2" customHeight="1" x14ac:dyDescent="0.4">
      <c r="C174" s="2"/>
      <c r="D174" s="2"/>
      <c r="F174" s="2"/>
      <c r="G174" s="2"/>
      <c r="H174" s="2"/>
    </row>
    <row r="175" spans="3:8" ht="13.2" customHeight="1" x14ac:dyDescent="0.4">
      <c r="C175" s="2"/>
      <c r="D175" s="2"/>
      <c r="F175" s="2"/>
      <c r="G175" s="2"/>
      <c r="H175" s="2"/>
    </row>
    <row r="176" spans="3:8" ht="13.2" customHeight="1" x14ac:dyDescent="0.4">
      <c r="C176" s="2"/>
      <c r="D176" s="2"/>
      <c r="F176" s="2"/>
      <c r="G176" s="2"/>
      <c r="H176" s="2"/>
    </row>
    <row r="177" spans="3:8" ht="13.2" customHeight="1" x14ac:dyDescent="0.4">
      <c r="C177" s="2"/>
      <c r="D177" s="2"/>
      <c r="F177" s="2"/>
      <c r="G177" s="2"/>
      <c r="H177" s="2"/>
    </row>
    <row r="178" spans="3:8" ht="13.2" customHeight="1" x14ac:dyDescent="0.4">
      <c r="C178" s="2"/>
      <c r="D178" s="2"/>
      <c r="F178" s="2"/>
      <c r="G178" s="2"/>
      <c r="H178" s="2"/>
    </row>
    <row r="179" spans="3:8" ht="13.2" customHeight="1" x14ac:dyDescent="0.4">
      <c r="C179" s="2"/>
      <c r="D179" s="2"/>
      <c r="F179" s="2"/>
      <c r="G179" s="2"/>
      <c r="H179" s="2"/>
    </row>
    <row r="180" spans="3:8" ht="13.2" customHeight="1" x14ac:dyDescent="0.4">
      <c r="C180" s="2"/>
      <c r="D180" s="2"/>
      <c r="F180" s="2"/>
      <c r="G180" s="2"/>
      <c r="H180" s="2"/>
    </row>
    <row r="181" spans="3:8" ht="13.2" customHeight="1" x14ac:dyDescent="0.4">
      <c r="C181" s="2"/>
      <c r="D181" s="2"/>
      <c r="F181" s="2"/>
      <c r="G181" s="2"/>
      <c r="H181" s="2"/>
    </row>
    <row r="182" spans="3:8" ht="13.2" customHeight="1" x14ac:dyDescent="0.4">
      <c r="C182" s="2"/>
      <c r="D182" s="2"/>
      <c r="F182" s="2"/>
      <c r="G182" s="2"/>
      <c r="H182" s="2"/>
    </row>
    <row r="183" spans="3:8" ht="13.2" customHeight="1" x14ac:dyDescent="0.4">
      <c r="C183" s="2"/>
      <c r="D183" s="2"/>
      <c r="F183" s="2"/>
      <c r="G183" s="2"/>
      <c r="H183" s="2"/>
    </row>
    <row r="184" spans="3:8" ht="13.2" customHeight="1" x14ac:dyDescent="0.4">
      <c r="C184" s="2"/>
      <c r="D184" s="2"/>
      <c r="F184" s="2"/>
      <c r="G184" s="2"/>
      <c r="H184" s="2"/>
    </row>
    <row r="185" spans="3:8" ht="13.2" customHeight="1" x14ac:dyDescent="0.4">
      <c r="C185" s="2"/>
      <c r="D185" s="2"/>
      <c r="F185" s="2"/>
      <c r="G185" s="2"/>
      <c r="H185" s="2"/>
    </row>
    <row r="186" spans="3:8" ht="13.2" customHeight="1" x14ac:dyDescent="0.4">
      <c r="C186" s="2"/>
      <c r="D186" s="2"/>
      <c r="F186" s="2"/>
      <c r="G186" s="2"/>
    </row>
    <row r="187" spans="3:8" ht="13.2" customHeight="1" x14ac:dyDescent="0.4">
      <c r="C187" s="2"/>
      <c r="D187" s="2"/>
      <c r="F187" s="2"/>
      <c r="G187" s="2"/>
    </row>
    <row r="188" spans="3:8" ht="13.2" customHeight="1" x14ac:dyDescent="0.4">
      <c r="C188" s="2"/>
      <c r="D188" s="2"/>
      <c r="F188" s="2"/>
      <c r="G188" s="2"/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scale="77" fitToWidth="0" orientation="portrait" useFirstPageNumber="1" horizontalDpi="300" verticalDpi="300" r:id="rId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Arnau Coronado</cp:lastModifiedBy>
  <cp:revision>1</cp:revision>
  <cp:lastPrinted>2026-03-11T08:49:06Z</cp:lastPrinted>
  <dcterms:created xsi:type="dcterms:W3CDTF">2026-03-02T11:11:17Z</dcterms:created>
  <dcterms:modified xsi:type="dcterms:W3CDTF">2026-04-09T11:56:29Z</dcterms:modified>
  <dc:language>en-GB</dc:language>
</cp:coreProperties>
</file>