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u piou\Documents\GitHub\Slam_Arduino_Bot\documentation\"/>
    </mc:Choice>
  </mc:AlternateContent>
  <bookViews>
    <workbookView xWindow="0" yWindow="0" windowWidth="23040" windowHeight="906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4" i="1"/>
  <c r="G8" i="1"/>
  <c r="D8" i="1"/>
  <c r="G5" i="1"/>
  <c r="G6" i="1"/>
  <c r="G7" i="1"/>
  <c r="G4" i="1"/>
  <c r="D5" i="1"/>
  <c r="D6" i="1"/>
  <c r="D7" i="1"/>
  <c r="D4" i="1"/>
</calcChain>
</file>

<file path=xl/sharedStrings.xml><?xml version="1.0" encoding="utf-8"?>
<sst xmlns="http://schemas.openxmlformats.org/spreadsheetml/2006/main" count="4" uniqueCount="3">
  <si>
    <t>moteur A</t>
  </si>
  <si>
    <t>Moteur B</t>
  </si>
  <si>
    <t>Moteur 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</si>
</sst>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nécessaire à 10000 ticks en fonction de la vitesse demandé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6708333333333336"/>
          <c:w val="0.84586351706036744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Feuil1!$D$3</c:f>
              <c:strCache>
                <c:ptCount val="1"/>
                <c:pt idx="0">
                  <c:v>Moteur 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Feuil1!$A$4:$A$8</c:f>
              <c:numCache>
                <c:formatCode>General</c:formatCode>
                <c:ptCount val="5"/>
                <c:pt idx="0">
                  <c:v>255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Feuil1!$D$4:$D$8</c:f>
              <c:numCache>
                <c:formatCode>General</c:formatCode>
                <c:ptCount val="5"/>
                <c:pt idx="0">
                  <c:v>17125</c:v>
                </c:pt>
                <c:pt idx="1">
                  <c:v>17930</c:v>
                </c:pt>
                <c:pt idx="2">
                  <c:v>19345</c:v>
                </c:pt>
                <c:pt idx="3">
                  <c:v>22747</c:v>
                </c:pt>
                <c:pt idx="4">
                  <c:v>34571.5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F-4535-B190-726678192E7C}"/>
            </c:ext>
          </c:extLst>
        </c:ser>
        <c:ser>
          <c:idx val="1"/>
          <c:order val="1"/>
          <c:tx>
            <c:strRef>
              <c:f>Feuil1!$G$3</c:f>
              <c:strCache>
                <c:ptCount val="1"/>
                <c:pt idx="0">
                  <c:v>Moteur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Feuil1!$A$4:$A$8</c:f>
              <c:numCache>
                <c:formatCode>General</c:formatCode>
                <c:ptCount val="5"/>
                <c:pt idx="0">
                  <c:v>255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Feuil1!$G$4:$G$8</c:f>
              <c:numCache>
                <c:formatCode>General</c:formatCode>
                <c:ptCount val="5"/>
                <c:pt idx="0">
                  <c:v>15537.5</c:v>
                </c:pt>
                <c:pt idx="1">
                  <c:v>15845</c:v>
                </c:pt>
                <c:pt idx="2">
                  <c:v>16616.5</c:v>
                </c:pt>
                <c:pt idx="3">
                  <c:v>17322.5</c:v>
                </c:pt>
                <c:pt idx="4">
                  <c:v>20321.5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F-4535-B190-726678192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207872"/>
        <c:axId val="781011312"/>
      </c:scatterChart>
      <c:valAx>
        <c:axId val="8882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demandé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1011312"/>
        <c:crosses val="autoZero"/>
        <c:crossBetween val="midCat"/>
      </c:valAx>
      <c:valAx>
        <c:axId val="7810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820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61805317813529"/>
          <c:y val="0.91147108519831965"/>
          <c:w val="0.5035366503100156"/>
          <c:h val="8.8528914801680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716280</xdr:colOff>
      <xdr:row>9</xdr:row>
      <xdr:rowOff>121920</xdr:rowOff>
    </xdr:from>
    <xdr:to>
      <xdr:col>10</xdr:col>
      <xdr:colOff>693420</xdr:colOff>
      <xdr:row>28</xdr:row>
      <xdr:rowOff>30480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62AA42-F66D-4E49-853C-65DF72CC7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tabSelected="1" workbookViewId="0">
      <selection activeCell="J5" sqref="J5"/>
    </sheetView>
  </sheetViews>
  <sheetFormatPr baseColWidth="10" defaultRowHeight="14.4" x14ac:dyDescent="0.3"/>
  <sheetData>
    <row r="2" spans="1:9" x14ac:dyDescent="0.3">
      <c r="B2" s="1" t="s">
        <v>0</v>
      </c>
      <c r="C2" s="1"/>
      <c r="E2" s="1" t="s">
        <v>1</v>
      </c>
      <c r="F2" s="1"/>
    </row>
    <row r="3" spans="1:9" x14ac:dyDescent="0.3">
      <c r="D3" t="s">
        <v>2</v>
      </c>
      <c r="G3" t="s">
        <v>1</v>
      </c>
    </row>
    <row r="4" spans="1:9" x14ac:dyDescent="0.3">
      <c r="A4">
        <v>255</v>
      </c>
      <c r="B4">
        <v>17113</v>
      </c>
      <c r="C4">
        <v>17137</v>
      </c>
      <c r="D4">
        <f>(B4+C4)/2</f>
        <v>17125</v>
      </c>
      <c r="E4">
        <v>15650</v>
      </c>
      <c r="F4">
        <v>15425</v>
      </c>
      <c r="G4">
        <f>(E4+F4)/2</f>
        <v>15537.5</v>
      </c>
      <c r="I4">
        <f>D4/G4</f>
        <v>1.1021721641190667</v>
      </c>
    </row>
    <row r="5" spans="1:9" x14ac:dyDescent="0.3">
      <c r="A5">
        <v>200</v>
      </c>
      <c r="B5">
        <v>17905</v>
      </c>
      <c r="C5">
        <v>17955</v>
      </c>
      <c r="D5">
        <f t="shared" ref="D5:D8" si="0">(B5+C5)/2</f>
        <v>17930</v>
      </c>
      <c r="E5">
        <v>15845</v>
      </c>
      <c r="F5">
        <v>15845</v>
      </c>
      <c r="G5">
        <f t="shared" ref="G5:G8" si="1">(E5+F5)/2</f>
        <v>15845</v>
      </c>
      <c r="I5">
        <f t="shared" ref="I5:I8" si="2">D5/G5</f>
        <v>1.1315872514988956</v>
      </c>
    </row>
    <row r="6" spans="1:9" x14ac:dyDescent="0.3">
      <c r="A6">
        <v>150</v>
      </c>
      <c r="B6">
        <v>19345</v>
      </c>
      <c r="C6">
        <v>19345</v>
      </c>
      <c r="D6">
        <f t="shared" si="0"/>
        <v>19345</v>
      </c>
      <c r="E6">
        <v>16591</v>
      </c>
      <c r="F6">
        <v>16642</v>
      </c>
      <c r="G6">
        <f t="shared" si="1"/>
        <v>16616.5</v>
      </c>
      <c r="I6">
        <f t="shared" si="2"/>
        <v>1.1642042548069689</v>
      </c>
    </row>
    <row r="7" spans="1:9" x14ac:dyDescent="0.3">
      <c r="A7">
        <v>100</v>
      </c>
      <c r="B7">
        <v>22697</v>
      </c>
      <c r="C7">
        <v>22797</v>
      </c>
      <c r="D7">
        <f>(B7+C7)/2</f>
        <v>22747</v>
      </c>
      <c r="E7">
        <v>17310</v>
      </c>
      <c r="F7">
        <v>17335</v>
      </c>
      <c r="G7">
        <f>(E7+F7)/2</f>
        <v>17322.5</v>
      </c>
      <c r="I7">
        <f t="shared" si="2"/>
        <v>1.3131476403521432</v>
      </c>
    </row>
    <row r="8" spans="1:9" x14ac:dyDescent="0.3">
      <c r="A8">
        <v>50</v>
      </c>
      <c r="B8">
        <v>34425</v>
      </c>
      <c r="C8">
        <v>34718</v>
      </c>
      <c r="D8">
        <f>(B8+C8)/2</f>
        <v>34571.5</v>
      </c>
      <c r="E8">
        <v>20333</v>
      </c>
      <c r="F8">
        <v>20310</v>
      </c>
      <c r="G8">
        <f>(E8+F8)/2</f>
        <v>20321.5</v>
      </c>
      <c r="I8">
        <f t="shared" si="2"/>
        <v>1.7012277636985458</v>
      </c>
    </row>
  </sheetData>
  <mergeCells count="2">
    <mergeCell ref="B2:C2"/>
    <mergeCell ref="E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Piou piou</dc:creator>
  <cp:lastModifiedBy>Piou piou</cp:lastModifiedBy>
  <cp:lastPrinted>2018-04-08T20:33:17Z</cp:lastPrinted>
  <dcterms:created xsi:type="dcterms:W3CDTF">2018-04-08T19:59:50Z</dcterms:created>
  <dcterms:modified xsi:type="dcterms:W3CDTF">2018-04-08T20:39:34Z</dcterms:modified>
</cp:coreProperties>
</file>