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66b8dfbbc5c50e/Documents/GitHub/TareasMacro2/Tarea 4/Datos/"/>
    </mc:Choice>
  </mc:AlternateContent>
  <xr:revisionPtr revIDLastSave="66" documentId="8_{B4DEA3EB-5C79-41E2-B253-536DAFB1CB58}" xr6:coauthVersionLast="46" xr6:coauthVersionMax="46" xr10:uidLastSave="{B621629D-C0F7-4D3D-9795-F27D0CE1E201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77" i="1"/>
</calcChain>
</file>

<file path=xl/sharedStrings.xml><?xml version="1.0" encoding="utf-8"?>
<sst xmlns="http://schemas.openxmlformats.org/spreadsheetml/2006/main" count="16" uniqueCount="16">
  <si>
    <t>Título</t>
  </si>
  <si>
    <t>Total</t>
  </si>
  <si>
    <t>Sector privado no financiero</t>
  </si>
  <si>
    <t>Sector financiero no bancario</t>
  </si>
  <si>
    <t>Sector público</t>
  </si>
  <si>
    <t>Otros sectores</t>
  </si>
  <si>
    <t>Sector externo</t>
  </si>
  <si>
    <t>Crédito a banca comercial</t>
  </si>
  <si>
    <t>total deflactado</t>
  </si>
  <si>
    <t>sector privado no financiero deflactado</t>
  </si>
  <si>
    <t>sector financiero no bancario deflactado</t>
  </si>
  <si>
    <t>sector público</t>
  </si>
  <si>
    <t>otros sectores deflactados</t>
  </si>
  <si>
    <t>sector externo deflactado</t>
  </si>
  <si>
    <t>crédito a banca comercial deflactado</t>
  </si>
  <si>
    <t>INPC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</si>
</sst>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&quot;Ene&quot;\ yyyy"/>
    <numFmt numFmtId="165" formatCode="#,##0.0"/>
    <numFmt numFmtId="166" formatCode="&quot;Feb&quot;\ yyyy"/>
    <numFmt numFmtId="167" formatCode="&quot;Mar&quot;\ yyyy"/>
    <numFmt numFmtId="168" formatCode="&quot;Abr&quot;\ yyyy"/>
    <numFmt numFmtId="169" formatCode="&quot;May&quot;\ yyyy"/>
    <numFmt numFmtId="170" formatCode="&quot;Jun&quot;\ yyyy"/>
    <numFmt numFmtId="171" formatCode="&quot;Jul&quot;\ yyyy"/>
    <numFmt numFmtId="172" formatCode="&quot;Ago&quot;\ yyyy"/>
    <numFmt numFmtId="173" formatCode="&quot;Sep&quot;\ yyyy"/>
    <numFmt numFmtId="174" formatCode="&quot;Oct&quot;\ yyyy"/>
    <numFmt numFmtId="175" formatCode="&quot;Nov&quot;\ yyyy"/>
    <numFmt numFmtId="176" formatCode="&quot;Dic&quot;\ yyyy"/>
  </numFmts>
  <fonts count="5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8" fontId="2" fillId="0" borderId="1" xfId="0" applyNumberFormat="1" applyFont="1" applyBorder="1" applyAlignment="1">
      <alignment horizontal="right" vertical="center"/>
    </xf>
    <xf numFmtId="169" fontId="2" fillId="0" borderId="1" xfId="0" applyNumberFormat="1" applyFont="1" applyBorder="1" applyAlignment="1">
      <alignment horizontal="right" vertical="center"/>
    </xf>
    <xf numFmtId="170" fontId="2" fillId="0" borderId="1" xfId="0" applyNumberFormat="1" applyFont="1" applyBorder="1" applyAlignment="1">
      <alignment horizontal="right" vertical="center"/>
    </xf>
    <xf numFmtId="171" fontId="2" fillId="0" borderId="1" xfId="0" applyNumberFormat="1" applyFont="1" applyBorder="1" applyAlignment="1">
      <alignment horizontal="right" vertical="center"/>
    </xf>
    <xf numFmtId="172" fontId="2" fillId="0" borderId="1" xfId="0" applyNumberFormat="1" applyFont="1" applyBorder="1" applyAlignment="1">
      <alignment horizontal="right" vertical="center"/>
    </xf>
    <xf numFmtId="173" fontId="2" fillId="0" borderId="1" xfId="0" applyNumberFormat="1" applyFont="1" applyBorder="1" applyAlignment="1">
      <alignment horizontal="right" vertical="center"/>
    </xf>
    <xf numFmtId="174" fontId="2" fillId="0" borderId="1" xfId="0" applyNumberFormat="1" applyFont="1" applyBorder="1" applyAlignment="1">
      <alignment horizontal="right" vertical="center"/>
    </xf>
    <xf numFmtId="175" fontId="2" fillId="0" borderId="1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8"/>
  <sheetViews>
    <sheetView tabSelected="1" topLeftCell="G1" workbookViewId="0">
      <selection activeCell="O2" sqref="O2:O208"/>
    </sheetView>
  </sheetViews>
  <sheetFormatPr baseColWidth="10" defaultColWidth="8.88671875" defaultRowHeight="14.4" x14ac:dyDescent="0.3"/>
  <cols>
    <col min="1" max="1" width="15" customWidth="1"/>
    <col min="2" max="14" width="21.88671875" customWidth="1"/>
  </cols>
  <sheetData>
    <row r="1" spans="1:16" ht="87" thickBot="1" x14ac:dyDescent="0.35">
      <c r="A1" s="1" t="s">
        <v>0</v>
      </c>
      <c r="B1" s="2" t="s">
        <v>1</v>
      </c>
      <c r="C1" s="2" t="s">
        <v>8</v>
      </c>
      <c r="D1" s="2" t="s">
        <v>2</v>
      </c>
      <c r="E1" s="2" t="s">
        <v>9</v>
      </c>
      <c r="F1" s="2" t="s">
        <v>3</v>
      </c>
      <c r="G1" s="2" t="s">
        <v>10</v>
      </c>
      <c r="H1" s="2" t="s">
        <v>4</v>
      </c>
      <c r="I1" s="2" t="s">
        <v>11</v>
      </c>
      <c r="J1" s="2" t="s">
        <v>5</v>
      </c>
      <c r="K1" s="2" t="s">
        <v>12</v>
      </c>
      <c r="L1" s="2" t="s">
        <v>6</v>
      </c>
      <c r="M1" s="2" t="s">
        <v>13</v>
      </c>
      <c r="N1" s="2" t="s">
        <v>7</v>
      </c>
      <c r="O1" s="16" t="s">
        <v>14</v>
      </c>
      <c r="P1" s="16" t="s">
        <v>15</v>
      </c>
    </row>
    <row r="2" spans="1:16" ht="15" thickBot="1" x14ac:dyDescent="0.35">
      <c r="A2" s="3">
        <v>37987</v>
      </c>
      <c r="B2" s="4">
        <v>933071.9</v>
      </c>
      <c r="C2" s="4">
        <f>B2*$P$177/$P2</f>
        <v>1681172.7302248129</v>
      </c>
      <c r="D2" s="4">
        <v>624435.9</v>
      </c>
      <c r="E2" s="4">
        <f>D2*$P$177/$P2</f>
        <v>1125084.3657958065</v>
      </c>
      <c r="F2" s="4">
        <v>32885.300000000003</v>
      </c>
      <c r="G2" s="4">
        <f>F2*$P$177/$P2</f>
        <v>59251.457026261371</v>
      </c>
      <c r="H2" s="4">
        <v>80491.399999999994</v>
      </c>
      <c r="I2" s="4">
        <f>H2*$P$177/$P2</f>
        <v>145026.28007296918</v>
      </c>
      <c r="J2" s="4">
        <v>187250</v>
      </c>
      <c r="K2" s="4">
        <f>J2*$P$177/$P2</f>
        <v>337379.78148800344</v>
      </c>
      <c r="L2" s="4">
        <v>8009.3</v>
      </c>
      <c r="M2" s="4">
        <f>L2*$P$177/$P2</f>
        <v>14430.845841772316</v>
      </c>
      <c r="N2" s="4">
        <v>212.6</v>
      </c>
      <c r="O2" s="4">
        <f>N2*$P$177/$P2</f>
        <v>383.0544274731617</v>
      </c>
      <c r="P2" s="17">
        <v>55.774317349450001</v>
      </c>
    </row>
    <row r="3" spans="1:16" ht="15" thickBot="1" x14ac:dyDescent="0.35">
      <c r="A3" s="5">
        <v>38018</v>
      </c>
      <c r="B3" s="4">
        <v>934664.1</v>
      </c>
      <c r="C3" s="4">
        <f>B3*$P$177/$P3</f>
        <v>1674027.8964633343</v>
      </c>
      <c r="D3" s="4">
        <v>628582.80000000005</v>
      </c>
      <c r="E3" s="4">
        <f t="shared" ref="E3:E66" si="0">D3*$P$177/$P3</f>
        <v>1125821.7175956932</v>
      </c>
      <c r="F3" s="4">
        <v>32581.200000000001</v>
      </c>
      <c r="G3" s="4">
        <f t="shared" ref="G3:G66" si="1">F3*$P$177/$P3</f>
        <v>58354.480181972533</v>
      </c>
      <c r="H3" s="4">
        <v>77823.399999999994</v>
      </c>
      <c r="I3" s="4">
        <f t="shared" ref="I3:I66" si="2">H3*$P$177/$P3</f>
        <v>139385.41407295372</v>
      </c>
      <c r="J3" s="4">
        <v>187606.39999999999</v>
      </c>
      <c r="K3" s="4">
        <f t="shared" ref="K3:K66" si="3">J3*$P$177/$P3</f>
        <v>336011.99313749064</v>
      </c>
      <c r="L3" s="4">
        <v>8070.3</v>
      </c>
      <c r="M3" s="4">
        <f t="shared" ref="M3:M66" si="4">L3*$P$177/$P3</f>
        <v>14454.291475224145</v>
      </c>
      <c r="N3" s="4">
        <v>267.5</v>
      </c>
      <c r="O3" s="4">
        <f t="shared" ref="O3:O66" si="5">N3*$P$177/$P3</f>
        <v>479.10523395938912</v>
      </c>
      <c r="P3" s="17">
        <v>56.107944757452998</v>
      </c>
    </row>
    <row r="4" spans="1:16" ht="15" thickBot="1" x14ac:dyDescent="0.35">
      <c r="A4" s="6">
        <v>38047</v>
      </c>
      <c r="B4" s="4">
        <v>944278.2</v>
      </c>
      <c r="C4" s="4">
        <f>B4*$P$177/$P4</f>
        <v>1685535.6373208568</v>
      </c>
      <c r="D4" s="4">
        <v>632759.19999999995</v>
      </c>
      <c r="E4" s="4">
        <f t="shared" si="0"/>
        <v>1129474.5356216372</v>
      </c>
      <c r="F4" s="4">
        <v>33803.599999999999</v>
      </c>
      <c r="G4" s="4">
        <f t="shared" si="1"/>
        <v>60339.392003055153</v>
      </c>
      <c r="H4" s="4">
        <v>81975</v>
      </c>
      <c r="I4" s="4">
        <f t="shared" si="2"/>
        <v>146325.29255613149</v>
      </c>
      <c r="J4" s="4">
        <v>187752.1</v>
      </c>
      <c r="K4" s="4">
        <f t="shared" si="3"/>
        <v>335137.3096740233</v>
      </c>
      <c r="L4" s="4">
        <v>7988.3</v>
      </c>
      <c r="M4" s="4">
        <f t="shared" si="4"/>
        <v>14259.1074660097</v>
      </c>
      <c r="N4" s="4">
        <v>376.4</v>
      </c>
      <c r="O4" s="4">
        <f t="shared" si="5"/>
        <v>671.87362144712267</v>
      </c>
      <c r="P4" s="17">
        <v>56.298070935616998</v>
      </c>
    </row>
    <row r="5" spans="1:16" ht="15" thickBot="1" x14ac:dyDescent="0.35">
      <c r="A5" s="7">
        <v>38078</v>
      </c>
      <c r="B5" s="4">
        <v>952235.8</v>
      </c>
      <c r="C5" s="4">
        <f>B5*$P$177/$P5</f>
        <v>1697178.6847878413</v>
      </c>
      <c r="D5" s="4">
        <v>640980.80000000005</v>
      </c>
      <c r="E5" s="4">
        <f t="shared" si="0"/>
        <v>1142426.015823243</v>
      </c>
      <c r="F5" s="4">
        <v>34531.599999999999</v>
      </c>
      <c r="G5" s="4">
        <f t="shared" si="1"/>
        <v>61545.990469608281</v>
      </c>
      <c r="H5" s="4">
        <v>84120.1</v>
      </c>
      <c r="I5" s="4">
        <f t="shared" si="2"/>
        <v>149928.03324788008</v>
      </c>
      <c r="J5" s="4">
        <v>184497.7</v>
      </c>
      <c r="K5" s="4">
        <f t="shared" si="3"/>
        <v>328831.95930291817</v>
      </c>
      <c r="L5" s="4">
        <v>8105.6</v>
      </c>
      <c r="M5" s="4">
        <f t="shared" si="4"/>
        <v>14446.685944191897</v>
      </c>
      <c r="N5" s="4">
        <v>111.5</v>
      </c>
      <c r="O5" s="4">
        <f t="shared" si="5"/>
        <v>198.72748257715608</v>
      </c>
      <c r="P5" s="17">
        <v>56.383031952562</v>
      </c>
    </row>
    <row r="6" spans="1:16" ht="15" thickBot="1" x14ac:dyDescent="0.35">
      <c r="A6" s="8">
        <v>38108</v>
      </c>
      <c r="B6" s="4">
        <v>958950.6</v>
      </c>
      <c r="C6" s="4">
        <f>B6*$P$177/$P6</f>
        <v>1713444.4726525873</v>
      </c>
      <c r="D6" s="4">
        <v>648379.69999999995</v>
      </c>
      <c r="E6" s="4">
        <f t="shared" si="0"/>
        <v>1158519.1282482569</v>
      </c>
      <c r="F6" s="4">
        <v>36903.800000000003</v>
      </c>
      <c r="G6" s="4">
        <f t="shared" si="1"/>
        <v>65939.384291408307</v>
      </c>
      <c r="H6" s="4">
        <v>82696.600000000006</v>
      </c>
      <c r="I6" s="4">
        <f t="shared" si="2"/>
        <v>147761.5553680888</v>
      </c>
      <c r="J6" s="4">
        <v>182824.7</v>
      </c>
      <c r="K6" s="4">
        <f t="shared" si="3"/>
        <v>326669.56116338796</v>
      </c>
      <c r="L6" s="4">
        <v>8145.8</v>
      </c>
      <c r="M6" s="4">
        <f t="shared" si="4"/>
        <v>14554.843581445642</v>
      </c>
      <c r="N6" s="4">
        <v>257.10000000000002</v>
      </c>
      <c r="O6" s="4">
        <f t="shared" si="5"/>
        <v>459.38401198036718</v>
      </c>
      <c r="P6" s="17">
        <v>56.241602942646999</v>
      </c>
    </row>
    <row r="7" spans="1:16" ht="15" thickBot="1" x14ac:dyDescent="0.35">
      <c r="A7" s="9">
        <v>38139</v>
      </c>
      <c r="B7" s="4">
        <v>960839.1</v>
      </c>
      <c r="C7" s="4">
        <f>B7*$P$177/$P7</f>
        <v>1714071.589263092</v>
      </c>
      <c r="D7" s="4">
        <v>648857.5</v>
      </c>
      <c r="E7" s="4">
        <f t="shared" si="0"/>
        <v>1157517.6387287702</v>
      </c>
      <c r="F7" s="4">
        <v>40141.5</v>
      </c>
      <c r="G7" s="4">
        <f t="shared" si="1"/>
        <v>71609.705204965547</v>
      </c>
      <c r="H7" s="4">
        <v>82601.5</v>
      </c>
      <c r="I7" s="4">
        <f t="shared" si="2"/>
        <v>147355.45668417876</v>
      </c>
      <c r="J7" s="4">
        <v>181266.2</v>
      </c>
      <c r="K7" s="4">
        <f t="shared" si="3"/>
        <v>323366.56940135086</v>
      </c>
      <c r="L7" s="4">
        <v>7972.4</v>
      </c>
      <c r="M7" s="4">
        <f t="shared" si="4"/>
        <v>14222.219243826645</v>
      </c>
      <c r="N7" s="4">
        <v>333.1</v>
      </c>
      <c r="O7" s="4">
        <f t="shared" si="5"/>
        <v>594.22773946598966</v>
      </c>
      <c r="P7" s="17">
        <v>56.331744509406001</v>
      </c>
    </row>
    <row r="8" spans="1:16" ht="15" thickBot="1" x14ac:dyDescent="0.35">
      <c r="A8" s="10">
        <v>38169</v>
      </c>
      <c r="B8" s="4">
        <v>964659.9</v>
      </c>
      <c r="C8" s="4">
        <f>B8*$P$177/$P8</f>
        <v>1716388.9759326344</v>
      </c>
      <c r="D8" s="4">
        <v>653191.1</v>
      </c>
      <c r="E8" s="4">
        <f t="shared" si="0"/>
        <v>1162202.3505043706</v>
      </c>
      <c r="F8" s="4">
        <v>39649.599999999999</v>
      </c>
      <c r="G8" s="4">
        <f t="shared" si="1"/>
        <v>70547.284426499522</v>
      </c>
      <c r="H8" s="4">
        <v>82305.2</v>
      </c>
      <c r="I8" s="4">
        <f t="shared" si="2"/>
        <v>146443.04997225516</v>
      </c>
      <c r="J8" s="4">
        <v>181253.8</v>
      </c>
      <c r="K8" s="4">
        <f t="shared" si="3"/>
        <v>322499.1773431222</v>
      </c>
      <c r="L8" s="4">
        <v>8260.2000000000007</v>
      </c>
      <c r="M8" s="4">
        <f t="shared" si="4"/>
        <v>14697.113686387036</v>
      </c>
      <c r="N8" s="4">
        <v>525.4</v>
      </c>
      <c r="O8" s="4">
        <f t="shared" si="5"/>
        <v>934.82767134303617</v>
      </c>
      <c r="P8" s="17">
        <v>56.479390179097003</v>
      </c>
    </row>
    <row r="9" spans="1:16" ht="15" thickBot="1" x14ac:dyDescent="0.35">
      <c r="A9" s="11">
        <v>38200</v>
      </c>
      <c r="B9" s="4">
        <v>974822.6</v>
      </c>
      <c r="C9" s="4">
        <f>B9*$P$177/$P9</f>
        <v>1723829.8326388104</v>
      </c>
      <c r="D9" s="4">
        <v>659296.4</v>
      </c>
      <c r="E9" s="4">
        <f t="shared" si="0"/>
        <v>1165868.3363222911</v>
      </c>
      <c r="F9" s="4">
        <v>40800.699999999997</v>
      </c>
      <c r="G9" s="4">
        <f t="shared" si="1"/>
        <v>72150.013605087021</v>
      </c>
      <c r="H9" s="4">
        <v>85766.8</v>
      </c>
      <c r="I9" s="4">
        <f t="shared" si="2"/>
        <v>151665.92207645407</v>
      </c>
      <c r="J9" s="4">
        <v>180972.6</v>
      </c>
      <c r="K9" s="4">
        <f t="shared" si="3"/>
        <v>320023.32195643638</v>
      </c>
      <c r="L9" s="4">
        <v>7986.1</v>
      </c>
      <c r="M9" s="4">
        <f t="shared" si="4"/>
        <v>14122.238678541926</v>
      </c>
      <c r="N9" s="4">
        <v>100</v>
      </c>
      <c r="O9" s="4">
        <f t="shared" si="5"/>
        <v>176.8352347020689</v>
      </c>
      <c r="P9" s="17">
        <v>56.828041181560003</v>
      </c>
    </row>
    <row r="10" spans="1:16" ht="15" thickBot="1" x14ac:dyDescent="0.35">
      <c r="A10" s="12">
        <v>38231</v>
      </c>
      <c r="B10" s="4">
        <v>988809.8</v>
      </c>
      <c r="C10" s="4">
        <f>B10*$P$177/$P10</f>
        <v>1734224.8992310045</v>
      </c>
      <c r="D10" s="4">
        <v>676081.7</v>
      </c>
      <c r="E10" s="4">
        <f t="shared" si="0"/>
        <v>1185746.4580695156</v>
      </c>
      <c r="F10" s="4">
        <v>41373.599999999999</v>
      </c>
      <c r="G10" s="4">
        <f t="shared" si="1"/>
        <v>72563.123151513952</v>
      </c>
      <c r="H10" s="4">
        <v>82515.7</v>
      </c>
      <c r="I10" s="4">
        <f t="shared" si="2"/>
        <v>144720.22983335701</v>
      </c>
      <c r="J10" s="4">
        <v>180536.7</v>
      </c>
      <c r="K10" s="4">
        <f t="shared" si="3"/>
        <v>316634.44311029086</v>
      </c>
      <c r="L10" s="4">
        <v>8302.1</v>
      </c>
      <c r="M10" s="4">
        <f t="shared" si="4"/>
        <v>14560.645066326933</v>
      </c>
      <c r="N10" s="4">
        <v>165.7</v>
      </c>
      <c r="O10" s="4">
        <f t="shared" si="5"/>
        <v>290.61308433894709</v>
      </c>
      <c r="P10" s="17">
        <v>57.297917049664001</v>
      </c>
    </row>
    <row r="11" spans="1:16" ht="15" thickBot="1" x14ac:dyDescent="0.35">
      <c r="A11" s="13">
        <v>38261</v>
      </c>
      <c r="B11" s="4">
        <v>1023077.9</v>
      </c>
      <c r="C11" s="4">
        <f>B11*$P$177/$P11</f>
        <v>1781984.4852091765</v>
      </c>
      <c r="D11" s="4">
        <v>705854.3</v>
      </c>
      <c r="E11" s="4">
        <f t="shared" si="0"/>
        <v>1229448.3258979435</v>
      </c>
      <c r="F11" s="4">
        <v>44760.5</v>
      </c>
      <c r="G11" s="4">
        <f t="shared" si="1"/>
        <v>77963.287595407295</v>
      </c>
      <c r="H11" s="4">
        <v>85252.800000000003</v>
      </c>
      <c r="I11" s="4">
        <f t="shared" si="2"/>
        <v>148492.27700123412</v>
      </c>
      <c r="J11" s="4">
        <v>177036</v>
      </c>
      <c r="K11" s="4">
        <f t="shared" si="3"/>
        <v>308359.12428906123</v>
      </c>
      <c r="L11" s="4">
        <v>10174.299999999999</v>
      </c>
      <c r="M11" s="4">
        <f t="shared" si="4"/>
        <v>17721.470425530373</v>
      </c>
      <c r="N11" s="4">
        <v>158.6</v>
      </c>
      <c r="O11" s="4">
        <f t="shared" si="5"/>
        <v>276.24752656095433</v>
      </c>
      <c r="P11" s="17">
        <v>57.694747165395</v>
      </c>
    </row>
    <row r="12" spans="1:16" ht="15" thickBot="1" x14ac:dyDescent="0.35">
      <c r="A12" s="14">
        <v>38292</v>
      </c>
      <c r="B12" s="4">
        <v>1020009.3</v>
      </c>
      <c r="C12" s="4">
        <f>B12*$P$177/$P12</f>
        <v>1761612.5904047915</v>
      </c>
      <c r="D12" s="4">
        <v>716081.9</v>
      </c>
      <c r="E12" s="4">
        <f t="shared" si="0"/>
        <v>1236713.1268322601</v>
      </c>
      <c r="F12" s="4">
        <v>43634.6</v>
      </c>
      <c r="G12" s="4">
        <f t="shared" si="1"/>
        <v>75359.372446189373</v>
      </c>
      <c r="H12" s="4">
        <v>92487.6</v>
      </c>
      <c r="I12" s="4">
        <f t="shared" si="2"/>
        <v>159731.21089809889</v>
      </c>
      <c r="J12" s="4">
        <v>158660</v>
      </c>
      <c r="K12" s="4">
        <f t="shared" si="3"/>
        <v>274014.61299776798</v>
      </c>
      <c r="L12" s="4">
        <v>9145.2000000000007</v>
      </c>
      <c r="M12" s="4">
        <f t="shared" si="4"/>
        <v>15794.267230475152</v>
      </c>
      <c r="N12" s="4">
        <v>200.2</v>
      </c>
      <c r="O12" s="4">
        <f t="shared" si="5"/>
        <v>345.75649516042574</v>
      </c>
      <c r="P12" s="17">
        <v>58.186899397696997</v>
      </c>
    </row>
    <row r="13" spans="1:16" ht="15" thickBot="1" x14ac:dyDescent="0.35">
      <c r="A13" s="15">
        <v>38322</v>
      </c>
      <c r="B13" s="4">
        <v>993133.3</v>
      </c>
      <c r="C13" s="4">
        <f>B13*$P$177/$P13</f>
        <v>1711660.7044596763</v>
      </c>
      <c r="D13" s="4">
        <v>727597.5</v>
      </c>
      <c r="E13" s="4">
        <f t="shared" si="0"/>
        <v>1254010.9665168806</v>
      </c>
      <c r="F13" s="4">
        <v>46264.5</v>
      </c>
      <c r="G13" s="4">
        <f t="shared" si="1"/>
        <v>79736.654345871488</v>
      </c>
      <c r="H13" s="4">
        <v>103555.9</v>
      </c>
      <c r="I13" s="4">
        <f t="shared" si="2"/>
        <v>178478.12045468192</v>
      </c>
      <c r="J13" s="4">
        <v>106352.2</v>
      </c>
      <c r="K13" s="4">
        <f t="shared" si="3"/>
        <v>183297.53072708001</v>
      </c>
      <c r="L13" s="4">
        <v>9363.2000000000007</v>
      </c>
      <c r="M13" s="4">
        <f t="shared" si="4"/>
        <v>16137.432415162035</v>
      </c>
      <c r="N13" s="4">
        <v>471.8</v>
      </c>
      <c r="O13" s="4">
        <f t="shared" si="5"/>
        <v>813.14514412524011</v>
      </c>
      <c r="P13" s="17">
        <v>58.307088153376</v>
      </c>
    </row>
    <row r="14" spans="1:16" ht="15" thickBot="1" x14ac:dyDescent="0.35">
      <c r="A14" s="3">
        <v>38353</v>
      </c>
      <c r="B14" s="4">
        <v>996677.6</v>
      </c>
      <c r="C14" s="4">
        <f>B14*$P$177/$P14</f>
        <v>1717708.2423752598</v>
      </c>
      <c r="D14" s="4">
        <v>733898.3</v>
      </c>
      <c r="E14" s="4">
        <f t="shared" si="0"/>
        <v>1264825.4149337672</v>
      </c>
      <c r="F14" s="4">
        <v>45194.7</v>
      </c>
      <c r="G14" s="4">
        <f t="shared" si="1"/>
        <v>77890.090739148887</v>
      </c>
      <c r="H14" s="4">
        <v>101447.1</v>
      </c>
      <c r="I14" s="4">
        <f t="shared" si="2"/>
        <v>174837.39961153659</v>
      </c>
      <c r="J14" s="4">
        <v>106625.7</v>
      </c>
      <c r="K14" s="4">
        <f t="shared" si="3"/>
        <v>183762.37585657762</v>
      </c>
      <c r="L14" s="4">
        <v>9511.7999999999993</v>
      </c>
      <c r="M14" s="4">
        <f t="shared" si="4"/>
        <v>16392.961234229599</v>
      </c>
      <c r="N14" s="4">
        <v>253.5</v>
      </c>
      <c r="O14" s="4">
        <f t="shared" si="5"/>
        <v>436.89056465413529</v>
      </c>
      <c r="P14" s="18">
        <v>58.309160373300998</v>
      </c>
    </row>
    <row r="15" spans="1:16" ht="15" thickBot="1" x14ac:dyDescent="0.35">
      <c r="A15" s="5">
        <v>38384</v>
      </c>
      <c r="B15" s="4">
        <v>1003977.8</v>
      </c>
      <c r="C15" s="4">
        <f>B15*$P$177/$P15</f>
        <v>1724543.9347407836</v>
      </c>
      <c r="D15" s="4">
        <v>738137.1</v>
      </c>
      <c r="E15" s="4">
        <f t="shared" si="0"/>
        <v>1267906.380810563</v>
      </c>
      <c r="F15" s="4">
        <v>47733.1</v>
      </c>
      <c r="G15" s="4">
        <f t="shared" si="1"/>
        <v>81991.681580384844</v>
      </c>
      <c r="H15" s="4">
        <v>101667.1</v>
      </c>
      <c r="I15" s="4">
        <f t="shared" si="2"/>
        <v>174634.7186837047</v>
      </c>
      <c r="J15" s="4">
        <v>106581</v>
      </c>
      <c r="K15" s="4">
        <f t="shared" si="3"/>
        <v>183075.37986259005</v>
      </c>
      <c r="L15" s="4">
        <v>9859.5</v>
      </c>
      <c r="M15" s="4">
        <f t="shared" si="4"/>
        <v>16935.773803541033</v>
      </c>
      <c r="N15" s="4">
        <v>405.5</v>
      </c>
      <c r="O15" s="4">
        <f t="shared" si="5"/>
        <v>696.53190094182139</v>
      </c>
      <c r="P15" s="18">
        <v>58.503430991316002</v>
      </c>
    </row>
    <row r="16" spans="1:16" ht="15" thickBot="1" x14ac:dyDescent="0.35">
      <c r="A16" s="6">
        <v>38412</v>
      </c>
      <c r="B16" s="4">
        <v>1016608.5</v>
      </c>
      <c r="C16" s="4">
        <f>B16*$P$177/$P16</f>
        <v>1738404.3949042845</v>
      </c>
      <c r="D16" s="4">
        <v>744521</v>
      </c>
      <c r="E16" s="4">
        <f t="shared" si="0"/>
        <v>1273133.7368303854</v>
      </c>
      <c r="F16" s="4">
        <v>48635.5</v>
      </c>
      <c r="G16" s="4">
        <f t="shared" si="1"/>
        <v>83166.88966142555</v>
      </c>
      <c r="H16" s="4">
        <v>105164.8</v>
      </c>
      <c r="I16" s="4">
        <f t="shared" si="2"/>
        <v>179832.2072943814</v>
      </c>
      <c r="J16" s="4">
        <v>109353</v>
      </c>
      <c r="K16" s="4">
        <f t="shared" si="3"/>
        <v>186994.04519632508</v>
      </c>
      <c r="L16" s="4">
        <v>8934.2000000000007</v>
      </c>
      <c r="M16" s="4">
        <f t="shared" si="4"/>
        <v>15277.51592176719</v>
      </c>
      <c r="N16" s="4">
        <v>616.6</v>
      </c>
      <c r="O16" s="4">
        <f t="shared" si="5"/>
        <v>1054.3883411342538</v>
      </c>
      <c r="P16" s="18">
        <v>58.767120976834001</v>
      </c>
    </row>
    <row r="17" spans="1:16" ht="15" thickBot="1" x14ac:dyDescent="0.35">
      <c r="A17" s="7">
        <v>38443</v>
      </c>
      <c r="B17" s="4">
        <v>1038175.5</v>
      </c>
      <c r="C17" s="4">
        <f>B17*$P$177/$P17</f>
        <v>1768983.9575891003</v>
      </c>
      <c r="D17" s="4">
        <v>763970.2</v>
      </c>
      <c r="E17" s="4">
        <f t="shared" si="0"/>
        <v>1301755.8475191684</v>
      </c>
      <c r="F17" s="4">
        <v>52286.8</v>
      </c>
      <c r="G17" s="4">
        <f t="shared" si="1"/>
        <v>89093.328048744923</v>
      </c>
      <c r="H17" s="4">
        <v>104502.3</v>
      </c>
      <c r="I17" s="4">
        <f t="shared" si="2"/>
        <v>178065.1655054116</v>
      </c>
      <c r="J17" s="4">
        <v>108163.2</v>
      </c>
      <c r="K17" s="4">
        <f t="shared" si="3"/>
        <v>184303.10251157093</v>
      </c>
      <c r="L17" s="4">
        <v>9253</v>
      </c>
      <c r="M17" s="4">
        <f t="shared" si="4"/>
        <v>15766.51400420444</v>
      </c>
      <c r="N17" s="4">
        <v>813.6</v>
      </c>
      <c r="O17" s="4">
        <f t="shared" si="5"/>
        <v>1386.3218192824741</v>
      </c>
      <c r="P17" s="18">
        <v>58.976415189308</v>
      </c>
    </row>
    <row r="18" spans="1:16" ht="15" thickBot="1" x14ac:dyDescent="0.35">
      <c r="A18" s="8">
        <v>38473</v>
      </c>
      <c r="B18" s="4">
        <v>1055922.3999999999</v>
      </c>
      <c r="C18" s="4">
        <f>B18*$P$177/$P18</f>
        <v>1803755.018701992</v>
      </c>
      <c r="D18" s="4">
        <v>774213.1</v>
      </c>
      <c r="E18" s="4">
        <f t="shared" si="0"/>
        <v>1322531.6222762463</v>
      </c>
      <c r="F18" s="4">
        <v>54435.199999999997</v>
      </c>
      <c r="G18" s="4">
        <f t="shared" si="1"/>
        <v>92987.671436884644</v>
      </c>
      <c r="H18" s="4">
        <v>106948.2</v>
      </c>
      <c r="I18" s="4">
        <f t="shared" si="2"/>
        <v>182691.7891799098</v>
      </c>
      <c r="J18" s="4">
        <v>113488.4</v>
      </c>
      <c r="K18" s="4">
        <f t="shared" si="3"/>
        <v>193863.9345698691</v>
      </c>
      <c r="L18" s="4">
        <v>6837.5</v>
      </c>
      <c r="M18" s="4">
        <f t="shared" si="4"/>
        <v>11680.00123908241</v>
      </c>
      <c r="N18" s="4">
        <v>703.3</v>
      </c>
      <c r="O18" s="4">
        <f t="shared" si="5"/>
        <v>1201.3959592609372</v>
      </c>
      <c r="P18" s="18">
        <v>58.828251464635997</v>
      </c>
    </row>
    <row r="19" spans="1:16" ht="15" thickBot="1" x14ac:dyDescent="0.35">
      <c r="A19" s="9">
        <v>38504</v>
      </c>
      <c r="B19" s="4">
        <v>1051760</v>
      </c>
      <c r="C19" s="4">
        <f>B19*$P$177/$P19</f>
        <v>1798370.9133304597</v>
      </c>
      <c r="D19" s="4">
        <v>776259.6</v>
      </c>
      <c r="E19" s="4">
        <f t="shared" si="0"/>
        <v>1327301.5572312481</v>
      </c>
      <c r="F19" s="4">
        <v>54106.5</v>
      </c>
      <c r="G19" s="4">
        <f t="shared" si="1"/>
        <v>92514.980434808822</v>
      </c>
      <c r="H19" s="4">
        <v>106460.8</v>
      </c>
      <c r="I19" s="4">
        <f t="shared" si="2"/>
        <v>182033.92991736843</v>
      </c>
      <c r="J19" s="4">
        <v>109466.5</v>
      </c>
      <c r="K19" s="4">
        <f t="shared" si="3"/>
        <v>187173.28058120559</v>
      </c>
      <c r="L19" s="4">
        <v>5466.6</v>
      </c>
      <c r="M19" s="4">
        <f t="shared" si="4"/>
        <v>9347.1651658289848</v>
      </c>
      <c r="N19" s="4">
        <v>774.7</v>
      </c>
      <c r="O19" s="4">
        <f t="shared" si="5"/>
        <v>1324.6348468824706</v>
      </c>
      <c r="P19" s="18">
        <v>58.771783471665998</v>
      </c>
    </row>
    <row r="20" spans="1:16" ht="15" thickBot="1" x14ac:dyDescent="0.35">
      <c r="A20" s="10">
        <v>38534</v>
      </c>
      <c r="B20" s="4">
        <v>1059833.7</v>
      </c>
      <c r="C20" s="4">
        <f>B20*$P$177/$P20</f>
        <v>1805111.1727249844</v>
      </c>
      <c r="D20" s="4">
        <v>782276.1</v>
      </c>
      <c r="E20" s="4">
        <f t="shared" si="0"/>
        <v>1332374.4359758773</v>
      </c>
      <c r="F20" s="4">
        <v>53634.2</v>
      </c>
      <c r="G20" s="4">
        <f t="shared" si="1"/>
        <v>91349.89164825232</v>
      </c>
      <c r="H20" s="4">
        <v>107595.3</v>
      </c>
      <c r="I20" s="4">
        <f t="shared" si="2"/>
        <v>183256.56012136294</v>
      </c>
      <c r="J20" s="4">
        <v>109729.9</v>
      </c>
      <c r="K20" s="4">
        <f t="shared" si="3"/>
        <v>186892.21570515758</v>
      </c>
      <c r="L20" s="4">
        <v>6598.2</v>
      </c>
      <c r="M20" s="4">
        <f t="shared" si="4"/>
        <v>11238.069274334259</v>
      </c>
      <c r="N20" s="4">
        <v>679</v>
      </c>
      <c r="O20" s="4">
        <f t="shared" si="5"/>
        <v>1156.4743471360312</v>
      </c>
      <c r="P20" s="18">
        <v>59.001799883395002</v>
      </c>
    </row>
    <row r="21" spans="1:16" ht="15" thickBot="1" x14ac:dyDescent="0.35">
      <c r="A21" s="11">
        <v>38565</v>
      </c>
      <c r="B21" s="4">
        <v>1067878</v>
      </c>
      <c r="C21" s="4">
        <f>B21*$P$177/$P21</f>
        <v>1816642.9454985696</v>
      </c>
      <c r="D21" s="4">
        <v>783518.8</v>
      </c>
      <c r="E21" s="4">
        <f t="shared" si="0"/>
        <v>1332899.3580591646</v>
      </c>
      <c r="F21" s="4">
        <v>55273.9</v>
      </c>
      <c r="G21" s="4">
        <f t="shared" si="1"/>
        <v>94030.34850909315</v>
      </c>
      <c r="H21" s="4">
        <v>112021.6</v>
      </c>
      <c r="I21" s="4">
        <f t="shared" si="2"/>
        <v>190567.88264526712</v>
      </c>
      <c r="J21" s="4">
        <v>109583.3</v>
      </c>
      <c r="K21" s="4">
        <f t="shared" si="3"/>
        <v>186419.91771480767</v>
      </c>
      <c r="L21" s="4">
        <v>7480.4</v>
      </c>
      <c r="M21" s="4">
        <f t="shared" si="4"/>
        <v>12725.438570236953</v>
      </c>
      <c r="N21" s="4">
        <v>644.29999999999995</v>
      </c>
      <c r="O21" s="4">
        <f t="shared" si="5"/>
        <v>1096.0643910490976</v>
      </c>
      <c r="P21" s="18">
        <v>59.072255360862002</v>
      </c>
    </row>
    <row r="22" spans="1:16" ht="15" thickBot="1" x14ac:dyDescent="0.35">
      <c r="A22" s="12">
        <v>38596</v>
      </c>
      <c r="B22" s="4">
        <v>1066928.7</v>
      </c>
      <c r="C22" s="4">
        <f>B22*$P$177/$P22</f>
        <v>1807782.7512297321</v>
      </c>
      <c r="D22" s="4">
        <v>781227.2</v>
      </c>
      <c r="E22" s="4">
        <f t="shared" si="0"/>
        <v>1323695.8167415499</v>
      </c>
      <c r="F22" s="4">
        <v>57173.5</v>
      </c>
      <c r="G22" s="4">
        <f t="shared" si="1"/>
        <v>96873.640316764475</v>
      </c>
      <c r="H22" s="4">
        <v>103922.6</v>
      </c>
      <c r="I22" s="4">
        <f t="shared" si="2"/>
        <v>176084.38477936434</v>
      </c>
      <c r="J22" s="4">
        <v>116557.3</v>
      </c>
      <c r="K22" s="4">
        <f t="shared" si="3"/>
        <v>197492.36895577866</v>
      </c>
      <c r="L22" s="4">
        <v>8048.1</v>
      </c>
      <c r="M22" s="4">
        <f t="shared" si="4"/>
        <v>13636.540436274709</v>
      </c>
      <c r="N22" s="4">
        <v>614.6</v>
      </c>
      <c r="O22" s="4">
        <f t="shared" si="5"/>
        <v>1041.3660059062929</v>
      </c>
      <c r="P22" s="18">
        <v>59.309006487348</v>
      </c>
    </row>
    <row r="23" spans="1:16" ht="15" thickBot="1" x14ac:dyDescent="0.35">
      <c r="A23" s="13">
        <v>38626</v>
      </c>
      <c r="B23" s="4">
        <v>1087193.8999999999</v>
      </c>
      <c r="C23" s="4">
        <f>B23*$P$177/$P23</f>
        <v>1837609.3063706767</v>
      </c>
      <c r="D23" s="4">
        <v>800468.8</v>
      </c>
      <c r="E23" s="4">
        <f t="shared" si="0"/>
        <v>1352977.5289756209</v>
      </c>
      <c r="F23" s="4">
        <v>56988.5</v>
      </c>
      <c r="G23" s="4">
        <f t="shared" si="1"/>
        <v>96323.754167591731</v>
      </c>
      <c r="H23" s="4">
        <v>101461</v>
      </c>
      <c r="I23" s="4">
        <f t="shared" si="2"/>
        <v>171492.57168723558</v>
      </c>
      <c r="J23" s="4">
        <v>118982.39999999999</v>
      </c>
      <c r="K23" s="4">
        <f t="shared" si="3"/>
        <v>201107.79276292701</v>
      </c>
      <c r="L23" s="4">
        <v>9293.2000000000007</v>
      </c>
      <c r="M23" s="4">
        <f t="shared" si="4"/>
        <v>15707.658777301798</v>
      </c>
      <c r="N23" s="4">
        <v>567.5</v>
      </c>
      <c r="O23" s="4">
        <f t="shared" si="5"/>
        <v>959.20633970201538</v>
      </c>
      <c r="P23" s="18">
        <v>59.454579937113998</v>
      </c>
    </row>
    <row r="24" spans="1:16" ht="15" thickBot="1" x14ac:dyDescent="0.35">
      <c r="A24" s="14">
        <v>38657</v>
      </c>
      <c r="B24" s="4">
        <v>1107617.1000000001</v>
      </c>
      <c r="C24" s="4">
        <f>B24*$P$177/$P24</f>
        <v>1858751.2206518692</v>
      </c>
      <c r="D24" s="4">
        <v>826263.3</v>
      </c>
      <c r="E24" s="4">
        <f t="shared" si="0"/>
        <v>1386596.4307113367</v>
      </c>
      <c r="F24" s="4">
        <v>60090.7</v>
      </c>
      <c r="G24" s="4">
        <f t="shared" si="1"/>
        <v>100841.40266056318</v>
      </c>
      <c r="H24" s="4">
        <v>99909.5</v>
      </c>
      <c r="I24" s="4">
        <f t="shared" si="2"/>
        <v>167663.4507355637</v>
      </c>
      <c r="J24" s="4">
        <v>113116.3</v>
      </c>
      <c r="K24" s="4">
        <f t="shared" si="3"/>
        <v>189826.48489322083</v>
      </c>
      <c r="L24" s="4">
        <v>8237.2999999999993</v>
      </c>
      <c r="M24" s="4">
        <f t="shared" si="4"/>
        <v>13823.451651184909</v>
      </c>
      <c r="N24" s="4">
        <v>902.7</v>
      </c>
      <c r="O24" s="4">
        <f t="shared" si="5"/>
        <v>1514.8689261681156</v>
      </c>
      <c r="P24" s="18">
        <v>59.882493351727</v>
      </c>
    </row>
    <row r="25" spans="1:16" ht="15" thickBot="1" x14ac:dyDescent="0.35">
      <c r="A25" s="15">
        <v>38687</v>
      </c>
      <c r="B25" s="4">
        <v>1146274.3999999999</v>
      </c>
      <c r="C25" s="4">
        <f>B25*$P$177/$P25</f>
        <v>1911880.6598384492</v>
      </c>
      <c r="D25" s="4">
        <v>860228.5</v>
      </c>
      <c r="E25" s="4">
        <f t="shared" si="0"/>
        <v>1434782.3105809914</v>
      </c>
      <c r="F25" s="4">
        <v>62014.6</v>
      </c>
      <c r="G25" s="4">
        <f t="shared" si="1"/>
        <v>103434.67006470484</v>
      </c>
      <c r="H25" s="4">
        <v>102862.5</v>
      </c>
      <c r="I25" s="4">
        <f t="shared" si="2"/>
        <v>171565.22414932455</v>
      </c>
      <c r="J25" s="4">
        <v>112919.8</v>
      </c>
      <c r="K25" s="4">
        <f t="shared" si="3"/>
        <v>188339.8789441915</v>
      </c>
      <c r="L25" s="4">
        <v>8249</v>
      </c>
      <c r="M25" s="4">
        <f t="shared" si="4"/>
        <v>13758.57609923712</v>
      </c>
      <c r="N25" s="4">
        <v>958.2</v>
      </c>
      <c r="O25" s="4">
        <f t="shared" si="5"/>
        <v>1598.1897949192642</v>
      </c>
      <c r="P25" s="18">
        <v>60.250312388501001</v>
      </c>
    </row>
    <row r="26" spans="1:16" ht="15" thickBot="1" x14ac:dyDescent="0.35">
      <c r="A26" s="3">
        <v>38718</v>
      </c>
      <c r="B26" s="4">
        <v>1153427.2</v>
      </c>
      <c r="C26" s="4">
        <f>B26*$P$177/$P26</f>
        <v>1912595.236476874</v>
      </c>
      <c r="D26" s="4">
        <v>870167.7</v>
      </c>
      <c r="E26" s="4">
        <f t="shared" si="0"/>
        <v>1442898.6917908972</v>
      </c>
      <c r="F26" s="4">
        <v>59549.1</v>
      </c>
      <c r="G26" s="4">
        <f t="shared" si="1"/>
        <v>98743.401401046402</v>
      </c>
      <c r="H26" s="4">
        <v>102934.39999999999</v>
      </c>
      <c r="I26" s="4">
        <f t="shared" si="2"/>
        <v>170684.23833736984</v>
      </c>
      <c r="J26" s="4">
        <v>113026.4</v>
      </c>
      <c r="K26" s="4">
        <f t="shared" si="3"/>
        <v>187418.63746245083</v>
      </c>
      <c r="L26" s="4">
        <v>7749.6</v>
      </c>
      <c r="M26" s="4">
        <f t="shared" si="4"/>
        <v>12850.267485109753</v>
      </c>
      <c r="N26" s="4">
        <v>1017.1</v>
      </c>
      <c r="O26" s="4">
        <f t="shared" si="5"/>
        <v>1686.539570959163</v>
      </c>
      <c r="P26" s="17">
        <v>60.603625885795999</v>
      </c>
    </row>
    <row r="27" spans="1:16" ht="15" thickBot="1" x14ac:dyDescent="0.35">
      <c r="A27" s="5">
        <v>38749</v>
      </c>
      <c r="B27" s="4">
        <v>1170243.5</v>
      </c>
      <c r="C27" s="4">
        <f>B27*$P$177/$P27</f>
        <v>1937515.1031310065</v>
      </c>
      <c r="D27" s="4">
        <v>890315.5</v>
      </c>
      <c r="E27" s="4">
        <f t="shared" si="0"/>
        <v>1474051.9625203079</v>
      </c>
      <c r="F27" s="4">
        <v>58640.3</v>
      </c>
      <c r="G27" s="4">
        <f t="shared" si="1"/>
        <v>97087.885471812639</v>
      </c>
      <c r="H27" s="4">
        <v>100830.6</v>
      </c>
      <c r="I27" s="4">
        <f t="shared" si="2"/>
        <v>166940.30802799697</v>
      </c>
      <c r="J27" s="4">
        <v>112858.2</v>
      </c>
      <c r="K27" s="4">
        <f t="shared" si="3"/>
        <v>186853.81889511007</v>
      </c>
      <c r="L27" s="4">
        <v>7598.9</v>
      </c>
      <c r="M27" s="4">
        <f t="shared" si="4"/>
        <v>12581.128215779199</v>
      </c>
      <c r="N27" s="4">
        <v>1006.5</v>
      </c>
      <c r="O27" s="4">
        <f t="shared" si="5"/>
        <v>1666.4129741385943</v>
      </c>
      <c r="P27" s="17">
        <v>60.696357727462001</v>
      </c>
    </row>
    <row r="28" spans="1:16" ht="15" thickBot="1" x14ac:dyDescent="0.35">
      <c r="A28" s="6">
        <v>38777</v>
      </c>
      <c r="B28" s="4">
        <v>1199290.3999999999</v>
      </c>
      <c r="C28" s="4">
        <f>B28*$P$177/$P28</f>
        <v>1983118.4739268608</v>
      </c>
      <c r="D28" s="4">
        <v>913508.8</v>
      </c>
      <c r="E28" s="4">
        <f t="shared" si="0"/>
        <v>1510556.7236882392</v>
      </c>
      <c r="F28" s="4">
        <v>59892.4</v>
      </c>
      <c r="G28" s="4">
        <f t="shared" si="1"/>
        <v>99036.667756047347</v>
      </c>
      <c r="H28" s="4">
        <v>101756.4</v>
      </c>
      <c r="I28" s="4">
        <f t="shared" si="2"/>
        <v>168261.99616063901</v>
      </c>
      <c r="J28" s="4">
        <v>113294.39999999999</v>
      </c>
      <c r="K28" s="4">
        <f t="shared" si="3"/>
        <v>187340.96231609903</v>
      </c>
      <c r="L28" s="4">
        <v>10838.4</v>
      </c>
      <c r="M28" s="4">
        <f t="shared" si="4"/>
        <v>17922.124005836195</v>
      </c>
      <c r="N28" s="4">
        <v>1078.9000000000001</v>
      </c>
      <c r="O28" s="4">
        <f t="shared" si="5"/>
        <v>1784.0437324602033</v>
      </c>
      <c r="P28" s="17">
        <v>60.772511809722999</v>
      </c>
    </row>
    <row r="29" spans="1:16" ht="15" thickBot="1" x14ac:dyDescent="0.35">
      <c r="A29" s="7">
        <v>38808</v>
      </c>
      <c r="B29" s="4">
        <v>1228140.1000000001</v>
      </c>
      <c r="C29" s="4">
        <f>B29*$P$177/$P29</f>
        <v>2027850.4001748648</v>
      </c>
      <c r="D29" s="4">
        <v>945764.7</v>
      </c>
      <c r="E29" s="4">
        <f t="shared" si="0"/>
        <v>1561604.6779730266</v>
      </c>
      <c r="F29" s="4">
        <v>61863.5</v>
      </c>
      <c r="G29" s="4">
        <f t="shared" si="1"/>
        <v>102146.26428305512</v>
      </c>
      <c r="H29" s="4">
        <v>97718.7</v>
      </c>
      <c r="I29" s="4">
        <f t="shared" si="2"/>
        <v>161348.77844927265</v>
      </c>
      <c r="J29" s="4">
        <v>113236.1</v>
      </c>
      <c r="K29" s="4">
        <f t="shared" si="3"/>
        <v>186970.42031217858</v>
      </c>
      <c r="L29" s="4">
        <v>9557.1</v>
      </c>
      <c r="M29" s="4">
        <f t="shared" si="4"/>
        <v>15780.259157331644</v>
      </c>
      <c r="N29" s="4">
        <v>1097.3</v>
      </c>
      <c r="O29" s="4">
        <f t="shared" si="5"/>
        <v>1811.8130367308086</v>
      </c>
      <c r="P29" s="17">
        <v>60.861617266518998</v>
      </c>
    </row>
    <row r="30" spans="1:16" ht="15" thickBot="1" x14ac:dyDescent="0.35">
      <c r="A30" s="8">
        <v>38838</v>
      </c>
      <c r="B30" s="4">
        <v>1241060.8</v>
      </c>
      <c r="C30" s="4">
        <f>B30*$P$177/$P30</f>
        <v>2058347.8054930533</v>
      </c>
      <c r="D30" s="4">
        <v>961475.1</v>
      </c>
      <c r="E30" s="4">
        <f t="shared" si="0"/>
        <v>1594644.0030345118</v>
      </c>
      <c r="F30" s="4">
        <v>61330.2</v>
      </c>
      <c r="G30" s="4">
        <f t="shared" si="1"/>
        <v>101718.53190468189</v>
      </c>
      <c r="H30" s="4">
        <v>99758.9</v>
      </c>
      <c r="I30" s="4">
        <f t="shared" si="2"/>
        <v>165454.03165856251</v>
      </c>
      <c r="J30" s="4">
        <v>109993.8</v>
      </c>
      <c r="K30" s="4">
        <f t="shared" si="3"/>
        <v>182429.01302485887</v>
      </c>
      <c r="L30" s="4">
        <v>8502.7999999999993</v>
      </c>
      <c r="M30" s="4">
        <f t="shared" si="4"/>
        <v>14102.22587043788</v>
      </c>
      <c r="N30" s="4">
        <v>1638.3</v>
      </c>
      <c r="O30" s="4">
        <f t="shared" si="5"/>
        <v>2717.1845325702566</v>
      </c>
      <c r="P30" s="17">
        <v>60.590674511262002</v>
      </c>
    </row>
    <row r="31" spans="1:16" ht="15" thickBot="1" x14ac:dyDescent="0.35">
      <c r="A31" s="9">
        <v>38869</v>
      </c>
      <c r="B31" s="4">
        <v>1246384.6000000001</v>
      </c>
      <c r="C31" s="4">
        <f>B31*$P$177/$P31</f>
        <v>2065393.9485351623</v>
      </c>
      <c r="D31" s="4">
        <v>977228.4</v>
      </c>
      <c r="E31" s="4">
        <f t="shared" si="0"/>
        <v>1619373.0439999811</v>
      </c>
      <c r="F31" s="4">
        <v>54886.1</v>
      </c>
      <c r="G31" s="4">
        <f t="shared" si="1"/>
        <v>90952.197899986684</v>
      </c>
      <c r="H31" s="4">
        <v>96698</v>
      </c>
      <c r="I31" s="4">
        <f t="shared" si="2"/>
        <v>160239.03379057566</v>
      </c>
      <c r="J31" s="4">
        <v>109780.1</v>
      </c>
      <c r="K31" s="4">
        <f t="shared" si="3"/>
        <v>181917.48695353343</v>
      </c>
      <c r="L31" s="4">
        <v>7792</v>
      </c>
      <c r="M31" s="4">
        <f t="shared" si="4"/>
        <v>12912.18589108529</v>
      </c>
      <c r="N31" s="4">
        <v>2243.6</v>
      </c>
      <c r="O31" s="4">
        <f t="shared" si="5"/>
        <v>3717.8876110419606</v>
      </c>
      <c r="P31" s="17">
        <v>60.642998064380002</v>
      </c>
    </row>
    <row r="32" spans="1:16" ht="15" thickBot="1" x14ac:dyDescent="0.35">
      <c r="A32" s="10">
        <v>38899</v>
      </c>
      <c r="B32" s="4">
        <v>1257416.8</v>
      </c>
      <c r="C32" s="4">
        <f>B32*$P$177/$P32</f>
        <v>2077977.2523118951</v>
      </c>
      <c r="D32" s="4">
        <v>990634.9</v>
      </c>
      <c r="E32" s="4">
        <f t="shared" si="0"/>
        <v>1637099.7966197596</v>
      </c>
      <c r="F32" s="4">
        <v>54982.8</v>
      </c>
      <c r="G32" s="4">
        <f t="shared" si="1"/>
        <v>90863.274348183098</v>
      </c>
      <c r="H32" s="4">
        <v>95766.6</v>
      </c>
      <c r="I32" s="4">
        <f t="shared" si="2"/>
        <v>158261.61725471806</v>
      </c>
      <c r="J32" s="4">
        <v>108919.1</v>
      </c>
      <c r="K32" s="4">
        <f t="shared" si="3"/>
        <v>179997.12755729409</v>
      </c>
      <c r="L32" s="4">
        <v>7113.4</v>
      </c>
      <c r="M32" s="4">
        <f t="shared" si="4"/>
        <v>11755.436531940271</v>
      </c>
      <c r="N32" s="4">
        <v>1898.2</v>
      </c>
      <c r="O32" s="4">
        <f t="shared" si="5"/>
        <v>3136.9204072495609</v>
      </c>
      <c r="P32" s="17">
        <v>60.809293713400997</v>
      </c>
    </row>
    <row r="33" spans="1:16" ht="15" thickBot="1" x14ac:dyDescent="0.35">
      <c r="A33" s="11">
        <v>38930</v>
      </c>
      <c r="B33" s="4">
        <v>1258899.8999999999</v>
      </c>
      <c r="C33" s="4">
        <f>B33*$P$177/$P33</f>
        <v>2069865.4908110031</v>
      </c>
      <c r="D33" s="4">
        <v>1008071.9</v>
      </c>
      <c r="E33" s="4">
        <f t="shared" si="0"/>
        <v>1657457.6247613339</v>
      </c>
      <c r="F33" s="4">
        <v>56074.8</v>
      </c>
      <c r="G33" s="4">
        <f t="shared" si="1"/>
        <v>92197.396650940122</v>
      </c>
      <c r="H33" s="4">
        <v>95834.5</v>
      </c>
      <c r="I33" s="4">
        <f t="shared" si="2"/>
        <v>157569.73559146927</v>
      </c>
      <c r="J33" s="4">
        <v>92016.1</v>
      </c>
      <c r="K33" s="4">
        <f t="shared" si="3"/>
        <v>151291.57607289855</v>
      </c>
      <c r="L33" s="4">
        <v>6902.6</v>
      </c>
      <c r="M33" s="4">
        <f t="shared" si="4"/>
        <v>11349.157734361588</v>
      </c>
      <c r="N33" s="4">
        <v>1601.9</v>
      </c>
      <c r="O33" s="4">
        <f t="shared" si="5"/>
        <v>2633.8214259371589</v>
      </c>
      <c r="P33" s="17">
        <v>61.119608647242003</v>
      </c>
    </row>
    <row r="34" spans="1:16" ht="15" thickBot="1" x14ac:dyDescent="0.35">
      <c r="A34" s="12">
        <v>38961</v>
      </c>
      <c r="B34" s="4">
        <v>1284114.8999999999</v>
      </c>
      <c r="C34" s="4">
        <f>B34*$P$177/$P34</f>
        <v>2090222.8042406016</v>
      </c>
      <c r="D34" s="4">
        <v>1042630.3</v>
      </c>
      <c r="E34" s="4">
        <f t="shared" si="0"/>
        <v>1697145.3484826162</v>
      </c>
      <c r="F34" s="4">
        <v>55445.599999999999</v>
      </c>
      <c r="G34" s="4">
        <f t="shared" si="1"/>
        <v>90251.781608330144</v>
      </c>
      <c r="H34" s="4">
        <v>96703.3</v>
      </c>
      <c r="I34" s="4">
        <f t="shared" si="2"/>
        <v>157409.15622528808</v>
      </c>
      <c r="J34" s="4">
        <v>82982.899999999994</v>
      </c>
      <c r="K34" s="4">
        <f t="shared" si="3"/>
        <v>135075.72409760015</v>
      </c>
      <c r="L34" s="4">
        <v>6352.8</v>
      </c>
      <c r="M34" s="4">
        <f t="shared" si="4"/>
        <v>10340.793826767134</v>
      </c>
      <c r="N34" s="4">
        <v>1646.8</v>
      </c>
      <c r="O34" s="4">
        <f t="shared" si="5"/>
        <v>2680.5848246316764</v>
      </c>
      <c r="P34" s="17">
        <v>61.736612130056002</v>
      </c>
    </row>
    <row r="35" spans="1:16" ht="15" thickBot="1" x14ac:dyDescent="0.35">
      <c r="A35" s="13">
        <v>38991</v>
      </c>
      <c r="B35" s="4">
        <v>1303573.6000000001</v>
      </c>
      <c r="C35" s="4">
        <f>B35*$P$177/$P35</f>
        <v>2112660.4234275282</v>
      </c>
      <c r="D35" s="4">
        <v>1072553.7</v>
      </c>
      <c r="E35" s="4">
        <f t="shared" si="0"/>
        <v>1738253.7924907054</v>
      </c>
      <c r="F35" s="4">
        <v>55920.2</v>
      </c>
      <c r="G35" s="4">
        <f t="shared" si="1"/>
        <v>90628.096035507362</v>
      </c>
      <c r="H35" s="4">
        <v>93786.2</v>
      </c>
      <c r="I35" s="4">
        <f t="shared" si="2"/>
        <v>151996.32226646721</v>
      </c>
      <c r="J35" s="4">
        <v>73913.899999999994</v>
      </c>
      <c r="K35" s="4">
        <f t="shared" si="3"/>
        <v>119789.91540729266</v>
      </c>
      <c r="L35" s="4">
        <v>7399.6</v>
      </c>
      <c r="M35" s="4">
        <f t="shared" si="4"/>
        <v>11992.297227555342</v>
      </c>
      <c r="N35" s="4">
        <v>1775.9</v>
      </c>
      <c r="O35" s="4">
        <f t="shared" si="5"/>
        <v>2878.1448519400415</v>
      </c>
      <c r="P35" s="17">
        <v>62.006518775350997</v>
      </c>
    </row>
    <row r="36" spans="1:16" ht="15" thickBot="1" x14ac:dyDescent="0.35">
      <c r="A36" s="14">
        <v>39022</v>
      </c>
      <c r="B36" s="4">
        <v>1338026.2</v>
      </c>
      <c r="C36" s="4">
        <f>B36*$P$177/$P36</f>
        <v>2157178.2826134716</v>
      </c>
      <c r="D36" s="4">
        <v>1099999.6000000001</v>
      </c>
      <c r="E36" s="4">
        <f t="shared" si="0"/>
        <v>1773429.5845653142</v>
      </c>
      <c r="F36" s="4">
        <v>61433.2</v>
      </c>
      <c r="G36" s="4">
        <f t="shared" si="1"/>
        <v>99043.17633798944</v>
      </c>
      <c r="H36" s="4">
        <v>96845.3</v>
      </c>
      <c r="I36" s="4">
        <f t="shared" si="2"/>
        <v>156134.8932727823</v>
      </c>
      <c r="J36" s="4">
        <v>71154.5</v>
      </c>
      <c r="K36" s="4">
        <f t="shared" si="3"/>
        <v>114715.94660121025</v>
      </c>
      <c r="L36" s="4">
        <v>8593.6</v>
      </c>
      <c r="M36" s="4">
        <f t="shared" si="4"/>
        <v>13854.681836175654</v>
      </c>
      <c r="N36" s="4">
        <v>1874.9</v>
      </c>
      <c r="O36" s="4">
        <f t="shared" si="5"/>
        <v>3022.7312156309035</v>
      </c>
      <c r="P36" s="17">
        <v>62.331857303652001</v>
      </c>
    </row>
    <row r="37" spans="1:16" ht="15" thickBot="1" x14ac:dyDescent="0.35">
      <c r="A37" s="15">
        <v>39052</v>
      </c>
      <c r="B37" s="4">
        <v>1371969.9</v>
      </c>
      <c r="C37" s="4">
        <f>B37*$P$177/$P37</f>
        <v>2199181.1982726855</v>
      </c>
      <c r="D37" s="4">
        <v>1134434.3999999999</v>
      </c>
      <c r="E37" s="4">
        <f t="shared" si="0"/>
        <v>1818426.7768219658</v>
      </c>
      <c r="F37" s="4">
        <v>60671.3</v>
      </c>
      <c r="G37" s="4">
        <f t="shared" si="1"/>
        <v>97252.266419811116</v>
      </c>
      <c r="H37" s="4">
        <v>94721</v>
      </c>
      <c r="I37" s="4">
        <f t="shared" si="2"/>
        <v>151831.78747696074</v>
      </c>
      <c r="J37" s="4">
        <v>70919.3</v>
      </c>
      <c r="K37" s="4">
        <f t="shared" si="3"/>
        <v>113679.16391945632</v>
      </c>
      <c r="L37" s="4">
        <v>11223.9</v>
      </c>
      <c r="M37" s="4">
        <f t="shared" si="4"/>
        <v>17991.203634491398</v>
      </c>
      <c r="N37" s="4">
        <v>2399.1999999999998</v>
      </c>
      <c r="O37" s="4">
        <f t="shared" si="5"/>
        <v>3845.7662452330965</v>
      </c>
      <c r="P37" s="17">
        <v>62.692423570686003</v>
      </c>
    </row>
    <row r="38" spans="1:16" ht="15" thickBot="1" x14ac:dyDescent="0.35">
      <c r="A38" s="3">
        <v>39083</v>
      </c>
      <c r="B38" s="4">
        <v>1374245.8</v>
      </c>
      <c r="C38" s="4">
        <f>B38*$P$177/$P38</f>
        <v>2191510.9376010583</v>
      </c>
      <c r="D38" s="4">
        <v>1130413.6000000001</v>
      </c>
      <c r="E38" s="4">
        <f t="shared" si="0"/>
        <v>1802671.5223819406</v>
      </c>
      <c r="F38" s="4">
        <v>60733.9</v>
      </c>
      <c r="G38" s="4">
        <f t="shared" si="1"/>
        <v>96852.401610518951</v>
      </c>
      <c r="H38" s="4">
        <v>99009.3</v>
      </c>
      <c r="I38" s="4">
        <f t="shared" si="2"/>
        <v>157890.21430825873</v>
      </c>
      <c r="J38" s="4">
        <v>71120.100000000006</v>
      </c>
      <c r="K38" s="4">
        <f t="shared" si="3"/>
        <v>113415.28352008137</v>
      </c>
      <c r="L38" s="4">
        <v>12968.9</v>
      </c>
      <c r="M38" s="4">
        <f t="shared" si="4"/>
        <v>20681.515780258789</v>
      </c>
      <c r="N38" s="4">
        <v>2248.3000000000002</v>
      </c>
      <c r="O38" s="4">
        <f t="shared" si="5"/>
        <v>3585.3659083465704</v>
      </c>
      <c r="P38" s="18">
        <v>63.016207934043997</v>
      </c>
    </row>
    <row r="39" spans="1:16" ht="15" thickBot="1" x14ac:dyDescent="0.35">
      <c r="A39" s="5">
        <v>39114</v>
      </c>
      <c r="B39" s="4">
        <v>1410070.8</v>
      </c>
      <c r="C39" s="4">
        <f>B39*$P$177/$P39</f>
        <v>2242373.3631607471</v>
      </c>
      <c r="D39" s="4">
        <v>1166441.2</v>
      </c>
      <c r="E39" s="4">
        <f t="shared" si="0"/>
        <v>1854939.9622864735</v>
      </c>
      <c r="F39" s="4">
        <v>60577.7</v>
      </c>
      <c r="G39" s="4">
        <f t="shared" si="1"/>
        <v>96334.042859083958</v>
      </c>
      <c r="H39" s="4">
        <v>97988.9</v>
      </c>
      <c r="I39" s="4">
        <f t="shared" si="2"/>
        <v>155827.42316585954</v>
      </c>
      <c r="J39" s="4">
        <v>71049.3</v>
      </c>
      <c r="K39" s="4">
        <f t="shared" si="3"/>
        <v>112986.56620023398</v>
      </c>
      <c r="L39" s="4">
        <v>14013.7</v>
      </c>
      <c r="M39" s="4">
        <f t="shared" si="4"/>
        <v>22285.368649096035</v>
      </c>
      <c r="N39" s="4">
        <v>2094.6999999999998</v>
      </c>
      <c r="O39" s="4">
        <f t="shared" si="5"/>
        <v>3331.1089654596185</v>
      </c>
      <c r="P39" s="18">
        <v>63.192346627710997</v>
      </c>
    </row>
    <row r="40" spans="1:16" ht="15" thickBot="1" x14ac:dyDescent="0.35">
      <c r="A40" s="6">
        <v>39142</v>
      </c>
      <c r="B40" s="4">
        <v>1438934.2</v>
      </c>
      <c r="C40" s="4">
        <f>B40*$P$177/$P40</f>
        <v>2283331.7640238577</v>
      </c>
      <c r="D40" s="4">
        <v>1191187.8</v>
      </c>
      <c r="E40" s="4">
        <f t="shared" si="0"/>
        <v>1890202.4433484855</v>
      </c>
      <c r="F40" s="4">
        <v>64016.5</v>
      </c>
      <c r="G40" s="4">
        <f t="shared" si="1"/>
        <v>101582.76026216717</v>
      </c>
      <c r="H40" s="4">
        <v>98218</v>
      </c>
      <c r="I40" s="4">
        <f t="shared" si="2"/>
        <v>155854.43670662303</v>
      </c>
      <c r="J40" s="4">
        <v>69842.2</v>
      </c>
      <c r="K40" s="4">
        <f t="shared" si="3"/>
        <v>110827.10643009741</v>
      </c>
      <c r="L40" s="4">
        <v>15669.7</v>
      </c>
      <c r="M40" s="4">
        <f t="shared" si="4"/>
        <v>24865.017276484668</v>
      </c>
      <c r="N40" s="4">
        <v>2663</v>
      </c>
      <c r="O40" s="4">
        <f t="shared" si="5"/>
        <v>4225.7057255262489</v>
      </c>
      <c r="P40" s="18">
        <v>63.329113142792998</v>
      </c>
    </row>
    <row r="41" spans="1:16" ht="15" thickBot="1" x14ac:dyDescent="0.35">
      <c r="A41" s="7">
        <v>39173</v>
      </c>
      <c r="B41" s="4">
        <v>1464389.2</v>
      </c>
      <c r="C41" s="4">
        <f>B41*$P$177/$P41</f>
        <v>2325112.7850379273</v>
      </c>
      <c r="D41" s="4">
        <v>1215466.2</v>
      </c>
      <c r="E41" s="4">
        <f t="shared" si="0"/>
        <v>1929880.3906785615</v>
      </c>
      <c r="F41" s="4">
        <v>64267.7</v>
      </c>
      <c r="G41" s="4">
        <f t="shared" si="1"/>
        <v>102042.3060583771</v>
      </c>
      <c r="H41" s="4">
        <v>101177.5</v>
      </c>
      <c r="I41" s="4">
        <f t="shared" si="2"/>
        <v>160646.56773498116</v>
      </c>
      <c r="J41" s="4">
        <v>68752.600000000006</v>
      </c>
      <c r="K41" s="4">
        <f t="shared" si="3"/>
        <v>109163.29433773385</v>
      </c>
      <c r="L41" s="4">
        <v>14725.2</v>
      </c>
      <c r="M41" s="4">
        <f t="shared" si="4"/>
        <v>23380.226228273528</v>
      </c>
      <c r="N41" s="4">
        <v>2763.1</v>
      </c>
      <c r="O41" s="4">
        <f t="shared" si="5"/>
        <v>4387.1664283909613</v>
      </c>
      <c r="P41" s="18">
        <v>63.291295129151997</v>
      </c>
    </row>
    <row r="42" spans="1:16" ht="15" thickBot="1" x14ac:dyDescent="0.35">
      <c r="A42" s="8">
        <v>39203</v>
      </c>
      <c r="B42" s="4">
        <v>1485028</v>
      </c>
      <c r="C42" s="4">
        <f>B42*$P$177/$P42</f>
        <v>2369441.5490236836</v>
      </c>
      <c r="D42" s="4">
        <v>1238584.3999999999</v>
      </c>
      <c r="E42" s="4">
        <f t="shared" si="0"/>
        <v>1976227.6127672812</v>
      </c>
      <c r="F42" s="4">
        <v>64376.9</v>
      </c>
      <c r="G42" s="4">
        <f t="shared" si="1"/>
        <v>102716.78490731677</v>
      </c>
      <c r="H42" s="4">
        <v>98562.6</v>
      </c>
      <c r="I42" s="4">
        <f t="shared" si="2"/>
        <v>157261.89648936028</v>
      </c>
      <c r="J42" s="4">
        <v>68601.7</v>
      </c>
      <c r="K42" s="4">
        <f t="shared" si="3"/>
        <v>109457.67912366503</v>
      </c>
      <c r="L42" s="4">
        <v>14902.4</v>
      </c>
      <c r="M42" s="4">
        <f t="shared" si="4"/>
        <v>23777.575736060564</v>
      </c>
      <c r="N42" s="4">
        <v>2115</v>
      </c>
      <c r="O42" s="4">
        <f t="shared" si="5"/>
        <v>3374.5955471446273</v>
      </c>
      <c r="P42" s="18">
        <v>62.982534360255002</v>
      </c>
    </row>
    <row r="43" spans="1:16" ht="15" thickBot="1" x14ac:dyDescent="0.35">
      <c r="A43" s="9">
        <v>39234</v>
      </c>
      <c r="B43" s="4">
        <v>1523949.6</v>
      </c>
      <c r="C43" s="4">
        <f>B43*$P$177/$P43</f>
        <v>2428626.4929988016</v>
      </c>
      <c r="D43" s="4">
        <v>1274042.2</v>
      </c>
      <c r="E43" s="4">
        <f t="shared" si="0"/>
        <v>2030364.1538529079</v>
      </c>
      <c r="F43" s="4">
        <v>65508.4</v>
      </c>
      <c r="G43" s="4">
        <f t="shared" si="1"/>
        <v>104396.78303925713</v>
      </c>
      <c r="H43" s="4">
        <v>101255.2</v>
      </c>
      <c r="I43" s="4">
        <f t="shared" si="2"/>
        <v>161364.30054766394</v>
      </c>
      <c r="J43" s="4">
        <v>68659.899999999994</v>
      </c>
      <c r="K43" s="4">
        <f t="shared" si="3"/>
        <v>109419.13836694363</v>
      </c>
      <c r="L43" s="4">
        <v>14483.9</v>
      </c>
      <c r="M43" s="4">
        <f t="shared" si="4"/>
        <v>23082.117192028752</v>
      </c>
      <c r="N43" s="4">
        <v>2371.1</v>
      </c>
      <c r="O43" s="4">
        <f t="shared" si="5"/>
        <v>3778.6789520791622</v>
      </c>
      <c r="P43" s="18">
        <v>63.058170387535</v>
      </c>
    </row>
    <row r="44" spans="1:16" ht="15" thickBot="1" x14ac:dyDescent="0.35">
      <c r="A44" s="10">
        <v>39264</v>
      </c>
      <c r="B44" s="4">
        <v>1551111.3</v>
      </c>
      <c r="C44" s="4">
        <f>B44*$P$177/$P44</f>
        <v>2461457.6147686699</v>
      </c>
      <c r="D44" s="4">
        <v>1297758.8999999999</v>
      </c>
      <c r="E44" s="4">
        <f t="shared" si="0"/>
        <v>2059412.8393873558</v>
      </c>
      <c r="F44" s="4">
        <v>59791</v>
      </c>
      <c r="G44" s="4">
        <f t="shared" si="1"/>
        <v>94882.302929927435</v>
      </c>
      <c r="H44" s="4">
        <v>102719.2</v>
      </c>
      <c r="I44" s="4">
        <f t="shared" si="2"/>
        <v>163005.03840243185</v>
      </c>
      <c r="J44" s="4">
        <v>68750.2</v>
      </c>
      <c r="K44" s="4">
        <f t="shared" si="3"/>
        <v>109099.65216994357</v>
      </c>
      <c r="L44" s="4">
        <v>22092</v>
      </c>
      <c r="M44" s="4">
        <f t="shared" si="4"/>
        <v>35057.781879011171</v>
      </c>
      <c r="N44" s="4">
        <v>1926</v>
      </c>
      <c r="O44" s="4">
        <f t="shared" si="5"/>
        <v>3056.3682735368238</v>
      </c>
      <c r="P44" s="18">
        <v>63.326004812904003</v>
      </c>
    </row>
    <row r="45" spans="1:16" ht="15" thickBot="1" x14ac:dyDescent="0.35">
      <c r="A45" s="11">
        <v>39295</v>
      </c>
      <c r="B45" s="4">
        <v>1599193</v>
      </c>
      <c r="C45" s="4">
        <f>B45*$P$177/$P45</f>
        <v>2527461.5088145011</v>
      </c>
      <c r="D45" s="4">
        <v>1341780.3999999999</v>
      </c>
      <c r="E45" s="4">
        <f t="shared" si="0"/>
        <v>2120631.0397067298</v>
      </c>
      <c r="F45" s="4">
        <v>67913.8</v>
      </c>
      <c r="G45" s="4">
        <f t="shared" si="1"/>
        <v>107335.08426895709</v>
      </c>
      <c r="H45" s="4">
        <v>100838.39999999999</v>
      </c>
      <c r="I45" s="4">
        <f t="shared" si="2"/>
        <v>159371.11693863102</v>
      </c>
      <c r="J45" s="4">
        <v>68654.399999999994</v>
      </c>
      <c r="K45" s="4">
        <f t="shared" si="3"/>
        <v>108505.5733802951</v>
      </c>
      <c r="L45" s="4">
        <v>20006</v>
      </c>
      <c r="M45" s="4">
        <f t="shared" si="4"/>
        <v>31618.694519887787</v>
      </c>
      <c r="N45" s="4">
        <v>1998.4</v>
      </c>
      <c r="O45" s="4">
        <f t="shared" si="5"/>
        <v>3158.3924386955791</v>
      </c>
      <c r="P45" s="18">
        <v>63.583996193627002</v>
      </c>
    </row>
    <row r="46" spans="1:16" ht="15" thickBot="1" x14ac:dyDescent="0.35">
      <c r="A46" s="12">
        <v>39326</v>
      </c>
      <c r="B46" s="4">
        <v>1629774</v>
      </c>
      <c r="C46" s="4">
        <f>B46*$P$177/$P46</f>
        <v>2555947.5790463653</v>
      </c>
      <c r="D46" s="4">
        <v>1377411.6</v>
      </c>
      <c r="E46" s="4">
        <f t="shared" si="0"/>
        <v>2160171.8056432246</v>
      </c>
      <c r="F46" s="4">
        <v>68500</v>
      </c>
      <c r="G46" s="4">
        <f t="shared" si="1"/>
        <v>107427.41580407838</v>
      </c>
      <c r="H46" s="4">
        <v>96246.9</v>
      </c>
      <c r="I46" s="4">
        <f t="shared" si="2"/>
        <v>150942.41965187667</v>
      </c>
      <c r="J46" s="4">
        <v>68629.100000000006</v>
      </c>
      <c r="K46" s="4">
        <f t="shared" si="3"/>
        <v>107629.88119649162</v>
      </c>
      <c r="L46" s="4">
        <v>18986.400000000001</v>
      </c>
      <c r="M46" s="4">
        <f t="shared" si="4"/>
        <v>29776.056750694221</v>
      </c>
      <c r="N46" s="4">
        <v>1364.2</v>
      </c>
      <c r="O46" s="4">
        <f t="shared" si="5"/>
        <v>2139.452272115675</v>
      </c>
      <c r="P46" s="18">
        <v>64.077702590875006</v>
      </c>
    </row>
    <row r="47" spans="1:16" ht="15" thickBot="1" x14ac:dyDescent="0.35">
      <c r="A47" s="13">
        <v>39356</v>
      </c>
      <c r="B47" s="4">
        <v>1672209.1</v>
      </c>
      <c r="C47" s="4">
        <f>B47*$P$177/$P47</f>
        <v>2612317.9792055725</v>
      </c>
      <c r="D47" s="4">
        <v>1415103.5</v>
      </c>
      <c r="E47" s="4">
        <f t="shared" si="0"/>
        <v>2210668.6989603951</v>
      </c>
      <c r="F47" s="4">
        <v>69179</v>
      </c>
      <c r="G47" s="4">
        <f t="shared" si="1"/>
        <v>108071.1410334164</v>
      </c>
      <c r="H47" s="4">
        <v>97073.4</v>
      </c>
      <c r="I47" s="4">
        <f t="shared" si="2"/>
        <v>151647.65466388996</v>
      </c>
      <c r="J47" s="4">
        <v>68686.7</v>
      </c>
      <c r="K47" s="4">
        <f t="shared" si="3"/>
        <v>107302.0720568375</v>
      </c>
      <c r="L47" s="4">
        <v>22166.5</v>
      </c>
      <c r="M47" s="4">
        <f t="shared" si="4"/>
        <v>34628.412491033763</v>
      </c>
      <c r="N47" s="4">
        <v>1137.2</v>
      </c>
      <c r="O47" s="4">
        <f t="shared" si="5"/>
        <v>1776.5290273522476</v>
      </c>
      <c r="P47" s="18">
        <v>64.327405091895997</v>
      </c>
    </row>
    <row r="48" spans="1:16" ht="15" thickBot="1" x14ac:dyDescent="0.35">
      <c r="A48" s="14">
        <v>39387</v>
      </c>
      <c r="B48" s="4">
        <v>1703563.9</v>
      </c>
      <c r="C48" s="4">
        <f>B48*$P$177/$P48</f>
        <v>2642656.9323754748</v>
      </c>
      <c r="D48" s="4">
        <v>1446137.7</v>
      </c>
      <c r="E48" s="4">
        <f t="shared" si="0"/>
        <v>2243324.020939</v>
      </c>
      <c r="F48" s="4">
        <v>69538.7</v>
      </c>
      <c r="G48" s="4">
        <f t="shared" si="1"/>
        <v>107872.04848810099</v>
      </c>
      <c r="H48" s="4">
        <v>97343.9</v>
      </c>
      <c r="I48" s="4">
        <f t="shared" si="2"/>
        <v>151004.92101262827</v>
      </c>
      <c r="J48" s="4">
        <v>65830.5</v>
      </c>
      <c r="K48" s="4">
        <f t="shared" si="3"/>
        <v>102119.69576647152</v>
      </c>
      <c r="L48" s="4">
        <v>24713.1</v>
      </c>
      <c r="M48" s="4">
        <f t="shared" si="4"/>
        <v>38336.246169273923</v>
      </c>
      <c r="N48" s="4">
        <v>1141.4000000000001</v>
      </c>
      <c r="O48" s="4">
        <f t="shared" si="5"/>
        <v>1770.5990497998737</v>
      </c>
      <c r="P48" s="18">
        <v>64.781221255576995</v>
      </c>
    </row>
    <row r="49" spans="1:16" ht="15" thickBot="1" x14ac:dyDescent="0.35">
      <c r="A49" s="15">
        <v>39417</v>
      </c>
      <c r="B49" s="4">
        <v>1717512.4</v>
      </c>
      <c r="C49" s="4">
        <f>B49*$P$177/$P49</f>
        <v>2653324.5455146008</v>
      </c>
      <c r="D49" s="4">
        <v>1459259.4</v>
      </c>
      <c r="E49" s="4">
        <f t="shared" si="0"/>
        <v>2254358.5620068354</v>
      </c>
      <c r="F49" s="4">
        <v>72908.899999999994</v>
      </c>
      <c r="G49" s="4">
        <f t="shared" si="1"/>
        <v>112634.39725760902</v>
      </c>
      <c r="H49" s="4">
        <v>105799.8</v>
      </c>
      <c r="I49" s="4">
        <f t="shared" si="2"/>
        <v>163446.39273086801</v>
      </c>
      <c r="J49" s="4">
        <v>62564.9</v>
      </c>
      <c r="K49" s="4">
        <f t="shared" si="3"/>
        <v>96654.315193105125</v>
      </c>
      <c r="L49" s="4">
        <v>16979.400000000001</v>
      </c>
      <c r="M49" s="4">
        <f t="shared" si="4"/>
        <v>26230.878326183043</v>
      </c>
      <c r="N49" s="4">
        <v>1736.3</v>
      </c>
      <c r="O49" s="4">
        <f t="shared" si="5"/>
        <v>2682.3488484723612</v>
      </c>
      <c r="P49" s="18">
        <v>65.049055680945997</v>
      </c>
    </row>
    <row r="50" spans="1:16" ht="15" thickBot="1" x14ac:dyDescent="0.35">
      <c r="A50" s="3">
        <v>39448</v>
      </c>
      <c r="B50" s="4">
        <v>1738998</v>
      </c>
      <c r="C50" s="4">
        <f>B50*$P$177/$P50</f>
        <v>2674122.106604022</v>
      </c>
      <c r="D50" s="4">
        <v>1481714.7</v>
      </c>
      <c r="E50" s="4">
        <f t="shared" si="0"/>
        <v>2278487.9769557794</v>
      </c>
      <c r="F50" s="4">
        <v>69831.399999999994</v>
      </c>
      <c r="G50" s="4">
        <f t="shared" si="1"/>
        <v>107382.34918907791</v>
      </c>
      <c r="H50" s="4">
        <v>108762.3</v>
      </c>
      <c r="I50" s="4">
        <f t="shared" si="2"/>
        <v>167247.84663070264</v>
      </c>
      <c r="J50" s="4">
        <v>61546.6</v>
      </c>
      <c r="K50" s="4">
        <f t="shared" si="3"/>
        <v>94642.503123244009</v>
      </c>
      <c r="L50" s="4">
        <v>17143</v>
      </c>
      <c r="M50" s="4">
        <f t="shared" si="4"/>
        <v>26361.430705218034</v>
      </c>
      <c r="N50" s="4">
        <v>1472.1</v>
      </c>
      <c r="O50" s="4">
        <f t="shared" si="5"/>
        <v>2263.7030940413852</v>
      </c>
      <c r="P50" s="17">
        <v>65.350563680104003</v>
      </c>
    </row>
    <row r="51" spans="1:16" ht="15" thickBot="1" x14ac:dyDescent="0.35">
      <c r="A51" s="5">
        <v>39479</v>
      </c>
      <c r="B51" s="4">
        <v>1755240.7</v>
      </c>
      <c r="C51" s="4">
        <f>B51*$P$177/$P51</f>
        <v>2691099.1585108326</v>
      </c>
      <c r="D51" s="4">
        <v>1501055</v>
      </c>
      <c r="E51" s="4">
        <f t="shared" si="0"/>
        <v>2301386.8396388474</v>
      </c>
      <c r="F51" s="4">
        <v>70266.3</v>
      </c>
      <c r="G51" s="4">
        <f t="shared" si="1"/>
        <v>107730.85469227652</v>
      </c>
      <c r="H51" s="4">
        <v>108636.8</v>
      </c>
      <c r="I51" s="4">
        <f t="shared" si="2"/>
        <v>166559.72087663511</v>
      </c>
      <c r="J51" s="4">
        <v>53476.800000000003</v>
      </c>
      <c r="K51" s="4">
        <f t="shared" si="3"/>
        <v>81989.536523311079</v>
      </c>
      <c r="L51" s="4">
        <v>21805.8</v>
      </c>
      <c r="M51" s="4">
        <f t="shared" si="4"/>
        <v>33432.206779762753</v>
      </c>
      <c r="N51" s="4">
        <v>1651.9</v>
      </c>
      <c r="O51" s="4">
        <f t="shared" si="5"/>
        <v>2532.6593098849889</v>
      </c>
      <c r="P51" s="17">
        <v>65.544834298119</v>
      </c>
    </row>
    <row r="52" spans="1:16" ht="15" thickBot="1" x14ac:dyDescent="0.35">
      <c r="A52" s="6">
        <v>39508</v>
      </c>
      <c r="B52" s="4">
        <v>1763321.1</v>
      </c>
      <c r="C52" s="4">
        <f>B52*$P$177/$P52</f>
        <v>2684034.4941400946</v>
      </c>
      <c r="D52" s="4">
        <v>1423986.3</v>
      </c>
      <c r="E52" s="4">
        <f t="shared" si="0"/>
        <v>2167516.9362987406</v>
      </c>
      <c r="F52" s="4">
        <v>141683.1</v>
      </c>
      <c r="G52" s="4">
        <f t="shared" si="1"/>
        <v>215662.55155496093</v>
      </c>
      <c r="H52" s="4">
        <v>124814.1</v>
      </c>
      <c r="I52" s="4">
        <f t="shared" si="2"/>
        <v>189985.44834236443</v>
      </c>
      <c r="J52" s="4">
        <v>50470.6</v>
      </c>
      <c r="K52" s="4">
        <f t="shared" si="3"/>
        <v>76823.688742763319</v>
      </c>
      <c r="L52" s="4">
        <v>22366.9</v>
      </c>
      <c r="M52" s="4">
        <f t="shared" si="4"/>
        <v>34045.716986533022</v>
      </c>
      <c r="N52" s="4">
        <v>1552.6</v>
      </c>
      <c r="O52" s="4">
        <f t="shared" si="5"/>
        <v>2363.2859356142849</v>
      </c>
      <c r="P52" s="17">
        <v>66.019890716036002</v>
      </c>
    </row>
    <row r="53" spans="1:16" ht="15" thickBot="1" x14ac:dyDescent="0.35">
      <c r="A53" s="7">
        <v>39539</v>
      </c>
      <c r="B53" s="4">
        <v>1781303.2</v>
      </c>
      <c r="C53" s="4">
        <f>B53*$P$177/$P53</f>
        <v>2705249.7888128553</v>
      </c>
      <c r="D53" s="4">
        <v>1447221.6</v>
      </c>
      <c r="E53" s="4">
        <f t="shared" si="0"/>
        <v>2197882.9475888233</v>
      </c>
      <c r="F53" s="4">
        <v>141495.6</v>
      </c>
      <c r="G53" s="4">
        <f t="shared" si="1"/>
        <v>214888.14594727516</v>
      </c>
      <c r="H53" s="4">
        <v>123036.2</v>
      </c>
      <c r="I53" s="4">
        <f t="shared" si="2"/>
        <v>186854.01455874339</v>
      </c>
      <c r="J53" s="4">
        <v>45962</v>
      </c>
      <c r="K53" s="4">
        <f t="shared" si="3"/>
        <v>69802.092531701768</v>
      </c>
      <c r="L53" s="4">
        <v>23587.9</v>
      </c>
      <c r="M53" s="4">
        <f t="shared" si="4"/>
        <v>35822.740055448594</v>
      </c>
      <c r="N53" s="4">
        <v>1722.7</v>
      </c>
      <c r="O53" s="4">
        <f t="shared" si="5"/>
        <v>2616.249614994183</v>
      </c>
      <c r="P53" s="17">
        <v>66.170126660633997</v>
      </c>
    </row>
    <row r="54" spans="1:16" ht="15" thickBot="1" x14ac:dyDescent="0.35">
      <c r="A54" s="8">
        <v>39569</v>
      </c>
      <c r="B54" s="4">
        <v>1814594.5</v>
      </c>
      <c r="C54" s="4">
        <f>B54*$P$177/$P54</f>
        <v>2758789.6526462734</v>
      </c>
      <c r="D54" s="4">
        <v>1459201.5</v>
      </c>
      <c r="E54" s="4">
        <f t="shared" si="0"/>
        <v>2218473.6035108236</v>
      </c>
      <c r="F54" s="4">
        <v>145625</v>
      </c>
      <c r="G54" s="4">
        <f t="shared" si="1"/>
        <v>221398.6337810533</v>
      </c>
      <c r="H54" s="4">
        <v>134037.1</v>
      </c>
      <c r="I54" s="4">
        <f t="shared" si="2"/>
        <v>203781.15581785011</v>
      </c>
      <c r="J54" s="4">
        <v>43888.6</v>
      </c>
      <c r="K54" s="4">
        <f t="shared" si="3"/>
        <v>66725.329294854164</v>
      </c>
      <c r="L54" s="4">
        <v>31842.2</v>
      </c>
      <c r="M54" s="4">
        <f t="shared" si="4"/>
        <v>48410.778208295662</v>
      </c>
      <c r="N54" s="4">
        <v>1862.7</v>
      </c>
      <c r="O54" s="4">
        <f t="shared" si="5"/>
        <v>2831.9260782418405</v>
      </c>
      <c r="P54" s="17">
        <v>66.098635073205003</v>
      </c>
    </row>
    <row r="55" spans="1:16" ht="15" thickBot="1" x14ac:dyDescent="0.35">
      <c r="A55" s="9">
        <v>39600</v>
      </c>
      <c r="B55" s="4">
        <v>1818978</v>
      </c>
      <c r="C55" s="4">
        <f>B55*$P$177/$P55</f>
        <v>2754057.0452861483</v>
      </c>
      <c r="D55" s="4">
        <v>1464423.5</v>
      </c>
      <c r="E55" s="4">
        <f t="shared" si="0"/>
        <v>2217237.2933909046</v>
      </c>
      <c r="F55" s="4">
        <v>145246.5</v>
      </c>
      <c r="G55" s="4">
        <f t="shared" si="1"/>
        <v>219913.13068555782</v>
      </c>
      <c r="H55" s="4">
        <v>136592</v>
      </c>
      <c r="I55" s="4">
        <f t="shared" si="2"/>
        <v>206809.62602611227</v>
      </c>
      <c r="J55" s="4">
        <v>38020.5</v>
      </c>
      <c r="K55" s="4">
        <f t="shared" si="3"/>
        <v>57565.636247553302</v>
      </c>
      <c r="L55" s="4">
        <v>34695.4</v>
      </c>
      <c r="M55" s="4">
        <f t="shared" si="4"/>
        <v>52531.207529184547</v>
      </c>
      <c r="N55" s="4">
        <v>2176.8000000000002</v>
      </c>
      <c r="O55" s="4">
        <f t="shared" si="5"/>
        <v>3295.8240155619742</v>
      </c>
      <c r="P55" s="17">
        <v>66.372168103369006</v>
      </c>
    </row>
    <row r="56" spans="1:16" ht="15" thickBot="1" x14ac:dyDescent="0.35">
      <c r="A56" s="10">
        <v>39630</v>
      </c>
      <c r="B56" s="4">
        <v>1833833.6</v>
      </c>
      <c r="C56" s="4">
        <f>B56*$P$177/$P56</f>
        <v>2761161.5209083394</v>
      </c>
      <c r="D56" s="4">
        <v>1478073.5</v>
      </c>
      <c r="E56" s="4">
        <f t="shared" si="0"/>
        <v>2225501.6339946613</v>
      </c>
      <c r="F56" s="4">
        <v>145529.20000000001</v>
      </c>
      <c r="G56" s="4">
        <f t="shared" si="1"/>
        <v>219120.00478591619</v>
      </c>
      <c r="H56" s="4">
        <v>139103.5</v>
      </c>
      <c r="I56" s="4">
        <f t="shared" si="2"/>
        <v>209444.97451877486</v>
      </c>
      <c r="J56" s="4">
        <v>31536.9</v>
      </c>
      <c r="K56" s="4">
        <f t="shared" si="3"/>
        <v>47484.392678122051</v>
      </c>
      <c r="L56" s="4">
        <v>39590.5</v>
      </c>
      <c r="M56" s="4">
        <f t="shared" si="4"/>
        <v>59610.514930864825</v>
      </c>
      <c r="N56" s="4">
        <v>2005.9</v>
      </c>
      <c r="O56" s="4">
        <f t="shared" si="5"/>
        <v>3020.2379838552624</v>
      </c>
      <c r="P56" s="17">
        <v>66.742059360067998</v>
      </c>
    </row>
    <row r="57" spans="1:16" ht="15" thickBot="1" x14ac:dyDescent="0.35">
      <c r="A57" s="11">
        <v>39661</v>
      </c>
      <c r="B57" s="4">
        <v>1859324.2</v>
      </c>
      <c r="C57" s="4">
        <f>B57*$P$177/$P57</f>
        <v>2783467.7149179927</v>
      </c>
      <c r="D57" s="4">
        <v>1499712.3</v>
      </c>
      <c r="E57" s="4">
        <f t="shared" si="0"/>
        <v>2245117.2144779311</v>
      </c>
      <c r="F57" s="4">
        <v>147601.79999999999</v>
      </c>
      <c r="G57" s="4">
        <f t="shared" si="1"/>
        <v>220964.60905730297</v>
      </c>
      <c r="H57" s="4">
        <v>142238.70000000001</v>
      </c>
      <c r="I57" s="4">
        <f t="shared" si="2"/>
        <v>212935.8770578611</v>
      </c>
      <c r="J57" s="4">
        <v>31636.9</v>
      </c>
      <c r="K57" s="4">
        <f t="shared" si="3"/>
        <v>47361.449794548498</v>
      </c>
      <c r="L57" s="4">
        <v>38134.400000000001</v>
      </c>
      <c r="M57" s="4">
        <f t="shared" si="4"/>
        <v>57088.41482715532</v>
      </c>
      <c r="N57" s="4">
        <v>1679.5</v>
      </c>
      <c r="O57" s="4">
        <f t="shared" si="5"/>
        <v>2514.26514386505</v>
      </c>
      <c r="P57" s="17">
        <v>67.127492266209003</v>
      </c>
    </row>
    <row r="58" spans="1:16" ht="15" thickBot="1" x14ac:dyDescent="0.35">
      <c r="A58" s="12">
        <v>39692</v>
      </c>
      <c r="B58" s="4">
        <v>1863223.3</v>
      </c>
      <c r="C58" s="4">
        <f>B58*$P$177/$P58</f>
        <v>2770425.6337125078</v>
      </c>
      <c r="D58" s="4">
        <v>1460998</v>
      </c>
      <c r="E58" s="4">
        <f t="shared" si="0"/>
        <v>2172357.0706756976</v>
      </c>
      <c r="F58" s="4">
        <v>190637.2</v>
      </c>
      <c r="G58" s="4">
        <f t="shared" si="1"/>
        <v>283458.34104756964</v>
      </c>
      <c r="H58" s="4">
        <v>141161.20000000001</v>
      </c>
      <c r="I58" s="4">
        <f t="shared" si="2"/>
        <v>209892.5056194918</v>
      </c>
      <c r="J58" s="4">
        <v>30874.400000000001</v>
      </c>
      <c r="K58" s="4">
        <f t="shared" si="3"/>
        <v>45907.127280714798</v>
      </c>
      <c r="L58" s="4">
        <v>39552.6</v>
      </c>
      <c r="M58" s="4">
        <f t="shared" si="4"/>
        <v>58810.737778975461</v>
      </c>
      <c r="N58" s="4">
        <v>1839.9</v>
      </c>
      <c r="O58" s="4">
        <f t="shared" si="5"/>
        <v>2735.7462326000555</v>
      </c>
      <c r="P58" s="17">
        <v>67.584934814760004</v>
      </c>
    </row>
    <row r="59" spans="1:16" ht="15" thickBot="1" x14ac:dyDescent="0.35">
      <c r="A59" s="13">
        <v>39722</v>
      </c>
      <c r="B59" s="4">
        <v>1907632.3</v>
      </c>
      <c r="C59" s="4">
        <f>B59*$P$177/$P59</f>
        <v>2817259.4131510085</v>
      </c>
      <c r="D59" s="4">
        <v>1517205.3</v>
      </c>
      <c r="E59" s="4">
        <f t="shared" si="0"/>
        <v>2240662.895625955</v>
      </c>
      <c r="F59" s="4">
        <v>186144.6</v>
      </c>
      <c r="G59" s="4">
        <f t="shared" si="1"/>
        <v>274904.98381539737</v>
      </c>
      <c r="H59" s="4">
        <v>147186.5</v>
      </c>
      <c r="I59" s="4">
        <f t="shared" si="2"/>
        <v>217370.27236000929</v>
      </c>
      <c r="J59" s="4">
        <v>22322.3</v>
      </c>
      <c r="K59" s="4">
        <f t="shared" si="3"/>
        <v>32966.36872744331</v>
      </c>
      <c r="L59" s="4">
        <v>34773.599999999999</v>
      </c>
      <c r="M59" s="4">
        <f t="shared" si="4"/>
        <v>51354.89262220393</v>
      </c>
      <c r="N59" s="4">
        <v>2166.3000000000002</v>
      </c>
      <c r="O59" s="4">
        <f t="shared" si="5"/>
        <v>3199.2690974613033</v>
      </c>
      <c r="P59" s="17">
        <v>68.045485693200007</v>
      </c>
    </row>
    <row r="60" spans="1:16" ht="15" thickBot="1" x14ac:dyDescent="0.35">
      <c r="A60" s="14">
        <v>39753</v>
      </c>
      <c r="B60" s="4">
        <v>1921453.1</v>
      </c>
      <c r="C60" s="4">
        <f>B60*$P$177/$P60</f>
        <v>2805777.8851262396</v>
      </c>
      <c r="D60" s="4">
        <v>1538926</v>
      </c>
      <c r="E60" s="4">
        <f t="shared" si="0"/>
        <v>2247197.4661498545</v>
      </c>
      <c r="F60" s="4">
        <v>181311.3</v>
      </c>
      <c r="G60" s="4">
        <f t="shared" si="1"/>
        <v>264757.56075622619</v>
      </c>
      <c r="H60" s="4">
        <v>142010.79999999999</v>
      </c>
      <c r="I60" s="4">
        <f t="shared" si="2"/>
        <v>207369.49660082016</v>
      </c>
      <c r="J60" s="4">
        <v>22401.599999999999</v>
      </c>
      <c r="K60" s="4">
        <f t="shared" si="3"/>
        <v>32711.656543396224</v>
      </c>
      <c r="L60" s="4">
        <v>36803.4</v>
      </c>
      <c r="M60" s="4">
        <f t="shared" si="4"/>
        <v>53741.705075942285</v>
      </c>
      <c r="N60" s="4">
        <v>1993.6</v>
      </c>
      <c r="O60" s="4">
        <f t="shared" si="5"/>
        <v>2911.1294945412255</v>
      </c>
      <c r="P60" s="17">
        <v>68.818941780386993</v>
      </c>
    </row>
    <row r="61" spans="1:16" ht="15" thickBot="1" x14ac:dyDescent="0.35">
      <c r="A61" s="15">
        <v>39783</v>
      </c>
      <c r="B61" s="4">
        <v>1883580.7</v>
      </c>
      <c r="C61" s="4">
        <f>B61*$P$177/$P61</f>
        <v>2731557.5855743876</v>
      </c>
      <c r="D61" s="4">
        <v>1522956.4</v>
      </c>
      <c r="E61" s="4">
        <f t="shared" si="0"/>
        <v>2208582.3596085166</v>
      </c>
      <c r="F61" s="4">
        <v>167375.20000000001</v>
      </c>
      <c r="G61" s="4">
        <f t="shared" si="1"/>
        <v>242726.52464374385</v>
      </c>
      <c r="H61" s="4">
        <v>132990.29999999999</v>
      </c>
      <c r="I61" s="4">
        <f t="shared" si="2"/>
        <v>192861.74612683887</v>
      </c>
      <c r="J61" s="4">
        <v>20824.099999999999</v>
      </c>
      <c r="K61" s="4">
        <f t="shared" si="3"/>
        <v>30198.986599172313</v>
      </c>
      <c r="L61" s="4">
        <v>39434.699999999997</v>
      </c>
      <c r="M61" s="4">
        <f t="shared" si="4"/>
        <v>57187.968596116058</v>
      </c>
      <c r="N61" s="4">
        <v>1715.9</v>
      </c>
      <c r="O61" s="4">
        <f t="shared" si="5"/>
        <v>2488.3880266383558</v>
      </c>
      <c r="P61" s="17">
        <v>69.295552363249001</v>
      </c>
    </row>
    <row r="62" spans="1:16" ht="15" thickBot="1" x14ac:dyDescent="0.35">
      <c r="A62" s="3">
        <v>39814</v>
      </c>
      <c r="B62" s="4">
        <v>1902817</v>
      </c>
      <c r="C62" s="4">
        <f>B62*$P$177/$P62</f>
        <v>2753073.5232987669</v>
      </c>
      <c r="D62" s="4">
        <v>1547746.6</v>
      </c>
      <c r="E62" s="4">
        <f t="shared" si="0"/>
        <v>2239343.1345398366</v>
      </c>
      <c r="F62" s="4">
        <v>162411.29999999999</v>
      </c>
      <c r="G62" s="4">
        <f t="shared" si="1"/>
        <v>234983.31679532662</v>
      </c>
      <c r="H62" s="4">
        <v>135501.5</v>
      </c>
      <c r="I62" s="4">
        <f t="shared" si="2"/>
        <v>196049.11666086011</v>
      </c>
      <c r="J62" s="4">
        <v>20880</v>
      </c>
      <c r="K62" s="4">
        <f t="shared" si="3"/>
        <v>30210.038677643857</v>
      </c>
      <c r="L62" s="4">
        <v>36277.599999999999</v>
      </c>
      <c r="M62" s="4">
        <f t="shared" si="4"/>
        <v>52487.916625100232</v>
      </c>
      <c r="N62" s="4">
        <v>1430.1</v>
      </c>
      <c r="O62" s="4">
        <f t="shared" si="5"/>
        <v>2069.1272180506935</v>
      </c>
      <c r="P62" s="18">
        <v>69.456149407474001</v>
      </c>
    </row>
    <row r="63" spans="1:16" ht="15" thickBot="1" x14ac:dyDescent="0.35">
      <c r="A63" s="5">
        <v>39845</v>
      </c>
      <c r="B63" s="4">
        <v>1903142</v>
      </c>
      <c r="C63" s="4">
        <f>B63*$P$177/$P63</f>
        <v>2747477.9049221058</v>
      </c>
      <c r="D63" s="4">
        <v>1549619.9</v>
      </c>
      <c r="E63" s="4">
        <f t="shared" si="0"/>
        <v>2237114.433015299</v>
      </c>
      <c r="F63" s="4">
        <v>159662.5</v>
      </c>
      <c r="G63" s="4">
        <f t="shared" si="1"/>
        <v>230497.35174496999</v>
      </c>
      <c r="H63" s="4">
        <v>136781.79999999999</v>
      </c>
      <c r="I63" s="4">
        <f t="shared" si="2"/>
        <v>197465.54555333988</v>
      </c>
      <c r="J63" s="4">
        <v>20943.900000000001</v>
      </c>
      <c r="K63" s="4">
        <f t="shared" si="3"/>
        <v>30235.73779197668</v>
      </c>
      <c r="L63" s="4">
        <v>36133.9</v>
      </c>
      <c r="M63" s="4">
        <f t="shared" si="4"/>
        <v>52164.836816519666</v>
      </c>
      <c r="N63" s="4">
        <v>1605.6</v>
      </c>
      <c r="O63" s="4">
        <f t="shared" si="5"/>
        <v>2317.930309006334</v>
      </c>
      <c r="P63" s="18">
        <v>69.609493681960004</v>
      </c>
    </row>
    <row r="64" spans="1:16" ht="15" thickBot="1" x14ac:dyDescent="0.35">
      <c r="A64" s="6">
        <v>39873</v>
      </c>
      <c r="B64" s="4">
        <v>1873559.8</v>
      </c>
      <c r="C64" s="4">
        <f>B64*$P$177/$P64</f>
        <v>2689300.1770553854</v>
      </c>
      <c r="D64" s="4">
        <v>1526916.6</v>
      </c>
      <c r="E64" s="4">
        <f t="shared" si="0"/>
        <v>2191729.9264901006</v>
      </c>
      <c r="F64" s="4">
        <v>153846.29999999999</v>
      </c>
      <c r="G64" s="4">
        <f t="shared" si="1"/>
        <v>220830.3582460063</v>
      </c>
      <c r="H64" s="4">
        <v>135773.4</v>
      </c>
      <c r="I64" s="4">
        <f t="shared" si="2"/>
        <v>194888.59051064806</v>
      </c>
      <c r="J64" s="4">
        <v>20414.8</v>
      </c>
      <c r="K64" s="4">
        <f t="shared" si="3"/>
        <v>29303.321545728231</v>
      </c>
      <c r="L64" s="4">
        <v>36608.6</v>
      </c>
      <c r="M64" s="4">
        <f t="shared" si="4"/>
        <v>52547.836723305962</v>
      </c>
      <c r="N64" s="4">
        <v>1673</v>
      </c>
      <c r="O64" s="4">
        <f t="shared" si="5"/>
        <v>2401.4174493996188</v>
      </c>
      <c r="P64" s="18">
        <v>70.009950182560999</v>
      </c>
    </row>
    <row r="65" spans="1:16" ht="15" thickBot="1" x14ac:dyDescent="0.35">
      <c r="A65" s="7">
        <v>39904</v>
      </c>
      <c r="B65" s="4">
        <v>1863206.5</v>
      </c>
      <c r="C65" s="4">
        <f>B65*$P$177/$P65</f>
        <v>2665111.0062781726</v>
      </c>
      <c r="D65" s="4">
        <v>1519084.6</v>
      </c>
      <c r="E65" s="4">
        <f t="shared" si="0"/>
        <v>2172882.655211688</v>
      </c>
      <c r="F65" s="4">
        <v>153272.5</v>
      </c>
      <c r="G65" s="4">
        <f t="shared" si="1"/>
        <v>219239.37400914563</v>
      </c>
      <c r="H65" s="4">
        <v>135716.20000000001</v>
      </c>
      <c r="I65" s="4">
        <f t="shared" si="2"/>
        <v>194127.02690241247</v>
      </c>
      <c r="J65" s="4">
        <v>20419</v>
      </c>
      <c r="K65" s="4">
        <f t="shared" si="3"/>
        <v>29207.123116623952</v>
      </c>
      <c r="L65" s="4">
        <v>34714.199999999997</v>
      </c>
      <c r="M65" s="4">
        <f t="shared" si="4"/>
        <v>49654.827038302908</v>
      </c>
      <c r="N65" s="4">
        <v>1863</v>
      </c>
      <c r="O65" s="4">
        <f t="shared" si="5"/>
        <v>2664.8156308472712</v>
      </c>
      <c r="P65" s="18">
        <v>70.254990188749005</v>
      </c>
    </row>
    <row r="66" spans="1:16" ht="15" thickBot="1" x14ac:dyDescent="0.35">
      <c r="A66" s="8">
        <v>39934</v>
      </c>
      <c r="B66" s="4">
        <v>1850380</v>
      </c>
      <c r="C66" s="4">
        <f>B66*$P$177/$P66</f>
        <v>2654495.8658090765</v>
      </c>
      <c r="D66" s="4">
        <v>1509172.4</v>
      </c>
      <c r="E66" s="4">
        <f t="shared" si="0"/>
        <v>2165010.3744058851</v>
      </c>
      <c r="F66" s="4">
        <v>150337.1</v>
      </c>
      <c r="G66" s="4">
        <f t="shared" si="1"/>
        <v>215668.78718302498</v>
      </c>
      <c r="H66" s="4">
        <v>138858.20000000001</v>
      </c>
      <c r="I66" s="4">
        <f t="shared" si="2"/>
        <v>199201.52500226439</v>
      </c>
      <c r="J66" s="4">
        <v>20420.2</v>
      </c>
      <c r="K66" s="4">
        <f t="shared" si="3"/>
        <v>29294.164700761197</v>
      </c>
      <c r="L66" s="4">
        <v>31592.1</v>
      </c>
      <c r="M66" s="4">
        <f t="shared" si="4"/>
        <v>45321.014517140764</v>
      </c>
      <c r="N66" s="4">
        <v>1777</v>
      </c>
      <c r="O66" s="4">
        <f t="shared" si="5"/>
        <v>2549.2272687462732</v>
      </c>
      <c r="P66" s="18">
        <v>70.050358471107998</v>
      </c>
    </row>
    <row r="67" spans="1:16" ht="15" thickBot="1" x14ac:dyDescent="0.35">
      <c r="A67" s="9">
        <v>39965</v>
      </c>
      <c r="B67" s="4">
        <v>1853551.2</v>
      </c>
      <c r="C67" s="4">
        <f>B67*$P$177/$P67</f>
        <v>2654157.6139591681</v>
      </c>
      <c r="D67" s="4">
        <v>1499612.8</v>
      </c>
      <c r="E67" s="4">
        <f t="shared" ref="E67:E130" si="6">D67*$P$177/$P67</f>
        <v>2147342.2105149445</v>
      </c>
      <c r="F67" s="4">
        <v>148894.79999999999</v>
      </c>
      <c r="G67" s="4">
        <f t="shared" ref="G67:G130" si="7">F67*$P$177/$P67</f>
        <v>213207.09516895327</v>
      </c>
      <c r="H67" s="4">
        <v>147714.9</v>
      </c>
      <c r="I67" s="4">
        <f t="shared" ref="I67:I130" si="8">H67*$P$177/$P67</f>
        <v>211517.55966072972</v>
      </c>
      <c r="J67" s="4">
        <v>24918.400000000001</v>
      </c>
      <c r="K67" s="4">
        <f t="shared" ref="K67:K130" si="9">J67*$P$177/$P67</f>
        <v>35681.431992642094</v>
      </c>
      <c r="L67" s="4">
        <v>32410.3</v>
      </c>
      <c r="M67" s="4">
        <f t="shared" ref="M67:M130" si="10">L67*$P$177/$P67</f>
        <v>46409.316621898994</v>
      </c>
      <c r="N67" s="4">
        <v>1780.8</v>
      </c>
      <c r="O67" s="4">
        <f t="shared" ref="O67:O130" si="11">N67*$P$177/$P67</f>
        <v>2549.9829079113038</v>
      </c>
      <c r="P67" s="18">
        <v>70.179354161469007</v>
      </c>
    </row>
    <row r="68" spans="1:16" ht="15" thickBot="1" x14ac:dyDescent="0.35">
      <c r="A68" s="10">
        <v>39995</v>
      </c>
      <c r="B68" s="4">
        <v>1867391.2</v>
      </c>
      <c r="C68" s="4">
        <f>B68*$P$177/$P68</f>
        <v>2666711.6562206219</v>
      </c>
      <c r="D68" s="4">
        <v>1503101.9</v>
      </c>
      <c r="E68" s="4">
        <f t="shared" si="6"/>
        <v>2146491.5103045162</v>
      </c>
      <c r="F68" s="4">
        <v>146626.20000000001</v>
      </c>
      <c r="G68" s="4">
        <f t="shared" si="7"/>
        <v>209388.26136019928</v>
      </c>
      <c r="H68" s="4">
        <v>160510.79999999999</v>
      </c>
      <c r="I68" s="4">
        <f t="shared" si="8"/>
        <v>229216.04284592162</v>
      </c>
      <c r="J68" s="4">
        <v>24960.6</v>
      </c>
      <c r="K68" s="4">
        <f t="shared" si="9"/>
        <v>35644.766327623503</v>
      </c>
      <c r="L68" s="4">
        <v>32191.599999999999</v>
      </c>
      <c r="M68" s="4">
        <f t="shared" si="10"/>
        <v>45970.932578236294</v>
      </c>
      <c r="N68" s="4">
        <v>1380.6</v>
      </c>
      <c r="O68" s="4">
        <f t="shared" si="11"/>
        <v>1971.5537443778198</v>
      </c>
      <c r="P68" s="18">
        <v>70.370516449595002</v>
      </c>
    </row>
    <row r="69" spans="1:16" ht="15" thickBot="1" x14ac:dyDescent="0.35">
      <c r="A69" s="11">
        <v>40026</v>
      </c>
      <c r="B69" s="4">
        <v>1851298.9</v>
      </c>
      <c r="C69" s="4">
        <f>B69*$P$177/$P69</f>
        <v>2637420.9183501308</v>
      </c>
      <c r="D69" s="4">
        <v>1486873.1</v>
      </c>
      <c r="E69" s="4">
        <f t="shared" si="6"/>
        <v>2118248.0132582081</v>
      </c>
      <c r="F69" s="4">
        <v>140451.29999999999</v>
      </c>
      <c r="G69" s="4">
        <f t="shared" si="7"/>
        <v>200091.51230493881</v>
      </c>
      <c r="H69" s="4">
        <v>165441.4</v>
      </c>
      <c r="I69" s="4">
        <f t="shared" si="8"/>
        <v>235693.22550838834</v>
      </c>
      <c r="J69" s="4">
        <v>25007.5</v>
      </c>
      <c r="K69" s="4">
        <f t="shared" si="9"/>
        <v>35626.501812128168</v>
      </c>
      <c r="L69" s="4">
        <v>33525.599999999999</v>
      </c>
      <c r="M69" s="4">
        <f t="shared" si="10"/>
        <v>47761.665466467421</v>
      </c>
      <c r="N69" s="4">
        <v>844.8</v>
      </c>
      <c r="O69" s="4">
        <f t="shared" si="11"/>
        <v>1203.5296903283365</v>
      </c>
      <c r="P69" s="18">
        <v>70.538884318540994</v>
      </c>
    </row>
    <row r="70" spans="1:16" ht="15" thickBot="1" x14ac:dyDescent="0.35">
      <c r="A70" s="12">
        <v>40057</v>
      </c>
      <c r="B70" s="4">
        <v>1890559.6</v>
      </c>
      <c r="C70" s="4">
        <f>B70*$P$177/$P70</f>
        <v>2679910.2416868354</v>
      </c>
      <c r="D70" s="4">
        <v>1503122</v>
      </c>
      <c r="E70" s="4">
        <f t="shared" si="6"/>
        <v>2130708.8347306265</v>
      </c>
      <c r="F70" s="4">
        <v>138692.1</v>
      </c>
      <c r="G70" s="4">
        <f t="shared" si="7"/>
        <v>196599.1335216593</v>
      </c>
      <c r="H70" s="4">
        <v>188854.2</v>
      </c>
      <c r="I70" s="4">
        <f t="shared" si="8"/>
        <v>267705.02488552808</v>
      </c>
      <c r="J70" s="4">
        <v>24636.6</v>
      </c>
      <c r="K70" s="4">
        <f t="shared" si="9"/>
        <v>34922.927931149003</v>
      </c>
      <c r="L70" s="4">
        <v>35254.699999999997</v>
      </c>
      <c r="M70" s="4">
        <f t="shared" si="10"/>
        <v>49974.320617872545</v>
      </c>
      <c r="N70" s="4">
        <v>799.7</v>
      </c>
      <c r="O70" s="4">
        <f t="shared" si="11"/>
        <v>1133.5925195254158</v>
      </c>
      <c r="P70" s="18">
        <v>70.892715870817995</v>
      </c>
    </row>
    <row r="71" spans="1:16" ht="15" thickBot="1" x14ac:dyDescent="0.35">
      <c r="A71" s="13">
        <v>40087</v>
      </c>
      <c r="B71" s="4">
        <v>1898035</v>
      </c>
      <c r="C71" s="4">
        <f>B71*$P$177/$P71</f>
        <v>2682391.6332759284</v>
      </c>
      <c r="D71" s="4">
        <v>1500911.5</v>
      </c>
      <c r="E71" s="4">
        <f t="shared" si="6"/>
        <v>2121158.1714181369</v>
      </c>
      <c r="F71" s="4">
        <v>127902.2</v>
      </c>
      <c r="G71" s="4">
        <f t="shared" si="7"/>
        <v>180757.3575606269</v>
      </c>
      <c r="H71" s="4">
        <v>212507</v>
      </c>
      <c r="I71" s="4">
        <f t="shared" si="8"/>
        <v>300324.80898011249</v>
      </c>
      <c r="J71" s="4">
        <v>23148.2</v>
      </c>
      <c r="K71" s="4">
        <f t="shared" si="9"/>
        <v>32714.116444321546</v>
      </c>
      <c r="L71" s="4">
        <v>33566.1</v>
      </c>
      <c r="M71" s="4">
        <f t="shared" si="10"/>
        <v>47437.178872730554</v>
      </c>
      <c r="N71" s="4">
        <v>768.9</v>
      </c>
      <c r="O71" s="4">
        <f t="shared" si="11"/>
        <v>1086.6453605048703</v>
      </c>
      <c r="P71" s="18">
        <v>71.107190633106001</v>
      </c>
    </row>
    <row r="72" spans="1:16" ht="15" thickBot="1" x14ac:dyDescent="0.35">
      <c r="A72" s="14">
        <v>40118</v>
      </c>
      <c r="B72" s="4">
        <v>1915995</v>
      </c>
      <c r="C72" s="4">
        <f>B72*$P$177/$P72</f>
        <v>2693799.9638796323</v>
      </c>
      <c r="D72" s="4">
        <v>1493259.9</v>
      </c>
      <c r="E72" s="4">
        <f t="shared" si="6"/>
        <v>2099454.0511237779</v>
      </c>
      <c r="F72" s="4">
        <v>140850.20000000001</v>
      </c>
      <c r="G72" s="4">
        <f t="shared" si="7"/>
        <v>198028.83810888804</v>
      </c>
      <c r="H72" s="4">
        <v>223342.6</v>
      </c>
      <c r="I72" s="4">
        <f t="shared" si="8"/>
        <v>314009.32038590033</v>
      </c>
      <c r="J72" s="4">
        <v>22761.200000000001</v>
      </c>
      <c r="K72" s="4">
        <f t="shared" si="9"/>
        <v>32001.189845410387</v>
      </c>
      <c r="L72" s="4">
        <v>35781.1</v>
      </c>
      <c r="M72" s="4">
        <f t="shared" si="10"/>
        <v>50306.56441565531</v>
      </c>
      <c r="N72" s="4">
        <v>763.1</v>
      </c>
      <c r="O72" s="4">
        <f t="shared" si="11"/>
        <v>1072.883150757986</v>
      </c>
      <c r="P72" s="18">
        <v>71.476045779843005</v>
      </c>
    </row>
    <row r="73" spans="1:16" ht="15" thickBot="1" x14ac:dyDescent="0.35">
      <c r="A73" s="15">
        <v>40148</v>
      </c>
      <c r="B73" s="4">
        <v>1957629.8</v>
      </c>
      <c r="C73" s="4">
        <f>B73*$P$177/$P73</f>
        <v>2740992.7385059977</v>
      </c>
      <c r="D73" s="4">
        <v>1503854.6</v>
      </c>
      <c r="E73" s="4">
        <f t="shared" si="6"/>
        <v>2105635.3649545186</v>
      </c>
      <c r="F73" s="4">
        <v>140700.4</v>
      </c>
      <c r="G73" s="4">
        <f t="shared" si="7"/>
        <v>197002.91378119049</v>
      </c>
      <c r="H73" s="4">
        <v>256755.8</v>
      </c>
      <c r="I73" s="4">
        <f t="shared" si="8"/>
        <v>359498.91208710562</v>
      </c>
      <c r="J73" s="4">
        <v>12550.3</v>
      </c>
      <c r="K73" s="4">
        <f t="shared" si="9"/>
        <v>17572.413929371025</v>
      </c>
      <c r="L73" s="4">
        <v>43768.7</v>
      </c>
      <c r="M73" s="4">
        <f t="shared" si="10"/>
        <v>61283.133753811591</v>
      </c>
      <c r="N73" s="4">
        <v>1235.9000000000001</v>
      </c>
      <c r="O73" s="4">
        <f t="shared" si="11"/>
        <v>1730.4563536576541</v>
      </c>
      <c r="P73" s="18">
        <v>71.771855174205001</v>
      </c>
    </row>
    <row r="74" spans="1:16" ht="15" thickBot="1" x14ac:dyDescent="0.35">
      <c r="A74" s="3">
        <v>40179</v>
      </c>
      <c r="B74" s="4">
        <v>1959690.9</v>
      </c>
      <c r="C74" s="4">
        <f>B74*$P$177/$P74</f>
        <v>2714372.2175324326</v>
      </c>
      <c r="D74" s="4">
        <v>1501071.5</v>
      </c>
      <c r="E74" s="4">
        <f t="shared" si="6"/>
        <v>2079137.4681230264</v>
      </c>
      <c r="F74" s="4">
        <v>136200.29999999999</v>
      </c>
      <c r="G74" s="4">
        <f t="shared" si="7"/>
        <v>188651.33799395739</v>
      </c>
      <c r="H74" s="4">
        <v>265050.40000000002</v>
      </c>
      <c r="I74" s="4">
        <f t="shared" si="8"/>
        <v>367121.89764511248</v>
      </c>
      <c r="J74" s="4">
        <v>12773.1</v>
      </c>
      <c r="K74" s="4">
        <f t="shared" si="9"/>
        <v>17692.049175593722</v>
      </c>
      <c r="L74" s="4">
        <v>44595.6</v>
      </c>
      <c r="M74" s="4">
        <f t="shared" si="10"/>
        <v>61769.46459474264</v>
      </c>
      <c r="N74" s="4">
        <v>577.70000000000005</v>
      </c>
      <c r="O74" s="4">
        <f t="shared" si="11"/>
        <v>800.17355291514923</v>
      </c>
      <c r="P74" s="17">
        <v>72.552045976151007</v>
      </c>
    </row>
    <row r="75" spans="1:16" ht="15" thickBot="1" x14ac:dyDescent="0.35">
      <c r="A75" s="5">
        <v>40210</v>
      </c>
      <c r="B75" s="4">
        <v>1956946.9</v>
      </c>
      <c r="C75" s="4">
        <f>B75*$P$177/$P75</f>
        <v>2694984.3205931275</v>
      </c>
      <c r="D75" s="4">
        <v>1505485.3</v>
      </c>
      <c r="E75" s="4">
        <f t="shared" si="6"/>
        <v>2073259.7692780735</v>
      </c>
      <c r="F75" s="4">
        <v>134651.4</v>
      </c>
      <c r="G75" s="4">
        <f t="shared" si="7"/>
        <v>185433.44826878721</v>
      </c>
      <c r="H75" s="4">
        <v>262997.40000000002</v>
      </c>
      <c r="I75" s="4">
        <f t="shared" si="8"/>
        <v>362183.4958101107</v>
      </c>
      <c r="J75" s="4">
        <v>12788.3</v>
      </c>
      <c r="K75" s="4">
        <f t="shared" si="9"/>
        <v>17611.243303045729</v>
      </c>
      <c r="L75" s="4">
        <v>41024.400000000001</v>
      </c>
      <c r="M75" s="4">
        <f t="shared" si="10"/>
        <v>56496.226219393444</v>
      </c>
      <c r="N75" s="4">
        <v>911.9</v>
      </c>
      <c r="O75" s="4">
        <f t="shared" si="11"/>
        <v>1255.8113876001812</v>
      </c>
      <c r="P75" s="17">
        <v>72.971670511062001</v>
      </c>
    </row>
    <row r="76" spans="1:16" ht="15" thickBot="1" x14ac:dyDescent="0.35">
      <c r="A76" s="6">
        <v>40238</v>
      </c>
      <c r="B76" s="4">
        <v>1955013.4</v>
      </c>
      <c r="C76" s="4">
        <f>B76*$P$177/$P76</f>
        <v>2673342.5016402667</v>
      </c>
      <c r="D76" s="4">
        <v>1503741.1</v>
      </c>
      <c r="E76" s="4">
        <f t="shared" si="6"/>
        <v>2056259.5602123684</v>
      </c>
      <c r="F76" s="4">
        <v>132377.4</v>
      </c>
      <c r="G76" s="4">
        <f t="shared" si="7"/>
        <v>181016.72841558745</v>
      </c>
      <c r="H76" s="4">
        <v>261879</v>
      </c>
      <c r="I76" s="4">
        <f t="shared" si="8"/>
        <v>358101.00380235323</v>
      </c>
      <c r="J76" s="4">
        <v>12614.5</v>
      </c>
      <c r="K76" s="4">
        <f t="shared" si="9"/>
        <v>17249.436237593636</v>
      </c>
      <c r="L76" s="4">
        <v>44401.5</v>
      </c>
      <c r="M76" s="4">
        <f t="shared" si="10"/>
        <v>60715.909715289068</v>
      </c>
      <c r="N76" s="4">
        <v>1083.2</v>
      </c>
      <c r="O76" s="4">
        <f t="shared" si="11"/>
        <v>1481.1993604630727</v>
      </c>
      <c r="P76" s="17">
        <v>73.489725492434005</v>
      </c>
    </row>
    <row r="77" spans="1:16" ht="15" thickBot="1" x14ac:dyDescent="0.35">
      <c r="A77" s="7">
        <v>40269</v>
      </c>
      <c r="B77" s="4">
        <v>1952943.1</v>
      </c>
      <c r="C77" s="4">
        <f>B77*$P$177/$P77</f>
        <v>2679047.7824772671</v>
      </c>
      <c r="D77" s="4">
        <v>1505909.9</v>
      </c>
      <c r="E77" s="4">
        <f t="shared" si="6"/>
        <v>2065807.538481568</v>
      </c>
      <c r="F77" s="4">
        <v>131744.70000000001</v>
      </c>
      <c r="G77" s="4">
        <f t="shared" si="7"/>
        <v>180727.40900036096</v>
      </c>
      <c r="H77" s="4">
        <v>259665.9</v>
      </c>
      <c r="I77" s="4">
        <f t="shared" si="8"/>
        <v>356209.73984340031</v>
      </c>
      <c r="J77" s="4">
        <v>12586.1</v>
      </c>
      <c r="K77" s="4">
        <f t="shared" si="9"/>
        <v>17265.614802109252</v>
      </c>
      <c r="L77" s="4">
        <v>43036.6</v>
      </c>
      <c r="M77" s="4">
        <f t="shared" si="10"/>
        <v>59037.617529850788</v>
      </c>
      <c r="N77" s="4">
        <v>969.1</v>
      </c>
      <c r="O77" s="4">
        <f t="shared" si="11"/>
        <v>1329.4115972957529</v>
      </c>
      <c r="P77" s="17">
        <v>73.255564640854004</v>
      </c>
    </row>
    <row r="78" spans="1:16" ht="15" thickBot="1" x14ac:dyDescent="0.35">
      <c r="A78" s="8">
        <v>40299</v>
      </c>
      <c r="B78" s="4">
        <v>1988856.8</v>
      </c>
      <c r="C78" s="4">
        <f>B78*$P$177/$P78</f>
        <v>2745614.4586552591</v>
      </c>
      <c r="D78" s="4">
        <v>1525815.5</v>
      </c>
      <c r="E78" s="4">
        <f t="shared" si="6"/>
        <v>2106386.4919989733</v>
      </c>
      <c r="F78" s="4">
        <v>130049.9</v>
      </c>
      <c r="G78" s="4">
        <f t="shared" si="7"/>
        <v>179533.73304034284</v>
      </c>
      <c r="H78" s="4">
        <v>268644.59999999998</v>
      </c>
      <c r="I78" s="4">
        <f t="shared" si="8"/>
        <v>370863.55236820393</v>
      </c>
      <c r="J78" s="4">
        <v>12308.8</v>
      </c>
      <c r="K78" s="4">
        <f t="shared" si="9"/>
        <v>16992.283832951598</v>
      </c>
      <c r="L78" s="4">
        <v>52038</v>
      </c>
      <c r="M78" s="4">
        <f t="shared" si="10"/>
        <v>71838.397414787411</v>
      </c>
      <c r="N78" s="4">
        <v>886.3</v>
      </c>
      <c r="O78" s="4">
        <f t="shared" si="11"/>
        <v>1223.5361010939328</v>
      </c>
      <c r="P78" s="17">
        <v>72.793977652452</v>
      </c>
    </row>
    <row r="79" spans="1:16" ht="15" thickBot="1" x14ac:dyDescent="0.35">
      <c r="A79" s="9">
        <v>40330</v>
      </c>
      <c r="B79" s="4">
        <v>2001230</v>
      </c>
      <c r="C79" s="4">
        <f>B79*$P$177/$P79</f>
        <v>2763561.0172139341</v>
      </c>
      <c r="D79" s="4">
        <v>1536268.5</v>
      </c>
      <c r="E79" s="4">
        <f t="shared" si="6"/>
        <v>2121481.1583744623</v>
      </c>
      <c r="F79" s="4">
        <v>126898.3</v>
      </c>
      <c r="G79" s="4">
        <f t="shared" si="7"/>
        <v>175237.82625221438</v>
      </c>
      <c r="H79" s="4">
        <v>274820</v>
      </c>
      <c r="I79" s="4">
        <f t="shared" si="8"/>
        <v>379507.52224918344</v>
      </c>
      <c r="J79" s="4">
        <v>12276.3</v>
      </c>
      <c r="K79" s="4">
        <f t="shared" si="9"/>
        <v>16952.726131240994</v>
      </c>
      <c r="L79" s="4">
        <v>50966.9</v>
      </c>
      <c r="M79" s="4">
        <f t="shared" si="10"/>
        <v>70381.784206833225</v>
      </c>
      <c r="N79" s="4">
        <v>1213</v>
      </c>
      <c r="O79" s="4">
        <f t="shared" si="11"/>
        <v>1675.0695891429282</v>
      </c>
      <c r="P79" s="17">
        <v>72.771183233271003</v>
      </c>
    </row>
    <row r="80" spans="1:16" ht="15" thickBot="1" x14ac:dyDescent="0.35">
      <c r="A80" s="10">
        <v>40360</v>
      </c>
      <c r="B80" s="4">
        <v>2011092.9</v>
      </c>
      <c r="C80" s="4">
        <f>B80*$P$177/$P80</f>
        <v>2771164.024989482</v>
      </c>
      <c r="D80" s="4">
        <v>1535664.9</v>
      </c>
      <c r="E80" s="4">
        <f t="shared" si="6"/>
        <v>2116053.0800536717</v>
      </c>
      <c r="F80" s="4">
        <v>126808.4</v>
      </c>
      <c r="G80" s="4">
        <f t="shared" si="7"/>
        <v>174734.28310868991</v>
      </c>
      <c r="H80" s="4">
        <v>284763.59999999998</v>
      </c>
      <c r="I80" s="4">
        <f t="shared" si="8"/>
        <v>392386.96727858507</v>
      </c>
      <c r="J80" s="4">
        <v>12290.5</v>
      </c>
      <c r="K80" s="4">
        <f t="shared" si="9"/>
        <v>16935.563468566383</v>
      </c>
      <c r="L80" s="4">
        <v>51565.599999999999</v>
      </c>
      <c r="M80" s="4">
        <f t="shared" si="10"/>
        <v>71054.268873903158</v>
      </c>
      <c r="N80" s="4">
        <v>1227.3</v>
      </c>
      <c r="O80" s="4">
        <f t="shared" si="11"/>
        <v>1691.1449530101725</v>
      </c>
      <c r="P80" s="17">
        <v>72.929190002590005</v>
      </c>
    </row>
    <row r="81" spans="1:16" ht="15" thickBot="1" x14ac:dyDescent="0.35">
      <c r="A81" s="11">
        <v>40391</v>
      </c>
      <c r="B81" s="4">
        <v>2029913</v>
      </c>
      <c r="C81" s="4">
        <f>B81*$P$177/$P81</f>
        <v>2789349.6134007634</v>
      </c>
      <c r="D81" s="4">
        <v>1556066.8</v>
      </c>
      <c r="E81" s="4">
        <f t="shared" si="6"/>
        <v>2138226.7747463873</v>
      </c>
      <c r="F81" s="4">
        <v>125225.8</v>
      </c>
      <c r="G81" s="4">
        <f t="shared" si="7"/>
        <v>172075.61940723634</v>
      </c>
      <c r="H81" s="4">
        <v>283210.40000000002</v>
      </c>
      <c r="I81" s="4">
        <f t="shared" si="8"/>
        <v>389165.85082763433</v>
      </c>
      <c r="J81" s="4">
        <v>11973.9</v>
      </c>
      <c r="K81" s="4">
        <f t="shared" si="9"/>
        <v>16453.608275773102</v>
      </c>
      <c r="L81" s="4">
        <v>53436.2</v>
      </c>
      <c r="M81" s="4">
        <f t="shared" si="10"/>
        <v>73427.897556006516</v>
      </c>
      <c r="N81" s="4">
        <v>1200.5</v>
      </c>
      <c r="O81" s="4">
        <f t="shared" si="11"/>
        <v>1649.6343492985247</v>
      </c>
      <c r="P81" s="17">
        <v>73.131749500306</v>
      </c>
    </row>
    <row r="82" spans="1:16" ht="15" thickBot="1" x14ac:dyDescent="0.35">
      <c r="A82" s="12">
        <v>40422</v>
      </c>
      <c r="B82" s="4">
        <v>2053251.4</v>
      </c>
      <c r="C82" s="4">
        <f>B82*$P$177/$P82</f>
        <v>2806706.5282945274</v>
      </c>
      <c r="D82" s="4">
        <v>1579522.2</v>
      </c>
      <c r="E82" s="4">
        <f t="shared" si="6"/>
        <v>2159139.0466487124</v>
      </c>
      <c r="F82" s="4">
        <v>126253.8</v>
      </c>
      <c r="G82" s="4">
        <f t="shared" si="7"/>
        <v>172583.52517475048</v>
      </c>
      <c r="H82" s="4">
        <v>285382.7</v>
      </c>
      <c r="I82" s="4">
        <f t="shared" si="8"/>
        <v>390105.90089081088</v>
      </c>
      <c r="J82" s="4">
        <v>12002.8</v>
      </c>
      <c r="K82" s="4">
        <f t="shared" si="9"/>
        <v>16407.312381627282</v>
      </c>
      <c r="L82" s="4">
        <v>50089.9</v>
      </c>
      <c r="M82" s="4">
        <f t="shared" si="10"/>
        <v>68470.743198626355</v>
      </c>
      <c r="N82" s="4">
        <v>1285.9000000000001</v>
      </c>
      <c r="O82" s="4">
        <f t="shared" si="11"/>
        <v>1757.770102937192</v>
      </c>
      <c r="P82" s="17">
        <v>73.515110186520999</v>
      </c>
    </row>
    <row r="83" spans="1:16" ht="15" thickBot="1" x14ac:dyDescent="0.35">
      <c r="A83" s="13">
        <v>40452</v>
      </c>
      <c r="B83" s="4">
        <v>2070201.4</v>
      </c>
      <c r="C83" s="4">
        <f>B83*$P$177/$P83</f>
        <v>2812514.5159448301</v>
      </c>
      <c r="D83" s="4">
        <v>1603289.6</v>
      </c>
      <c r="E83" s="4">
        <f t="shared" si="6"/>
        <v>2178181.92629151</v>
      </c>
      <c r="F83" s="4">
        <v>125596.5</v>
      </c>
      <c r="G83" s="4">
        <f t="shared" si="7"/>
        <v>170631.69767050919</v>
      </c>
      <c r="H83" s="4">
        <v>278021.5</v>
      </c>
      <c r="I83" s="4">
        <f t="shared" si="8"/>
        <v>377711.80354469648</v>
      </c>
      <c r="J83" s="4">
        <v>12016.6</v>
      </c>
      <c r="K83" s="4">
        <f t="shared" si="9"/>
        <v>16325.398066247393</v>
      </c>
      <c r="L83" s="4">
        <v>51277.1</v>
      </c>
      <c r="M83" s="4">
        <f t="shared" si="10"/>
        <v>69663.554514819014</v>
      </c>
      <c r="N83" s="4">
        <v>937.8</v>
      </c>
      <c r="O83" s="4">
        <f t="shared" si="11"/>
        <v>1274.0673989753179</v>
      </c>
      <c r="P83" s="17">
        <v>73.968926350203006</v>
      </c>
    </row>
    <row r="84" spans="1:16" ht="15" thickBot="1" x14ac:dyDescent="0.35">
      <c r="A84" s="14">
        <v>40483</v>
      </c>
      <c r="B84" s="4">
        <v>2098611.2999999998</v>
      </c>
      <c r="C84" s="4">
        <f>B84*$P$177/$P84</f>
        <v>2828449.2258234387</v>
      </c>
      <c r="D84" s="4">
        <v>1626395.4</v>
      </c>
      <c r="E84" s="4">
        <f t="shared" si="6"/>
        <v>2192009.9305730425</v>
      </c>
      <c r="F84" s="4">
        <v>127726.9</v>
      </c>
      <c r="G84" s="4">
        <f t="shared" si="7"/>
        <v>172146.71979600404</v>
      </c>
      <c r="H84" s="4">
        <v>282958.2</v>
      </c>
      <c r="I84" s="4">
        <f t="shared" si="8"/>
        <v>381363.09555294679</v>
      </c>
      <c r="J84" s="4">
        <v>11702.9</v>
      </c>
      <c r="K84" s="4">
        <f t="shared" si="9"/>
        <v>15772.839136475211</v>
      </c>
      <c r="L84" s="4">
        <v>49827.9</v>
      </c>
      <c r="M84" s="4">
        <f t="shared" si="10"/>
        <v>67156.640764970492</v>
      </c>
      <c r="N84" s="4">
        <v>1003.8</v>
      </c>
      <c r="O84" s="4">
        <f t="shared" si="11"/>
        <v>1352.8933790080937</v>
      </c>
      <c r="P84" s="17">
        <v>74.561581248891997</v>
      </c>
    </row>
    <row r="85" spans="1:16" ht="15" thickBot="1" x14ac:dyDescent="0.35">
      <c r="A85" s="15">
        <v>40513</v>
      </c>
      <c r="B85" s="4">
        <v>2125524.7000000002</v>
      </c>
      <c r="C85" s="4">
        <f>B85*$P$177/$P85</f>
        <v>2850600.6592134251</v>
      </c>
      <c r="D85" s="4">
        <v>1645961.7</v>
      </c>
      <c r="E85" s="4">
        <f t="shared" si="6"/>
        <v>2207445.2990642968</v>
      </c>
      <c r="F85" s="4">
        <v>124779.7</v>
      </c>
      <c r="G85" s="4">
        <f t="shared" si="7"/>
        <v>167345.54770238776</v>
      </c>
      <c r="H85" s="4">
        <v>294844.3</v>
      </c>
      <c r="I85" s="4">
        <f t="shared" si="8"/>
        <v>395423.94211900752</v>
      </c>
      <c r="J85" s="4">
        <v>11323.3</v>
      </c>
      <c r="K85" s="4">
        <f t="shared" si="9"/>
        <v>15185.994519128089</v>
      </c>
      <c r="L85" s="4">
        <v>48615.7</v>
      </c>
      <c r="M85" s="4">
        <f t="shared" si="10"/>
        <v>65199.875808604862</v>
      </c>
      <c r="N85" s="4">
        <v>1592.4</v>
      </c>
      <c r="O85" s="4">
        <f t="shared" si="11"/>
        <v>2135.6122042390093</v>
      </c>
      <c r="P85" s="17">
        <v>74.930954450610002</v>
      </c>
    </row>
    <row r="86" spans="1:16" ht="15" thickBot="1" x14ac:dyDescent="0.35">
      <c r="A86" s="3">
        <v>40544</v>
      </c>
      <c r="B86" s="4">
        <v>2116837.7000000002</v>
      </c>
      <c r="C86" s="4">
        <f>B86*$P$177/$P86</f>
        <v>2825186.9767132672</v>
      </c>
      <c r="D86" s="4">
        <v>1656923.8</v>
      </c>
      <c r="E86" s="4">
        <f t="shared" si="6"/>
        <v>2211373.8531613727</v>
      </c>
      <c r="F86" s="4">
        <v>111889.4</v>
      </c>
      <c r="G86" s="4">
        <f t="shared" si="7"/>
        <v>149330.52057427992</v>
      </c>
      <c r="H86" s="4">
        <v>287504.8</v>
      </c>
      <c r="I86" s="4">
        <f t="shared" si="8"/>
        <v>383711.42799589806</v>
      </c>
      <c r="J86" s="4">
        <v>13835.9</v>
      </c>
      <c r="K86" s="4">
        <f t="shared" si="9"/>
        <v>18465.754125177893</v>
      </c>
      <c r="L86" s="4">
        <v>46683.8</v>
      </c>
      <c r="M86" s="4">
        <f t="shared" si="10"/>
        <v>62305.420856538418</v>
      </c>
      <c r="N86" s="4">
        <v>1367.3</v>
      </c>
      <c r="O86" s="4">
        <f t="shared" si="11"/>
        <v>1824.8343523266096</v>
      </c>
      <c r="P86" s="18">
        <v>75.295991345633993</v>
      </c>
    </row>
    <row r="87" spans="1:16" ht="15" thickBot="1" x14ac:dyDescent="0.35">
      <c r="A87" s="5">
        <v>40575</v>
      </c>
      <c r="B87" s="4">
        <v>2152721.9</v>
      </c>
      <c r="C87" s="4">
        <f>B87*$P$177/$P87</f>
        <v>2862341.0489757857</v>
      </c>
      <c r="D87" s="4">
        <v>1677196.3</v>
      </c>
      <c r="E87" s="4">
        <f t="shared" si="6"/>
        <v>2230064.0954506509</v>
      </c>
      <c r="F87" s="4">
        <v>110145</v>
      </c>
      <c r="G87" s="4">
        <f t="shared" si="7"/>
        <v>146452.98811678271</v>
      </c>
      <c r="H87" s="4">
        <v>304116.8</v>
      </c>
      <c r="I87" s="4">
        <f t="shared" si="8"/>
        <v>404365.28300434869</v>
      </c>
      <c r="J87" s="4">
        <v>13525.1</v>
      </c>
      <c r="K87" s="4">
        <f t="shared" si="9"/>
        <v>17983.488216244932</v>
      </c>
      <c r="L87" s="4">
        <v>47738.7</v>
      </c>
      <c r="M87" s="4">
        <f t="shared" si="10"/>
        <v>63475.194187758454</v>
      </c>
      <c r="N87" s="4">
        <v>1358.6</v>
      </c>
      <c r="O87" s="4">
        <f t="shared" si="11"/>
        <v>1806.44631763095</v>
      </c>
      <c r="P87" s="18">
        <v>75.578460244005001</v>
      </c>
    </row>
    <row r="88" spans="1:16" ht="15" thickBot="1" x14ac:dyDescent="0.35">
      <c r="A88" s="6">
        <v>40603</v>
      </c>
      <c r="B88" s="4">
        <v>2173050.2000000002</v>
      </c>
      <c r="C88" s="4">
        <f>B88*$P$177/$P88</f>
        <v>2883837.939510657</v>
      </c>
      <c r="D88" s="4">
        <v>1703111.1</v>
      </c>
      <c r="E88" s="4">
        <f t="shared" si="6"/>
        <v>2260185.4321551011</v>
      </c>
      <c r="F88" s="4">
        <v>109096.6</v>
      </c>
      <c r="G88" s="4">
        <f t="shared" si="7"/>
        <v>144781.24534427153</v>
      </c>
      <c r="H88" s="4">
        <v>302173.7</v>
      </c>
      <c r="I88" s="4">
        <f t="shared" si="8"/>
        <v>401012.35598805378</v>
      </c>
      <c r="J88" s="4">
        <v>13489.1</v>
      </c>
      <c r="K88" s="4">
        <f t="shared" si="9"/>
        <v>17901.279201857924</v>
      </c>
      <c r="L88" s="4">
        <v>45179.7</v>
      </c>
      <c r="M88" s="4">
        <f t="shared" si="10"/>
        <v>59957.62682137284</v>
      </c>
      <c r="N88" s="4">
        <v>2809.6</v>
      </c>
      <c r="O88" s="4">
        <f t="shared" si="11"/>
        <v>3728.59820488691</v>
      </c>
      <c r="P88" s="18">
        <v>75.723450928540998</v>
      </c>
    </row>
    <row r="89" spans="1:16" ht="15" thickBot="1" x14ac:dyDescent="0.35">
      <c r="A89" s="7">
        <v>40634</v>
      </c>
      <c r="B89" s="4">
        <v>2210892.6</v>
      </c>
      <c r="C89" s="4">
        <f>B89*$P$177/$P89</f>
        <v>2934291.1800215845</v>
      </c>
      <c r="D89" s="4">
        <v>1707607.3</v>
      </c>
      <c r="E89" s="4">
        <f t="shared" si="6"/>
        <v>2266332.1770268134</v>
      </c>
      <c r="F89" s="4">
        <v>133567.29999999999</v>
      </c>
      <c r="G89" s="4">
        <f t="shared" si="7"/>
        <v>177270.18957379335</v>
      </c>
      <c r="H89" s="4">
        <v>310818.7</v>
      </c>
      <c r="I89" s="4">
        <f t="shared" si="8"/>
        <v>412517.80841628165</v>
      </c>
      <c r="J89" s="4">
        <v>13502.9</v>
      </c>
      <c r="K89" s="4">
        <f t="shared" si="9"/>
        <v>17921.015419163032</v>
      </c>
      <c r="L89" s="4">
        <v>45396.4</v>
      </c>
      <c r="M89" s="4">
        <f t="shared" si="10"/>
        <v>60249.989585532945</v>
      </c>
      <c r="N89" s="4">
        <v>2782.8</v>
      </c>
      <c r="O89" s="4">
        <f t="shared" si="11"/>
        <v>3693.3252640874844</v>
      </c>
      <c r="P89" s="18">
        <v>75.717440951979995</v>
      </c>
    </row>
    <row r="90" spans="1:16" ht="15" thickBot="1" x14ac:dyDescent="0.35">
      <c r="A90" s="8">
        <v>40664</v>
      </c>
      <c r="B90" s="4">
        <v>2224558.7000000002</v>
      </c>
      <c r="C90" s="4">
        <f>B90*$P$177/$P90</f>
        <v>2974355.2538448093</v>
      </c>
      <c r="D90" s="4">
        <v>1724683.9</v>
      </c>
      <c r="E90" s="4">
        <f t="shared" si="6"/>
        <v>2305995.6202488858</v>
      </c>
      <c r="F90" s="4">
        <v>131514</v>
      </c>
      <c r="G90" s="4">
        <f t="shared" si="7"/>
        <v>175841.32837409334</v>
      </c>
      <c r="H90" s="4">
        <v>307369.59999999998</v>
      </c>
      <c r="I90" s="4">
        <f t="shared" si="8"/>
        <v>410969.77330028528</v>
      </c>
      <c r="J90" s="4">
        <v>13192</v>
      </c>
      <c r="K90" s="4">
        <f t="shared" si="9"/>
        <v>17638.417232469848</v>
      </c>
      <c r="L90" s="4">
        <v>47799.199999999997</v>
      </c>
      <c r="M90" s="4">
        <f t="shared" si="10"/>
        <v>63910.114689074639</v>
      </c>
      <c r="N90" s="4">
        <v>3005.3</v>
      </c>
      <c r="O90" s="4">
        <f t="shared" si="11"/>
        <v>4018.2485831368735</v>
      </c>
      <c r="P90" s="18">
        <v>75.159264378868997</v>
      </c>
    </row>
    <row r="91" spans="1:16" ht="15" thickBot="1" x14ac:dyDescent="0.35">
      <c r="A91" s="9">
        <v>40695</v>
      </c>
      <c r="B91" s="4">
        <v>2224265.2999999998</v>
      </c>
      <c r="C91" s="4">
        <f>B91*$P$177/$P91</f>
        <v>2974111.599388849</v>
      </c>
      <c r="D91" s="4">
        <v>1737862.6</v>
      </c>
      <c r="E91" s="4">
        <f t="shared" si="6"/>
        <v>2323732.387860416</v>
      </c>
      <c r="F91" s="4">
        <v>129172.4</v>
      </c>
      <c r="G91" s="4">
        <f t="shared" si="7"/>
        <v>172719.11455926421</v>
      </c>
      <c r="H91" s="4">
        <v>289891.8</v>
      </c>
      <c r="I91" s="4">
        <f t="shared" si="8"/>
        <v>387620.38186169264</v>
      </c>
      <c r="J91" s="4">
        <v>13151.2</v>
      </c>
      <c r="K91" s="4">
        <f t="shared" si="9"/>
        <v>17584.744259546122</v>
      </c>
      <c r="L91" s="4">
        <v>54187.199999999997</v>
      </c>
      <c r="M91" s="4">
        <f t="shared" si="10"/>
        <v>72454.837135841415</v>
      </c>
      <c r="N91" s="4">
        <v>2842.7</v>
      </c>
      <c r="O91" s="4">
        <f t="shared" si="11"/>
        <v>3801.0335563759772</v>
      </c>
      <c r="P91" s="18">
        <v>75.155508143518006</v>
      </c>
    </row>
    <row r="92" spans="1:16" ht="15" thickBot="1" x14ac:dyDescent="0.35">
      <c r="A92" s="10">
        <v>40725</v>
      </c>
      <c r="B92" s="4">
        <v>2250926.9</v>
      </c>
      <c r="C92" s="4">
        <f>B92*$P$177/$P92</f>
        <v>2995389.4050978585</v>
      </c>
      <c r="D92" s="4">
        <v>1762720.6</v>
      </c>
      <c r="E92" s="4">
        <f t="shared" si="6"/>
        <v>2345715.7179949922</v>
      </c>
      <c r="F92" s="4">
        <v>131925.1</v>
      </c>
      <c r="G92" s="4">
        <f t="shared" si="7"/>
        <v>175557.47670280878</v>
      </c>
      <c r="H92" s="4">
        <v>291006</v>
      </c>
      <c r="I92" s="4">
        <f t="shared" si="8"/>
        <v>387252.1534217337</v>
      </c>
      <c r="J92" s="4">
        <v>13166</v>
      </c>
      <c r="K92" s="4">
        <f t="shared" si="9"/>
        <v>17520.469859558038</v>
      </c>
      <c r="L92" s="4">
        <v>52109.2</v>
      </c>
      <c r="M92" s="4">
        <f t="shared" si="10"/>
        <v>69343.587118766649</v>
      </c>
      <c r="N92" s="4">
        <v>3068.2</v>
      </c>
      <c r="O92" s="4">
        <f t="shared" si="11"/>
        <v>4082.9641214564767</v>
      </c>
      <c r="P92" s="18">
        <v>75.516106737184003</v>
      </c>
    </row>
    <row r="93" spans="1:16" ht="15" thickBot="1" x14ac:dyDescent="0.35">
      <c r="A93" s="11">
        <v>40756</v>
      </c>
      <c r="B93" s="4">
        <v>2278301.6</v>
      </c>
      <c r="C93" s="4">
        <f>B93*$P$177/$P93</f>
        <v>3027029.8713696008</v>
      </c>
      <c r="D93" s="4">
        <v>1783340.3</v>
      </c>
      <c r="E93" s="4">
        <f t="shared" si="6"/>
        <v>2369407.2632513735</v>
      </c>
      <c r="F93" s="4">
        <v>133745.20000000001</v>
      </c>
      <c r="G93" s="4">
        <f t="shared" si="7"/>
        <v>177698.47308727761</v>
      </c>
      <c r="H93" s="4">
        <v>300566</v>
      </c>
      <c r="I93" s="4">
        <f t="shared" si="8"/>
        <v>399342.32601955568</v>
      </c>
      <c r="J93" s="4">
        <v>12855.5</v>
      </c>
      <c r="K93" s="4">
        <f t="shared" si="9"/>
        <v>17080.259484254366</v>
      </c>
      <c r="L93" s="4">
        <v>47794.6</v>
      </c>
      <c r="M93" s="4">
        <f t="shared" si="10"/>
        <v>63501.549527139643</v>
      </c>
      <c r="N93" s="4">
        <v>2993.6</v>
      </c>
      <c r="O93" s="4">
        <f t="shared" si="11"/>
        <v>3977.3999293737206</v>
      </c>
      <c r="P93" s="18">
        <v>75.635555021334994</v>
      </c>
    </row>
    <row r="94" spans="1:16" ht="15" thickBot="1" x14ac:dyDescent="0.35">
      <c r="A94" s="12">
        <v>40787</v>
      </c>
      <c r="B94" s="4">
        <v>2335001.5</v>
      </c>
      <c r="C94" s="4">
        <f>B94*$P$177/$P94</f>
        <v>3094770.8534759483</v>
      </c>
      <c r="D94" s="4">
        <v>1829522.7</v>
      </c>
      <c r="E94" s="4">
        <f t="shared" si="6"/>
        <v>2424817.9402594049</v>
      </c>
      <c r="F94" s="4">
        <v>135742.79999999999</v>
      </c>
      <c r="G94" s="4">
        <f t="shared" si="7"/>
        <v>179911.17393681116</v>
      </c>
      <c r="H94" s="4">
        <v>300798.2</v>
      </c>
      <c r="I94" s="4">
        <f t="shared" si="8"/>
        <v>398672.76408089203</v>
      </c>
      <c r="J94" s="4">
        <v>12814.8</v>
      </c>
      <c r="K94" s="4">
        <f t="shared" si="9"/>
        <v>16984.515655824453</v>
      </c>
      <c r="L94" s="4">
        <v>56123</v>
      </c>
      <c r="M94" s="4">
        <f t="shared" si="10"/>
        <v>74384.45954301556</v>
      </c>
      <c r="N94" s="4">
        <v>2751</v>
      </c>
      <c r="O94" s="4">
        <f t="shared" si="11"/>
        <v>3646.1281150835812</v>
      </c>
      <c r="P94" s="18">
        <v>75.821113047658997</v>
      </c>
    </row>
    <row r="95" spans="1:16" ht="15" thickBot="1" x14ac:dyDescent="0.35">
      <c r="A95" s="13">
        <v>40817</v>
      </c>
      <c r="B95" s="4">
        <v>2334484.6</v>
      </c>
      <c r="C95" s="4">
        <f>B95*$P$177/$P95</f>
        <v>3073348.4943355848</v>
      </c>
      <c r="D95" s="4">
        <v>1834775.7</v>
      </c>
      <c r="E95" s="4">
        <f t="shared" si="6"/>
        <v>2415481.8305670205</v>
      </c>
      <c r="F95" s="4">
        <v>134095.29999999999</v>
      </c>
      <c r="G95" s="4">
        <f t="shared" si="7"/>
        <v>176536.43478842333</v>
      </c>
      <c r="H95" s="4">
        <v>302763.8</v>
      </c>
      <c r="I95" s="4">
        <f t="shared" si="8"/>
        <v>398588.48024498433</v>
      </c>
      <c r="J95" s="4">
        <v>12825.3</v>
      </c>
      <c r="K95" s="4">
        <f t="shared" si="9"/>
        <v>16884.504804359032</v>
      </c>
      <c r="L95" s="4">
        <v>50024.5</v>
      </c>
      <c r="M95" s="4">
        <f t="shared" si="10"/>
        <v>65857.243930797602</v>
      </c>
      <c r="N95" s="4">
        <v>3242.8</v>
      </c>
      <c r="O95" s="4">
        <f t="shared" si="11"/>
        <v>4269.1455310655874</v>
      </c>
      <c r="P95" s="18">
        <v>76.332712302421996</v>
      </c>
    </row>
    <row r="96" spans="1:16" ht="15" thickBot="1" x14ac:dyDescent="0.35">
      <c r="A96" s="14">
        <v>40848</v>
      </c>
      <c r="B96" s="4">
        <v>2391790.9</v>
      </c>
      <c r="C96" s="4">
        <f>B96*$P$177/$P96</f>
        <v>3115099.0735449516</v>
      </c>
      <c r="D96" s="4">
        <v>1876037.2</v>
      </c>
      <c r="E96" s="4">
        <f t="shared" si="6"/>
        <v>2443374.8550744401</v>
      </c>
      <c r="F96" s="4">
        <v>144182</v>
      </c>
      <c r="G96" s="4">
        <f t="shared" si="7"/>
        <v>187784.48175459579</v>
      </c>
      <c r="H96" s="4">
        <v>309353.59999999998</v>
      </c>
      <c r="I96" s="4">
        <f t="shared" si="8"/>
        <v>402906.0871323641</v>
      </c>
      <c r="J96" s="4">
        <v>12520.1</v>
      </c>
      <c r="K96" s="4">
        <f t="shared" si="9"/>
        <v>16306.338447349286</v>
      </c>
      <c r="L96" s="4">
        <v>49698</v>
      </c>
      <c r="M96" s="4">
        <f t="shared" si="10"/>
        <v>64727.311136202174</v>
      </c>
      <c r="N96" s="4">
        <v>3332.6</v>
      </c>
      <c r="O96" s="4">
        <f t="shared" si="11"/>
        <v>4340.4208839894436</v>
      </c>
      <c r="P96" s="18">
        <v>77.158332832501998</v>
      </c>
    </row>
    <row r="97" spans="1:16" ht="15" thickBot="1" x14ac:dyDescent="0.35">
      <c r="A97" s="15">
        <v>40878</v>
      </c>
      <c r="B97" s="4">
        <v>2461500.4</v>
      </c>
      <c r="C97" s="4">
        <f>B97*$P$177/$P97</f>
        <v>3179759.7805112926</v>
      </c>
      <c r="D97" s="4">
        <v>1912494.6</v>
      </c>
      <c r="E97" s="4">
        <f t="shared" si="6"/>
        <v>2470555.5235843281</v>
      </c>
      <c r="F97" s="4">
        <v>167929</v>
      </c>
      <c r="G97" s="4">
        <f t="shared" si="7"/>
        <v>216930.24310761064</v>
      </c>
      <c r="H97" s="4">
        <v>323437.59999999998</v>
      </c>
      <c r="I97" s="4">
        <f t="shared" si="8"/>
        <v>417815.84597146488</v>
      </c>
      <c r="J97" s="4">
        <v>9362.2999999999993</v>
      </c>
      <c r="K97" s="4">
        <f t="shared" si="9"/>
        <v>12094.194659924035</v>
      </c>
      <c r="L97" s="4">
        <v>48276.9</v>
      </c>
      <c r="M97" s="4">
        <f t="shared" si="10"/>
        <v>62363.97318796521</v>
      </c>
      <c r="N97" s="4">
        <v>1725.5</v>
      </c>
      <c r="O97" s="4">
        <f t="shared" si="11"/>
        <v>2228.996388248499</v>
      </c>
      <c r="P97" s="18">
        <v>77.792385359696993</v>
      </c>
    </row>
    <row r="98" spans="1:16" ht="15" thickBot="1" x14ac:dyDescent="0.35">
      <c r="A98" s="3">
        <v>40909</v>
      </c>
      <c r="B98" s="4">
        <v>2450079.2000000002</v>
      </c>
      <c r="C98" s="4">
        <f>B98*$P$177/$P98</f>
        <v>3142759.449075168</v>
      </c>
      <c r="D98" s="4">
        <v>1901163.9</v>
      </c>
      <c r="E98" s="4">
        <f t="shared" si="6"/>
        <v>2438656.1915898868</v>
      </c>
      <c r="F98" s="4">
        <v>166507.70000000001</v>
      </c>
      <c r="G98" s="4">
        <f t="shared" si="7"/>
        <v>213582.33950917723</v>
      </c>
      <c r="H98" s="4">
        <v>327361</v>
      </c>
      <c r="I98" s="4">
        <f t="shared" si="8"/>
        <v>419911.68122593581</v>
      </c>
      <c r="J98" s="4">
        <v>9364.2999999999993</v>
      </c>
      <c r="K98" s="4">
        <f t="shared" si="9"/>
        <v>12011.751419698838</v>
      </c>
      <c r="L98" s="4">
        <v>45682.3</v>
      </c>
      <c r="M98" s="4">
        <f t="shared" si="10"/>
        <v>58597.48533046872</v>
      </c>
      <c r="N98" s="4">
        <v>1395.9</v>
      </c>
      <c r="O98" s="4">
        <f t="shared" si="11"/>
        <v>1790.5453484785417</v>
      </c>
      <c r="P98" s="17">
        <v>78.343049462107004</v>
      </c>
    </row>
    <row r="99" spans="1:16" ht="15" thickBot="1" x14ac:dyDescent="0.35">
      <c r="A99" s="5">
        <v>40940</v>
      </c>
      <c r="B99" s="4">
        <v>2449153.7000000002</v>
      </c>
      <c r="C99" s="4">
        <f>B99*$P$177/$P99</f>
        <v>3135198.7168043465</v>
      </c>
      <c r="D99" s="4">
        <v>1904650.4</v>
      </c>
      <c r="E99" s="4">
        <f t="shared" si="6"/>
        <v>2438171.801974243</v>
      </c>
      <c r="F99" s="4">
        <v>165129.5</v>
      </c>
      <c r="G99" s="4">
        <f t="shared" si="7"/>
        <v>211384.77201595934</v>
      </c>
      <c r="H99" s="4">
        <v>324586.3</v>
      </c>
      <c r="I99" s="4">
        <f t="shared" si="8"/>
        <v>415507.83491141064</v>
      </c>
      <c r="J99" s="4">
        <v>9201.6</v>
      </c>
      <c r="K99" s="4">
        <f t="shared" si="9"/>
        <v>11779.107416797431</v>
      </c>
      <c r="L99" s="4">
        <v>45585.9</v>
      </c>
      <c r="M99" s="4">
        <f t="shared" si="10"/>
        <v>58355.200485935711</v>
      </c>
      <c r="N99" s="4">
        <v>1338.1</v>
      </c>
      <c r="O99" s="4">
        <f t="shared" si="11"/>
        <v>1712.9220607738484</v>
      </c>
      <c r="P99" s="17">
        <v>78.502313840976001</v>
      </c>
    </row>
    <row r="100" spans="1:16" ht="15" thickBot="1" x14ac:dyDescent="0.35">
      <c r="A100" s="6">
        <v>40969</v>
      </c>
      <c r="B100" s="4">
        <v>2490260.7000000002</v>
      </c>
      <c r="C100" s="4">
        <f>B100*$P$177/$P100</f>
        <v>3185991.062428833</v>
      </c>
      <c r="D100" s="4">
        <v>1930664.8</v>
      </c>
      <c r="E100" s="4">
        <f t="shared" si="6"/>
        <v>2470054.9614528106</v>
      </c>
      <c r="F100" s="4">
        <v>168543.4</v>
      </c>
      <c r="G100" s="4">
        <f t="shared" si="7"/>
        <v>215631.14497665552</v>
      </c>
      <c r="H100" s="4">
        <v>333830.5</v>
      </c>
      <c r="I100" s="4">
        <f t="shared" si="8"/>
        <v>427096.24312271737</v>
      </c>
      <c r="J100" s="4">
        <v>8985.6</v>
      </c>
      <c r="K100" s="4">
        <f t="shared" si="9"/>
        <v>11496.00172004502</v>
      </c>
      <c r="L100" s="4">
        <v>48236.3</v>
      </c>
      <c r="M100" s="4">
        <f t="shared" si="10"/>
        <v>61712.583218550528</v>
      </c>
      <c r="N100" s="4">
        <v>826</v>
      </c>
      <c r="O100" s="4">
        <f t="shared" si="11"/>
        <v>1056.7683205080559</v>
      </c>
      <c r="P100" s="17">
        <v>78.547388665184002</v>
      </c>
    </row>
    <row r="101" spans="1:16" ht="15" thickBot="1" x14ac:dyDescent="0.35">
      <c r="A101" s="7">
        <v>41000</v>
      </c>
      <c r="B101" s="4">
        <v>2499637.5</v>
      </c>
      <c r="C101" s="4">
        <f>B101*$P$177/$P101</f>
        <v>3208051.4554126118</v>
      </c>
      <c r="D101" s="4">
        <v>1928785.1</v>
      </c>
      <c r="E101" s="4">
        <f t="shared" si="6"/>
        <v>2475415.6741660186</v>
      </c>
      <c r="F101" s="4">
        <v>179479.4</v>
      </c>
      <c r="G101" s="4">
        <f t="shared" si="7"/>
        <v>230345.06018836022</v>
      </c>
      <c r="H101" s="4">
        <v>334094.7</v>
      </c>
      <c r="I101" s="4">
        <f t="shared" si="8"/>
        <v>428779.36844067986</v>
      </c>
      <c r="J101" s="4">
        <v>8989</v>
      </c>
      <c r="K101" s="4">
        <f t="shared" si="9"/>
        <v>11536.542611760293</v>
      </c>
      <c r="L101" s="4">
        <v>48289.5</v>
      </c>
      <c r="M101" s="4">
        <f t="shared" si="10"/>
        <v>61975.066687128565</v>
      </c>
      <c r="N101" s="4">
        <v>1472.3</v>
      </c>
      <c r="O101" s="4">
        <f t="shared" si="11"/>
        <v>1889.5596492707398</v>
      </c>
      <c r="P101" s="17">
        <v>78.300979626179995</v>
      </c>
    </row>
    <row r="102" spans="1:16" ht="15" thickBot="1" x14ac:dyDescent="0.35">
      <c r="A102" s="8">
        <v>41030</v>
      </c>
      <c r="B102" s="4">
        <v>2552344.7999999998</v>
      </c>
      <c r="C102" s="4">
        <f>B102*$P$177/$P102</f>
        <v>3286068.9689506609</v>
      </c>
      <c r="D102" s="4">
        <v>1979504</v>
      </c>
      <c r="E102" s="4">
        <f t="shared" si="6"/>
        <v>2548553.2629892756</v>
      </c>
      <c r="F102" s="4">
        <v>180136.2</v>
      </c>
      <c r="G102" s="4">
        <f t="shared" si="7"/>
        <v>231920.06699278645</v>
      </c>
      <c r="H102" s="4">
        <v>336504.4</v>
      </c>
      <c r="I102" s="4">
        <f t="shared" si="8"/>
        <v>433239.53203946463</v>
      </c>
      <c r="J102" s="4">
        <v>8681.2000000000007</v>
      </c>
      <c r="K102" s="4">
        <f t="shared" si="9"/>
        <v>11176.790037636954</v>
      </c>
      <c r="L102" s="4">
        <v>47519</v>
      </c>
      <c r="M102" s="4">
        <f t="shared" si="10"/>
        <v>61179.316891497765</v>
      </c>
      <c r="N102" s="4">
        <v>2570.1999999999998</v>
      </c>
      <c r="O102" s="4">
        <f t="shared" si="11"/>
        <v>3309.0570145526535</v>
      </c>
      <c r="P102" s="17">
        <v>78.053819340104994</v>
      </c>
    </row>
    <row r="103" spans="1:16" ht="15" thickBot="1" x14ac:dyDescent="0.35">
      <c r="A103" s="9">
        <v>41061</v>
      </c>
      <c r="B103" s="4">
        <v>2570622.5</v>
      </c>
      <c r="C103" s="4">
        <f>B103*$P$177/$P103</f>
        <v>3294412.9153166576</v>
      </c>
      <c r="D103" s="4">
        <v>1989286.3</v>
      </c>
      <c r="E103" s="4">
        <f t="shared" si="6"/>
        <v>2549394.3505833652</v>
      </c>
      <c r="F103" s="4">
        <v>183979</v>
      </c>
      <c r="G103" s="4">
        <f t="shared" si="7"/>
        <v>235780.55266654026</v>
      </c>
      <c r="H103" s="4">
        <v>349226.1</v>
      </c>
      <c r="I103" s="4">
        <f t="shared" si="8"/>
        <v>447555.00825409667</v>
      </c>
      <c r="J103" s="4">
        <v>8648.7000000000007</v>
      </c>
      <c r="K103" s="4">
        <f t="shared" si="9"/>
        <v>11083.847970948353</v>
      </c>
      <c r="L103" s="4">
        <v>39482.400000000001</v>
      </c>
      <c r="M103" s="4">
        <f t="shared" si="10"/>
        <v>50599.155841706983</v>
      </c>
      <c r="N103" s="4">
        <v>2798.3</v>
      </c>
      <c r="O103" s="4">
        <f t="shared" si="11"/>
        <v>3586.1958186900656</v>
      </c>
      <c r="P103" s="17">
        <v>78.413666686699997</v>
      </c>
    </row>
    <row r="104" spans="1:16" ht="15" thickBot="1" x14ac:dyDescent="0.35">
      <c r="A104" s="10">
        <v>41091</v>
      </c>
      <c r="B104" s="4">
        <v>2584779.6</v>
      </c>
      <c r="C104" s="4">
        <f>B104*$P$177/$P104</f>
        <v>3294062.5625091102</v>
      </c>
      <c r="D104" s="4">
        <v>2002157.3</v>
      </c>
      <c r="E104" s="4">
        <f t="shared" si="6"/>
        <v>2551564.321454843</v>
      </c>
      <c r="F104" s="4">
        <v>185760.4</v>
      </c>
      <c r="G104" s="4">
        <f t="shared" si="7"/>
        <v>236734.45087415469</v>
      </c>
      <c r="H104" s="4">
        <v>348486.3</v>
      </c>
      <c r="I104" s="4">
        <f t="shared" si="8"/>
        <v>444113.56170457177</v>
      </c>
      <c r="J104" s="4">
        <v>8651</v>
      </c>
      <c r="K104" s="4">
        <f t="shared" si="9"/>
        <v>11024.899464645383</v>
      </c>
      <c r="L104" s="4">
        <v>39724.6</v>
      </c>
      <c r="M104" s="4">
        <f t="shared" si="10"/>
        <v>50625.32901089493</v>
      </c>
      <c r="N104" s="4">
        <v>2602.1</v>
      </c>
      <c r="O104" s="4">
        <f t="shared" si="11"/>
        <v>3316.1358105367881</v>
      </c>
      <c r="P104" s="17">
        <v>78.853897469800003</v>
      </c>
    </row>
    <row r="105" spans="1:16" ht="15" thickBot="1" x14ac:dyDescent="0.35">
      <c r="A105" s="11">
        <v>41122</v>
      </c>
      <c r="B105" s="4">
        <v>2611144.1</v>
      </c>
      <c r="C105" s="4">
        <f>B105*$P$177/$P105</f>
        <v>3317705.1504793949</v>
      </c>
      <c r="D105" s="4">
        <v>2014584.8</v>
      </c>
      <c r="E105" s="4">
        <f t="shared" si="6"/>
        <v>2559720.226485203</v>
      </c>
      <c r="F105" s="4">
        <v>193305.3</v>
      </c>
      <c r="G105" s="4">
        <f t="shared" si="7"/>
        <v>245612.63755032307</v>
      </c>
      <c r="H105" s="4">
        <v>353608.8</v>
      </c>
      <c r="I105" s="4">
        <f t="shared" si="8"/>
        <v>449293.37182687013</v>
      </c>
      <c r="J105" s="4">
        <v>8345.2000000000007</v>
      </c>
      <c r="K105" s="4">
        <f t="shared" si="9"/>
        <v>10603.364640726128</v>
      </c>
      <c r="L105" s="4">
        <v>41300</v>
      </c>
      <c r="M105" s="4">
        <f t="shared" si="10"/>
        <v>52475.549976272472</v>
      </c>
      <c r="N105" s="4">
        <v>2142.6</v>
      </c>
      <c r="O105" s="4">
        <f t="shared" si="11"/>
        <v>2722.3756266140772</v>
      </c>
      <c r="P105" s="17">
        <v>79.090540296892996</v>
      </c>
    </row>
    <row r="106" spans="1:16" ht="15" thickBot="1" x14ac:dyDescent="0.35">
      <c r="A106" s="12">
        <v>41153</v>
      </c>
      <c r="B106" s="4">
        <v>2638790.5</v>
      </c>
      <c r="C106" s="4">
        <f>B106*$P$177/$P106</f>
        <v>3338120.2922812644</v>
      </c>
      <c r="D106" s="4">
        <v>2036629.8</v>
      </c>
      <c r="E106" s="4">
        <f t="shared" si="6"/>
        <v>2576375.526304469</v>
      </c>
      <c r="F106" s="4">
        <v>198575.8</v>
      </c>
      <c r="G106" s="4">
        <f t="shared" si="7"/>
        <v>251202.17294096894</v>
      </c>
      <c r="H106" s="4">
        <v>356616.5</v>
      </c>
      <c r="I106" s="4">
        <f t="shared" si="8"/>
        <v>451126.67156120262</v>
      </c>
      <c r="J106" s="4">
        <v>8312.2000000000007</v>
      </c>
      <c r="K106" s="4">
        <f t="shared" si="9"/>
        <v>10515.091476000209</v>
      </c>
      <c r="L106" s="4">
        <v>38656.199999999997</v>
      </c>
      <c r="M106" s="4">
        <f t="shared" si="10"/>
        <v>48900.829998623616</v>
      </c>
      <c r="N106" s="4">
        <v>2422.5</v>
      </c>
      <c r="O106" s="4">
        <f t="shared" si="11"/>
        <v>3064.5086861012132</v>
      </c>
      <c r="P106" s="17">
        <v>79.439118937436007</v>
      </c>
    </row>
    <row r="107" spans="1:16" ht="15" thickBot="1" x14ac:dyDescent="0.35">
      <c r="A107" s="13">
        <v>41183</v>
      </c>
      <c r="B107" s="4">
        <v>2651598.1</v>
      </c>
      <c r="C107" s="4">
        <f>B107*$P$177/$P107</f>
        <v>3337436.6017099838</v>
      </c>
      <c r="D107" s="4">
        <v>2047379</v>
      </c>
      <c r="E107" s="4">
        <f t="shared" si="6"/>
        <v>2576935.6269233953</v>
      </c>
      <c r="F107" s="4">
        <v>200001.9</v>
      </c>
      <c r="G107" s="4">
        <f t="shared" si="7"/>
        <v>251732.59155357664</v>
      </c>
      <c r="H107" s="4">
        <v>358759.6</v>
      </c>
      <c r="I107" s="4">
        <f t="shared" si="8"/>
        <v>451553.12950889237</v>
      </c>
      <c r="J107" s="4">
        <v>8313.7999999999993</v>
      </c>
      <c r="K107" s="4">
        <f t="shared" si="9"/>
        <v>10464.172688650086</v>
      </c>
      <c r="L107" s="4">
        <v>37143.699999999997</v>
      </c>
      <c r="M107" s="4">
        <f t="shared" si="10"/>
        <v>46750.955170368805</v>
      </c>
      <c r="N107" s="4">
        <v>2679.2</v>
      </c>
      <c r="O107" s="4">
        <f t="shared" si="11"/>
        <v>3372.1777607629856</v>
      </c>
      <c r="P107" s="17">
        <v>79.841036119959</v>
      </c>
    </row>
    <row r="108" spans="1:16" ht="15" thickBot="1" x14ac:dyDescent="0.35">
      <c r="A108" s="14">
        <v>41214</v>
      </c>
      <c r="B108" s="4">
        <v>2704824.1</v>
      </c>
      <c r="C108" s="4">
        <f>B108*$P$177/$P108</f>
        <v>3381457.614612584</v>
      </c>
      <c r="D108" s="4">
        <v>2080202.6</v>
      </c>
      <c r="E108" s="4">
        <f t="shared" si="6"/>
        <v>2600582.0199941634</v>
      </c>
      <c r="F108" s="4">
        <v>214973.1</v>
      </c>
      <c r="G108" s="4">
        <f t="shared" si="7"/>
        <v>268750.35087563453</v>
      </c>
      <c r="H108" s="4">
        <v>364797.5</v>
      </c>
      <c r="I108" s="4">
        <f t="shared" si="8"/>
        <v>456054.53018798307</v>
      </c>
      <c r="J108" s="4">
        <v>8308.7999999999993</v>
      </c>
      <c r="K108" s="4">
        <f t="shared" si="9"/>
        <v>10387.313181767728</v>
      </c>
      <c r="L108" s="4">
        <v>36542.1</v>
      </c>
      <c r="M108" s="4">
        <f t="shared" si="10"/>
        <v>45683.400373035161</v>
      </c>
      <c r="N108" s="4">
        <v>1984</v>
      </c>
      <c r="O108" s="4">
        <f t="shared" si="11"/>
        <v>2480.3135654519515</v>
      </c>
      <c r="P108" s="17">
        <v>80.383436504597995</v>
      </c>
    </row>
    <row r="109" spans="1:16" ht="15" thickBot="1" x14ac:dyDescent="0.35">
      <c r="A109" s="15">
        <v>41244</v>
      </c>
      <c r="B109" s="4">
        <v>2753563.1</v>
      </c>
      <c r="C109" s="4">
        <f>B109*$P$177/$P109</f>
        <v>3434492.9437063159</v>
      </c>
      <c r="D109" s="4">
        <v>2100727.7999999998</v>
      </c>
      <c r="E109" s="4">
        <f t="shared" si="6"/>
        <v>2620217.7120065605</v>
      </c>
      <c r="F109" s="4">
        <v>227623.2</v>
      </c>
      <c r="G109" s="4">
        <f t="shared" si="7"/>
        <v>283912.24236838857</v>
      </c>
      <c r="H109" s="4">
        <v>383380.3</v>
      </c>
      <c r="I109" s="4">
        <f t="shared" si="8"/>
        <v>478186.58490375994</v>
      </c>
      <c r="J109" s="4">
        <v>8043.5</v>
      </c>
      <c r="K109" s="4">
        <f t="shared" si="9"/>
        <v>10032.580692522262</v>
      </c>
      <c r="L109" s="4">
        <v>33788.300000000003</v>
      </c>
      <c r="M109" s="4">
        <f t="shared" si="10"/>
        <v>42143.823735084225</v>
      </c>
      <c r="N109" s="4">
        <v>2129.9</v>
      </c>
      <c r="O109" s="4">
        <f t="shared" si="11"/>
        <v>2656.6039183195335</v>
      </c>
      <c r="P109" s="17">
        <v>80.568243283851004</v>
      </c>
    </row>
    <row r="110" spans="1:16" ht="15" thickBot="1" x14ac:dyDescent="0.35">
      <c r="A110" s="3">
        <v>41275</v>
      </c>
      <c r="B110" s="4">
        <v>2749289.3</v>
      </c>
      <c r="C110" s="4">
        <f>B110*$P$177/$P110</f>
        <v>3415404.6064778739</v>
      </c>
      <c r="D110" s="4">
        <v>2102753.7999999998</v>
      </c>
      <c r="E110" s="4">
        <f t="shared" si="6"/>
        <v>2612222.3713629749</v>
      </c>
      <c r="F110" s="4">
        <v>224257.1</v>
      </c>
      <c r="G110" s="4">
        <f t="shared" si="7"/>
        <v>278591.5372294102</v>
      </c>
      <c r="H110" s="4">
        <v>377263.4</v>
      </c>
      <c r="I110" s="4">
        <f t="shared" si="8"/>
        <v>468669.17723627877</v>
      </c>
      <c r="J110" s="4">
        <v>8039.5</v>
      </c>
      <c r="K110" s="4">
        <f t="shared" si="9"/>
        <v>9987.3612186898135</v>
      </c>
      <c r="L110" s="4">
        <v>36975.4</v>
      </c>
      <c r="M110" s="4">
        <f t="shared" si="10"/>
        <v>45934.03520188362</v>
      </c>
      <c r="N110" s="4">
        <v>1413.1</v>
      </c>
      <c r="O110" s="4">
        <f t="shared" si="11"/>
        <v>1755.4748601443591</v>
      </c>
      <c r="P110" s="18">
        <v>80.892782018150001</v>
      </c>
    </row>
    <row r="111" spans="1:16" ht="15" thickBot="1" x14ac:dyDescent="0.35">
      <c r="A111" s="5">
        <v>41306</v>
      </c>
      <c r="B111" s="4">
        <v>2757871</v>
      </c>
      <c r="C111" s="4">
        <f>B111*$P$177/$P111</f>
        <v>3409284.754517206</v>
      </c>
      <c r="D111" s="4">
        <v>2113139.2999999998</v>
      </c>
      <c r="E111" s="4">
        <f t="shared" si="6"/>
        <v>2612266.3459100006</v>
      </c>
      <c r="F111" s="4">
        <v>223900.79999999999</v>
      </c>
      <c r="G111" s="4">
        <f t="shared" si="7"/>
        <v>276786.54439029453</v>
      </c>
      <c r="H111" s="4">
        <v>380544.8</v>
      </c>
      <c r="I111" s="4">
        <f t="shared" si="8"/>
        <v>470430.11984635948</v>
      </c>
      <c r="J111" s="4">
        <v>8039.6</v>
      </c>
      <c r="K111" s="4">
        <f t="shared" si="9"/>
        <v>9938.5670005654829</v>
      </c>
      <c r="L111" s="4">
        <v>32246.400000000001</v>
      </c>
      <c r="M111" s="4">
        <f t="shared" si="10"/>
        <v>39863.053749817751</v>
      </c>
      <c r="N111" s="4">
        <v>2120.6999999999998</v>
      </c>
      <c r="O111" s="4">
        <f t="shared" si="11"/>
        <v>2621.6128959275607</v>
      </c>
      <c r="P111" s="18">
        <v>81.290942965322003</v>
      </c>
    </row>
    <row r="112" spans="1:16" ht="15" thickBot="1" x14ac:dyDescent="0.35">
      <c r="A112" s="6">
        <v>41334</v>
      </c>
      <c r="B112" s="4">
        <v>2765605.7</v>
      </c>
      <c r="C112" s="4">
        <f>B112*$P$177/$P112</f>
        <v>3393942.6032881588</v>
      </c>
      <c r="D112" s="4">
        <v>2118774.5</v>
      </c>
      <c r="E112" s="4">
        <f t="shared" si="6"/>
        <v>2600153.3921883972</v>
      </c>
      <c r="F112" s="4">
        <v>227672.7</v>
      </c>
      <c r="G112" s="4">
        <f t="shared" si="7"/>
        <v>279399.220263266</v>
      </c>
      <c r="H112" s="4">
        <v>381131.1</v>
      </c>
      <c r="I112" s="4">
        <f t="shared" si="8"/>
        <v>467722.8853440964</v>
      </c>
      <c r="J112" s="4">
        <v>8049.6</v>
      </c>
      <c r="K112" s="4">
        <f t="shared" si="9"/>
        <v>9878.4437634867336</v>
      </c>
      <c r="L112" s="4">
        <v>29977.9</v>
      </c>
      <c r="M112" s="4">
        <f t="shared" si="10"/>
        <v>36788.784448597318</v>
      </c>
      <c r="N112" s="4">
        <v>2895.4</v>
      </c>
      <c r="O112" s="4">
        <f t="shared" si="11"/>
        <v>3553.2257593917075</v>
      </c>
      <c r="P112" s="18">
        <v>81.887433139010994</v>
      </c>
    </row>
    <row r="113" spans="1:16" ht="15" thickBot="1" x14ac:dyDescent="0.35">
      <c r="A113" s="7">
        <v>41365</v>
      </c>
      <c r="B113" s="4">
        <v>2780432.3</v>
      </c>
      <c r="C113" s="4">
        <f>B113*$P$177/$P113</f>
        <v>3409885.4000663827</v>
      </c>
      <c r="D113" s="4">
        <v>2136986.2000000002</v>
      </c>
      <c r="E113" s="4">
        <f t="shared" si="6"/>
        <v>2620771.6129334779</v>
      </c>
      <c r="F113" s="4">
        <v>230690.3</v>
      </c>
      <c r="G113" s="4">
        <f t="shared" si="7"/>
        <v>282915.53292160138</v>
      </c>
      <c r="H113" s="4">
        <v>378598.8</v>
      </c>
      <c r="I113" s="4">
        <f t="shared" si="8"/>
        <v>464308.56115527521</v>
      </c>
      <c r="J113" s="4">
        <v>8043.5</v>
      </c>
      <c r="K113" s="4">
        <f t="shared" si="9"/>
        <v>9864.4420205570023</v>
      </c>
      <c r="L113" s="4">
        <v>26113.5</v>
      </c>
      <c r="M113" s="4">
        <f t="shared" si="10"/>
        <v>32025.251035471534</v>
      </c>
      <c r="N113" s="4">
        <v>2633.6</v>
      </c>
      <c r="O113" s="4">
        <f t="shared" si="11"/>
        <v>3229.8122092794079</v>
      </c>
      <c r="P113" s="18">
        <v>81.941522928061005</v>
      </c>
    </row>
    <row r="114" spans="1:16" ht="15" thickBot="1" x14ac:dyDescent="0.35">
      <c r="A114" s="8">
        <v>41395</v>
      </c>
      <c r="B114" s="4">
        <v>2816764.1</v>
      </c>
      <c r="C114" s="4">
        <f>B114*$P$177/$P114</f>
        <v>3465977.0656636949</v>
      </c>
      <c r="D114" s="4">
        <v>2165561.2999999998</v>
      </c>
      <c r="E114" s="4">
        <f t="shared" si="6"/>
        <v>2664683.8477133587</v>
      </c>
      <c r="F114" s="4">
        <v>235432.6</v>
      </c>
      <c r="G114" s="4">
        <f t="shared" si="7"/>
        <v>289695.53826306382</v>
      </c>
      <c r="H114" s="4">
        <v>379035.2</v>
      </c>
      <c r="I114" s="4">
        <f t="shared" si="8"/>
        <v>466395.92938551435</v>
      </c>
      <c r="J114" s="4">
        <v>6038.8</v>
      </c>
      <c r="K114" s="4">
        <f t="shared" si="9"/>
        <v>7430.6337204915117</v>
      </c>
      <c r="L114" s="4">
        <v>30696.1</v>
      </c>
      <c r="M114" s="4">
        <f t="shared" si="10"/>
        <v>37770.993533082641</v>
      </c>
      <c r="N114" s="4">
        <v>3144.8</v>
      </c>
      <c r="O114" s="4">
        <f t="shared" si="11"/>
        <v>3869.6192826723359</v>
      </c>
      <c r="P114" s="18">
        <v>81.668820241600997</v>
      </c>
    </row>
    <row r="115" spans="1:16" ht="15" thickBot="1" x14ac:dyDescent="0.35">
      <c r="A115" s="9">
        <v>41426</v>
      </c>
      <c r="B115" s="4">
        <v>2837711.9</v>
      </c>
      <c r="C115" s="4">
        <f>B115*$P$177/$P115</f>
        <v>3493874.1339633637</v>
      </c>
      <c r="D115" s="4">
        <v>2174878.1</v>
      </c>
      <c r="E115" s="4">
        <f t="shared" si="6"/>
        <v>2677773.7155464534</v>
      </c>
      <c r="F115" s="4">
        <v>242247.7</v>
      </c>
      <c r="G115" s="4">
        <f t="shared" si="7"/>
        <v>298262.47444009973</v>
      </c>
      <c r="H115" s="4">
        <v>382147</v>
      </c>
      <c r="I115" s="4">
        <f t="shared" si="8"/>
        <v>470510.59646742058</v>
      </c>
      <c r="J115" s="4">
        <v>4036.1</v>
      </c>
      <c r="K115" s="4">
        <f t="shared" si="9"/>
        <v>4969.3647167246017</v>
      </c>
      <c r="L115" s="4">
        <v>34403</v>
      </c>
      <c r="M115" s="4">
        <f t="shared" si="10"/>
        <v>42357.982792665309</v>
      </c>
      <c r="N115" s="4">
        <v>3570.9</v>
      </c>
      <c r="O115" s="4">
        <f t="shared" si="11"/>
        <v>4396.5968303441141</v>
      </c>
      <c r="P115" s="18">
        <v>81.619237934972006</v>
      </c>
    </row>
    <row r="116" spans="1:16" ht="15" thickBot="1" x14ac:dyDescent="0.35">
      <c r="A116" s="10">
        <v>41456</v>
      </c>
      <c r="B116" s="4">
        <v>2852000.2</v>
      </c>
      <c r="C116" s="4">
        <f>B116*$P$177/$P116</f>
        <v>3512630.2335852734</v>
      </c>
      <c r="D116" s="4">
        <v>2197484.5</v>
      </c>
      <c r="E116" s="4">
        <f t="shared" si="6"/>
        <v>2706504.1904748171</v>
      </c>
      <c r="F116" s="4">
        <v>241601</v>
      </c>
      <c r="G116" s="4">
        <f t="shared" si="7"/>
        <v>297564.83785114583</v>
      </c>
      <c r="H116" s="4">
        <v>378937.7</v>
      </c>
      <c r="I116" s="4">
        <f t="shared" si="8"/>
        <v>466713.85986062209</v>
      </c>
      <c r="J116" s="4">
        <v>4037.6</v>
      </c>
      <c r="K116" s="4">
        <f t="shared" si="9"/>
        <v>4972.859339604498</v>
      </c>
      <c r="L116" s="4">
        <v>29939.3</v>
      </c>
      <c r="M116" s="4">
        <f t="shared" si="10"/>
        <v>36874.362895339051</v>
      </c>
      <c r="N116" s="4">
        <v>4312</v>
      </c>
      <c r="O116" s="4">
        <f t="shared" si="11"/>
        <v>5310.8206539465518</v>
      </c>
      <c r="P116" s="18">
        <v>81.592193040447</v>
      </c>
    </row>
    <row r="117" spans="1:16" ht="15" thickBot="1" x14ac:dyDescent="0.35">
      <c r="A117" s="11">
        <v>41487</v>
      </c>
      <c r="B117" s="4">
        <v>2900015.3</v>
      </c>
      <c r="C117" s="4">
        <f>B117*$P$177/$P117</f>
        <v>3561634.3363791136</v>
      </c>
      <c r="D117" s="4">
        <v>2230163.7999999998</v>
      </c>
      <c r="E117" s="4">
        <f t="shared" si="6"/>
        <v>2738960.7102520191</v>
      </c>
      <c r="F117" s="4">
        <v>243400.2</v>
      </c>
      <c r="G117" s="4">
        <f t="shared" si="7"/>
        <v>298930.32281641534</v>
      </c>
      <c r="H117" s="4">
        <v>383627.9</v>
      </c>
      <c r="I117" s="4">
        <f t="shared" si="8"/>
        <v>471150.03187500878</v>
      </c>
      <c r="J117" s="4">
        <v>4004.9</v>
      </c>
      <c r="K117" s="4">
        <f t="shared" si="9"/>
        <v>4918.5910687315036</v>
      </c>
      <c r="L117" s="4">
        <v>38818.5</v>
      </c>
      <c r="M117" s="4">
        <f t="shared" si="10"/>
        <v>47674.68036693897</v>
      </c>
      <c r="N117" s="4">
        <v>2656.1</v>
      </c>
      <c r="O117" s="4">
        <f t="shared" si="11"/>
        <v>3262.0713969531689</v>
      </c>
      <c r="P117" s="18">
        <v>81.824328385119003</v>
      </c>
    </row>
    <row r="118" spans="1:16" ht="15" thickBot="1" x14ac:dyDescent="0.35">
      <c r="A118" s="12">
        <v>41518</v>
      </c>
      <c r="B118" s="4">
        <v>2903042.6</v>
      </c>
      <c r="C118" s="4">
        <f>B118*$P$177/$P118</f>
        <v>3551981.5712308963</v>
      </c>
      <c r="D118" s="4">
        <v>2239187.9</v>
      </c>
      <c r="E118" s="4">
        <f t="shared" si="6"/>
        <v>2739730.4315559166</v>
      </c>
      <c r="F118" s="4">
        <v>246338.7</v>
      </c>
      <c r="G118" s="4">
        <f t="shared" si="7"/>
        <v>301404.6444516441</v>
      </c>
      <c r="H118" s="4">
        <v>382639.8</v>
      </c>
      <c r="I118" s="4">
        <f t="shared" si="8"/>
        <v>468174.15563225828</v>
      </c>
      <c r="J118" s="4">
        <v>4005.8</v>
      </c>
      <c r="K118" s="4">
        <f t="shared" si="9"/>
        <v>4901.2466362142686</v>
      </c>
      <c r="L118" s="4">
        <v>30870.400000000001</v>
      </c>
      <c r="M118" s="4">
        <f t="shared" si="10"/>
        <v>37771.092954862688</v>
      </c>
      <c r="N118" s="4">
        <v>2612.9</v>
      </c>
      <c r="O118" s="4">
        <f t="shared" si="11"/>
        <v>3196.9812111848473</v>
      </c>
      <c r="P118" s="18">
        <v>82.132339683875003</v>
      </c>
    </row>
    <row r="119" spans="1:16" ht="15" thickBot="1" x14ac:dyDescent="0.35">
      <c r="A119" s="13">
        <v>41548</v>
      </c>
      <c r="B119" s="4">
        <v>2942583.8</v>
      </c>
      <c r="C119" s="4">
        <f>B119*$P$177/$P119</f>
        <v>3583318.2707226896</v>
      </c>
      <c r="D119" s="4">
        <v>2261458.4</v>
      </c>
      <c r="E119" s="4">
        <f t="shared" si="6"/>
        <v>2753880.8591277162</v>
      </c>
      <c r="F119" s="4">
        <v>246066.2</v>
      </c>
      <c r="G119" s="4">
        <f t="shared" si="7"/>
        <v>299646.01526974473</v>
      </c>
      <c r="H119" s="4">
        <v>393695.8</v>
      </c>
      <c r="I119" s="4">
        <f t="shared" si="8"/>
        <v>479421.30084682233</v>
      </c>
      <c r="J119" s="4">
        <v>4006.6</v>
      </c>
      <c r="K119" s="4">
        <f t="shared" si="9"/>
        <v>4879.0192427068778</v>
      </c>
      <c r="L119" s="4">
        <v>37356.800000000003</v>
      </c>
      <c r="M119" s="4">
        <f t="shared" si="10"/>
        <v>45491.076235699176</v>
      </c>
      <c r="N119" s="4">
        <v>1978.9</v>
      </c>
      <c r="O119" s="4">
        <f t="shared" si="11"/>
        <v>2409.7966304079873</v>
      </c>
      <c r="P119" s="18">
        <v>82.522988160346003</v>
      </c>
    </row>
    <row r="120" spans="1:16" ht="15" thickBot="1" x14ac:dyDescent="0.35">
      <c r="A120" s="14">
        <v>41579</v>
      </c>
      <c r="B120" s="4">
        <v>2986002.3</v>
      </c>
      <c r="C120" s="4">
        <f>B120*$P$177/$P120</f>
        <v>3602607.5477066785</v>
      </c>
      <c r="D120" s="4">
        <v>2305386.5</v>
      </c>
      <c r="E120" s="4">
        <f t="shared" si="6"/>
        <v>2781445.5485453182</v>
      </c>
      <c r="F120" s="4">
        <v>242349.7</v>
      </c>
      <c r="G120" s="4">
        <f t="shared" si="7"/>
        <v>292394.56995878706</v>
      </c>
      <c r="H120" s="4">
        <v>393519.4</v>
      </c>
      <c r="I120" s="4">
        <f t="shared" si="8"/>
        <v>474780.59899987472</v>
      </c>
      <c r="J120" s="4">
        <v>2005.3</v>
      </c>
      <c r="K120" s="4">
        <f t="shared" si="9"/>
        <v>2419.3916111237431</v>
      </c>
      <c r="L120" s="4">
        <v>42741.4</v>
      </c>
      <c r="M120" s="4">
        <f t="shared" si="10"/>
        <v>51567.438591574508</v>
      </c>
      <c r="N120" s="4">
        <v>2957.1</v>
      </c>
      <c r="O120" s="4">
        <f t="shared" si="11"/>
        <v>3567.7369636732756</v>
      </c>
      <c r="P120" s="18">
        <v>83.292265160165996</v>
      </c>
    </row>
    <row r="121" spans="1:16" ht="15" thickBot="1" x14ac:dyDescent="0.35">
      <c r="A121" s="15">
        <v>41609</v>
      </c>
      <c r="B121" s="4">
        <v>3006688.7</v>
      </c>
      <c r="C121" s="4">
        <f>B121*$P$177/$P121</f>
        <v>3606875.37986397</v>
      </c>
      <c r="D121" s="4">
        <v>2321104.7999999998</v>
      </c>
      <c r="E121" s="4">
        <f t="shared" si="6"/>
        <v>2784437.1641148226</v>
      </c>
      <c r="F121" s="4">
        <v>253339.5</v>
      </c>
      <c r="G121" s="4">
        <f t="shared" si="7"/>
        <v>303910.41323867289</v>
      </c>
      <c r="H121" s="4">
        <v>402922.9</v>
      </c>
      <c r="I121" s="4">
        <f t="shared" si="8"/>
        <v>483353.22775297373</v>
      </c>
      <c r="J121" s="4">
        <v>0</v>
      </c>
      <c r="K121" s="4">
        <f t="shared" si="9"/>
        <v>0</v>
      </c>
      <c r="L121" s="4">
        <v>29321.599999999999</v>
      </c>
      <c r="M121" s="4">
        <f t="shared" si="10"/>
        <v>35174.694719216983</v>
      </c>
      <c r="N121" s="4">
        <v>3584.3</v>
      </c>
      <c r="O121" s="4">
        <f t="shared" si="11"/>
        <v>4299.787811104763</v>
      </c>
      <c r="P121" s="18">
        <v>83.770058296773001</v>
      </c>
    </row>
    <row r="122" spans="1:16" ht="15" thickBot="1" x14ac:dyDescent="0.35">
      <c r="A122" s="3">
        <v>41640</v>
      </c>
      <c r="B122" s="4">
        <v>2993077.2</v>
      </c>
      <c r="C122" s="4">
        <f>B122*$P$177/$P122</f>
        <v>3558727.9814074994</v>
      </c>
      <c r="D122" s="4">
        <v>2312827.4</v>
      </c>
      <c r="E122" s="4">
        <f t="shared" si="6"/>
        <v>2749920.2441373561</v>
      </c>
      <c r="F122" s="4">
        <v>246322.4</v>
      </c>
      <c r="G122" s="4">
        <f t="shared" si="7"/>
        <v>292873.97509407724</v>
      </c>
      <c r="H122" s="4">
        <v>401571.6</v>
      </c>
      <c r="I122" s="4">
        <f t="shared" si="8"/>
        <v>477463.1571342629</v>
      </c>
      <c r="J122" s="4">
        <v>0</v>
      </c>
      <c r="K122" s="4">
        <f t="shared" si="9"/>
        <v>0</v>
      </c>
      <c r="L122" s="4">
        <v>32355.7</v>
      </c>
      <c r="M122" s="4">
        <f t="shared" si="10"/>
        <v>38470.486143166177</v>
      </c>
      <c r="N122" s="4">
        <v>3835.4</v>
      </c>
      <c r="O122" s="4">
        <f t="shared" si="11"/>
        <v>4560.2383058780852</v>
      </c>
      <c r="P122" s="17">
        <v>84.519051625699007</v>
      </c>
    </row>
    <row r="123" spans="1:16" ht="15" thickBot="1" x14ac:dyDescent="0.35">
      <c r="A123" s="5">
        <v>41671</v>
      </c>
      <c r="B123" s="4">
        <v>2994552.7</v>
      </c>
      <c r="C123" s="4">
        <f>B123*$P$177/$P123</f>
        <v>3551485.6337041375</v>
      </c>
      <c r="D123" s="4">
        <v>2313517.6</v>
      </c>
      <c r="E123" s="4">
        <f t="shared" si="6"/>
        <v>2743790.2561279605</v>
      </c>
      <c r="F123" s="4">
        <v>246330.1</v>
      </c>
      <c r="G123" s="4">
        <f t="shared" si="7"/>
        <v>292143.067410002</v>
      </c>
      <c r="H123" s="4">
        <v>403242.6</v>
      </c>
      <c r="I123" s="4">
        <f t="shared" si="8"/>
        <v>478238.4697379024</v>
      </c>
      <c r="J123" s="4">
        <v>0</v>
      </c>
      <c r="K123" s="4">
        <f t="shared" si="9"/>
        <v>0</v>
      </c>
      <c r="L123" s="4">
        <v>31462.400000000001</v>
      </c>
      <c r="M123" s="4">
        <f t="shared" si="10"/>
        <v>37313.840428272662</v>
      </c>
      <c r="N123" s="4">
        <v>3883.6</v>
      </c>
      <c r="O123" s="4">
        <f t="shared" si="11"/>
        <v>4605.8797385844591</v>
      </c>
      <c r="P123" s="17">
        <v>84.733157040687999</v>
      </c>
    </row>
    <row r="124" spans="1:16" ht="15" thickBot="1" x14ac:dyDescent="0.35">
      <c r="A124" s="6">
        <v>41699</v>
      </c>
      <c r="B124" s="4">
        <v>3012587.5</v>
      </c>
      <c r="C124" s="4">
        <f>B124*$P$177/$P124</f>
        <v>3563113.0612358605</v>
      </c>
      <c r="D124" s="4">
        <v>2321503</v>
      </c>
      <c r="E124" s="4">
        <f t="shared" si="6"/>
        <v>2745738.5589624313</v>
      </c>
      <c r="F124" s="4">
        <v>247614.1</v>
      </c>
      <c r="G124" s="4">
        <f t="shared" si="7"/>
        <v>292863.53802376281</v>
      </c>
      <c r="H124" s="4">
        <v>408379.2</v>
      </c>
      <c r="I124" s="4">
        <f t="shared" si="8"/>
        <v>483007.13637597312</v>
      </c>
      <c r="J124" s="4">
        <v>0</v>
      </c>
      <c r="K124" s="4">
        <f t="shared" si="9"/>
        <v>0</v>
      </c>
      <c r="L124" s="4">
        <v>35091.199999999997</v>
      </c>
      <c r="M124" s="4">
        <f t="shared" si="10"/>
        <v>41503.827873693233</v>
      </c>
      <c r="N124" s="4">
        <v>2648.9</v>
      </c>
      <c r="O124" s="4">
        <f t="shared" si="11"/>
        <v>3132.9646650620671</v>
      </c>
      <c r="P124" s="17">
        <v>84.965292385360002</v>
      </c>
    </row>
    <row r="125" spans="1:16" ht="15" thickBot="1" x14ac:dyDescent="0.35">
      <c r="A125" s="7">
        <v>41730</v>
      </c>
      <c r="B125" s="4">
        <v>3015071.8</v>
      </c>
      <c r="C125" s="4">
        <f>B125*$P$177/$P125</f>
        <v>3572716.6860057064</v>
      </c>
      <c r="D125" s="4">
        <v>2335148</v>
      </c>
      <c r="E125" s="4">
        <f t="shared" si="6"/>
        <v>2767039.3202221105</v>
      </c>
      <c r="F125" s="4">
        <v>247277.1</v>
      </c>
      <c r="G125" s="4">
        <f t="shared" si="7"/>
        <v>293011.60298640374</v>
      </c>
      <c r="H125" s="4">
        <v>400596.9</v>
      </c>
      <c r="I125" s="4">
        <f t="shared" si="8"/>
        <v>474688.27408758877</v>
      </c>
      <c r="J125" s="4">
        <v>0</v>
      </c>
      <c r="K125" s="4">
        <f t="shared" si="9"/>
        <v>0</v>
      </c>
      <c r="L125" s="4">
        <v>32049.9</v>
      </c>
      <c r="M125" s="4">
        <f t="shared" si="10"/>
        <v>37977.607204848093</v>
      </c>
      <c r="N125" s="4">
        <v>2861.7</v>
      </c>
      <c r="O125" s="4">
        <f t="shared" si="11"/>
        <v>3390.9783973776443</v>
      </c>
      <c r="P125" s="17">
        <v>84.806779253561004</v>
      </c>
    </row>
    <row r="126" spans="1:16" ht="15" thickBot="1" x14ac:dyDescent="0.35">
      <c r="A126" s="8">
        <v>41760</v>
      </c>
      <c r="B126" s="4">
        <v>3067256.8</v>
      </c>
      <c r="C126" s="4">
        <f>B126*$P$177/$P126</f>
        <v>3646213.5087795234</v>
      </c>
      <c r="D126" s="4">
        <v>2376121.6</v>
      </c>
      <c r="E126" s="4">
        <f t="shared" si="6"/>
        <v>2824623.8386113662</v>
      </c>
      <c r="F126" s="4">
        <v>246263.1</v>
      </c>
      <c r="G126" s="4">
        <f t="shared" si="7"/>
        <v>292746.22259666119</v>
      </c>
      <c r="H126" s="4">
        <v>413548.79999999999</v>
      </c>
      <c r="I126" s="4">
        <f t="shared" si="8"/>
        <v>491607.75227544078</v>
      </c>
      <c r="J126" s="4">
        <v>0</v>
      </c>
      <c r="K126" s="4">
        <f t="shared" si="9"/>
        <v>0</v>
      </c>
      <c r="L126" s="4">
        <v>31323.3</v>
      </c>
      <c r="M126" s="4">
        <f t="shared" si="10"/>
        <v>37235.695296055303</v>
      </c>
      <c r="N126" s="4">
        <v>2469.6</v>
      </c>
      <c r="O126" s="4">
        <f t="shared" si="11"/>
        <v>2935.7466519535992</v>
      </c>
      <c r="P126" s="17">
        <v>84.535579061242004</v>
      </c>
    </row>
    <row r="127" spans="1:16" ht="15" thickBot="1" x14ac:dyDescent="0.35">
      <c r="A127" s="9">
        <v>41791</v>
      </c>
      <c r="B127" s="4">
        <v>3077402.1</v>
      </c>
      <c r="C127" s="4">
        <f>B127*$P$177/$P127</f>
        <v>3651945.2542095645</v>
      </c>
      <c r="D127" s="4">
        <v>2377230.2999999998</v>
      </c>
      <c r="E127" s="4">
        <f t="shared" si="6"/>
        <v>2821053.1578724072</v>
      </c>
      <c r="F127" s="4">
        <v>254001</v>
      </c>
      <c r="G127" s="4">
        <f t="shared" si="7"/>
        <v>301422.3414335369</v>
      </c>
      <c r="H127" s="4">
        <v>411769.4</v>
      </c>
      <c r="I127" s="4">
        <f t="shared" si="8"/>
        <v>488645.70091725088</v>
      </c>
      <c r="J127" s="4">
        <v>0</v>
      </c>
      <c r="K127" s="4">
        <f t="shared" si="9"/>
        <v>0</v>
      </c>
      <c r="L127" s="4">
        <v>34401.4</v>
      </c>
      <c r="M127" s="4">
        <f t="shared" si="10"/>
        <v>40824.053986368861</v>
      </c>
      <c r="N127" s="4">
        <v>1207.9000000000001</v>
      </c>
      <c r="O127" s="4">
        <f t="shared" si="11"/>
        <v>1433.4118614397946</v>
      </c>
      <c r="P127" s="17">
        <v>84.682072239918</v>
      </c>
    </row>
    <row r="128" spans="1:16" ht="15" thickBot="1" x14ac:dyDescent="0.35">
      <c r="A128" s="10">
        <v>41821</v>
      </c>
      <c r="B128" s="4">
        <v>3096078.1</v>
      </c>
      <c r="C128" s="4">
        <f>B128*$P$177/$P128</f>
        <v>3664031.4581321231</v>
      </c>
      <c r="D128" s="4">
        <v>2386813.4</v>
      </c>
      <c r="E128" s="4">
        <f t="shared" si="6"/>
        <v>2824657.2275716462</v>
      </c>
      <c r="F128" s="4">
        <v>249703.3</v>
      </c>
      <c r="G128" s="4">
        <f t="shared" si="7"/>
        <v>295509.58239696955</v>
      </c>
      <c r="H128" s="4">
        <v>426698.6</v>
      </c>
      <c r="I128" s="4">
        <f t="shared" si="8"/>
        <v>504973.40281594812</v>
      </c>
      <c r="J128" s="4">
        <v>0</v>
      </c>
      <c r="K128" s="4">
        <f t="shared" si="9"/>
        <v>0</v>
      </c>
      <c r="L128" s="4">
        <v>32862.800000000003</v>
      </c>
      <c r="M128" s="4">
        <f t="shared" si="10"/>
        <v>38891.245347559008</v>
      </c>
      <c r="N128" s="4">
        <v>1138.2</v>
      </c>
      <c r="O128" s="4">
        <f t="shared" si="11"/>
        <v>1346.9946399756461</v>
      </c>
      <c r="P128" s="17">
        <v>84.914958831660996</v>
      </c>
    </row>
    <row r="129" spans="1:16" ht="15" thickBot="1" x14ac:dyDescent="0.35">
      <c r="A129" s="11">
        <v>41852</v>
      </c>
      <c r="B129" s="4">
        <v>3113199.9</v>
      </c>
      <c r="C129" s="4">
        <f>B129*$P$177/$P129</f>
        <v>3671107.8657331457</v>
      </c>
      <c r="D129" s="4">
        <v>2405206.2999999998</v>
      </c>
      <c r="E129" s="4">
        <f t="shared" si="6"/>
        <v>2836236.685810287</v>
      </c>
      <c r="F129" s="4">
        <v>244051.1</v>
      </c>
      <c r="G129" s="4">
        <f t="shared" si="7"/>
        <v>287786.82437026501</v>
      </c>
      <c r="H129" s="4">
        <v>431365.2</v>
      </c>
      <c r="I129" s="4">
        <f t="shared" si="8"/>
        <v>508668.96749018645</v>
      </c>
      <c r="J129" s="4">
        <v>0</v>
      </c>
      <c r="K129" s="4">
        <f t="shared" si="9"/>
        <v>0</v>
      </c>
      <c r="L129" s="4">
        <v>32577.3</v>
      </c>
      <c r="M129" s="4">
        <f t="shared" si="10"/>
        <v>38415.388062407561</v>
      </c>
      <c r="N129" s="4">
        <v>866.6</v>
      </c>
      <c r="O129" s="4">
        <f t="shared" si="11"/>
        <v>1021.9009953213556</v>
      </c>
      <c r="P129" s="17">
        <v>85.219965142136004</v>
      </c>
    </row>
    <row r="130" spans="1:16" ht="15" thickBot="1" x14ac:dyDescent="0.35">
      <c r="A130" s="12">
        <v>41883</v>
      </c>
      <c r="B130" s="4">
        <v>3124543.6</v>
      </c>
      <c r="C130" s="4">
        <f>B130*$P$177/$P130</f>
        <v>3668283.4304478955</v>
      </c>
      <c r="D130" s="4">
        <v>2413903.5</v>
      </c>
      <c r="E130" s="4">
        <f t="shared" si="6"/>
        <v>2833976.2043167464</v>
      </c>
      <c r="F130" s="4">
        <v>246308.9</v>
      </c>
      <c r="G130" s="4">
        <f t="shared" si="7"/>
        <v>289172.10713329382</v>
      </c>
      <c r="H130" s="4">
        <v>429931</v>
      </c>
      <c r="I130" s="4">
        <f t="shared" si="8"/>
        <v>504748.52184360434</v>
      </c>
      <c r="J130" s="4">
        <v>0</v>
      </c>
      <c r="K130" s="4">
        <f t="shared" si="9"/>
        <v>0</v>
      </c>
      <c r="L130" s="4">
        <v>34400.1</v>
      </c>
      <c r="M130" s="4">
        <f t="shared" si="10"/>
        <v>40386.479752035033</v>
      </c>
      <c r="N130" s="4">
        <v>1335.1</v>
      </c>
      <c r="O130" s="4">
        <f t="shared" si="11"/>
        <v>1567.4369875942793</v>
      </c>
      <c r="P130" s="17">
        <v>85.596339924274005</v>
      </c>
    </row>
    <row r="131" spans="1:16" ht="15" thickBot="1" x14ac:dyDescent="0.35">
      <c r="A131" s="13">
        <v>41913</v>
      </c>
      <c r="B131" s="4">
        <v>3150010.1</v>
      </c>
      <c r="C131" s="4">
        <f>B131*$P$177/$P131</f>
        <v>3677845.8467980227</v>
      </c>
      <c r="D131" s="4">
        <v>2435720.4</v>
      </c>
      <c r="E131" s="4">
        <f t="shared" ref="E131:E194" si="12">D131*$P$177/$P131</f>
        <v>2843865.2171627064</v>
      </c>
      <c r="F131" s="4">
        <v>241595.5</v>
      </c>
      <c r="G131" s="4">
        <f t="shared" ref="G131:G194" si="13">F131*$P$177/$P131</f>
        <v>282078.78009028977</v>
      </c>
      <c r="H131" s="4">
        <v>436638.6</v>
      </c>
      <c r="I131" s="4">
        <f t="shared" ref="I131:I194" si="14">H131*$P$177/$P131</f>
        <v>509804.54366216261</v>
      </c>
      <c r="J131" s="4">
        <v>0</v>
      </c>
      <c r="K131" s="4">
        <f t="shared" ref="K131:K194" si="15">J131*$P$177/$P131</f>
        <v>0</v>
      </c>
      <c r="L131" s="4">
        <v>36055.599999999999</v>
      </c>
      <c r="M131" s="4">
        <f t="shared" ref="M131:M194" si="16">L131*$P$177/$P131</f>
        <v>42097.305882863926</v>
      </c>
      <c r="N131" s="4">
        <v>1143.2</v>
      </c>
      <c r="O131" s="4">
        <f t="shared" ref="O131:O194" si="17">N131*$P$177/$P131</f>
        <v>1334.7618701474958</v>
      </c>
      <c r="P131" s="17">
        <v>86.069625578460005</v>
      </c>
    </row>
    <row r="132" spans="1:16" ht="15" thickBot="1" x14ac:dyDescent="0.35">
      <c r="A132" s="14">
        <v>41944</v>
      </c>
      <c r="B132" s="4">
        <v>3235859</v>
      </c>
      <c r="C132" s="4">
        <f>B132*$P$177/$P132</f>
        <v>3747853.6620486514</v>
      </c>
      <c r="D132" s="4">
        <v>2470314.1</v>
      </c>
      <c r="E132" s="4">
        <f t="shared" si="12"/>
        <v>2861180.2140004924</v>
      </c>
      <c r="F132" s="4">
        <v>255773.5</v>
      </c>
      <c r="G132" s="4">
        <f t="shared" si="13"/>
        <v>296243.33094550809</v>
      </c>
      <c r="H132" s="4">
        <v>471171.1</v>
      </c>
      <c r="I132" s="4">
        <f t="shared" si="14"/>
        <v>545722.2742358339</v>
      </c>
      <c r="J132" s="4">
        <v>0</v>
      </c>
      <c r="K132" s="4">
        <f t="shared" si="15"/>
        <v>0</v>
      </c>
      <c r="L132" s="4">
        <v>38600.400000000001</v>
      </c>
      <c r="M132" s="4">
        <f t="shared" si="16"/>
        <v>44707.958689344239</v>
      </c>
      <c r="N132" s="4">
        <v>630.29999999999995</v>
      </c>
      <c r="O132" s="4">
        <f t="shared" si="17"/>
        <v>730.02938730929395</v>
      </c>
      <c r="P132" s="17">
        <v>86.763777871266001</v>
      </c>
    </row>
    <row r="133" spans="1:16" ht="15" thickBot="1" x14ac:dyDescent="0.35">
      <c r="A133" s="15">
        <v>41974</v>
      </c>
      <c r="B133" s="4">
        <v>3299746.2</v>
      </c>
      <c r="C133" s="4">
        <f>B133*$P$177/$P133</f>
        <v>3803210.9219446634</v>
      </c>
      <c r="D133" s="4">
        <v>2495243.1</v>
      </c>
      <c r="E133" s="4">
        <f t="shared" si="12"/>
        <v>2875959.3119092188</v>
      </c>
      <c r="F133" s="4">
        <v>260458</v>
      </c>
      <c r="G133" s="4">
        <f t="shared" si="13"/>
        <v>300197.84864298446</v>
      </c>
      <c r="H133" s="4">
        <v>501714.8</v>
      </c>
      <c r="I133" s="4">
        <f t="shared" si="14"/>
        <v>578264.83959926444</v>
      </c>
      <c r="J133" s="4">
        <v>0</v>
      </c>
      <c r="K133" s="4">
        <f t="shared" si="15"/>
        <v>0</v>
      </c>
      <c r="L133" s="4">
        <v>42330.3</v>
      </c>
      <c r="M133" s="4">
        <f t="shared" si="16"/>
        <v>48788.921793195535</v>
      </c>
      <c r="N133" s="4">
        <v>1031.5999999999999</v>
      </c>
      <c r="O133" s="4">
        <f t="shared" si="17"/>
        <v>1188.9982287359294</v>
      </c>
      <c r="P133" s="17">
        <v>87.188983712964003</v>
      </c>
    </row>
    <row r="134" spans="1:16" ht="15" thickBot="1" x14ac:dyDescent="0.35">
      <c r="A134" s="3">
        <v>42005</v>
      </c>
      <c r="B134" s="4">
        <v>3323816.5</v>
      </c>
      <c r="C134" s="4">
        <f>B134*$P$177/$P134</f>
        <v>3834422.8406849713</v>
      </c>
      <c r="D134" s="4">
        <v>2514595.1</v>
      </c>
      <c r="E134" s="4">
        <f t="shared" si="12"/>
        <v>2900888.4475164348</v>
      </c>
      <c r="F134" s="4">
        <v>252573.7</v>
      </c>
      <c r="G134" s="4">
        <f t="shared" si="13"/>
        <v>291374.19717253157</v>
      </c>
      <c r="H134" s="4">
        <v>515314.3</v>
      </c>
      <c r="I134" s="4">
        <f t="shared" si="14"/>
        <v>594477.13856995036</v>
      </c>
      <c r="J134" s="4">
        <v>0</v>
      </c>
      <c r="K134" s="4">
        <f t="shared" si="15"/>
        <v>0</v>
      </c>
      <c r="L134" s="4">
        <v>41333.4</v>
      </c>
      <c r="M134" s="4">
        <f t="shared" si="16"/>
        <v>47683.057426054715</v>
      </c>
      <c r="N134" s="4">
        <v>1253.5999999999999</v>
      </c>
      <c r="O134" s="4">
        <f t="shared" si="17"/>
        <v>1446.1786542917396</v>
      </c>
      <c r="P134" s="18">
        <v>87.110102770598999</v>
      </c>
    </row>
    <row r="135" spans="1:16" ht="15" thickBot="1" x14ac:dyDescent="0.35">
      <c r="A135" s="5">
        <v>42036</v>
      </c>
      <c r="B135" s="4">
        <v>3312231.9</v>
      </c>
      <c r="C135" s="4">
        <f>B135*$P$177/$P135</f>
        <v>3813822.6273619849</v>
      </c>
      <c r="D135" s="4">
        <v>2511249.7000000002</v>
      </c>
      <c r="E135" s="4">
        <f t="shared" si="12"/>
        <v>2891542.9891294744</v>
      </c>
      <c r="F135" s="4">
        <v>244905.4</v>
      </c>
      <c r="G135" s="4">
        <f t="shared" si="13"/>
        <v>281992.86290405504</v>
      </c>
      <c r="H135" s="4">
        <v>513961.5</v>
      </c>
      <c r="I135" s="4">
        <f t="shared" si="14"/>
        <v>591793.70813163987</v>
      </c>
      <c r="J135" s="4">
        <v>0</v>
      </c>
      <c r="K135" s="4">
        <f t="shared" si="15"/>
        <v>0</v>
      </c>
      <c r="L135" s="4">
        <v>42115.3</v>
      </c>
      <c r="M135" s="4">
        <f t="shared" si="16"/>
        <v>48493.067196816213</v>
      </c>
      <c r="N135" s="4">
        <v>1628.6</v>
      </c>
      <c r="O135" s="4">
        <f t="shared" si="17"/>
        <v>1875.2284617878743</v>
      </c>
      <c r="P135" s="18">
        <v>87.275377126028999</v>
      </c>
    </row>
    <row r="136" spans="1:16" ht="15" thickBot="1" x14ac:dyDescent="0.35">
      <c r="A136" s="6">
        <v>42064</v>
      </c>
      <c r="B136" s="4">
        <v>3349791.8</v>
      </c>
      <c r="C136" s="4">
        <f>B136*$P$177/$P136</f>
        <v>3841430.1414791648</v>
      </c>
      <c r="D136" s="4">
        <v>2551123.2999999998</v>
      </c>
      <c r="E136" s="4">
        <f t="shared" si="12"/>
        <v>2925543.5932614659</v>
      </c>
      <c r="F136" s="4">
        <v>245098.6</v>
      </c>
      <c r="G136" s="4">
        <f t="shared" si="13"/>
        <v>281070.94586426101</v>
      </c>
      <c r="H136" s="4">
        <v>510865</v>
      </c>
      <c r="I136" s="4">
        <f t="shared" si="14"/>
        <v>585843.03932762449</v>
      </c>
      <c r="J136" s="4">
        <v>0.2</v>
      </c>
      <c r="K136" s="4">
        <f t="shared" si="15"/>
        <v>0.22935336706473311</v>
      </c>
      <c r="L136" s="4">
        <v>42704.7</v>
      </c>
      <c r="M136" s="4">
        <f t="shared" si="16"/>
        <v>48972.333672446533</v>
      </c>
      <c r="N136" s="4">
        <v>1312.7</v>
      </c>
      <c r="O136" s="4">
        <f t="shared" si="17"/>
        <v>1505.360824729376</v>
      </c>
      <c r="P136" s="18">
        <v>87.630716990203993</v>
      </c>
    </row>
    <row r="137" spans="1:16" ht="15" thickBot="1" x14ac:dyDescent="0.35">
      <c r="A137" s="7">
        <v>42095</v>
      </c>
      <c r="B137" s="4">
        <v>3387580</v>
      </c>
      <c r="C137" s="4">
        <f>B137*$P$177/$P137</f>
        <v>3894848.1885846476</v>
      </c>
      <c r="D137" s="4">
        <v>2585404.7000000002</v>
      </c>
      <c r="E137" s="4">
        <f t="shared" si="12"/>
        <v>2972552.3271932281</v>
      </c>
      <c r="F137" s="4">
        <v>247924.3</v>
      </c>
      <c r="G137" s="4">
        <f t="shared" si="13"/>
        <v>285049.35994459665</v>
      </c>
      <c r="H137" s="4">
        <v>508082.2</v>
      </c>
      <c r="I137" s="4">
        <f t="shared" si="14"/>
        <v>584164.22234223329</v>
      </c>
      <c r="J137" s="4">
        <v>0.2</v>
      </c>
      <c r="K137" s="4">
        <f t="shared" si="15"/>
        <v>0.22994870607245574</v>
      </c>
      <c r="L137" s="4">
        <v>46168.6</v>
      </c>
      <c r="M137" s="4">
        <f t="shared" si="16"/>
        <v>53082.049155883891</v>
      </c>
      <c r="N137" s="4">
        <v>2149.4</v>
      </c>
      <c r="O137" s="4">
        <f t="shared" si="17"/>
        <v>2471.258744160682</v>
      </c>
      <c r="P137" s="18">
        <v>87.403840375022995</v>
      </c>
    </row>
    <row r="138" spans="1:16" ht="15" thickBot="1" x14ac:dyDescent="0.35">
      <c r="A138" s="8">
        <v>42125</v>
      </c>
      <c r="B138" s="4">
        <v>3446804.8</v>
      </c>
      <c r="C138" s="4">
        <f>B138*$P$177/$P138</f>
        <v>3982830.8546166895</v>
      </c>
      <c r="D138" s="4">
        <v>2618001.7999999998</v>
      </c>
      <c r="E138" s="4">
        <f t="shared" si="12"/>
        <v>3025137.4683248764</v>
      </c>
      <c r="F138" s="4">
        <v>254888.6</v>
      </c>
      <c r="G138" s="4">
        <f t="shared" si="13"/>
        <v>294527.32007627806</v>
      </c>
      <c r="H138" s="4">
        <v>508684.3</v>
      </c>
      <c r="I138" s="4">
        <f t="shared" si="14"/>
        <v>587791.77901199751</v>
      </c>
      <c r="J138" s="4">
        <v>0.2</v>
      </c>
      <c r="K138" s="4">
        <f t="shared" si="15"/>
        <v>0.2311027798624796</v>
      </c>
      <c r="L138" s="4">
        <v>65229.8</v>
      </c>
      <c r="M138" s="4">
        <f t="shared" si="16"/>
        <v>75373.94054936785</v>
      </c>
      <c r="N138" s="4">
        <v>2180.1999999999998</v>
      </c>
      <c r="O138" s="4">
        <f t="shared" si="17"/>
        <v>2519.2514032808895</v>
      </c>
      <c r="P138" s="18">
        <v>86.967365827272999</v>
      </c>
    </row>
    <row r="139" spans="1:16" ht="15" thickBot="1" x14ac:dyDescent="0.35">
      <c r="A139" s="9">
        <v>42156</v>
      </c>
      <c r="B139" s="4">
        <v>3430825.8</v>
      </c>
      <c r="C139" s="4">
        <f>B139*$P$177/$P139</f>
        <v>3957734.4347292595</v>
      </c>
      <c r="D139" s="4">
        <v>2617240.7999999998</v>
      </c>
      <c r="E139" s="4">
        <f t="shared" si="12"/>
        <v>3019198.4793102448</v>
      </c>
      <c r="F139" s="4">
        <v>253794.6</v>
      </c>
      <c r="G139" s="4">
        <f t="shared" si="13"/>
        <v>292772.55282630166</v>
      </c>
      <c r="H139" s="4">
        <v>508245.2</v>
      </c>
      <c r="I139" s="4">
        <f t="shared" si="14"/>
        <v>586301.85459310096</v>
      </c>
      <c r="J139" s="4">
        <v>0</v>
      </c>
      <c r="K139" s="4">
        <f t="shared" si="15"/>
        <v>0</v>
      </c>
      <c r="L139" s="4">
        <v>51545.2</v>
      </c>
      <c r="M139" s="4">
        <f t="shared" si="16"/>
        <v>59461.547999611816</v>
      </c>
      <c r="N139" s="4">
        <v>2242.5</v>
      </c>
      <c r="O139" s="4">
        <f t="shared" si="17"/>
        <v>2586.9047241863354</v>
      </c>
      <c r="P139" s="18">
        <v>87.113107758880005</v>
      </c>
    </row>
    <row r="140" spans="1:16" ht="15" thickBot="1" x14ac:dyDescent="0.35">
      <c r="A140" s="10">
        <v>42186</v>
      </c>
      <c r="B140" s="4">
        <v>3467571.4</v>
      </c>
      <c r="C140" s="4">
        <f>B140*$P$177/$P140</f>
        <v>3994267.6614481253</v>
      </c>
      <c r="D140" s="4">
        <v>2638269</v>
      </c>
      <c r="E140" s="4">
        <f t="shared" si="12"/>
        <v>3039000.8837023759</v>
      </c>
      <c r="F140" s="4">
        <v>254857.60000000001</v>
      </c>
      <c r="G140" s="4">
        <f t="shared" si="13"/>
        <v>293568.42369685072</v>
      </c>
      <c r="H140" s="4">
        <v>528509.19999999995</v>
      </c>
      <c r="I140" s="4">
        <f t="shared" si="14"/>
        <v>608785.5051341753</v>
      </c>
      <c r="J140" s="4">
        <v>0</v>
      </c>
      <c r="K140" s="4">
        <f t="shared" si="15"/>
        <v>0</v>
      </c>
      <c r="L140" s="4">
        <v>45935.6</v>
      </c>
      <c r="M140" s="4">
        <f t="shared" si="16"/>
        <v>52912.848914723574</v>
      </c>
      <c r="N140" s="4">
        <v>1912.2</v>
      </c>
      <c r="O140" s="4">
        <f t="shared" si="17"/>
        <v>2202.6478307616408</v>
      </c>
      <c r="P140" s="18">
        <v>87.240819760803006</v>
      </c>
    </row>
    <row r="141" spans="1:16" ht="15" thickBot="1" x14ac:dyDescent="0.35">
      <c r="A141" s="11">
        <v>42217</v>
      </c>
      <c r="B141" s="4">
        <v>3518125.2</v>
      </c>
      <c r="C141" s="4">
        <f>B141*$P$177/$P141</f>
        <v>4043968.4519259981</v>
      </c>
      <c r="D141" s="4">
        <v>2678349.2999999998</v>
      </c>
      <c r="E141" s="4">
        <f t="shared" si="12"/>
        <v>3078673.8551652678</v>
      </c>
      <c r="F141" s="4">
        <v>259893.2</v>
      </c>
      <c r="G141" s="4">
        <f t="shared" si="13"/>
        <v>298738.62978784658</v>
      </c>
      <c r="H141" s="4">
        <v>532609.30000000005</v>
      </c>
      <c r="I141" s="4">
        <f t="shared" si="14"/>
        <v>612216.75863109971</v>
      </c>
      <c r="J141" s="4">
        <v>0</v>
      </c>
      <c r="K141" s="4">
        <f t="shared" si="15"/>
        <v>0</v>
      </c>
      <c r="L141" s="4">
        <v>47273.4</v>
      </c>
      <c r="M141" s="4">
        <f t="shared" si="16"/>
        <v>54339.208341783422</v>
      </c>
      <c r="N141" s="4">
        <v>1791</v>
      </c>
      <c r="O141" s="4">
        <f t="shared" si="17"/>
        <v>2058.6952099940795</v>
      </c>
      <c r="P141" s="18">
        <v>87.424875292986002</v>
      </c>
    </row>
    <row r="142" spans="1:16" ht="15" thickBot="1" x14ac:dyDescent="0.35">
      <c r="A142" s="12">
        <v>42248</v>
      </c>
      <c r="B142" s="4">
        <v>3576826.3</v>
      </c>
      <c r="C142" s="4">
        <f>B142*$P$177/$P142</f>
        <v>4096097.0942104757</v>
      </c>
      <c r="D142" s="4">
        <v>2737880.5</v>
      </c>
      <c r="E142" s="4">
        <f t="shared" si="12"/>
        <v>3135356.1564746727</v>
      </c>
      <c r="F142" s="4">
        <v>253752.2</v>
      </c>
      <c r="G142" s="4">
        <f t="shared" si="13"/>
        <v>290591.0329135959</v>
      </c>
      <c r="H142" s="4">
        <v>536136</v>
      </c>
      <c r="I142" s="4">
        <f t="shared" si="14"/>
        <v>613970.29866997665</v>
      </c>
      <c r="J142" s="4">
        <v>0</v>
      </c>
      <c r="K142" s="4">
        <f t="shared" si="15"/>
        <v>0</v>
      </c>
      <c r="L142" s="4">
        <v>49057.599999999999</v>
      </c>
      <c r="M142" s="4">
        <f t="shared" si="16"/>
        <v>56179.606152230495</v>
      </c>
      <c r="N142" s="4">
        <v>932.3</v>
      </c>
      <c r="O142" s="4">
        <f t="shared" si="17"/>
        <v>1067.6479651618606</v>
      </c>
      <c r="P142" s="18">
        <v>87.752419015566005</v>
      </c>
    </row>
    <row r="143" spans="1:16" ht="15" thickBot="1" x14ac:dyDescent="0.35">
      <c r="A143" s="13">
        <v>42278</v>
      </c>
      <c r="B143" s="4">
        <v>3577135.9</v>
      </c>
      <c r="C143" s="4">
        <f>B143*$P$177/$P143</f>
        <v>4075482.6651332034</v>
      </c>
      <c r="D143" s="4">
        <v>2757940.4</v>
      </c>
      <c r="E143" s="4">
        <f t="shared" si="12"/>
        <v>3142161.3843831131</v>
      </c>
      <c r="F143" s="4">
        <v>249413.5</v>
      </c>
      <c r="G143" s="4">
        <f t="shared" si="13"/>
        <v>284160.40768822911</v>
      </c>
      <c r="H143" s="4">
        <v>524500.1</v>
      </c>
      <c r="I143" s="4">
        <f t="shared" si="14"/>
        <v>597570.5495032022</v>
      </c>
      <c r="J143" s="4">
        <v>0</v>
      </c>
      <c r="K143" s="4">
        <f t="shared" si="15"/>
        <v>0</v>
      </c>
      <c r="L143" s="4">
        <v>45281.9</v>
      </c>
      <c r="M143" s="4">
        <f t="shared" si="16"/>
        <v>51590.323558659104</v>
      </c>
      <c r="N143" s="4">
        <v>972.8</v>
      </c>
      <c r="O143" s="4">
        <f t="shared" si="17"/>
        <v>1108.325109102391</v>
      </c>
      <c r="P143" s="18">
        <v>88.203918504718004</v>
      </c>
    </row>
    <row r="144" spans="1:16" ht="15" thickBot="1" x14ac:dyDescent="0.35">
      <c r="A144" s="14">
        <v>42309</v>
      </c>
      <c r="B144" s="4">
        <v>3637701.3</v>
      </c>
      <c r="C144" s="4">
        <f>B144*$P$177/$P144</f>
        <v>4121981.7382927202</v>
      </c>
      <c r="D144" s="4">
        <v>2792209.8</v>
      </c>
      <c r="E144" s="4">
        <f t="shared" si="12"/>
        <v>3163931.520458254</v>
      </c>
      <c r="F144" s="4">
        <v>269682.59999999998</v>
      </c>
      <c r="G144" s="4">
        <f t="shared" si="13"/>
        <v>305584.94517823664</v>
      </c>
      <c r="H144" s="4">
        <v>526639.9</v>
      </c>
      <c r="I144" s="4">
        <f t="shared" si="14"/>
        <v>596750.49473036837</v>
      </c>
      <c r="J144" s="4">
        <v>0</v>
      </c>
      <c r="K144" s="4">
        <f t="shared" si="15"/>
        <v>0</v>
      </c>
      <c r="L144" s="4">
        <v>49169</v>
      </c>
      <c r="M144" s="4">
        <f t="shared" si="16"/>
        <v>55714.77792586069</v>
      </c>
      <c r="N144" s="4">
        <v>797.6</v>
      </c>
      <c r="O144" s="4">
        <f t="shared" si="17"/>
        <v>903.78301111811277</v>
      </c>
      <c r="P144" s="18">
        <v>88.685467876675006</v>
      </c>
    </row>
    <row r="145" spans="1:16" ht="15" thickBot="1" x14ac:dyDescent="0.35">
      <c r="A145" s="15">
        <v>42339</v>
      </c>
      <c r="B145" s="4">
        <v>3748640.8</v>
      </c>
      <c r="C145" s="4">
        <f>B145*$P$177/$P145</f>
        <v>4230453.3831751244</v>
      </c>
      <c r="D145" s="4">
        <v>2845968.8</v>
      </c>
      <c r="E145" s="4">
        <f t="shared" si="12"/>
        <v>3211761.0037138923</v>
      </c>
      <c r="F145" s="4">
        <v>295040</v>
      </c>
      <c r="G145" s="4">
        <f t="shared" si="13"/>
        <v>332961.47397531092</v>
      </c>
      <c r="H145" s="4">
        <v>556415.6</v>
      </c>
      <c r="I145" s="4">
        <f t="shared" si="14"/>
        <v>627931.66458397848</v>
      </c>
      <c r="J145" s="4">
        <v>0</v>
      </c>
      <c r="K145" s="4">
        <f t="shared" si="15"/>
        <v>0</v>
      </c>
      <c r="L145" s="4">
        <v>51216.4</v>
      </c>
      <c r="M145" s="4">
        <f t="shared" si="16"/>
        <v>57799.240901942496</v>
      </c>
      <c r="N145" s="4">
        <v>2144.1999999999998</v>
      </c>
      <c r="O145" s="4">
        <f t="shared" si="17"/>
        <v>2419.7939008197591</v>
      </c>
      <c r="P145" s="18">
        <v>89.046817717411002</v>
      </c>
    </row>
    <row r="146" spans="1:16" ht="15" thickBot="1" x14ac:dyDescent="0.35">
      <c r="A146" s="3">
        <v>42370</v>
      </c>
      <c r="B146" s="4">
        <v>3794778.2</v>
      </c>
      <c r="C146" s="4">
        <f>B146*$P$177/$P146</f>
        <v>4266252.2515290203</v>
      </c>
      <c r="D146" s="4">
        <v>2901760.7</v>
      </c>
      <c r="E146" s="4">
        <f t="shared" si="12"/>
        <v>3262283.7139133518</v>
      </c>
      <c r="F146" s="4">
        <v>286795.59999999998</v>
      </c>
      <c r="G146" s="4">
        <f t="shared" si="13"/>
        <v>322427.90217057115</v>
      </c>
      <c r="H146" s="4">
        <v>555464.9</v>
      </c>
      <c r="I146" s="4">
        <f t="shared" si="14"/>
        <v>624477.44120337302</v>
      </c>
      <c r="J146" s="4">
        <v>0</v>
      </c>
      <c r="K146" s="4">
        <f t="shared" si="15"/>
        <v>0</v>
      </c>
      <c r="L146" s="4">
        <v>50757.1</v>
      </c>
      <c r="M146" s="4">
        <f t="shared" si="16"/>
        <v>57063.306666008466</v>
      </c>
      <c r="N146" s="4">
        <v>1886.8</v>
      </c>
      <c r="O146" s="4">
        <f t="shared" si="17"/>
        <v>2121.2214058215454</v>
      </c>
      <c r="P146" s="17">
        <v>89.386381393112998</v>
      </c>
    </row>
    <row r="147" spans="1:16" ht="15" thickBot="1" x14ac:dyDescent="0.35">
      <c r="A147" s="5">
        <v>42401</v>
      </c>
      <c r="B147" s="4">
        <v>3793089.2</v>
      </c>
      <c r="C147" s="4">
        <f>B147*$P$177/$P147</f>
        <v>4245762.3160803551</v>
      </c>
      <c r="D147" s="4">
        <v>2910584.8</v>
      </c>
      <c r="E147" s="4">
        <f t="shared" si="12"/>
        <v>3257938.4796951981</v>
      </c>
      <c r="F147" s="4">
        <v>272500.90000000002</v>
      </c>
      <c r="G147" s="4">
        <f t="shared" si="13"/>
        <v>305021.57774670346</v>
      </c>
      <c r="H147" s="4">
        <v>559867.80000000005</v>
      </c>
      <c r="I147" s="4">
        <f t="shared" si="14"/>
        <v>626683.28686465195</v>
      </c>
      <c r="J147" s="4">
        <v>0</v>
      </c>
      <c r="K147" s="4">
        <f t="shared" si="15"/>
        <v>0</v>
      </c>
      <c r="L147" s="4">
        <v>50135.6</v>
      </c>
      <c r="M147" s="4">
        <f t="shared" si="16"/>
        <v>56118.859839646859</v>
      </c>
      <c r="N147" s="4">
        <v>1634.7</v>
      </c>
      <c r="O147" s="4">
        <f t="shared" si="17"/>
        <v>1829.7876195731321</v>
      </c>
      <c r="P147" s="17">
        <v>89.777781116653998</v>
      </c>
    </row>
    <row r="148" spans="1:16" ht="15" thickBot="1" x14ac:dyDescent="0.35">
      <c r="A148" s="6">
        <v>42430</v>
      </c>
      <c r="B148" s="4">
        <v>3792965.7</v>
      </c>
      <c r="C148" s="4">
        <f>B148*$P$177/$P148</f>
        <v>4239380.5647485349</v>
      </c>
      <c r="D148" s="4">
        <v>2891217.6</v>
      </c>
      <c r="E148" s="4">
        <f t="shared" si="12"/>
        <v>3231500.8021029308</v>
      </c>
      <c r="F148" s="4">
        <v>289630.7</v>
      </c>
      <c r="G148" s="4">
        <f t="shared" si="13"/>
        <v>323718.92014064704</v>
      </c>
      <c r="H148" s="4">
        <v>561477.9</v>
      </c>
      <c r="I148" s="4">
        <f t="shared" si="14"/>
        <v>627561.30296559806</v>
      </c>
      <c r="J148" s="4">
        <v>0</v>
      </c>
      <c r="K148" s="4">
        <f t="shared" si="15"/>
        <v>0</v>
      </c>
      <c r="L148" s="4">
        <v>50639.4</v>
      </c>
      <c r="M148" s="4">
        <f t="shared" si="16"/>
        <v>56599.427769812668</v>
      </c>
      <c r="N148" s="4">
        <v>1768.5</v>
      </c>
      <c r="O148" s="4">
        <f t="shared" si="17"/>
        <v>1976.6444312316835</v>
      </c>
      <c r="P148" s="17">
        <v>89.910000600998004</v>
      </c>
    </row>
    <row r="149" spans="1:16" ht="15" thickBot="1" x14ac:dyDescent="0.35">
      <c r="A149" s="7">
        <v>42461</v>
      </c>
      <c r="B149" s="4">
        <v>3813480</v>
      </c>
      <c r="C149" s="4">
        <f>B149*$P$177/$P149</f>
        <v>4275849.8592883516</v>
      </c>
      <c r="D149" s="4">
        <v>2912237.2</v>
      </c>
      <c r="E149" s="4">
        <f t="shared" si="12"/>
        <v>3265334.8180229878</v>
      </c>
      <c r="F149" s="4">
        <v>290970.40000000002</v>
      </c>
      <c r="G149" s="4">
        <f t="shared" si="13"/>
        <v>326249.44772152352</v>
      </c>
      <c r="H149" s="4">
        <v>559336.9</v>
      </c>
      <c r="I149" s="4">
        <f t="shared" si="14"/>
        <v>627154.35905256693</v>
      </c>
      <c r="J149" s="4">
        <v>0</v>
      </c>
      <c r="K149" s="4">
        <f t="shared" si="15"/>
        <v>0</v>
      </c>
      <c r="L149" s="4">
        <v>50935.5</v>
      </c>
      <c r="M149" s="4">
        <f t="shared" si="16"/>
        <v>57111.234491273543</v>
      </c>
      <c r="N149" s="4">
        <v>1539.8</v>
      </c>
      <c r="O149" s="4">
        <f t="shared" si="17"/>
        <v>1726.4948585890588</v>
      </c>
      <c r="P149" s="17">
        <v>89.625277961416003</v>
      </c>
    </row>
    <row r="150" spans="1:16" ht="15" thickBot="1" x14ac:dyDescent="0.35">
      <c r="A150" s="8">
        <v>42491</v>
      </c>
      <c r="B150" s="4">
        <v>3865822.2</v>
      </c>
      <c r="C150" s="4">
        <f>B150*$P$177/$P150</f>
        <v>4353953.8126114281</v>
      </c>
      <c r="D150" s="4">
        <v>2991103.8</v>
      </c>
      <c r="E150" s="4">
        <f t="shared" si="12"/>
        <v>3368786.0227835956</v>
      </c>
      <c r="F150" s="4">
        <v>269218.8</v>
      </c>
      <c r="G150" s="4">
        <f t="shared" si="13"/>
        <v>303212.65698320873</v>
      </c>
      <c r="H150" s="4">
        <v>552935.5</v>
      </c>
      <c r="I150" s="4">
        <f t="shared" si="14"/>
        <v>622753.84221064439</v>
      </c>
      <c r="J150" s="4">
        <v>0</v>
      </c>
      <c r="K150" s="4">
        <f t="shared" si="15"/>
        <v>0</v>
      </c>
      <c r="L150" s="4">
        <v>52564.1</v>
      </c>
      <c r="M150" s="4">
        <f t="shared" si="16"/>
        <v>59201.290633979072</v>
      </c>
      <c r="N150" s="4">
        <v>2994.8</v>
      </c>
      <c r="O150" s="4">
        <f t="shared" si="17"/>
        <v>3372.9489364535971</v>
      </c>
      <c r="P150" s="17">
        <v>89.225614520102994</v>
      </c>
    </row>
    <row r="151" spans="1:16" ht="15" thickBot="1" x14ac:dyDescent="0.35">
      <c r="A151" s="9">
        <v>42522</v>
      </c>
      <c r="B151" s="4">
        <v>3948942</v>
      </c>
      <c r="C151" s="4">
        <f>B151*$P$177/$P151</f>
        <v>4442668.8860154338</v>
      </c>
      <c r="D151" s="4">
        <v>3036143.8</v>
      </c>
      <c r="E151" s="4">
        <f t="shared" si="12"/>
        <v>3415745.6842183718</v>
      </c>
      <c r="F151" s="4">
        <v>275998.7</v>
      </c>
      <c r="G151" s="4">
        <f t="shared" si="13"/>
        <v>310506.16521354532</v>
      </c>
      <c r="H151" s="4">
        <v>581254.19999999995</v>
      </c>
      <c r="I151" s="4">
        <f t="shared" si="14"/>
        <v>653927.03899064404</v>
      </c>
      <c r="J151" s="4">
        <v>0</v>
      </c>
      <c r="K151" s="4">
        <f t="shared" si="15"/>
        <v>0</v>
      </c>
      <c r="L151" s="4">
        <v>55545.2</v>
      </c>
      <c r="M151" s="4">
        <f t="shared" si="16"/>
        <v>62489.885090108815</v>
      </c>
      <c r="N151" s="4">
        <v>3132.4</v>
      </c>
      <c r="O151" s="4">
        <f t="shared" si="17"/>
        <v>3524.0365694291654</v>
      </c>
      <c r="P151" s="17">
        <v>89.324027886291006</v>
      </c>
    </row>
    <row r="152" spans="1:16" ht="15" thickBot="1" x14ac:dyDescent="0.35">
      <c r="A152" s="10">
        <v>42552</v>
      </c>
      <c r="B152" s="4">
        <v>3986387.3</v>
      </c>
      <c r="C152" s="4">
        <f>B152*$P$177/$P152</f>
        <v>4473133.4803842176</v>
      </c>
      <c r="D152" s="4">
        <v>3090301.5</v>
      </c>
      <c r="E152" s="4">
        <f t="shared" si="12"/>
        <v>3467633.7404876766</v>
      </c>
      <c r="F152" s="4">
        <v>270928.3</v>
      </c>
      <c r="G152" s="4">
        <f t="shared" si="13"/>
        <v>304009.20891795424</v>
      </c>
      <c r="H152" s="4">
        <v>570861.1</v>
      </c>
      <c r="I152" s="4">
        <f t="shared" si="14"/>
        <v>640564.42761067476</v>
      </c>
      <c r="J152" s="4">
        <v>0</v>
      </c>
      <c r="K152" s="4">
        <f t="shared" si="15"/>
        <v>0</v>
      </c>
      <c r="L152" s="4">
        <v>54296.3</v>
      </c>
      <c r="M152" s="4">
        <f t="shared" si="16"/>
        <v>60925.991157704535</v>
      </c>
      <c r="N152" s="4">
        <v>3369.3</v>
      </c>
      <c r="O152" s="4">
        <f t="shared" si="17"/>
        <v>3780.6985376103689</v>
      </c>
      <c r="P152" s="17">
        <v>89.556914478034003</v>
      </c>
    </row>
    <row r="153" spans="1:16" ht="15" thickBot="1" x14ac:dyDescent="0.35">
      <c r="A153" s="11">
        <v>42583</v>
      </c>
      <c r="B153" s="4">
        <v>3993594</v>
      </c>
      <c r="C153" s="4">
        <f>B153*$P$177/$P153</f>
        <v>4468625.1710865181</v>
      </c>
      <c r="D153" s="4">
        <v>3112665.9</v>
      </c>
      <c r="E153" s="4">
        <f t="shared" si="12"/>
        <v>3482912.1813390823</v>
      </c>
      <c r="F153" s="4">
        <v>264031.40000000002</v>
      </c>
      <c r="G153" s="4">
        <f t="shared" si="13"/>
        <v>295437.48312853364</v>
      </c>
      <c r="H153" s="4">
        <v>560649.19999999995</v>
      </c>
      <c r="I153" s="4">
        <f t="shared" si="14"/>
        <v>627337.46276399633</v>
      </c>
      <c r="J153" s="4">
        <v>0</v>
      </c>
      <c r="K153" s="4">
        <f t="shared" si="15"/>
        <v>0</v>
      </c>
      <c r="L153" s="4">
        <v>56247.6</v>
      </c>
      <c r="M153" s="4">
        <f t="shared" si="16"/>
        <v>62938.155749734709</v>
      </c>
      <c r="N153" s="4">
        <v>2978.1</v>
      </c>
      <c r="O153" s="4">
        <f t="shared" si="17"/>
        <v>3332.3398978495961</v>
      </c>
      <c r="P153" s="17">
        <v>89.809333493598999</v>
      </c>
    </row>
    <row r="154" spans="1:16" ht="15" thickBot="1" x14ac:dyDescent="0.35">
      <c r="A154" s="12">
        <v>42614</v>
      </c>
      <c r="B154" s="4">
        <v>4059743.1</v>
      </c>
      <c r="C154" s="4">
        <f>B154*$P$177/$P154</f>
        <v>4515071.8267245917</v>
      </c>
      <c r="D154" s="4">
        <v>3162884.3</v>
      </c>
      <c r="E154" s="4">
        <f t="shared" si="12"/>
        <v>3517624.0078145652</v>
      </c>
      <c r="F154" s="4">
        <v>259648.6</v>
      </c>
      <c r="G154" s="4">
        <f t="shared" si="13"/>
        <v>288770.01569593966</v>
      </c>
      <c r="H154" s="4">
        <v>568016.80000000005</v>
      </c>
      <c r="I154" s="4">
        <f t="shared" si="14"/>
        <v>631723.87700745335</v>
      </c>
      <c r="J154" s="4">
        <v>0</v>
      </c>
      <c r="K154" s="4">
        <f t="shared" si="15"/>
        <v>0</v>
      </c>
      <c r="L154" s="4">
        <v>69193.399999999994</v>
      </c>
      <c r="M154" s="4">
        <f t="shared" si="16"/>
        <v>76953.926206632459</v>
      </c>
      <c r="N154" s="4">
        <v>3091.1</v>
      </c>
      <c r="O154" s="4">
        <f t="shared" si="17"/>
        <v>3437.788593960141</v>
      </c>
      <c r="P154" s="17">
        <v>90.357743854798997</v>
      </c>
    </row>
    <row r="155" spans="1:16" ht="15" thickBot="1" x14ac:dyDescent="0.35">
      <c r="A155" s="13">
        <v>42644</v>
      </c>
      <c r="B155" s="4">
        <v>4062667.2</v>
      </c>
      <c r="C155" s="4">
        <f>B155*$P$177/$P155</f>
        <v>4491066.1525988029</v>
      </c>
      <c r="D155" s="4">
        <v>3180600.3</v>
      </c>
      <c r="E155" s="4">
        <f t="shared" si="12"/>
        <v>3515987.3179559465</v>
      </c>
      <c r="F155" s="4">
        <v>258586.7</v>
      </c>
      <c r="G155" s="4">
        <f t="shared" si="13"/>
        <v>285854.07534297195</v>
      </c>
      <c r="H155" s="4">
        <v>554971.9</v>
      </c>
      <c r="I155" s="4">
        <f t="shared" si="14"/>
        <v>613492.41595113848</v>
      </c>
      <c r="J155" s="4">
        <v>0</v>
      </c>
      <c r="K155" s="4">
        <f t="shared" si="15"/>
        <v>0</v>
      </c>
      <c r="L155" s="4">
        <v>68508.3</v>
      </c>
      <c r="M155" s="4">
        <f t="shared" si="16"/>
        <v>75732.343348745024</v>
      </c>
      <c r="N155" s="4">
        <v>2627.1</v>
      </c>
      <c r="O155" s="4">
        <f t="shared" si="17"/>
        <v>2904.1216788547963</v>
      </c>
      <c r="P155" s="17">
        <v>90.906154215998995</v>
      </c>
    </row>
    <row r="156" spans="1:16" ht="15" thickBot="1" x14ac:dyDescent="0.35">
      <c r="A156" s="14">
        <v>42675</v>
      </c>
      <c r="B156" s="4">
        <v>4162390.9</v>
      </c>
      <c r="C156" s="4">
        <f>B156*$P$177/$P156</f>
        <v>4565612.7625724925</v>
      </c>
      <c r="D156" s="4">
        <v>3282697.4</v>
      </c>
      <c r="E156" s="4">
        <f t="shared" si="12"/>
        <v>3600701.0165968649</v>
      </c>
      <c r="F156" s="4">
        <v>265715</v>
      </c>
      <c r="G156" s="4">
        <f t="shared" si="13"/>
        <v>291455.51783878589</v>
      </c>
      <c r="H156" s="4">
        <v>546573.30000000005</v>
      </c>
      <c r="I156" s="4">
        <f t="shared" si="14"/>
        <v>599521.30737201159</v>
      </c>
      <c r="J156" s="4">
        <v>0</v>
      </c>
      <c r="K156" s="4">
        <f t="shared" si="15"/>
        <v>0</v>
      </c>
      <c r="L156" s="4">
        <v>67405.2</v>
      </c>
      <c r="M156" s="4">
        <f t="shared" si="16"/>
        <v>73934.920764830473</v>
      </c>
      <c r="N156" s="4">
        <v>2486.5</v>
      </c>
      <c r="O156" s="4">
        <f t="shared" si="17"/>
        <v>2727.3738596095104</v>
      </c>
      <c r="P156" s="17">
        <v>91.616833944348002</v>
      </c>
    </row>
    <row r="157" spans="1:16" ht="15" thickBot="1" x14ac:dyDescent="0.35">
      <c r="A157" s="15">
        <v>42705</v>
      </c>
      <c r="B157" s="4">
        <v>4232970.0999999996</v>
      </c>
      <c r="C157" s="4">
        <f>B157*$P$177/$P157</f>
        <v>4621730.6844197176</v>
      </c>
      <c r="D157" s="4">
        <v>3276514.3</v>
      </c>
      <c r="E157" s="4">
        <f t="shared" si="12"/>
        <v>3577432.9420021158</v>
      </c>
      <c r="F157" s="4">
        <v>285369.7</v>
      </c>
      <c r="G157" s="4">
        <f t="shared" si="13"/>
        <v>311578.36406490317</v>
      </c>
      <c r="H157" s="4">
        <v>591752.5</v>
      </c>
      <c r="I157" s="4">
        <f t="shared" si="14"/>
        <v>646099.69412070233</v>
      </c>
      <c r="J157" s="4">
        <v>0</v>
      </c>
      <c r="K157" s="4">
        <f t="shared" si="15"/>
        <v>0</v>
      </c>
      <c r="L157" s="4">
        <v>79333.5</v>
      </c>
      <c r="M157" s="4">
        <f t="shared" si="16"/>
        <v>86619.575047886974</v>
      </c>
      <c r="N157" s="4">
        <v>4689.2</v>
      </c>
      <c r="O157" s="4">
        <f t="shared" si="17"/>
        <v>5119.8612353488961</v>
      </c>
      <c r="P157" s="17">
        <v>92.039034797764003</v>
      </c>
    </row>
    <row r="158" spans="1:16" ht="15" thickBot="1" x14ac:dyDescent="0.35">
      <c r="A158" s="3">
        <v>42736</v>
      </c>
      <c r="B158" s="4">
        <v>4233038.9000000004</v>
      </c>
      <c r="C158" s="4">
        <f>B158*$P$177/$P158</f>
        <v>4544539.5428911885</v>
      </c>
      <c r="D158" s="4">
        <v>3279639.7</v>
      </c>
      <c r="E158" s="4">
        <f t="shared" si="12"/>
        <v>3520981.6529410575</v>
      </c>
      <c r="F158" s="4">
        <v>279730</v>
      </c>
      <c r="G158" s="4">
        <f t="shared" si="13"/>
        <v>300314.75645852252</v>
      </c>
      <c r="H158" s="4">
        <v>590249.30000000005</v>
      </c>
      <c r="I158" s="4">
        <f t="shared" si="14"/>
        <v>633684.53429847851</v>
      </c>
      <c r="J158" s="4">
        <v>0</v>
      </c>
      <c r="K158" s="4">
        <f t="shared" si="15"/>
        <v>0</v>
      </c>
      <c r="L158" s="4">
        <v>83419.899999999994</v>
      </c>
      <c r="M158" s="4">
        <f t="shared" si="16"/>
        <v>89558.599193130169</v>
      </c>
      <c r="N158" s="4">
        <v>5296.8</v>
      </c>
      <c r="O158" s="4">
        <f t="shared" si="17"/>
        <v>5686.5806385067826</v>
      </c>
      <c r="P158" s="18">
        <v>93.603882444858996</v>
      </c>
    </row>
    <row r="159" spans="1:16" ht="15" thickBot="1" x14ac:dyDescent="0.35">
      <c r="A159" s="5">
        <v>42767</v>
      </c>
      <c r="B159" s="4">
        <v>4236874.5999999996</v>
      </c>
      <c r="C159" s="4">
        <f>B159*$P$177/$P159</f>
        <v>4522523.7212996837</v>
      </c>
      <c r="D159" s="4">
        <v>3294594.5</v>
      </c>
      <c r="E159" s="4">
        <f t="shared" si="12"/>
        <v>3516715.3114027665</v>
      </c>
      <c r="F159" s="4">
        <v>278408.40000000002</v>
      </c>
      <c r="G159" s="4">
        <f t="shared" si="13"/>
        <v>297178.63096752757</v>
      </c>
      <c r="H159" s="4">
        <v>587543.6</v>
      </c>
      <c r="I159" s="4">
        <f t="shared" si="14"/>
        <v>627155.6557982181</v>
      </c>
      <c r="J159" s="4">
        <v>0</v>
      </c>
      <c r="K159" s="4">
        <f t="shared" si="15"/>
        <v>0</v>
      </c>
      <c r="L159" s="4">
        <v>76328.100000000006</v>
      </c>
      <c r="M159" s="4">
        <f t="shared" si="16"/>
        <v>81474.123131171844</v>
      </c>
      <c r="N159" s="4">
        <v>4229.5</v>
      </c>
      <c r="O159" s="4">
        <f t="shared" si="17"/>
        <v>4514.6519274460024</v>
      </c>
      <c r="P159" s="18">
        <v>94.144780335356998</v>
      </c>
    </row>
    <row r="160" spans="1:16" ht="15" thickBot="1" x14ac:dyDescent="0.35">
      <c r="A160" s="6">
        <v>42795</v>
      </c>
      <c r="B160" s="4">
        <v>4259592.9000000004</v>
      </c>
      <c r="C160" s="4">
        <f>B160*$P$177/$P160</f>
        <v>4519043.077564803</v>
      </c>
      <c r="D160" s="4">
        <v>3335259.9</v>
      </c>
      <c r="E160" s="4">
        <f t="shared" si="12"/>
        <v>3538409.3073717151</v>
      </c>
      <c r="F160" s="4">
        <v>295189.5</v>
      </c>
      <c r="G160" s="4">
        <f t="shared" si="13"/>
        <v>313169.37976509804</v>
      </c>
      <c r="H160" s="4">
        <v>557505.1</v>
      </c>
      <c r="I160" s="4">
        <f t="shared" si="14"/>
        <v>591462.52282983961</v>
      </c>
      <c r="J160" s="4">
        <v>0</v>
      </c>
      <c r="K160" s="4">
        <f t="shared" si="15"/>
        <v>0</v>
      </c>
      <c r="L160" s="4">
        <v>71638.399999999994</v>
      </c>
      <c r="M160" s="4">
        <f t="shared" si="16"/>
        <v>76001.867598149649</v>
      </c>
      <c r="N160" s="4">
        <v>4874.3</v>
      </c>
      <c r="O160" s="4">
        <f t="shared" si="17"/>
        <v>5171.1917523794627</v>
      </c>
      <c r="P160" s="18">
        <v>94.722489332292</v>
      </c>
    </row>
    <row r="161" spans="1:16" ht="15" thickBot="1" x14ac:dyDescent="0.35">
      <c r="A161" s="7">
        <v>42826</v>
      </c>
      <c r="B161" s="4">
        <v>4313919.9000000004</v>
      </c>
      <c r="C161" s="4">
        <f>B161*$P$177/$P161</f>
        <v>4571059.8651556876</v>
      </c>
      <c r="D161" s="4">
        <v>3382159.3</v>
      </c>
      <c r="E161" s="4">
        <f t="shared" si="12"/>
        <v>3583759.7804709012</v>
      </c>
      <c r="F161" s="4">
        <v>302729.2</v>
      </c>
      <c r="G161" s="4">
        <f t="shared" si="13"/>
        <v>320773.9893665362</v>
      </c>
      <c r="H161" s="4">
        <v>557901.4</v>
      </c>
      <c r="I161" s="4">
        <f t="shared" si="14"/>
        <v>591156.24707222055</v>
      </c>
      <c r="J161" s="4">
        <v>0.1</v>
      </c>
      <c r="K161" s="4">
        <f t="shared" si="15"/>
        <v>0.10596070328416823</v>
      </c>
      <c r="L161" s="4">
        <v>71129.899999999994</v>
      </c>
      <c r="M161" s="4">
        <f t="shared" si="16"/>
        <v>75369.74228532557</v>
      </c>
      <c r="N161" s="4">
        <v>4597.7</v>
      </c>
      <c r="O161" s="4">
        <f t="shared" si="17"/>
        <v>4871.755254896203</v>
      </c>
      <c r="P161" s="18">
        <v>94.838932628162993</v>
      </c>
    </row>
    <row r="162" spans="1:16" ht="15" thickBot="1" x14ac:dyDescent="0.35">
      <c r="A162" s="8">
        <v>42856</v>
      </c>
      <c r="B162" s="4">
        <v>4325048.2</v>
      </c>
      <c r="C162" s="4">
        <f>B162*$P$177/$P162</f>
        <v>4588339.6738317022</v>
      </c>
      <c r="D162" s="4">
        <v>3399487.2</v>
      </c>
      <c r="E162" s="4">
        <f t="shared" si="12"/>
        <v>3606434.2567195077</v>
      </c>
      <c r="F162" s="4">
        <v>302895.90000000002</v>
      </c>
      <c r="G162" s="4">
        <f t="shared" si="13"/>
        <v>321334.97957570967</v>
      </c>
      <c r="H162" s="4">
        <v>550069.30000000005</v>
      </c>
      <c r="I162" s="4">
        <f t="shared" si="14"/>
        <v>583555.29830785072</v>
      </c>
      <c r="J162" s="4">
        <v>0.1</v>
      </c>
      <c r="K162" s="4">
        <f t="shared" si="15"/>
        <v>0.10608759629156739</v>
      </c>
      <c r="L162" s="4">
        <v>72595.7</v>
      </c>
      <c r="M162" s="4">
        <f t="shared" si="16"/>
        <v>77015.033141037376</v>
      </c>
      <c r="N162" s="4">
        <v>4697.8999999999996</v>
      </c>
      <c r="O162" s="4">
        <f t="shared" si="17"/>
        <v>4983.8891861815428</v>
      </c>
      <c r="P162" s="18">
        <v>94.725494320571997</v>
      </c>
    </row>
    <row r="163" spans="1:16" ht="15" thickBot="1" x14ac:dyDescent="0.35">
      <c r="A163" s="9">
        <v>42887</v>
      </c>
      <c r="B163" s="4">
        <v>4361993.3</v>
      </c>
      <c r="C163" s="4">
        <f>B163*$P$177/$P163</f>
        <v>4615929.1320025511</v>
      </c>
      <c r="D163" s="4">
        <v>3435837.3</v>
      </c>
      <c r="E163" s="4">
        <f t="shared" si="12"/>
        <v>3635856.4525743285</v>
      </c>
      <c r="F163" s="4">
        <v>298211</v>
      </c>
      <c r="G163" s="4">
        <f t="shared" si="13"/>
        <v>315571.51689884823</v>
      </c>
      <c r="H163" s="4">
        <v>550938.69999999995</v>
      </c>
      <c r="I163" s="4">
        <f t="shared" si="14"/>
        <v>583011.89854592702</v>
      </c>
      <c r="J163" s="4">
        <v>0</v>
      </c>
      <c r="K163" s="4">
        <f t="shared" si="15"/>
        <v>0</v>
      </c>
      <c r="L163" s="4">
        <v>77006.3</v>
      </c>
      <c r="M163" s="4">
        <f t="shared" si="16"/>
        <v>81489.263983447207</v>
      </c>
      <c r="N163" s="4">
        <v>5043.3</v>
      </c>
      <c r="O163" s="4">
        <f t="shared" si="17"/>
        <v>5336.8984751600756</v>
      </c>
      <c r="P163" s="18">
        <v>94.963639641805003</v>
      </c>
    </row>
    <row r="164" spans="1:16" ht="15" thickBot="1" x14ac:dyDescent="0.35">
      <c r="A164" s="10">
        <v>42917</v>
      </c>
      <c r="B164" s="4">
        <v>4387800.9000000004</v>
      </c>
      <c r="C164" s="4">
        <f>B164*$P$177/$P164</f>
        <v>4625747.3058614004</v>
      </c>
      <c r="D164" s="4">
        <v>3466873</v>
      </c>
      <c r="E164" s="4">
        <f t="shared" si="12"/>
        <v>3654878.3331334903</v>
      </c>
      <c r="F164" s="4">
        <v>299277.59999999998</v>
      </c>
      <c r="G164" s="4">
        <f t="shared" si="13"/>
        <v>315507.14890109655</v>
      </c>
      <c r="H164" s="4">
        <v>550720.6</v>
      </c>
      <c r="I164" s="4">
        <f t="shared" si="14"/>
        <v>580585.67145386501</v>
      </c>
      <c r="J164" s="4">
        <v>0</v>
      </c>
      <c r="K164" s="4">
        <f t="shared" si="15"/>
        <v>0</v>
      </c>
      <c r="L164" s="4">
        <v>70929.7</v>
      </c>
      <c r="M164" s="4">
        <f t="shared" si="16"/>
        <v>74776.152372947749</v>
      </c>
      <c r="N164" s="4">
        <v>4476.5</v>
      </c>
      <c r="O164" s="4">
        <f t="shared" si="17"/>
        <v>4719.2564764478157</v>
      </c>
      <c r="P164" s="18">
        <v>95.322735741331002</v>
      </c>
    </row>
    <row r="165" spans="1:16" ht="15" thickBot="1" x14ac:dyDescent="0.35">
      <c r="A165" s="11">
        <v>42948</v>
      </c>
      <c r="B165" s="4">
        <v>4431551.4000000004</v>
      </c>
      <c r="C165" s="4">
        <f>B165*$P$177/$P165</f>
        <v>4648898.087983096</v>
      </c>
      <c r="D165" s="4">
        <v>3507109.8</v>
      </c>
      <c r="E165" s="4">
        <f t="shared" si="12"/>
        <v>3679116.9890451403</v>
      </c>
      <c r="F165" s="4">
        <v>301684.59999999998</v>
      </c>
      <c r="G165" s="4">
        <f t="shared" si="13"/>
        <v>316480.80627338425</v>
      </c>
      <c r="H165" s="4">
        <v>550273.19999999995</v>
      </c>
      <c r="I165" s="4">
        <f t="shared" si="14"/>
        <v>577261.50425522297</v>
      </c>
      <c r="J165" s="4">
        <v>0.1</v>
      </c>
      <c r="K165" s="4">
        <f t="shared" si="15"/>
        <v>0.10490452819712517</v>
      </c>
      <c r="L165" s="4">
        <v>72483.7</v>
      </c>
      <c r="M165" s="4">
        <f t="shared" si="16"/>
        <v>76038.683504819608</v>
      </c>
      <c r="N165" s="4">
        <v>4645.2</v>
      </c>
      <c r="O165" s="4">
        <f t="shared" si="17"/>
        <v>4873.025143812858</v>
      </c>
      <c r="P165" s="18">
        <v>95.793767654305995</v>
      </c>
    </row>
    <row r="166" spans="1:16" ht="15" thickBot="1" x14ac:dyDescent="0.35">
      <c r="A166" s="12">
        <v>42979</v>
      </c>
      <c r="B166" s="4">
        <v>4462840.9000000004</v>
      </c>
      <c r="C166" s="4">
        <f>B166*$P$177/$P166</f>
        <v>4667118.3442989793</v>
      </c>
      <c r="D166" s="4">
        <v>3527507</v>
      </c>
      <c r="E166" s="4">
        <f t="shared" si="12"/>
        <v>3688971.4417879111</v>
      </c>
      <c r="F166" s="4">
        <v>299683.8</v>
      </c>
      <c r="G166" s="4">
        <f t="shared" si="13"/>
        <v>313401.21501289151</v>
      </c>
      <c r="H166" s="4">
        <v>557322.30000000005</v>
      </c>
      <c r="I166" s="4">
        <f t="shared" si="14"/>
        <v>582832.59213137068</v>
      </c>
      <c r="J166" s="4">
        <v>0</v>
      </c>
      <c r="K166" s="4">
        <f t="shared" si="15"/>
        <v>0</v>
      </c>
      <c r="L166" s="4">
        <v>78327.8</v>
      </c>
      <c r="M166" s="4">
        <f t="shared" si="16"/>
        <v>81913.095366805836</v>
      </c>
      <c r="N166" s="4">
        <v>6201.8</v>
      </c>
      <c r="O166" s="4">
        <f t="shared" si="17"/>
        <v>6485.6747520785266</v>
      </c>
      <c r="P166" s="18">
        <v>96.093515235290994</v>
      </c>
    </row>
    <row r="167" spans="1:16" ht="15" thickBot="1" x14ac:dyDescent="0.35">
      <c r="A167" s="13">
        <v>43009</v>
      </c>
      <c r="B167" s="4">
        <v>4489299.5999999996</v>
      </c>
      <c r="C167" s="4">
        <f>B167*$P$177/$P167</f>
        <v>4665426.7907511052</v>
      </c>
      <c r="D167" s="4">
        <v>3576444.8</v>
      </c>
      <c r="E167" s="4">
        <f t="shared" si="12"/>
        <v>3716758.2634855737</v>
      </c>
      <c r="F167" s="4">
        <v>289273.3</v>
      </c>
      <c r="G167" s="4">
        <f t="shared" si="13"/>
        <v>300622.26269527251</v>
      </c>
      <c r="H167" s="4">
        <v>544101.1</v>
      </c>
      <c r="I167" s="4">
        <f t="shared" si="14"/>
        <v>565447.63660174212</v>
      </c>
      <c r="J167" s="4">
        <v>0</v>
      </c>
      <c r="K167" s="4">
        <f t="shared" si="15"/>
        <v>0</v>
      </c>
      <c r="L167" s="4">
        <v>79480.399999999994</v>
      </c>
      <c r="M167" s="4">
        <f t="shared" si="16"/>
        <v>82598.627968517452</v>
      </c>
      <c r="N167" s="4">
        <v>4813.5</v>
      </c>
      <c r="O167" s="4">
        <f t="shared" si="17"/>
        <v>5002.3464366870166</v>
      </c>
      <c r="P167" s="18">
        <v>96.698269126750006</v>
      </c>
    </row>
    <row r="168" spans="1:16" ht="15" thickBot="1" x14ac:dyDescent="0.35">
      <c r="A168" s="14">
        <v>43040</v>
      </c>
      <c r="B168" s="4">
        <v>4536743.8</v>
      </c>
      <c r="C168" s="4">
        <f>B168*$P$177/$P168</f>
        <v>4666622.0994883887</v>
      </c>
      <c r="D168" s="4">
        <v>3614472.9</v>
      </c>
      <c r="E168" s="4">
        <f t="shared" si="12"/>
        <v>3717948.3472577594</v>
      </c>
      <c r="F168" s="4">
        <v>303210.90000000002</v>
      </c>
      <c r="G168" s="4">
        <f t="shared" si="13"/>
        <v>311891.24824411824</v>
      </c>
      <c r="H168" s="4">
        <v>535846.6</v>
      </c>
      <c r="I168" s="4">
        <f t="shared" si="14"/>
        <v>551186.86347148695</v>
      </c>
      <c r="J168" s="4">
        <v>0</v>
      </c>
      <c r="K168" s="4">
        <f t="shared" si="15"/>
        <v>0</v>
      </c>
      <c r="L168" s="4">
        <v>83213.399999999994</v>
      </c>
      <c r="M168" s="4">
        <f t="shared" si="16"/>
        <v>85595.640515024701</v>
      </c>
      <c r="N168" s="4">
        <v>5969.2</v>
      </c>
      <c r="O168" s="4">
        <f t="shared" si="17"/>
        <v>6140.0867812429906</v>
      </c>
      <c r="P168" s="18">
        <v>97.695173988822006</v>
      </c>
    </row>
    <row r="169" spans="1:16" ht="15" thickBot="1" x14ac:dyDescent="0.35">
      <c r="A169" s="15">
        <v>43070</v>
      </c>
      <c r="B169" s="4">
        <v>4626388.8</v>
      </c>
      <c r="C169" s="4">
        <f>B169*$P$177/$P169</f>
        <v>4730858.0878510131</v>
      </c>
      <c r="D169" s="4">
        <v>3670486.6</v>
      </c>
      <c r="E169" s="4">
        <f t="shared" si="12"/>
        <v>3753370.4944899506</v>
      </c>
      <c r="F169" s="4">
        <v>311296.2</v>
      </c>
      <c r="G169" s="4">
        <f t="shared" si="13"/>
        <v>318325.63348054246</v>
      </c>
      <c r="H169" s="4">
        <v>557345.1</v>
      </c>
      <c r="I169" s="4">
        <f t="shared" si="14"/>
        <v>569930.60636389488</v>
      </c>
      <c r="J169" s="4">
        <v>0</v>
      </c>
      <c r="K169" s="4">
        <f t="shared" si="15"/>
        <v>0</v>
      </c>
      <c r="L169" s="4">
        <v>87260.9</v>
      </c>
      <c r="M169" s="4">
        <f t="shared" si="16"/>
        <v>89231.353516625866</v>
      </c>
      <c r="N169" s="4">
        <v>6597.5</v>
      </c>
      <c r="O169" s="4">
        <f t="shared" si="17"/>
        <v>6746.4792917095638</v>
      </c>
      <c r="P169" s="18">
        <v>98.272882985755999</v>
      </c>
    </row>
    <row r="170" spans="1:16" ht="15" thickBot="1" x14ac:dyDescent="0.35">
      <c r="A170" s="3">
        <v>43101</v>
      </c>
      <c r="B170" s="4">
        <v>4632618.8</v>
      </c>
      <c r="C170" s="4">
        <f>B170*$P$177/$P170</f>
        <v>4712193.2270419486</v>
      </c>
      <c r="D170" s="4">
        <v>3670341.4</v>
      </c>
      <c r="E170" s="4">
        <f t="shared" si="12"/>
        <v>3733386.8018693151</v>
      </c>
      <c r="F170" s="4">
        <v>299109.8</v>
      </c>
      <c r="G170" s="4">
        <f t="shared" si="13"/>
        <v>304247.60476771195</v>
      </c>
      <c r="H170" s="4">
        <v>577628.6</v>
      </c>
      <c r="I170" s="4">
        <f t="shared" si="14"/>
        <v>587550.5182221604</v>
      </c>
      <c r="J170" s="4">
        <v>0</v>
      </c>
      <c r="K170" s="4">
        <f t="shared" si="15"/>
        <v>0</v>
      </c>
      <c r="L170" s="4">
        <v>85539</v>
      </c>
      <c r="M170" s="4">
        <f t="shared" si="16"/>
        <v>87008.302182761356</v>
      </c>
      <c r="N170" s="4">
        <v>4113.7</v>
      </c>
      <c r="O170" s="4">
        <f t="shared" si="17"/>
        <v>4184.3609662168765</v>
      </c>
      <c r="P170" s="17">
        <v>98.794999699501005</v>
      </c>
    </row>
    <row r="171" spans="1:16" ht="15" thickBot="1" x14ac:dyDescent="0.35">
      <c r="A171" s="5">
        <v>43132</v>
      </c>
      <c r="B171" s="4">
        <v>4642745.0999999996</v>
      </c>
      <c r="C171" s="4">
        <f>B171*$P$177/$P171</f>
        <v>4704570.6790680401</v>
      </c>
      <c r="D171" s="4">
        <v>3701441</v>
      </c>
      <c r="E171" s="4">
        <f t="shared" si="12"/>
        <v>3750731.6089570122</v>
      </c>
      <c r="F171" s="4">
        <v>292533.59999999998</v>
      </c>
      <c r="G171" s="4">
        <f t="shared" si="13"/>
        <v>296429.15291692805</v>
      </c>
      <c r="H171" s="4">
        <v>561494.5</v>
      </c>
      <c r="I171" s="4">
        <f t="shared" si="14"/>
        <v>568971.69761871477</v>
      </c>
      <c r="J171" s="4">
        <v>0</v>
      </c>
      <c r="K171" s="4">
        <f t="shared" si="15"/>
        <v>0</v>
      </c>
      <c r="L171" s="4">
        <v>87276</v>
      </c>
      <c r="M171" s="4">
        <f t="shared" si="16"/>
        <v>88438.219575384894</v>
      </c>
      <c r="N171" s="4">
        <v>3716.2</v>
      </c>
      <c r="O171" s="4">
        <f t="shared" si="17"/>
        <v>3765.6871486553614</v>
      </c>
      <c r="P171" s="17">
        <v>99.171374481640001</v>
      </c>
    </row>
    <row r="172" spans="1:16" ht="15" thickBot="1" x14ac:dyDescent="0.35">
      <c r="A172" s="6">
        <v>43160</v>
      </c>
      <c r="B172" s="4">
        <v>4654973.2</v>
      </c>
      <c r="C172" s="4">
        <f>B172*$P$177/$P172</f>
        <v>4701753.1935273092</v>
      </c>
      <c r="D172" s="4">
        <v>3719430.3</v>
      </c>
      <c r="E172" s="4">
        <f t="shared" si="12"/>
        <v>3756808.5872389632</v>
      </c>
      <c r="F172" s="4">
        <v>294282.5</v>
      </c>
      <c r="G172" s="4">
        <f t="shared" si="13"/>
        <v>297239.8818910924</v>
      </c>
      <c r="H172" s="4">
        <v>554874.9</v>
      </c>
      <c r="I172" s="4">
        <f t="shared" si="14"/>
        <v>560451.09627766407</v>
      </c>
      <c r="J172" s="4">
        <v>0</v>
      </c>
      <c r="K172" s="4">
        <f t="shared" si="15"/>
        <v>0</v>
      </c>
      <c r="L172" s="4">
        <v>86385.5</v>
      </c>
      <c r="M172" s="4">
        <f t="shared" si="16"/>
        <v>87253.628119589048</v>
      </c>
      <c r="N172" s="4">
        <v>4922.8999999999996</v>
      </c>
      <c r="O172" s="4">
        <f t="shared" si="17"/>
        <v>4972.3725147151408</v>
      </c>
      <c r="P172" s="17">
        <v>99.492156980588007</v>
      </c>
    </row>
    <row r="173" spans="1:16" ht="15" thickBot="1" x14ac:dyDescent="0.35">
      <c r="A173" s="7">
        <v>43191</v>
      </c>
      <c r="B173" s="4">
        <v>4715595.2</v>
      </c>
      <c r="C173" s="4">
        <f>B173*$P$177/$P173</f>
        <v>4779187.3716278728</v>
      </c>
      <c r="D173" s="4">
        <v>3769050.6</v>
      </c>
      <c r="E173" s="4">
        <f t="shared" si="12"/>
        <v>3819878.1419037948</v>
      </c>
      <c r="F173" s="4">
        <v>305063.5</v>
      </c>
      <c r="G173" s="4">
        <f t="shared" si="13"/>
        <v>309177.43464167567</v>
      </c>
      <c r="H173" s="4">
        <v>552162.4</v>
      </c>
      <c r="I173" s="4">
        <f t="shared" si="14"/>
        <v>559608.58751568373</v>
      </c>
      <c r="J173" s="4">
        <v>0</v>
      </c>
      <c r="K173" s="4">
        <f t="shared" si="15"/>
        <v>0</v>
      </c>
      <c r="L173" s="4">
        <v>89318.6</v>
      </c>
      <c r="M173" s="4">
        <f t="shared" si="16"/>
        <v>90523.10621816761</v>
      </c>
      <c r="N173" s="4">
        <v>2976.7</v>
      </c>
      <c r="O173" s="4">
        <f t="shared" si="17"/>
        <v>3016.8422957773573</v>
      </c>
      <c r="P173" s="17">
        <v>99.154847046097004</v>
      </c>
    </row>
    <row r="174" spans="1:16" ht="15" thickBot="1" x14ac:dyDescent="0.35">
      <c r="A174" s="8">
        <v>43221</v>
      </c>
      <c r="B174" s="4">
        <v>4803959.5</v>
      </c>
      <c r="C174" s="4">
        <f>B174*$P$177/$P174</f>
        <v>4876650.1717063813</v>
      </c>
      <c r="D174" s="4">
        <v>3855970.6</v>
      </c>
      <c r="E174" s="4">
        <f t="shared" si="12"/>
        <v>3914316.8647830519</v>
      </c>
      <c r="F174" s="4">
        <v>306485.90000000002</v>
      </c>
      <c r="G174" s="4">
        <f t="shared" si="13"/>
        <v>311123.46323081723</v>
      </c>
      <c r="H174" s="4">
        <v>553582.6</v>
      </c>
      <c r="I174" s="4">
        <f t="shared" si="14"/>
        <v>561959.08423950395</v>
      </c>
      <c r="J174" s="4">
        <v>0</v>
      </c>
      <c r="K174" s="4">
        <f t="shared" si="15"/>
        <v>0</v>
      </c>
      <c r="L174" s="4">
        <v>87920.4</v>
      </c>
      <c r="M174" s="4">
        <f t="shared" si="16"/>
        <v>89250.759453008242</v>
      </c>
      <c r="N174" s="4">
        <v>5199.8999999999996</v>
      </c>
      <c r="O174" s="4">
        <f t="shared" si="17"/>
        <v>5278.5818089965187</v>
      </c>
      <c r="P174" s="17">
        <v>98.994080173086999</v>
      </c>
    </row>
    <row r="175" spans="1:16" ht="15" thickBot="1" x14ac:dyDescent="0.35">
      <c r="A175" s="9">
        <v>43252</v>
      </c>
      <c r="B175" s="4">
        <v>4868036.5999999996</v>
      </c>
      <c r="C175" s="4">
        <f>B175*$P$177/$P175</f>
        <v>4922681.9885673225</v>
      </c>
      <c r="D175" s="4">
        <v>3899992.7</v>
      </c>
      <c r="E175" s="4">
        <f t="shared" si="12"/>
        <v>3943771.4621607494</v>
      </c>
      <c r="F175" s="4">
        <v>325600.59999999998</v>
      </c>
      <c r="G175" s="4">
        <f t="shared" si="13"/>
        <v>329255.57895080606</v>
      </c>
      <c r="H175" s="4">
        <v>546496.69999999995</v>
      </c>
      <c r="I175" s="4">
        <f t="shared" si="14"/>
        <v>552631.31380349107</v>
      </c>
      <c r="J175" s="4">
        <v>0</v>
      </c>
      <c r="K175" s="4">
        <f t="shared" si="15"/>
        <v>0</v>
      </c>
      <c r="L175" s="4">
        <v>95946.5</v>
      </c>
      <c r="M175" s="4">
        <f t="shared" si="16"/>
        <v>97023.532529742006</v>
      </c>
      <c r="N175" s="4">
        <v>2282.3000000000002</v>
      </c>
      <c r="O175" s="4">
        <f t="shared" si="17"/>
        <v>2307.9196040775869</v>
      </c>
      <c r="P175" s="17">
        <v>99.376464931786998</v>
      </c>
    </row>
    <row r="176" spans="1:16" ht="15" thickBot="1" x14ac:dyDescent="0.35">
      <c r="A176" s="10">
        <v>43282</v>
      </c>
      <c r="B176" s="4">
        <v>4859550.8</v>
      </c>
      <c r="C176" s="4">
        <f>B176*$P$177/$P176</f>
        <v>4887902.9374766527</v>
      </c>
      <c r="D176" s="4">
        <v>3890551.8</v>
      </c>
      <c r="E176" s="4">
        <f t="shared" si="12"/>
        <v>3913250.4945982001</v>
      </c>
      <c r="F176" s="4">
        <v>322454.59999999998</v>
      </c>
      <c r="G176" s="4">
        <f t="shared" si="13"/>
        <v>324335.90087027365</v>
      </c>
      <c r="H176" s="4">
        <v>553688.80000000005</v>
      </c>
      <c r="I176" s="4">
        <f t="shared" si="14"/>
        <v>556919.19342996133</v>
      </c>
      <c r="J176" s="4">
        <v>0</v>
      </c>
      <c r="K176" s="4">
        <f t="shared" si="15"/>
        <v>0</v>
      </c>
      <c r="L176" s="4">
        <v>92855.5</v>
      </c>
      <c r="M176" s="4">
        <f t="shared" si="16"/>
        <v>93397.247994786536</v>
      </c>
      <c r="N176" s="4">
        <v>2332.1999999999998</v>
      </c>
      <c r="O176" s="4">
        <f t="shared" si="17"/>
        <v>2345.8067833724567</v>
      </c>
      <c r="P176" s="17">
        <v>99.909099104513999</v>
      </c>
    </row>
    <row r="177" spans="1:16" ht="15" thickBot="1" x14ac:dyDescent="0.35">
      <c r="A177" s="11">
        <v>43313</v>
      </c>
      <c r="B177" s="4">
        <v>4917599.5</v>
      </c>
      <c r="C177" s="4">
        <f>B177*$P$177/$P177</f>
        <v>4917599.5</v>
      </c>
      <c r="D177" s="4">
        <v>3935893</v>
      </c>
      <c r="E177" s="4">
        <f t="shared" si="12"/>
        <v>3935893</v>
      </c>
      <c r="F177" s="4">
        <v>333734.09999999998</v>
      </c>
      <c r="G177" s="4">
        <f t="shared" si="13"/>
        <v>333734.09999999998</v>
      </c>
      <c r="H177" s="4">
        <v>551773</v>
      </c>
      <c r="I177" s="4">
        <f t="shared" si="14"/>
        <v>551773</v>
      </c>
      <c r="J177" s="4">
        <v>0</v>
      </c>
      <c r="K177" s="4">
        <f t="shared" si="15"/>
        <v>0</v>
      </c>
      <c r="L177" s="4">
        <v>96199.4</v>
      </c>
      <c r="M177" s="4">
        <f t="shared" si="16"/>
        <v>96199.39999999998</v>
      </c>
      <c r="N177" s="4">
        <v>1677.7</v>
      </c>
      <c r="O177" s="4">
        <f t="shared" si="17"/>
        <v>1677.7</v>
      </c>
      <c r="P177" s="17">
        <v>100.492</v>
      </c>
    </row>
    <row r="178" spans="1:16" ht="15" thickBot="1" x14ac:dyDescent="0.35">
      <c r="A178" s="12">
        <v>43344</v>
      </c>
      <c r="B178" s="4">
        <v>4945571.5999999996</v>
      </c>
      <c r="C178" s="4">
        <f>B178*$P$177/$P178</f>
        <v>4924743.91061169</v>
      </c>
      <c r="D178" s="4">
        <v>3953143.1</v>
      </c>
      <c r="E178" s="4">
        <f t="shared" si="12"/>
        <v>3936494.9057661248</v>
      </c>
      <c r="F178" s="4">
        <v>344079.5</v>
      </c>
      <c r="G178" s="4">
        <f t="shared" si="13"/>
        <v>342630.44991428597</v>
      </c>
      <c r="H178" s="4">
        <v>554095</v>
      </c>
      <c r="I178" s="4">
        <f t="shared" si="14"/>
        <v>551761.49449547648</v>
      </c>
      <c r="J178" s="4">
        <v>0</v>
      </c>
      <c r="K178" s="4">
        <f t="shared" si="15"/>
        <v>0</v>
      </c>
      <c r="L178" s="4">
        <v>94254</v>
      </c>
      <c r="M178" s="4">
        <f t="shared" si="16"/>
        <v>93857.06043580368</v>
      </c>
      <c r="N178" s="4">
        <v>1886</v>
      </c>
      <c r="O178" s="4">
        <f t="shared" si="17"/>
        <v>1878.0573342449736</v>
      </c>
      <c r="P178" s="17">
        <v>100.917</v>
      </c>
    </row>
    <row r="179" spans="1:16" ht="15" thickBot="1" x14ac:dyDescent="0.35">
      <c r="A179" s="13">
        <v>43374</v>
      </c>
      <c r="B179" s="4">
        <v>5019727</v>
      </c>
      <c r="C179" s="4">
        <f>B179*$P$177/$P179</f>
        <v>4972815.5134463729</v>
      </c>
      <c r="D179" s="4">
        <v>4011684.1</v>
      </c>
      <c r="E179" s="4">
        <f t="shared" si="12"/>
        <v>3974193.2036395906</v>
      </c>
      <c r="F179" s="4">
        <v>354066.4</v>
      </c>
      <c r="G179" s="4">
        <f t="shared" si="13"/>
        <v>350757.49870662467</v>
      </c>
      <c r="H179" s="4">
        <v>551279.1</v>
      </c>
      <c r="I179" s="4">
        <f t="shared" si="14"/>
        <v>546127.1620386435</v>
      </c>
      <c r="J179" s="4">
        <v>0</v>
      </c>
      <c r="K179" s="4">
        <f t="shared" si="15"/>
        <v>0</v>
      </c>
      <c r="L179" s="4">
        <v>102697.3</v>
      </c>
      <c r="M179" s="4">
        <f t="shared" si="16"/>
        <v>101737.5499960568</v>
      </c>
      <c r="N179" s="4">
        <v>935.6</v>
      </c>
      <c r="O179" s="4">
        <f t="shared" si="17"/>
        <v>926.85641955835979</v>
      </c>
      <c r="P179" s="17">
        <v>101.44</v>
      </c>
    </row>
    <row r="180" spans="1:16" ht="15" thickBot="1" x14ac:dyDescent="0.35">
      <c r="A180" s="14">
        <v>43405</v>
      </c>
      <c r="B180" s="4">
        <v>5057044.9000000004</v>
      </c>
      <c r="C180" s="4">
        <f>B180*$P$177/$P180</f>
        <v>4967523.4948222442</v>
      </c>
      <c r="D180" s="4">
        <v>4059594.6</v>
      </c>
      <c r="E180" s="4">
        <f t="shared" si="12"/>
        <v>3987730.374898097</v>
      </c>
      <c r="F180" s="4">
        <v>364206</v>
      </c>
      <c r="G180" s="4">
        <f t="shared" si="13"/>
        <v>357758.71041904931</v>
      </c>
      <c r="H180" s="4">
        <v>536827.69999999995</v>
      </c>
      <c r="I180" s="4">
        <f t="shared" si="14"/>
        <v>527324.60659413703</v>
      </c>
      <c r="J180" s="4">
        <v>0</v>
      </c>
      <c r="K180" s="4">
        <f t="shared" si="15"/>
        <v>0</v>
      </c>
      <c r="L180" s="4">
        <v>96416.6</v>
      </c>
      <c r="M180" s="4">
        <f t="shared" si="16"/>
        <v>94709.8029109606</v>
      </c>
      <c r="N180" s="4">
        <v>942.7</v>
      </c>
      <c r="O180" s="4">
        <f t="shared" si="17"/>
        <v>926.01202701778061</v>
      </c>
      <c r="P180" s="17">
        <v>102.303</v>
      </c>
    </row>
    <row r="181" spans="1:16" ht="15" thickBot="1" x14ac:dyDescent="0.35">
      <c r="A181" s="15">
        <v>43435</v>
      </c>
      <c r="B181" s="4">
        <v>5060453.9000000004</v>
      </c>
      <c r="C181" s="4">
        <f>B181*$P$177/$P181</f>
        <v>4936275.8039099211</v>
      </c>
      <c r="D181" s="4">
        <v>4050052.7</v>
      </c>
      <c r="E181" s="4">
        <f t="shared" si="12"/>
        <v>3950668.7626519129</v>
      </c>
      <c r="F181" s="4">
        <v>384010</v>
      </c>
      <c r="G181" s="4">
        <f t="shared" si="13"/>
        <v>374586.80761017284</v>
      </c>
      <c r="H181" s="4">
        <v>537448.69999999995</v>
      </c>
      <c r="I181" s="4">
        <f t="shared" si="14"/>
        <v>524260.28693845856</v>
      </c>
      <c r="J181" s="4">
        <v>0</v>
      </c>
      <c r="K181" s="4">
        <f t="shared" si="15"/>
        <v>0</v>
      </c>
      <c r="L181" s="4">
        <v>88942.5</v>
      </c>
      <c r="M181" s="4">
        <f t="shared" si="16"/>
        <v>86759.946709376833</v>
      </c>
      <c r="N181" s="4">
        <v>1017.3</v>
      </c>
      <c r="O181" s="4">
        <f t="shared" si="17"/>
        <v>992.33655212580084</v>
      </c>
      <c r="P181" s="17">
        <v>103.02</v>
      </c>
    </row>
    <row r="182" spans="1:16" ht="15" thickBot="1" x14ac:dyDescent="0.35">
      <c r="A182" s="3">
        <v>43466</v>
      </c>
      <c r="B182" s="4">
        <v>5063854</v>
      </c>
      <c r="C182" s="4">
        <f>B182*$P$177/$P182</f>
        <v>4935376.6552352877</v>
      </c>
      <c r="D182" s="4">
        <v>4048604.3</v>
      </c>
      <c r="E182" s="4">
        <f t="shared" si="12"/>
        <v>3945885.3174884585</v>
      </c>
      <c r="F182" s="4">
        <v>365049.7</v>
      </c>
      <c r="G182" s="4">
        <f t="shared" si="13"/>
        <v>355787.85790045396</v>
      </c>
      <c r="H182" s="4">
        <v>562608.5</v>
      </c>
      <c r="I182" s="4">
        <f t="shared" si="14"/>
        <v>548334.30366217939</v>
      </c>
      <c r="J182" s="4">
        <v>0</v>
      </c>
      <c r="K182" s="4">
        <f t="shared" si="15"/>
        <v>0</v>
      </c>
      <c r="L182" s="4">
        <v>87591.6</v>
      </c>
      <c r="M182" s="4">
        <f t="shared" si="16"/>
        <v>85369.273647049704</v>
      </c>
      <c r="N182" s="4">
        <v>956.7</v>
      </c>
      <c r="O182" s="4">
        <f t="shared" si="17"/>
        <v>932.42712883578395</v>
      </c>
      <c r="P182" s="18">
        <v>103.108</v>
      </c>
    </row>
    <row r="183" spans="1:16" ht="15" thickBot="1" x14ac:dyDescent="0.35">
      <c r="A183" s="5">
        <v>43497</v>
      </c>
      <c r="B183" s="4">
        <v>5086156.5</v>
      </c>
      <c r="C183" s="4">
        <f>B183*$P$177/$P183</f>
        <v>4958507.9307909478</v>
      </c>
      <c r="D183" s="4">
        <v>4084399.6</v>
      </c>
      <c r="E183" s="4">
        <f t="shared" si="12"/>
        <v>3981892.3796622013</v>
      </c>
      <c r="F183" s="4">
        <v>365720.7</v>
      </c>
      <c r="G183" s="4">
        <f t="shared" si="13"/>
        <v>356542.11414934183</v>
      </c>
      <c r="H183" s="4">
        <v>550693.19999999995</v>
      </c>
      <c r="I183" s="4">
        <f t="shared" si="14"/>
        <v>536872.31205580186</v>
      </c>
      <c r="J183" s="4">
        <v>3.5</v>
      </c>
      <c r="K183" s="4">
        <f t="shared" si="15"/>
        <v>3.412159605739288</v>
      </c>
      <c r="L183" s="4">
        <v>85339.5</v>
      </c>
      <c r="M183" s="4">
        <f t="shared" si="16"/>
        <v>83197.712763996547</v>
      </c>
      <c r="N183" s="4">
        <v>1060.8</v>
      </c>
      <c r="O183" s="4">
        <f t="shared" si="17"/>
        <v>1034.1768313623531</v>
      </c>
      <c r="P183" s="18">
        <v>103.07899999999999</v>
      </c>
    </row>
    <row r="184" spans="1:16" ht="15" thickBot="1" x14ac:dyDescent="0.35">
      <c r="A184" s="6">
        <v>43525</v>
      </c>
      <c r="B184" s="4">
        <v>5130353.3</v>
      </c>
      <c r="C184" s="4">
        <f>B184*$P$177/$P184</f>
        <v>4982406.1987668639</v>
      </c>
      <c r="D184" s="4">
        <v>4150320.9</v>
      </c>
      <c r="E184" s="4">
        <f t="shared" si="12"/>
        <v>4030635.5858633886</v>
      </c>
      <c r="F184" s="4">
        <v>356426.6</v>
      </c>
      <c r="G184" s="4">
        <f t="shared" si="13"/>
        <v>346148.11054930609</v>
      </c>
      <c r="H184" s="4">
        <v>530385.6</v>
      </c>
      <c r="I184" s="4">
        <f t="shared" si="14"/>
        <v>515090.54964629479</v>
      </c>
      <c r="J184" s="4">
        <v>8.6</v>
      </c>
      <c r="K184" s="4">
        <f t="shared" si="15"/>
        <v>8.3519965982450035</v>
      </c>
      <c r="L184" s="4">
        <v>93211.7</v>
      </c>
      <c r="M184" s="4">
        <f t="shared" si="16"/>
        <v>90523.697827515571</v>
      </c>
      <c r="N184" s="4">
        <v>1141.5</v>
      </c>
      <c r="O184" s="4">
        <f t="shared" si="17"/>
        <v>1108.5818740577527</v>
      </c>
      <c r="P184" s="18">
        <v>103.476</v>
      </c>
    </row>
    <row r="185" spans="1:16" ht="15" thickBot="1" x14ac:dyDescent="0.35">
      <c r="A185" s="7">
        <v>43556</v>
      </c>
      <c r="B185" s="4">
        <v>5163265.4000000004</v>
      </c>
      <c r="C185" s="4">
        <f>B185*$P$177/$P185</f>
        <v>5011705.349864292</v>
      </c>
      <c r="D185" s="4">
        <v>4179471.1</v>
      </c>
      <c r="E185" s="4">
        <f t="shared" si="12"/>
        <v>4056788.8823753274</v>
      </c>
      <c r="F185" s="4">
        <v>353785</v>
      </c>
      <c r="G185" s="4">
        <f t="shared" si="13"/>
        <v>343400.16246341669</v>
      </c>
      <c r="H185" s="4">
        <v>534561.19999999995</v>
      </c>
      <c r="I185" s="4">
        <f t="shared" si="14"/>
        <v>518869.94340245915</v>
      </c>
      <c r="J185" s="4">
        <v>0</v>
      </c>
      <c r="K185" s="4">
        <f t="shared" si="15"/>
        <v>0</v>
      </c>
      <c r="L185" s="4">
        <v>95448.2</v>
      </c>
      <c r="M185" s="4">
        <f t="shared" si="16"/>
        <v>92646.458687736027</v>
      </c>
      <c r="N185" s="4">
        <v>1118.5999999999999</v>
      </c>
      <c r="O185" s="4">
        <f t="shared" si="17"/>
        <v>1085.7651447392566</v>
      </c>
      <c r="P185" s="18">
        <v>103.53100000000001</v>
      </c>
    </row>
    <row r="186" spans="1:16" ht="15" thickBot="1" x14ac:dyDescent="0.35">
      <c r="A186" s="8">
        <v>43586</v>
      </c>
      <c r="B186" s="4">
        <v>5204314.2</v>
      </c>
      <c r="C186" s="4">
        <f>B186*$P$177/$P186</f>
        <v>5066131.3977739681</v>
      </c>
      <c r="D186" s="4">
        <v>4225174.5999999996</v>
      </c>
      <c r="E186" s="4">
        <f t="shared" si="12"/>
        <v>4112989.5082308948</v>
      </c>
      <c r="F186" s="4">
        <v>350508.4</v>
      </c>
      <c r="G186" s="4">
        <f t="shared" si="13"/>
        <v>341201.84565788077</v>
      </c>
      <c r="H186" s="4">
        <v>532697.69999999995</v>
      </c>
      <c r="I186" s="4">
        <f t="shared" si="14"/>
        <v>518553.73057452554</v>
      </c>
      <c r="J186" s="4">
        <v>0</v>
      </c>
      <c r="K186" s="4">
        <f t="shared" si="15"/>
        <v>0</v>
      </c>
      <c r="L186" s="4">
        <v>95933.6</v>
      </c>
      <c r="M186" s="4">
        <f t="shared" si="16"/>
        <v>93386.410655507454</v>
      </c>
      <c r="N186" s="4">
        <v>1368</v>
      </c>
      <c r="O186" s="4">
        <f t="shared" si="17"/>
        <v>1331.6774287291855</v>
      </c>
      <c r="P186" s="18">
        <v>103.233</v>
      </c>
    </row>
    <row r="187" spans="1:16" ht="15" thickBot="1" x14ac:dyDescent="0.35">
      <c r="A187" s="9">
        <v>43617</v>
      </c>
      <c r="B187" s="4">
        <v>5230743.8</v>
      </c>
      <c r="C187" s="4">
        <f>B187*$P$177/$P187</f>
        <v>5088605.949230873</v>
      </c>
      <c r="D187" s="4">
        <v>4247809.5</v>
      </c>
      <c r="E187" s="4">
        <f t="shared" si="12"/>
        <v>4132381.4584265095</v>
      </c>
      <c r="F187" s="4">
        <v>352168.5</v>
      </c>
      <c r="G187" s="4">
        <f t="shared" si="13"/>
        <v>342598.83350274444</v>
      </c>
      <c r="H187" s="4">
        <v>537230.69999999995</v>
      </c>
      <c r="I187" s="4">
        <f t="shared" si="14"/>
        <v>522632.23752795282</v>
      </c>
      <c r="J187" s="4">
        <v>6.1</v>
      </c>
      <c r="K187" s="4">
        <f t="shared" si="15"/>
        <v>5.93424137697364</v>
      </c>
      <c r="L187" s="4">
        <v>93529.1</v>
      </c>
      <c r="M187" s="4">
        <f t="shared" si="16"/>
        <v>90987.582814935289</v>
      </c>
      <c r="N187" s="4">
        <v>1376.8</v>
      </c>
      <c r="O187" s="4">
        <f t="shared" si="17"/>
        <v>1339.3874635766076</v>
      </c>
      <c r="P187" s="18">
        <v>103.29900000000001</v>
      </c>
    </row>
    <row r="188" spans="1:16" ht="15" thickBot="1" x14ac:dyDescent="0.35">
      <c r="A188" s="10">
        <v>43647</v>
      </c>
      <c r="B188" s="4">
        <v>5221667.8</v>
      </c>
      <c r="C188" s="4">
        <f>B188*$P$177/$P188</f>
        <v>5060767.8933482505</v>
      </c>
      <c r="D188" s="4">
        <v>4248640.5999999996</v>
      </c>
      <c r="E188" s="4">
        <f t="shared" si="12"/>
        <v>4117723.448216266</v>
      </c>
      <c r="F188" s="4">
        <v>351124.4</v>
      </c>
      <c r="G188" s="4">
        <f t="shared" si="13"/>
        <v>340304.89072689926</v>
      </c>
      <c r="H188" s="4">
        <v>529544.6</v>
      </c>
      <c r="I188" s="4">
        <f t="shared" si="14"/>
        <v>513227.26998755871</v>
      </c>
      <c r="J188" s="4">
        <v>1.7</v>
      </c>
      <c r="K188" s="4">
        <f t="shared" si="15"/>
        <v>1.6476163839246964</v>
      </c>
      <c r="L188" s="4">
        <v>92356.4</v>
      </c>
      <c r="M188" s="4">
        <f t="shared" si="16"/>
        <v>89510.539882531084</v>
      </c>
      <c r="N188" s="4">
        <v>1086.5999999999999</v>
      </c>
      <c r="O188" s="4">
        <f t="shared" si="17"/>
        <v>1053.1176251603383</v>
      </c>
      <c r="P188" s="18">
        <v>103.687</v>
      </c>
    </row>
    <row r="189" spans="1:16" ht="15" thickBot="1" x14ac:dyDescent="0.35">
      <c r="A189" s="11">
        <v>43678</v>
      </c>
      <c r="B189" s="4">
        <v>5298142.3</v>
      </c>
      <c r="C189" s="4">
        <f>B189*$P$177/$P189</f>
        <v>5135727.944550979</v>
      </c>
      <c r="D189" s="4">
        <v>4309382.5</v>
      </c>
      <c r="E189" s="4">
        <f t="shared" si="12"/>
        <v>4177278.5395003376</v>
      </c>
      <c r="F189" s="4">
        <v>351335.5</v>
      </c>
      <c r="G189" s="4">
        <f t="shared" si="13"/>
        <v>340565.32329507091</v>
      </c>
      <c r="H189" s="4">
        <v>536975.80000000005</v>
      </c>
      <c r="I189" s="4">
        <f t="shared" si="14"/>
        <v>520514.82679270767</v>
      </c>
      <c r="J189" s="4">
        <v>0</v>
      </c>
      <c r="K189" s="4">
        <f t="shared" si="15"/>
        <v>0</v>
      </c>
      <c r="L189" s="4">
        <v>100448.6</v>
      </c>
      <c r="M189" s="4">
        <f t="shared" si="16"/>
        <v>97369.351897366651</v>
      </c>
      <c r="N189" s="4">
        <v>1107.5</v>
      </c>
      <c r="O189" s="4">
        <f t="shared" si="17"/>
        <v>1073.5496286293046</v>
      </c>
      <c r="P189" s="18">
        <v>103.67</v>
      </c>
    </row>
    <row r="190" spans="1:16" ht="15" thickBot="1" x14ac:dyDescent="0.35">
      <c r="A190" s="12">
        <v>43709</v>
      </c>
      <c r="B190" s="4">
        <v>5219240.5999999996</v>
      </c>
      <c r="C190" s="4">
        <f>B190*$P$177/$P190</f>
        <v>5046005.7183352252</v>
      </c>
      <c r="D190" s="4">
        <v>4277160.4000000004</v>
      </c>
      <c r="E190" s="4">
        <f t="shared" si="12"/>
        <v>4135194.6558349859</v>
      </c>
      <c r="F190" s="4">
        <v>358285.6</v>
      </c>
      <c r="G190" s="4">
        <f t="shared" si="13"/>
        <v>346393.53211598773</v>
      </c>
      <c r="H190" s="4">
        <v>493432.8</v>
      </c>
      <c r="I190" s="4">
        <f t="shared" si="14"/>
        <v>477054.98198610771</v>
      </c>
      <c r="J190" s="4">
        <v>0</v>
      </c>
      <c r="K190" s="4">
        <f t="shared" si="15"/>
        <v>0</v>
      </c>
      <c r="L190" s="4">
        <v>90361.7</v>
      </c>
      <c r="M190" s="4">
        <f t="shared" si="16"/>
        <v>87362.451717303877</v>
      </c>
      <c r="N190" s="4">
        <v>1277.3</v>
      </c>
      <c r="O190" s="4">
        <f t="shared" si="17"/>
        <v>1234.9043851378653</v>
      </c>
      <c r="P190" s="18">
        <v>103.94199999999999</v>
      </c>
    </row>
    <row r="191" spans="1:16" ht="15" thickBot="1" x14ac:dyDescent="0.35">
      <c r="A191" s="13">
        <v>43739</v>
      </c>
      <c r="B191" s="4">
        <v>5208801.2</v>
      </c>
      <c r="C191" s="4">
        <f>B191*$P$177/$P191</f>
        <v>5008878.6942996858</v>
      </c>
      <c r="D191" s="4">
        <v>4273577.8</v>
      </c>
      <c r="E191" s="4">
        <f t="shared" si="12"/>
        <v>4109550.7332574185</v>
      </c>
      <c r="F191" s="4">
        <v>351020.1</v>
      </c>
      <c r="G191" s="4">
        <f t="shared" si="13"/>
        <v>337547.36121642444</v>
      </c>
      <c r="H191" s="4">
        <v>499967.3</v>
      </c>
      <c r="I191" s="4">
        <f t="shared" si="14"/>
        <v>480777.71845401567</v>
      </c>
      <c r="J191" s="4">
        <v>0</v>
      </c>
      <c r="K191" s="4">
        <f t="shared" si="15"/>
        <v>0</v>
      </c>
      <c r="L191" s="4">
        <v>84236</v>
      </c>
      <c r="M191" s="4">
        <f t="shared" si="16"/>
        <v>81002.881371826647</v>
      </c>
      <c r="N191" s="4">
        <v>1668.7</v>
      </c>
      <c r="O191" s="4">
        <f t="shared" si="17"/>
        <v>1604.6525018420525</v>
      </c>
      <c r="P191" s="18">
        <v>104.503</v>
      </c>
    </row>
    <row r="192" spans="1:16" ht="15" thickBot="1" x14ac:dyDescent="0.35">
      <c r="A192" s="14">
        <v>43770</v>
      </c>
      <c r="B192" s="4">
        <v>5292506.2</v>
      </c>
      <c r="C192" s="4">
        <f>B192*$P$177/$P192</f>
        <v>5048644.7805365175</v>
      </c>
      <c r="D192" s="4">
        <v>4325858.5999999996</v>
      </c>
      <c r="E192" s="4">
        <f t="shared" si="12"/>
        <v>4126537.1483606398</v>
      </c>
      <c r="F192" s="4">
        <v>370423.9</v>
      </c>
      <c r="G192" s="4">
        <f t="shared" si="13"/>
        <v>353355.97515615216</v>
      </c>
      <c r="H192" s="4">
        <v>515910.40000000002</v>
      </c>
      <c r="I192" s="4">
        <f t="shared" si="14"/>
        <v>492138.93187021819</v>
      </c>
      <c r="J192" s="4">
        <v>0</v>
      </c>
      <c r="K192" s="4">
        <f t="shared" si="15"/>
        <v>0</v>
      </c>
      <c r="L192" s="4">
        <v>80313.3</v>
      </c>
      <c r="M192" s="4">
        <f t="shared" si="16"/>
        <v>76612.725149507343</v>
      </c>
      <c r="N192" s="4">
        <v>1758.3</v>
      </c>
      <c r="O192" s="4">
        <f t="shared" si="17"/>
        <v>1677.2832722647277</v>
      </c>
      <c r="P192" s="18">
        <v>105.346</v>
      </c>
    </row>
    <row r="193" spans="1:16" ht="15" thickBot="1" x14ac:dyDescent="0.35">
      <c r="A193" s="15">
        <v>43800</v>
      </c>
      <c r="B193" s="4">
        <v>5307309.9000000004</v>
      </c>
      <c r="C193" s="4">
        <f>B193*$P$177/$P193</f>
        <v>5034664.8523684563</v>
      </c>
      <c r="D193" s="4">
        <v>4281464.3</v>
      </c>
      <c r="E193" s="4">
        <f t="shared" si="12"/>
        <v>4061518.5911567579</v>
      </c>
      <c r="F193" s="4">
        <v>381248.3</v>
      </c>
      <c r="G193" s="4">
        <f t="shared" si="13"/>
        <v>361662.96150055696</v>
      </c>
      <c r="H193" s="4">
        <v>566106.9</v>
      </c>
      <c r="I193" s="4">
        <f t="shared" si="14"/>
        <v>537025.07782959205</v>
      </c>
      <c r="J193" s="4">
        <v>0</v>
      </c>
      <c r="K193" s="4">
        <f t="shared" si="15"/>
        <v>0</v>
      </c>
      <c r="L193" s="4">
        <v>78490.399999999994</v>
      </c>
      <c r="M193" s="4">
        <f t="shared" si="16"/>
        <v>74458.221881548889</v>
      </c>
      <c r="N193" s="4">
        <v>1533.9</v>
      </c>
      <c r="O193" s="4">
        <f t="shared" si="17"/>
        <v>1455.1010893575246</v>
      </c>
      <c r="P193" s="18">
        <v>105.934</v>
      </c>
    </row>
    <row r="194" spans="1:16" ht="15" thickBot="1" x14ac:dyDescent="0.35">
      <c r="A194" s="3">
        <v>43831</v>
      </c>
      <c r="B194" s="4">
        <v>5302077.2</v>
      </c>
      <c r="C194" s="4">
        <f>B194*$P$177/$P194</f>
        <v>5005461.3280073656</v>
      </c>
      <c r="D194" s="4">
        <v>4290948.2</v>
      </c>
      <c r="E194" s="4">
        <f t="shared" si="12"/>
        <v>4050898.2546657026</v>
      </c>
      <c r="F194" s="4">
        <v>365499.7</v>
      </c>
      <c r="G194" s="4">
        <f t="shared" si="13"/>
        <v>345052.42846111214</v>
      </c>
      <c r="H194" s="4">
        <v>562983.69999999995</v>
      </c>
      <c r="I194" s="4">
        <f t="shared" si="14"/>
        <v>531488.51522729616</v>
      </c>
      <c r="J194" s="4">
        <v>0</v>
      </c>
      <c r="K194" s="4">
        <f t="shared" si="15"/>
        <v>0</v>
      </c>
      <c r="L194" s="4">
        <v>82645.600000000006</v>
      </c>
      <c r="M194" s="4">
        <f t="shared" si="16"/>
        <v>78022.129653254684</v>
      </c>
      <c r="N194" s="4">
        <v>1529.7</v>
      </c>
      <c r="O194" s="4">
        <f t="shared" si="17"/>
        <v>1444.1234830479018</v>
      </c>
      <c r="P194" s="17">
        <v>106.447</v>
      </c>
    </row>
    <row r="195" spans="1:16" ht="15" thickBot="1" x14ac:dyDescent="0.35">
      <c r="A195" s="5">
        <v>43862</v>
      </c>
      <c r="B195" s="4">
        <v>5336621.4000000004</v>
      </c>
      <c r="C195" s="4">
        <f>B195*$P$177/$P195</f>
        <v>5017239.9192508124</v>
      </c>
      <c r="D195" s="4">
        <v>4333357</v>
      </c>
      <c r="E195" s="4">
        <f t="shared" ref="E195:E208" si="18">D195*$P$177/$P195</f>
        <v>4074018.0153617305</v>
      </c>
      <c r="F195" s="4">
        <v>362696.4</v>
      </c>
      <c r="G195" s="4">
        <f t="shared" ref="G195:G208" si="19">F195*$P$177/$P195</f>
        <v>340990.06098663103</v>
      </c>
      <c r="H195" s="4">
        <v>552511.5</v>
      </c>
      <c r="I195" s="4">
        <f t="shared" ref="I195:I208" si="20">H195*$P$177/$P195</f>
        <v>519445.27180533076</v>
      </c>
      <c r="J195" s="4">
        <v>0</v>
      </c>
      <c r="K195" s="4">
        <f t="shared" ref="K195:K208" si="21">J195*$P$177/$P195</f>
        <v>0</v>
      </c>
      <c r="L195" s="4">
        <v>88056.5</v>
      </c>
      <c r="M195" s="4">
        <f t="shared" ref="M195:M208" si="22">L195*$P$177/$P195</f>
        <v>82786.571097119449</v>
      </c>
      <c r="N195" s="4">
        <v>1746.3</v>
      </c>
      <c r="O195" s="4">
        <f t="shared" ref="O195:O208" si="23">N195*$P$177/$P195</f>
        <v>1641.7889548971364</v>
      </c>
      <c r="P195" s="17">
        <v>106.889</v>
      </c>
    </row>
    <row r="196" spans="1:16" ht="15" thickBot="1" x14ac:dyDescent="0.35">
      <c r="A196" s="6">
        <v>43891</v>
      </c>
      <c r="B196" s="4">
        <v>5666680.7999999998</v>
      </c>
      <c r="C196" s="4">
        <f>B196*$P$177/$P196</f>
        <v>5330089.3591568554</v>
      </c>
      <c r="D196" s="4">
        <v>4627771.7</v>
      </c>
      <c r="E196" s="4">
        <f t="shared" si="18"/>
        <v>4352889.7365768738</v>
      </c>
      <c r="F196" s="4">
        <v>371995.3</v>
      </c>
      <c r="G196" s="4">
        <f t="shared" si="19"/>
        <v>349899.39616615814</v>
      </c>
      <c r="H196" s="4">
        <v>568234.69999999995</v>
      </c>
      <c r="I196" s="4">
        <f t="shared" si="20"/>
        <v>534482.50128605927</v>
      </c>
      <c r="J196" s="4">
        <v>0</v>
      </c>
      <c r="K196" s="4">
        <f t="shared" si="21"/>
        <v>0</v>
      </c>
      <c r="L196" s="4">
        <v>98679.1</v>
      </c>
      <c r="M196" s="4">
        <f t="shared" si="22"/>
        <v>92817.725127763537</v>
      </c>
      <c r="N196" s="4">
        <v>2791.2</v>
      </c>
      <c r="O196" s="4">
        <f t="shared" si="23"/>
        <v>2625.407349444954</v>
      </c>
      <c r="P196" s="17">
        <v>106.83799999999999</v>
      </c>
    </row>
    <row r="197" spans="1:16" ht="15" thickBot="1" x14ac:dyDescent="0.35">
      <c r="A197" s="7">
        <v>43922</v>
      </c>
      <c r="B197" s="4">
        <v>5733408.9000000004</v>
      </c>
      <c r="C197" s="4">
        <f>B197*$P$177/$P197</f>
        <v>5448080.2532154517</v>
      </c>
      <c r="D197" s="4">
        <v>4698104</v>
      </c>
      <c r="E197" s="4">
        <f t="shared" si="18"/>
        <v>4464298.3042693026</v>
      </c>
      <c r="F197" s="4">
        <v>363805.6</v>
      </c>
      <c r="G197" s="4">
        <f t="shared" si="19"/>
        <v>345700.46196586452</v>
      </c>
      <c r="H197" s="4">
        <v>565227</v>
      </c>
      <c r="I197" s="4">
        <f t="shared" si="20"/>
        <v>537097.93091579597</v>
      </c>
      <c r="J197" s="4">
        <v>0</v>
      </c>
      <c r="K197" s="4">
        <f t="shared" si="21"/>
        <v>0</v>
      </c>
      <c r="L197" s="4">
        <v>106272.4</v>
      </c>
      <c r="M197" s="4">
        <f t="shared" si="22"/>
        <v>100983.65108789183</v>
      </c>
      <c r="N197" s="4">
        <v>2808.4</v>
      </c>
      <c r="O197" s="4">
        <f t="shared" si="23"/>
        <v>2668.6372540305424</v>
      </c>
      <c r="P197" s="17">
        <v>105.755</v>
      </c>
    </row>
    <row r="198" spans="1:16" ht="15" thickBot="1" x14ac:dyDescent="0.35">
      <c r="A198" s="8">
        <v>43952</v>
      </c>
      <c r="B198" s="4">
        <v>5623053.0999999996</v>
      </c>
      <c r="C198" s="4">
        <f>B198*$P$177/$P198</f>
        <v>5322731.7884478439</v>
      </c>
      <c r="D198" s="4">
        <v>4624995.3</v>
      </c>
      <c r="E198" s="4">
        <f t="shared" si="18"/>
        <v>4377979.1986548854</v>
      </c>
      <c r="F198" s="4">
        <v>351051.1</v>
      </c>
      <c r="G198" s="4">
        <f t="shared" si="19"/>
        <v>332301.83249373594</v>
      </c>
      <c r="H198" s="4">
        <v>550051.19999999995</v>
      </c>
      <c r="I198" s="4">
        <f t="shared" si="20"/>
        <v>520673.54788342339</v>
      </c>
      <c r="J198" s="4">
        <v>0</v>
      </c>
      <c r="K198" s="4">
        <f t="shared" si="21"/>
        <v>0</v>
      </c>
      <c r="L198" s="4">
        <v>96955.5</v>
      </c>
      <c r="M198" s="4">
        <f t="shared" si="22"/>
        <v>91777.209415798498</v>
      </c>
      <c r="N198" s="4">
        <v>2812</v>
      </c>
      <c r="O198" s="4">
        <f t="shared" si="23"/>
        <v>2661.8140577607805</v>
      </c>
      <c r="P198" s="17">
        <v>106.16200000000001</v>
      </c>
    </row>
    <row r="199" spans="1:16" ht="15" thickBot="1" x14ac:dyDescent="0.35">
      <c r="A199" s="9">
        <v>43983</v>
      </c>
      <c r="B199" s="4">
        <v>5563216.4000000004</v>
      </c>
      <c r="C199" s="4">
        <f>B199*$P$177/$P199</f>
        <v>5237427.6764640315</v>
      </c>
      <c r="D199" s="4">
        <v>4578287.4000000004</v>
      </c>
      <c r="E199" s="4">
        <f t="shared" si="18"/>
        <v>4310177.3174896725</v>
      </c>
      <c r="F199" s="4">
        <v>346251.2</v>
      </c>
      <c r="G199" s="4">
        <f t="shared" si="19"/>
        <v>325974.30829562596</v>
      </c>
      <c r="H199" s="4">
        <v>545010.19999999995</v>
      </c>
      <c r="I199" s="4">
        <f t="shared" si="20"/>
        <v>513093.73934028461</v>
      </c>
      <c r="J199" s="4">
        <v>0</v>
      </c>
      <c r="K199" s="4">
        <f t="shared" si="21"/>
        <v>0</v>
      </c>
      <c r="L199" s="4">
        <v>93667.7</v>
      </c>
      <c r="M199" s="4">
        <f t="shared" si="22"/>
        <v>88182.405482326722</v>
      </c>
      <c r="N199" s="4">
        <v>2858.2</v>
      </c>
      <c r="O199" s="4">
        <f t="shared" si="23"/>
        <v>2690.8203292019152</v>
      </c>
      <c r="P199" s="17">
        <v>106.74299999999999</v>
      </c>
    </row>
    <row r="200" spans="1:16" ht="15" thickBot="1" x14ac:dyDescent="0.35">
      <c r="A200" s="10">
        <v>44013</v>
      </c>
      <c r="B200" s="4">
        <v>5469247.7000000002</v>
      </c>
      <c r="C200" s="4">
        <f>B200*$P$177/$P200</f>
        <v>5115368.3767208969</v>
      </c>
      <c r="D200" s="4">
        <v>4497690.5999999996</v>
      </c>
      <c r="E200" s="4">
        <f t="shared" si="18"/>
        <v>4206674.3957335912</v>
      </c>
      <c r="F200" s="4">
        <v>336593.1</v>
      </c>
      <c r="G200" s="4">
        <f t="shared" si="19"/>
        <v>314814.35729496292</v>
      </c>
      <c r="H200" s="4">
        <v>545545.19999999995</v>
      </c>
      <c r="I200" s="4">
        <f t="shared" si="20"/>
        <v>510246.53064293956</v>
      </c>
      <c r="J200" s="4">
        <v>0</v>
      </c>
      <c r="K200" s="4">
        <f t="shared" si="21"/>
        <v>0</v>
      </c>
      <c r="L200" s="4">
        <v>89418.7</v>
      </c>
      <c r="M200" s="4">
        <f t="shared" si="22"/>
        <v>83632.999519749821</v>
      </c>
      <c r="N200" s="4">
        <v>2701.7</v>
      </c>
      <c r="O200" s="4">
        <f t="shared" si="23"/>
        <v>2526.8906258143775</v>
      </c>
      <c r="P200" s="17">
        <v>107.444</v>
      </c>
    </row>
    <row r="201" spans="1:16" ht="15" thickBot="1" x14ac:dyDescent="0.35">
      <c r="A201" s="11">
        <v>44044</v>
      </c>
      <c r="B201" s="4">
        <v>5414230.7000000002</v>
      </c>
      <c r="C201" s="4">
        <f>B201*$P$177/$P201</f>
        <v>5044053.0607544472</v>
      </c>
      <c r="D201" s="4">
        <v>4458289.9000000004</v>
      </c>
      <c r="E201" s="4">
        <f t="shared" si="18"/>
        <v>4153471.1137864226</v>
      </c>
      <c r="F201" s="4">
        <v>325298</v>
      </c>
      <c r="G201" s="4">
        <f t="shared" si="19"/>
        <v>303056.97401429538</v>
      </c>
      <c r="H201" s="4">
        <v>545681.69999999995</v>
      </c>
      <c r="I201" s="4">
        <f t="shared" si="20"/>
        <v>508372.76828316349</v>
      </c>
      <c r="J201" s="4">
        <v>0</v>
      </c>
      <c r="K201" s="4">
        <f t="shared" si="21"/>
        <v>0</v>
      </c>
      <c r="L201" s="4">
        <v>84961</v>
      </c>
      <c r="M201" s="4">
        <f t="shared" si="22"/>
        <v>79152.111507690031</v>
      </c>
      <c r="N201" s="4">
        <v>2667.1</v>
      </c>
      <c r="O201" s="4">
        <f t="shared" si="23"/>
        <v>2484.7470792735498</v>
      </c>
      <c r="P201" s="17">
        <v>107.867</v>
      </c>
    </row>
    <row r="202" spans="1:16" ht="15" thickBot="1" x14ac:dyDescent="0.35">
      <c r="A202" s="12">
        <v>44075</v>
      </c>
      <c r="B202" s="4">
        <v>5381645.0999999996</v>
      </c>
      <c r="C202" s="4">
        <f>B202*$P$177/$P202</f>
        <v>5002240.9622176588</v>
      </c>
      <c r="D202" s="4">
        <v>4422261</v>
      </c>
      <c r="E202" s="4">
        <f t="shared" si="18"/>
        <v>4110493.1129363449</v>
      </c>
      <c r="F202" s="4">
        <v>322607</v>
      </c>
      <c r="G202" s="4">
        <f t="shared" si="19"/>
        <v>299863.3169062286</v>
      </c>
      <c r="H202" s="4">
        <v>556253.4</v>
      </c>
      <c r="I202" s="4">
        <f t="shared" si="20"/>
        <v>517037.72566735116</v>
      </c>
      <c r="J202" s="4">
        <v>0</v>
      </c>
      <c r="K202" s="4">
        <f t="shared" si="21"/>
        <v>0</v>
      </c>
      <c r="L202" s="4">
        <v>80523.7</v>
      </c>
      <c r="M202" s="4">
        <f t="shared" si="22"/>
        <v>74846.806707734431</v>
      </c>
      <c r="N202" s="4">
        <v>2819.5</v>
      </c>
      <c r="O202" s="4">
        <f t="shared" si="23"/>
        <v>2620.726214921287</v>
      </c>
      <c r="P202" s="17">
        <v>108.114</v>
      </c>
    </row>
    <row r="203" spans="1:16" ht="15" thickBot="1" x14ac:dyDescent="0.35">
      <c r="A203" s="13">
        <v>44105</v>
      </c>
      <c r="B203" s="4">
        <v>5319971.8</v>
      </c>
      <c r="C203" s="4">
        <f>B203*$P$177/$P203</f>
        <v>4914911.7079963963</v>
      </c>
      <c r="D203" s="4">
        <v>4428683.8</v>
      </c>
      <c r="E203" s="4">
        <f t="shared" si="18"/>
        <v>4091485.9472815194</v>
      </c>
      <c r="F203" s="4">
        <v>265997.59999999998</v>
      </c>
      <c r="G203" s="4">
        <f t="shared" si="19"/>
        <v>245744.67077794325</v>
      </c>
      <c r="H203" s="4">
        <v>548069</v>
      </c>
      <c r="I203" s="4">
        <f t="shared" si="20"/>
        <v>506339.29016125173</v>
      </c>
      <c r="J203" s="4">
        <v>0</v>
      </c>
      <c r="K203" s="4">
        <f t="shared" si="21"/>
        <v>0</v>
      </c>
      <c r="L203" s="4">
        <v>77221.399999999994</v>
      </c>
      <c r="M203" s="4">
        <f t="shared" si="22"/>
        <v>71341.799775681691</v>
      </c>
      <c r="N203" s="4">
        <v>2735.8</v>
      </c>
      <c r="O203" s="4">
        <f t="shared" si="23"/>
        <v>2527.497504918455</v>
      </c>
      <c r="P203" s="17">
        <v>108.774</v>
      </c>
    </row>
    <row r="204" spans="1:16" ht="15" thickBot="1" x14ac:dyDescent="0.35">
      <c r="A204" s="14">
        <v>44136</v>
      </c>
      <c r="B204" s="4">
        <v>5253794.2</v>
      </c>
      <c r="C204" s="4">
        <f>B204*$P$177/$P204</f>
        <v>4850116.5461380184</v>
      </c>
      <c r="D204" s="4">
        <v>4390015.2</v>
      </c>
      <c r="E204" s="4">
        <f t="shared" si="18"/>
        <v>4052706.3963254215</v>
      </c>
      <c r="F204" s="4">
        <v>277050</v>
      </c>
      <c r="G204" s="4">
        <f t="shared" si="19"/>
        <v>255762.73792900715</v>
      </c>
      <c r="H204" s="4">
        <v>522631.6</v>
      </c>
      <c r="I204" s="4">
        <f t="shared" si="20"/>
        <v>482474.96460645256</v>
      </c>
      <c r="J204" s="4">
        <v>0</v>
      </c>
      <c r="K204" s="4">
        <f t="shared" si="21"/>
        <v>0</v>
      </c>
      <c r="L204" s="4">
        <v>64097.4</v>
      </c>
      <c r="M204" s="4">
        <f t="shared" si="22"/>
        <v>59172.447277136773</v>
      </c>
      <c r="N204" s="4">
        <v>1942.7</v>
      </c>
      <c r="O204" s="4">
        <f t="shared" si="23"/>
        <v>1793.4317667377088</v>
      </c>
      <c r="P204" s="17">
        <v>108.85599999999999</v>
      </c>
    </row>
    <row r="205" spans="1:16" ht="15" thickBot="1" x14ac:dyDescent="0.35">
      <c r="A205" s="15">
        <v>44166</v>
      </c>
      <c r="B205" s="4">
        <v>5200378.9000000004</v>
      </c>
      <c r="C205" s="4">
        <f>B205*$P$177/$P205</f>
        <v>4782572.4704523617</v>
      </c>
      <c r="D205" s="4">
        <v>4330419.3</v>
      </c>
      <c r="E205" s="4">
        <f t="shared" si="18"/>
        <v>3982506.7611314985</v>
      </c>
      <c r="F205" s="4">
        <v>273193.5</v>
      </c>
      <c r="G205" s="4">
        <f t="shared" si="19"/>
        <v>251244.71453542111</v>
      </c>
      <c r="H205" s="4">
        <v>534108.5</v>
      </c>
      <c r="I205" s="4">
        <f t="shared" si="20"/>
        <v>491197.40262283682</v>
      </c>
      <c r="J205" s="4">
        <v>0</v>
      </c>
      <c r="K205" s="4">
        <f t="shared" si="21"/>
        <v>0</v>
      </c>
      <c r="L205" s="4">
        <v>62657.599999999999</v>
      </c>
      <c r="M205" s="4">
        <f t="shared" si="22"/>
        <v>57623.592162604902</v>
      </c>
      <c r="N205" s="4">
        <v>1841.3</v>
      </c>
      <c r="O205" s="4">
        <f t="shared" si="23"/>
        <v>1693.3671294304984</v>
      </c>
      <c r="P205" s="17">
        <v>109.271</v>
      </c>
    </row>
    <row r="206" spans="1:16" ht="15" thickBot="1" x14ac:dyDescent="0.35">
      <c r="A206" s="3">
        <v>44197</v>
      </c>
      <c r="B206" s="4">
        <v>5245642.3</v>
      </c>
      <c r="C206" s="4">
        <f>B206*$P$177/$P206</f>
        <v>4783096.688246076</v>
      </c>
      <c r="D206" s="4">
        <v>4337320.0999999996</v>
      </c>
      <c r="E206" s="4">
        <f t="shared" si="18"/>
        <v>3954867.7206170042</v>
      </c>
      <c r="F206" s="4">
        <v>262503.09999999998</v>
      </c>
      <c r="G206" s="4">
        <f t="shared" si="19"/>
        <v>239356.33359223302</v>
      </c>
      <c r="H206" s="4">
        <v>580363.5</v>
      </c>
      <c r="I206" s="4">
        <f t="shared" si="20"/>
        <v>529188.72009799478</v>
      </c>
      <c r="J206" s="4">
        <v>0</v>
      </c>
      <c r="K206" s="4">
        <f t="shared" si="21"/>
        <v>0</v>
      </c>
      <c r="L206" s="4">
        <v>65455.7</v>
      </c>
      <c r="M206" s="4">
        <f t="shared" si="22"/>
        <v>59684.005121132388</v>
      </c>
      <c r="N206" s="4">
        <v>1962.7</v>
      </c>
      <c r="O206" s="4">
        <f t="shared" si="23"/>
        <v>1789.6347736140099</v>
      </c>
      <c r="P206" s="18">
        <v>110.21</v>
      </c>
    </row>
    <row r="207" spans="1:16" ht="15" thickBot="1" x14ac:dyDescent="0.35">
      <c r="A207" s="5">
        <v>44228</v>
      </c>
      <c r="B207" s="4">
        <v>5251596.2</v>
      </c>
      <c r="C207" s="4">
        <f>B207*$P$177/$P207</f>
        <v>4758431.8873506635</v>
      </c>
      <c r="D207" s="4">
        <v>4345926.5999999996</v>
      </c>
      <c r="E207" s="4">
        <f t="shared" si="18"/>
        <v>3937811.4626416727</v>
      </c>
      <c r="F207" s="4">
        <v>268344.7</v>
      </c>
      <c r="G207" s="4">
        <f t="shared" si="19"/>
        <v>243145.1179132066</v>
      </c>
      <c r="H207" s="4">
        <v>577543.80000000005</v>
      </c>
      <c r="I207" s="4">
        <f t="shared" si="20"/>
        <v>523308.10092780442</v>
      </c>
      <c r="J207" s="4">
        <v>0</v>
      </c>
      <c r="K207" s="4">
        <f t="shared" si="21"/>
        <v>0</v>
      </c>
      <c r="L207" s="4">
        <v>59781.2</v>
      </c>
      <c r="M207" s="4">
        <f t="shared" si="22"/>
        <v>54167.296477228672</v>
      </c>
      <c r="N207" s="4">
        <v>1907</v>
      </c>
      <c r="O207" s="4">
        <f t="shared" si="23"/>
        <v>1727.9183820678588</v>
      </c>
      <c r="P207" s="18">
        <v>110.907</v>
      </c>
    </row>
    <row r="208" spans="1:16" ht="15" thickBot="1" x14ac:dyDescent="0.35">
      <c r="A208" s="6">
        <v>44256</v>
      </c>
      <c r="B208" s="4">
        <v>5255914.5999999996</v>
      </c>
      <c r="C208" s="4">
        <f>B208*$P$177/$P208</f>
        <v>4723291.6903634286</v>
      </c>
      <c r="D208" s="4">
        <v>4342693.8</v>
      </c>
      <c r="E208" s="4">
        <f t="shared" si="18"/>
        <v>3902614.692280727</v>
      </c>
      <c r="F208" s="4">
        <v>263556.8</v>
      </c>
      <c r="G208" s="4">
        <f t="shared" si="19"/>
        <v>236848.52934611533</v>
      </c>
      <c r="H208" s="4">
        <v>593757.9</v>
      </c>
      <c r="I208" s="4">
        <f t="shared" si="20"/>
        <v>533587.77084346837</v>
      </c>
      <c r="J208" s="4">
        <v>0</v>
      </c>
      <c r="K208" s="4">
        <f t="shared" si="21"/>
        <v>0</v>
      </c>
      <c r="L208" s="4">
        <v>55906.1</v>
      </c>
      <c r="M208" s="4">
        <f t="shared" si="22"/>
        <v>50240.697893117751</v>
      </c>
      <c r="N208" s="4">
        <v>2346.4</v>
      </c>
      <c r="O208" s="4">
        <f t="shared" si="23"/>
        <v>2108.6209472027476</v>
      </c>
      <c r="P208" s="19">
        <v>111.824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Méndez Atienza</cp:lastModifiedBy>
  <dcterms:created xsi:type="dcterms:W3CDTF">2021-05-05T21:00:24Z</dcterms:created>
  <dcterms:modified xsi:type="dcterms:W3CDTF">2021-05-07T02:09:13Z</dcterms:modified>
</cp:coreProperties>
</file>