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28" documentId="8_{B4DEA3EB-5C79-41E2-B253-536DAFB1CB58}" xr6:coauthVersionLast="46" xr6:coauthVersionMax="46" xr10:uidLastSave="{EA75804D-26B0-4327-8028-54DD05B7EFC8}"/>
  <bookViews>
    <workbookView minimized="1" xWindow="384" yWindow="384" windowWidth="17280" windowHeight="8964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81" i="1"/>
</calcChain>
</file>

<file path=xl/sharedStrings.xml><?xml version="1.0" encoding="utf-8"?>
<sst xmlns="http://schemas.openxmlformats.org/spreadsheetml/2006/main" count="15" uniqueCount="15">
  <si>
    <t>Título</t>
  </si>
  <si>
    <t>Total</t>
  </si>
  <si>
    <t>Sector privado no financiero</t>
  </si>
  <si>
    <t>Sector financiero no bancario</t>
  </si>
  <si>
    <t>Sector público</t>
  </si>
  <si>
    <t>Otros sectores</t>
  </si>
  <si>
    <t>Sector externo</t>
  </si>
  <si>
    <t>Crédito a banca comercial</t>
  </si>
  <si>
    <t>total deflactado</t>
  </si>
  <si>
    <t>sector privado no financiero deflactado</t>
  </si>
  <si>
    <t>sector financiero no bancario deflactado</t>
  </si>
  <si>
    <t>sector público</t>
  </si>
  <si>
    <t>otros sectores deflactados</t>
  </si>
  <si>
    <t>sector externo deflactado</t>
  </si>
  <si>
    <t>crédito a banca comercial deflactado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</si>
</sst>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Ene&quot;\ yyyy"/>
    <numFmt numFmtId="165" formatCode="#,##0.0"/>
    <numFmt numFmtId="166" formatCode="&quot;Feb&quot;\ yyyy"/>
    <numFmt numFmtId="167" formatCode="&quot;Mar&quot;\ yyyy"/>
    <numFmt numFmtId="168" formatCode="&quot;Abr&quot;\ yyyy"/>
    <numFmt numFmtId="169" formatCode="&quot;May&quot;\ yyyy"/>
    <numFmt numFmtId="170" formatCode="&quot;Jun&quot;\ yyyy"/>
    <numFmt numFmtId="171" formatCode="&quot;Jul&quot;\ yyyy"/>
    <numFmt numFmtId="172" formatCode="&quot;Ago&quot;\ yyyy"/>
    <numFmt numFmtId="173" formatCode="&quot;Sep&quot;\ yyyy"/>
    <numFmt numFmtId="174" formatCode="&quot;Oct&quot;\ yyyy"/>
    <numFmt numFmtId="175" formatCode="&quot;Nov&quot;\ yyyy"/>
    <numFmt numFmtId="176" formatCode="&quot;Dic&quot;\ yyyy"/>
  </numFmts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/>
    </xf>
    <xf numFmtId="171" fontId="2" fillId="0" borderId="1" xfId="0" applyNumberFormat="1" applyFont="1" applyBorder="1" applyAlignment="1">
      <alignment horizontal="right" vertical="center"/>
    </xf>
    <xf numFmtId="172" fontId="2" fillId="0" borderId="1" xfId="0" applyNumberFormat="1" applyFont="1" applyBorder="1" applyAlignment="1">
      <alignment horizontal="right" vertical="center"/>
    </xf>
    <xf numFmtId="173" fontId="2" fillId="0" borderId="1" xfId="0" applyNumberFormat="1" applyFont="1" applyBorder="1" applyAlignment="1">
      <alignment horizontal="right" vertical="center"/>
    </xf>
    <xf numFmtId="174" fontId="2" fillId="0" borderId="1" xfId="0" applyNumberFormat="1" applyFont="1" applyBorder="1" applyAlignment="1">
      <alignment horizontal="right" vertical="center"/>
    </xf>
    <xf numFmtId="175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"/>
  <sheetViews>
    <sheetView tabSelected="1" topLeftCell="A181" workbookViewId="0">
      <selection activeCell="O2" sqref="O2:O208"/>
    </sheetView>
  </sheetViews>
  <sheetFormatPr baseColWidth="10" defaultColWidth="8.88671875" defaultRowHeight="14.4" x14ac:dyDescent="0.3"/>
  <cols>
    <col min="1" max="1" width="15" customWidth="1"/>
    <col min="2" max="14" width="21.88671875" customWidth="1"/>
  </cols>
  <sheetData>
    <row r="1" spans="1:15" ht="86.4" x14ac:dyDescent="0.3">
      <c r="A1" s="1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3</v>
      </c>
      <c r="G1" s="2" t="s">
        <v>10</v>
      </c>
      <c r="H1" s="2" t="s">
        <v>4</v>
      </c>
      <c r="I1" s="2" t="s">
        <v>11</v>
      </c>
      <c r="J1" s="2" t="s">
        <v>5</v>
      </c>
      <c r="K1" s="2" t="s">
        <v>12</v>
      </c>
      <c r="L1" s="2" t="s">
        <v>6</v>
      </c>
      <c r="M1" s="2" t="s">
        <v>13</v>
      </c>
      <c r="N1" s="2" t="s">
        <v>7</v>
      </c>
      <c r="O1" s="16" t="s">
        <v>14</v>
      </c>
    </row>
    <row r="2" spans="1:15" x14ac:dyDescent="0.3">
      <c r="A2" s="3">
        <v>37987</v>
      </c>
      <c r="B2" s="4">
        <v>933071.9</v>
      </c>
      <c r="C2" s="4">
        <f t="shared" ref="C2:C65" si="0">B2/$B$181*100</f>
        <v>18.43850212724989</v>
      </c>
      <c r="D2" s="4">
        <v>624435.9</v>
      </c>
      <c r="E2" s="4">
        <f>D2/$B$181*100</f>
        <v>12.339523535625926</v>
      </c>
      <c r="F2" s="4">
        <v>32885.300000000003</v>
      </c>
      <c r="G2" s="4">
        <f>F2/$B$181*100</f>
        <v>0.64984882087355833</v>
      </c>
      <c r="H2" s="4">
        <v>80491.399999999994</v>
      </c>
      <c r="I2" s="4">
        <f>H2/$B$181*100</f>
        <v>1.590596448275124</v>
      </c>
      <c r="J2" s="4">
        <v>187250</v>
      </c>
      <c r="K2" s="4">
        <f>J2/$B$181*100</f>
        <v>3.7002609588045057</v>
      </c>
      <c r="L2" s="4">
        <v>8009.3</v>
      </c>
      <c r="M2" s="4">
        <f>L2/$B$181*100</f>
        <v>0.15827236367077666</v>
      </c>
      <c r="N2" s="4">
        <v>212.6</v>
      </c>
      <c r="O2">
        <f>N2/$B$181*100</f>
        <v>4.2012041647094146E-3</v>
      </c>
    </row>
    <row r="3" spans="1:15" x14ac:dyDescent="0.3">
      <c r="A3" s="5">
        <v>38018</v>
      </c>
      <c r="B3" s="4">
        <v>934664.1</v>
      </c>
      <c r="C3" s="4">
        <f t="shared" si="0"/>
        <v>18.469965708016822</v>
      </c>
      <c r="D3" s="4">
        <v>628582.80000000005</v>
      </c>
      <c r="E3" s="4">
        <f t="shared" ref="E3:E66" si="1">D3/$B$181*100</f>
        <v>12.421470730125613</v>
      </c>
      <c r="F3" s="4">
        <v>32581.200000000001</v>
      </c>
      <c r="G3" s="4">
        <f t="shared" ref="G3:G66" si="2">F3/$B$181*100</f>
        <v>0.64383947851002055</v>
      </c>
      <c r="H3" s="4">
        <v>77823.399999999994</v>
      </c>
      <c r="I3" s="4">
        <f t="shared" ref="I3:I66" si="3">H3/$B$181*100</f>
        <v>1.5378739049475381</v>
      </c>
      <c r="J3" s="4">
        <v>187606.39999999999</v>
      </c>
      <c r="K3" s="4">
        <f t="shared" ref="K3:K66" si="4">J3/$B$181*100</f>
        <v>3.7073038052969909</v>
      </c>
      <c r="L3" s="4">
        <v>8070.3</v>
      </c>
      <c r="M3" s="4">
        <f t="shared" ref="M3:M66" si="5">L3/$B$181*100</f>
        <v>0.15947778913666222</v>
      </c>
      <c r="N3" s="4">
        <v>267.5</v>
      </c>
      <c r="O3">
        <f t="shared" ref="O3:O66" si="6">N3/$B$181*100</f>
        <v>5.2860870840064364E-3</v>
      </c>
    </row>
    <row r="4" spans="1:15" x14ac:dyDescent="0.3">
      <c r="A4" s="6">
        <v>38047</v>
      </c>
      <c r="B4" s="4">
        <v>944278.2</v>
      </c>
      <c r="C4" s="4">
        <f t="shared" si="0"/>
        <v>18.659950641976994</v>
      </c>
      <c r="D4" s="4">
        <v>632759.19999999995</v>
      </c>
      <c r="E4" s="4">
        <f t="shared" si="1"/>
        <v>12.50400087628503</v>
      </c>
      <c r="F4" s="4">
        <v>33803.599999999999</v>
      </c>
      <c r="G4" s="4">
        <f t="shared" si="2"/>
        <v>0.66799541440343913</v>
      </c>
      <c r="H4" s="4">
        <v>81975</v>
      </c>
      <c r="I4" s="4">
        <f t="shared" si="3"/>
        <v>1.6199139764913182</v>
      </c>
      <c r="J4" s="4">
        <v>187752.1</v>
      </c>
      <c r="K4" s="4">
        <f t="shared" si="4"/>
        <v>3.7101829936638686</v>
      </c>
      <c r="L4" s="4">
        <v>7988.3</v>
      </c>
      <c r="M4" s="4">
        <f t="shared" si="5"/>
        <v>0.15785738113334064</v>
      </c>
      <c r="N4" s="4">
        <v>376.4</v>
      </c>
      <c r="O4">
        <f t="shared" si="6"/>
        <v>7.4380679567103642E-3</v>
      </c>
    </row>
    <row r="5" spans="1:15" x14ac:dyDescent="0.3">
      <c r="A5" s="7">
        <v>38078</v>
      </c>
      <c r="B5" s="4">
        <v>952235.8</v>
      </c>
      <c r="C5" s="4">
        <f t="shared" si="0"/>
        <v>18.817201358162752</v>
      </c>
      <c r="D5" s="4">
        <v>640980.80000000005</v>
      </c>
      <c r="E5" s="4">
        <f t="shared" si="1"/>
        <v>12.666468515798554</v>
      </c>
      <c r="F5" s="4">
        <v>34531.599999999999</v>
      </c>
      <c r="G5" s="4">
        <f t="shared" si="2"/>
        <v>0.6823814757012211</v>
      </c>
      <c r="H5" s="4">
        <v>84120.1</v>
      </c>
      <c r="I5" s="4">
        <f t="shared" si="3"/>
        <v>1.662303454636747</v>
      </c>
      <c r="J5" s="4">
        <v>184497.7</v>
      </c>
      <c r="K5" s="4">
        <f t="shared" si="4"/>
        <v>3.6458725570052128</v>
      </c>
      <c r="L5" s="4">
        <v>8105.6</v>
      </c>
      <c r="M5" s="4">
        <f t="shared" si="5"/>
        <v>0.16017535502101896</v>
      </c>
      <c r="N5" s="4">
        <v>111.5</v>
      </c>
      <c r="O5">
        <f t="shared" si="6"/>
        <v>2.2033596630531499E-3</v>
      </c>
    </row>
    <row r="6" spans="1:15" x14ac:dyDescent="0.3">
      <c r="A6" s="8">
        <v>38108</v>
      </c>
      <c r="B6" s="4">
        <v>958950.6</v>
      </c>
      <c r="C6" s="4">
        <f t="shared" si="0"/>
        <v>18.949893012561578</v>
      </c>
      <c r="D6" s="4">
        <v>648379.69999999995</v>
      </c>
      <c r="E6" s="4">
        <f t="shared" si="1"/>
        <v>12.812678720381188</v>
      </c>
      <c r="F6" s="4">
        <v>36903.800000000003</v>
      </c>
      <c r="G6" s="4">
        <f t="shared" si="2"/>
        <v>0.72925869357292239</v>
      </c>
      <c r="H6" s="4">
        <v>82696.600000000006</v>
      </c>
      <c r="I6" s="4">
        <f t="shared" si="3"/>
        <v>1.6341735669205482</v>
      </c>
      <c r="J6" s="4">
        <v>182824.7</v>
      </c>
      <c r="K6" s="4">
        <f t="shared" si="4"/>
        <v>3.6128122815228099</v>
      </c>
      <c r="L6" s="4">
        <v>8145.8</v>
      </c>
      <c r="M6" s="4">
        <f t="shared" si="5"/>
        <v>0.16096975016411075</v>
      </c>
      <c r="N6" s="4">
        <v>257.10000000000002</v>
      </c>
      <c r="O6">
        <f t="shared" si="6"/>
        <v>5.0805719226095511E-3</v>
      </c>
    </row>
    <row r="7" spans="1:15" x14ac:dyDescent="0.3">
      <c r="A7" s="9">
        <v>38139</v>
      </c>
      <c r="B7" s="4">
        <v>960839.1</v>
      </c>
      <c r="C7" s="4">
        <f t="shared" si="0"/>
        <v>18.987211799321006</v>
      </c>
      <c r="D7" s="4">
        <v>648857.5</v>
      </c>
      <c r="E7" s="4">
        <f t="shared" si="1"/>
        <v>12.822120561161517</v>
      </c>
      <c r="F7" s="4">
        <v>40141.5</v>
      </c>
      <c r="G7" s="4">
        <f t="shared" si="2"/>
        <v>0.79323912030895094</v>
      </c>
      <c r="H7" s="4">
        <v>82601.5</v>
      </c>
      <c r="I7" s="4">
        <f t="shared" si="3"/>
        <v>1.6322942888581593</v>
      </c>
      <c r="J7" s="4">
        <v>181266.2</v>
      </c>
      <c r="K7" s="4">
        <f t="shared" si="4"/>
        <v>3.582014648923094</v>
      </c>
      <c r="L7" s="4">
        <v>7972.4</v>
      </c>
      <c r="M7" s="4">
        <f t="shared" si="5"/>
        <v>0.15754318006928192</v>
      </c>
      <c r="N7" s="4">
        <v>333.1</v>
      </c>
      <c r="O7">
        <f t="shared" si="6"/>
        <v>6.5824134866637159E-3</v>
      </c>
    </row>
    <row r="8" spans="1:15" x14ac:dyDescent="0.3">
      <c r="A8" s="10">
        <v>38169</v>
      </c>
      <c r="B8" s="4">
        <v>964659.9</v>
      </c>
      <c r="C8" s="4">
        <f t="shared" si="0"/>
        <v>19.062714907846505</v>
      </c>
      <c r="D8" s="4">
        <v>653191.1</v>
      </c>
      <c r="E8" s="4">
        <f t="shared" si="1"/>
        <v>12.907757148029745</v>
      </c>
      <c r="F8" s="4">
        <v>39649.599999999999</v>
      </c>
      <c r="G8" s="4">
        <f t="shared" si="2"/>
        <v>0.78351864839634244</v>
      </c>
      <c r="H8" s="4">
        <v>82305.2</v>
      </c>
      <c r="I8" s="4">
        <f t="shared" si="3"/>
        <v>1.6264390828656692</v>
      </c>
      <c r="J8" s="4">
        <v>181253.8</v>
      </c>
      <c r="K8" s="4">
        <f t="shared" si="4"/>
        <v>3.5817696116152735</v>
      </c>
      <c r="L8" s="4">
        <v>8260.2000000000007</v>
      </c>
      <c r="M8" s="4">
        <f t="shared" si="5"/>
        <v>0.16323041693947651</v>
      </c>
      <c r="N8" s="4">
        <v>525.4</v>
      </c>
      <c r="O8">
        <f t="shared" si="6"/>
        <v>1.0382467865184979E-2</v>
      </c>
    </row>
    <row r="9" spans="1:15" x14ac:dyDescent="0.3">
      <c r="A9" s="11">
        <v>38200</v>
      </c>
      <c r="B9" s="4">
        <v>974822.6</v>
      </c>
      <c r="C9" s="4">
        <f t="shared" si="0"/>
        <v>19.263540766570365</v>
      </c>
      <c r="D9" s="4">
        <v>659296.4</v>
      </c>
      <c r="E9" s="4">
        <f t="shared" si="1"/>
        <v>13.028404428306322</v>
      </c>
      <c r="F9" s="4">
        <v>40800.699999999997</v>
      </c>
      <c r="G9" s="4">
        <f t="shared" si="2"/>
        <v>0.8062656197697996</v>
      </c>
      <c r="H9" s="4">
        <v>85766.8</v>
      </c>
      <c r="I9" s="4">
        <f t="shared" si="3"/>
        <v>1.6948440138936944</v>
      </c>
      <c r="J9" s="4">
        <v>180972.6</v>
      </c>
      <c r="K9" s="4">
        <f t="shared" si="4"/>
        <v>3.5762127978282736</v>
      </c>
      <c r="L9" s="4">
        <v>7986.1</v>
      </c>
      <c r="M9" s="4">
        <f t="shared" si="5"/>
        <v>0.15781390677227589</v>
      </c>
      <c r="N9" s="4">
        <v>100</v>
      </c>
      <c r="O9">
        <f t="shared" si="6"/>
        <v>1.9761073211239013E-3</v>
      </c>
    </row>
    <row r="10" spans="1:15" x14ac:dyDescent="0.3">
      <c r="A10" s="12">
        <v>38231</v>
      </c>
      <c r="B10" s="4">
        <v>988809.8</v>
      </c>
      <c r="C10" s="4">
        <f t="shared" si="0"/>
        <v>19.539942849790609</v>
      </c>
      <c r="D10" s="4">
        <v>676081.7</v>
      </c>
      <c r="E10" s="4">
        <f t="shared" si="1"/>
        <v>13.360099970478931</v>
      </c>
      <c r="F10" s="4">
        <v>41373.599999999999</v>
      </c>
      <c r="G10" s="4">
        <f t="shared" si="2"/>
        <v>0.8175867386125184</v>
      </c>
      <c r="H10" s="4">
        <v>82515.7</v>
      </c>
      <c r="I10" s="4">
        <f t="shared" si="3"/>
        <v>1.6305987887766351</v>
      </c>
      <c r="J10" s="4">
        <v>180536.7</v>
      </c>
      <c r="K10" s="4">
        <f t="shared" si="4"/>
        <v>3.5675989460154947</v>
      </c>
      <c r="L10" s="4">
        <v>8302.1</v>
      </c>
      <c r="M10" s="4">
        <f t="shared" si="5"/>
        <v>0.16405840590702744</v>
      </c>
      <c r="N10" s="4">
        <v>165.7</v>
      </c>
      <c r="O10">
        <f t="shared" si="6"/>
        <v>3.2744098311023044E-3</v>
      </c>
    </row>
    <row r="11" spans="1:15" x14ac:dyDescent="0.3">
      <c r="A11" s="13">
        <v>38261</v>
      </c>
      <c r="B11" s="4">
        <v>1023077.9</v>
      </c>
      <c r="C11" s="4">
        <f t="shared" si="0"/>
        <v>20.217117282700666</v>
      </c>
      <c r="D11" s="4">
        <v>705854.3</v>
      </c>
      <c r="E11" s="4">
        <f t="shared" si="1"/>
        <v>13.948438498767867</v>
      </c>
      <c r="F11" s="4">
        <v>44760.5</v>
      </c>
      <c r="G11" s="4">
        <f t="shared" si="2"/>
        <v>0.8845155174716639</v>
      </c>
      <c r="H11" s="4">
        <v>85252.800000000003</v>
      </c>
      <c r="I11" s="4">
        <f t="shared" si="3"/>
        <v>1.6846868222631175</v>
      </c>
      <c r="J11" s="4">
        <v>177036</v>
      </c>
      <c r="K11" s="4">
        <f t="shared" si="4"/>
        <v>3.4984213570249096</v>
      </c>
      <c r="L11" s="4">
        <v>10174.299999999999</v>
      </c>
      <c r="M11" s="4">
        <f t="shared" si="5"/>
        <v>0.20105508717310908</v>
      </c>
      <c r="N11" s="4">
        <v>158.6</v>
      </c>
      <c r="O11">
        <f t="shared" si="6"/>
        <v>3.1341062113025074E-3</v>
      </c>
    </row>
    <row r="12" spans="1:15" x14ac:dyDescent="0.3">
      <c r="A12" s="14">
        <v>38292</v>
      </c>
      <c r="B12" s="4">
        <v>1020009.3</v>
      </c>
      <c r="C12" s="4">
        <f t="shared" si="0"/>
        <v>20.156478453444659</v>
      </c>
      <c r="D12" s="4">
        <v>716081.9</v>
      </c>
      <c r="E12" s="4">
        <f t="shared" si="1"/>
        <v>14.150546851143133</v>
      </c>
      <c r="F12" s="4">
        <v>43634.6</v>
      </c>
      <c r="G12" s="4">
        <f t="shared" si="2"/>
        <v>0.86226652514312996</v>
      </c>
      <c r="H12" s="4">
        <v>92487.6</v>
      </c>
      <c r="I12" s="4">
        <f t="shared" si="3"/>
        <v>1.8276542347317897</v>
      </c>
      <c r="J12" s="4">
        <v>158660</v>
      </c>
      <c r="K12" s="4">
        <f t="shared" si="4"/>
        <v>3.1352918756951822</v>
      </c>
      <c r="L12" s="4">
        <v>9145.2000000000007</v>
      </c>
      <c r="M12" s="4">
        <f t="shared" si="5"/>
        <v>0.18071896673142304</v>
      </c>
      <c r="N12" s="4">
        <v>200.2</v>
      </c>
      <c r="O12">
        <f t="shared" si="6"/>
        <v>3.9561668568900499E-3</v>
      </c>
    </row>
    <row r="13" spans="1:15" x14ac:dyDescent="0.3">
      <c r="A13" s="15">
        <v>38322</v>
      </c>
      <c r="B13" s="4">
        <v>993133.3</v>
      </c>
      <c r="C13" s="4">
        <f t="shared" si="0"/>
        <v>19.625379849819399</v>
      </c>
      <c r="D13" s="4">
        <v>727597.5</v>
      </c>
      <c r="E13" s="4">
        <f t="shared" si="1"/>
        <v>14.37810746581448</v>
      </c>
      <c r="F13" s="4">
        <v>46264.5</v>
      </c>
      <c r="G13" s="4">
        <f t="shared" si="2"/>
        <v>0.91423617158136739</v>
      </c>
      <c r="H13" s="4">
        <v>103555.9</v>
      </c>
      <c r="I13" s="4">
        <f t="shared" si="3"/>
        <v>2.0463757213557461</v>
      </c>
      <c r="J13" s="4">
        <v>106352.2</v>
      </c>
      <c r="K13" s="4">
        <f t="shared" si="4"/>
        <v>2.101633610376334</v>
      </c>
      <c r="L13" s="4">
        <v>9363.2000000000007</v>
      </c>
      <c r="M13" s="4">
        <f t="shared" si="5"/>
        <v>0.18502688069147316</v>
      </c>
      <c r="N13" s="4">
        <v>471.8</v>
      </c>
      <c r="O13">
        <f t="shared" si="6"/>
        <v>9.3232743410625665E-3</v>
      </c>
    </row>
    <row r="14" spans="1:15" x14ac:dyDescent="0.3">
      <c r="A14" s="3">
        <v>38353</v>
      </c>
      <c r="B14" s="4">
        <v>996677.6</v>
      </c>
      <c r="C14" s="4">
        <f t="shared" si="0"/>
        <v>19.695419021601992</v>
      </c>
      <c r="D14" s="4">
        <v>733898.3</v>
      </c>
      <c r="E14" s="4">
        <f t="shared" si="1"/>
        <v>14.502618035903856</v>
      </c>
      <c r="F14" s="4">
        <v>45194.7</v>
      </c>
      <c r="G14" s="4">
        <f t="shared" si="2"/>
        <v>0.89309577545998375</v>
      </c>
      <c r="H14" s="4">
        <v>101447.1</v>
      </c>
      <c r="I14" s="4">
        <f t="shared" si="3"/>
        <v>2.0047035701678855</v>
      </c>
      <c r="J14" s="4">
        <v>106625.7</v>
      </c>
      <c r="K14" s="4">
        <f t="shared" si="4"/>
        <v>2.1070382638996077</v>
      </c>
      <c r="L14" s="4">
        <v>9511.7999999999993</v>
      </c>
      <c r="M14" s="4">
        <f t="shared" si="5"/>
        <v>0.18796337617066325</v>
      </c>
      <c r="N14" s="4">
        <v>253.5</v>
      </c>
      <c r="O14">
        <f t="shared" si="6"/>
        <v>5.0094320590490897E-3</v>
      </c>
    </row>
    <row r="15" spans="1:15" x14ac:dyDescent="0.3">
      <c r="A15" s="5">
        <v>38384</v>
      </c>
      <c r="B15" s="4">
        <v>1003977.8</v>
      </c>
      <c r="C15" s="4">
        <f t="shared" si="0"/>
        <v>19.839678808258682</v>
      </c>
      <c r="D15" s="4">
        <v>738137.1</v>
      </c>
      <c r="E15" s="4">
        <f t="shared" si="1"/>
        <v>14.586381273031654</v>
      </c>
      <c r="F15" s="4">
        <v>47733.1</v>
      </c>
      <c r="G15" s="4">
        <f t="shared" si="2"/>
        <v>0.94325728369939288</v>
      </c>
      <c r="H15" s="4">
        <v>101667.1</v>
      </c>
      <c r="I15" s="4">
        <f t="shared" si="3"/>
        <v>2.0090510062743578</v>
      </c>
      <c r="J15" s="4">
        <v>106581</v>
      </c>
      <c r="K15" s="4">
        <f t="shared" si="4"/>
        <v>2.1061549439270655</v>
      </c>
      <c r="L15" s="4">
        <v>9859.5</v>
      </c>
      <c r="M15" s="4">
        <f t="shared" si="5"/>
        <v>0.19483430132621105</v>
      </c>
      <c r="N15" s="4">
        <v>405.5</v>
      </c>
      <c r="O15">
        <f t="shared" si="6"/>
        <v>8.013115187157421E-3</v>
      </c>
    </row>
    <row r="16" spans="1:15" x14ac:dyDescent="0.3">
      <c r="A16" s="6">
        <v>38412</v>
      </c>
      <c r="B16" s="4">
        <v>1016608.5</v>
      </c>
      <c r="C16" s="4">
        <f t="shared" si="0"/>
        <v>20.089274995667878</v>
      </c>
      <c r="D16" s="4">
        <v>744521</v>
      </c>
      <c r="E16" s="4">
        <f t="shared" si="1"/>
        <v>14.712533988304882</v>
      </c>
      <c r="F16" s="4">
        <v>48635.5</v>
      </c>
      <c r="G16" s="4">
        <f t="shared" si="2"/>
        <v>0.96108967616521501</v>
      </c>
      <c r="H16" s="4">
        <v>105164.8</v>
      </c>
      <c r="I16" s="4">
        <f t="shared" si="3"/>
        <v>2.0781693120453091</v>
      </c>
      <c r="J16" s="4">
        <v>109353</v>
      </c>
      <c r="K16" s="4">
        <f t="shared" si="4"/>
        <v>2.1609326388686201</v>
      </c>
      <c r="L16" s="4">
        <v>8934.2000000000007</v>
      </c>
      <c r="M16" s="4">
        <f t="shared" si="5"/>
        <v>0.17654938028385161</v>
      </c>
      <c r="N16" s="4">
        <v>616.6</v>
      </c>
      <c r="O16">
        <f t="shared" si="6"/>
        <v>1.2184677742049977E-2</v>
      </c>
    </row>
    <row r="17" spans="1:15" x14ac:dyDescent="0.3">
      <c r="A17" s="7">
        <v>38443</v>
      </c>
      <c r="B17" s="4">
        <v>1038175.5</v>
      </c>
      <c r="C17" s="4">
        <f t="shared" si="0"/>
        <v>20.51546206161467</v>
      </c>
      <c r="D17" s="4">
        <v>763970.2</v>
      </c>
      <c r="E17" s="4">
        <f t="shared" si="1"/>
        <v>15.096871053404911</v>
      </c>
      <c r="F17" s="4">
        <v>52286.8</v>
      </c>
      <c r="G17" s="4">
        <f t="shared" si="2"/>
        <v>1.0332432827814122</v>
      </c>
      <c r="H17" s="4">
        <v>104502.3</v>
      </c>
      <c r="I17" s="4">
        <f t="shared" si="3"/>
        <v>2.0650776010428631</v>
      </c>
      <c r="J17" s="4">
        <v>108163.2</v>
      </c>
      <c r="K17" s="4">
        <f t="shared" si="4"/>
        <v>2.1374209139618876</v>
      </c>
      <c r="L17" s="4">
        <v>9253</v>
      </c>
      <c r="M17" s="4">
        <f t="shared" si="5"/>
        <v>0.18284921042359459</v>
      </c>
      <c r="N17" s="4">
        <v>813.6</v>
      </c>
      <c r="O17">
        <f t="shared" si="6"/>
        <v>1.607760916466406E-2</v>
      </c>
    </row>
    <row r="18" spans="1:15" x14ac:dyDescent="0.3">
      <c r="A18" s="8">
        <v>38473</v>
      </c>
      <c r="B18" s="4">
        <v>1055922.3999999999</v>
      </c>
      <c r="C18" s="4">
        <f t="shared" si="0"/>
        <v>20.866159851787206</v>
      </c>
      <c r="D18" s="4">
        <v>774213.1</v>
      </c>
      <c r="E18" s="4">
        <f t="shared" si="1"/>
        <v>15.299281750200311</v>
      </c>
      <c r="F18" s="4">
        <v>54435.199999999997</v>
      </c>
      <c r="G18" s="4">
        <f t="shared" si="2"/>
        <v>1.0756979724684379</v>
      </c>
      <c r="H18" s="4">
        <v>106948.2</v>
      </c>
      <c r="I18" s="4">
        <f t="shared" si="3"/>
        <v>2.113411210010232</v>
      </c>
      <c r="J18" s="4">
        <v>113488.4</v>
      </c>
      <c r="K18" s="4">
        <f t="shared" si="4"/>
        <v>2.2426525810263778</v>
      </c>
      <c r="L18" s="4">
        <v>6837.5</v>
      </c>
      <c r="M18" s="4">
        <f t="shared" si="5"/>
        <v>0.13511633808184675</v>
      </c>
      <c r="N18" s="4">
        <v>703.3</v>
      </c>
      <c r="O18">
        <f t="shared" si="6"/>
        <v>1.3897962789464398E-2</v>
      </c>
    </row>
    <row r="19" spans="1:15" x14ac:dyDescent="0.3">
      <c r="A19" s="9">
        <v>38504</v>
      </c>
      <c r="B19" s="4">
        <v>1051760</v>
      </c>
      <c r="C19" s="4">
        <f t="shared" si="0"/>
        <v>20.783906360652747</v>
      </c>
      <c r="D19" s="4">
        <v>776259.6</v>
      </c>
      <c r="E19" s="4">
        <f t="shared" si="1"/>
        <v>15.339722786527114</v>
      </c>
      <c r="F19" s="4">
        <v>54106.5</v>
      </c>
      <c r="G19" s="4">
        <f t="shared" si="2"/>
        <v>1.0692025077039038</v>
      </c>
      <c r="H19" s="4">
        <v>106460.8</v>
      </c>
      <c r="I19" s="4">
        <f t="shared" si="3"/>
        <v>2.1037796629270744</v>
      </c>
      <c r="J19" s="4">
        <v>109466.5</v>
      </c>
      <c r="K19" s="4">
        <f t="shared" si="4"/>
        <v>2.1631755206780956</v>
      </c>
      <c r="L19" s="4">
        <v>5466.6</v>
      </c>
      <c r="M19" s="4">
        <f t="shared" si="5"/>
        <v>0.1080258828165592</v>
      </c>
      <c r="N19" s="4">
        <v>774.7</v>
      </c>
      <c r="O19">
        <f t="shared" si="6"/>
        <v>1.5308903416746865E-2</v>
      </c>
    </row>
    <row r="20" spans="1:15" x14ac:dyDescent="0.3">
      <c r="A20" s="10">
        <v>38534</v>
      </c>
      <c r="B20" s="4">
        <v>1059833.7</v>
      </c>
      <c r="C20" s="4">
        <f t="shared" si="0"/>
        <v>20.943451337438326</v>
      </c>
      <c r="D20" s="4">
        <v>782276.1</v>
      </c>
      <c r="E20" s="4">
        <f t="shared" si="1"/>
        <v>15.45861528350253</v>
      </c>
      <c r="F20" s="4">
        <v>53634.2</v>
      </c>
      <c r="G20" s="4">
        <f t="shared" si="2"/>
        <v>1.0598693528262355</v>
      </c>
      <c r="H20" s="4">
        <v>107595.3</v>
      </c>
      <c r="I20" s="4">
        <f t="shared" si="3"/>
        <v>2.1261986004852251</v>
      </c>
      <c r="J20" s="4">
        <v>109729.9</v>
      </c>
      <c r="K20" s="4">
        <f t="shared" si="4"/>
        <v>2.168380587361936</v>
      </c>
      <c r="L20" s="4">
        <v>6598.2</v>
      </c>
      <c r="M20" s="4">
        <f t="shared" si="5"/>
        <v>0.13038751326239728</v>
      </c>
      <c r="N20" s="4">
        <v>679</v>
      </c>
      <c r="O20">
        <f t="shared" si="6"/>
        <v>1.341776871043129E-2</v>
      </c>
    </row>
    <row r="21" spans="1:15" x14ac:dyDescent="0.3">
      <c r="A21" s="11">
        <v>38565</v>
      </c>
      <c r="B21" s="4">
        <v>1067878</v>
      </c>
      <c r="C21" s="4">
        <f t="shared" si="0"/>
        <v>21.102415338671495</v>
      </c>
      <c r="D21" s="4">
        <v>783518.8</v>
      </c>
      <c r="E21" s="4">
        <f t="shared" si="1"/>
        <v>15.483172369182141</v>
      </c>
      <c r="F21" s="4">
        <v>55273.9</v>
      </c>
      <c r="G21" s="4">
        <f t="shared" si="2"/>
        <v>1.0922715845707043</v>
      </c>
      <c r="H21" s="4">
        <v>112021.6</v>
      </c>
      <c r="I21" s="4">
        <f t="shared" si="3"/>
        <v>2.2136670388401325</v>
      </c>
      <c r="J21" s="4">
        <v>109583.3</v>
      </c>
      <c r="K21" s="4">
        <f t="shared" si="4"/>
        <v>2.1654836140291684</v>
      </c>
      <c r="L21" s="4">
        <v>7480.4</v>
      </c>
      <c r="M21" s="4">
        <f t="shared" si="5"/>
        <v>0.14782073204935231</v>
      </c>
      <c r="N21" s="4">
        <v>644.29999999999995</v>
      </c>
      <c r="O21">
        <f t="shared" si="6"/>
        <v>1.2732059470001297E-2</v>
      </c>
    </row>
    <row r="22" spans="1:15" x14ac:dyDescent="0.3">
      <c r="A22" s="12">
        <v>38596</v>
      </c>
      <c r="B22" s="4">
        <v>1066928.7</v>
      </c>
      <c r="C22" s="4">
        <f t="shared" si="0"/>
        <v>21.083656151872066</v>
      </c>
      <c r="D22" s="4">
        <v>781227.2</v>
      </c>
      <c r="E22" s="4">
        <f t="shared" si="1"/>
        <v>15.437887893811261</v>
      </c>
      <c r="F22" s="4">
        <v>57173.5</v>
      </c>
      <c r="G22" s="4">
        <f t="shared" si="2"/>
        <v>1.1298097192427736</v>
      </c>
      <c r="H22" s="4">
        <v>103922.6</v>
      </c>
      <c r="I22" s="4">
        <f t="shared" si="3"/>
        <v>2.0536221069023077</v>
      </c>
      <c r="J22" s="4">
        <v>116557.3</v>
      </c>
      <c r="K22" s="4">
        <f t="shared" si="4"/>
        <v>2.3032973386043492</v>
      </c>
      <c r="L22" s="4">
        <v>8048.1</v>
      </c>
      <c r="M22" s="4">
        <f t="shared" si="5"/>
        <v>0.15903909331137273</v>
      </c>
      <c r="N22" s="4">
        <v>614.6</v>
      </c>
      <c r="O22">
        <f t="shared" si="6"/>
        <v>1.2145155595627498E-2</v>
      </c>
    </row>
    <row r="23" spans="1:15" x14ac:dyDescent="0.3">
      <c r="A23" s="13">
        <v>38626</v>
      </c>
      <c r="B23" s="4">
        <v>1087193.8999999999</v>
      </c>
      <c r="C23" s="4">
        <f t="shared" si="0"/>
        <v>21.484118252712467</v>
      </c>
      <c r="D23" s="4">
        <v>800468.8</v>
      </c>
      <c r="E23" s="4">
        <f t="shared" si="1"/>
        <v>15.818122560112641</v>
      </c>
      <c r="F23" s="4">
        <v>56988.5</v>
      </c>
      <c r="G23" s="4">
        <f t="shared" si="2"/>
        <v>1.1261539206986946</v>
      </c>
      <c r="H23" s="4">
        <v>101461</v>
      </c>
      <c r="I23" s="4">
        <f t="shared" si="3"/>
        <v>2.0049782490855215</v>
      </c>
      <c r="J23" s="4">
        <v>118982.39999999999</v>
      </c>
      <c r="K23" s="4">
        <f t="shared" si="4"/>
        <v>2.3512199172489248</v>
      </c>
      <c r="L23" s="4">
        <v>9293.2000000000007</v>
      </c>
      <c r="M23" s="4">
        <f t="shared" si="5"/>
        <v>0.18364360556668644</v>
      </c>
      <c r="N23" s="4">
        <v>567.5</v>
      </c>
      <c r="O23">
        <f t="shared" si="6"/>
        <v>1.1214409047378141E-2</v>
      </c>
    </row>
    <row r="24" spans="1:15" x14ac:dyDescent="0.3">
      <c r="A24" s="14">
        <v>38657</v>
      </c>
      <c r="B24" s="4">
        <v>1107617.1000000001</v>
      </c>
      <c r="C24" s="4">
        <f t="shared" si="0"/>
        <v>21.887702603120246</v>
      </c>
      <c r="D24" s="4">
        <v>826263.3</v>
      </c>
      <c r="E24" s="4">
        <f t="shared" si="1"/>
        <v>16.327849563059946</v>
      </c>
      <c r="F24" s="4">
        <v>60090.7</v>
      </c>
      <c r="G24" s="4">
        <f t="shared" si="2"/>
        <v>1.1874567220146002</v>
      </c>
      <c r="H24" s="4">
        <v>99909.5</v>
      </c>
      <c r="I24" s="4">
        <f t="shared" si="3"/>
        <v>1.9743189439982842</v>
      </c>
      <c r="J24" s="4">
        <v>113116.3</v>
      </c>
      <c r="K24" s="4">
        <f t="shared" si="4"/>
        <v>2.2352994856844757</v>
      </c>
      <c r="L24" s="4">
        <v>8237.2999999999993</v>
      </c>
      <c r="M24" s="4">
        <f t="shared" si="5"/>
        <v>0.1627778883629391</v>
      </c>
      <c r="N24" s="4">
        <v>902.7</v>
      </c>
      <c r="O24">
        <f t="shared" si="6"/>
        <v>1.783832078778546E-2</v>
      </c>
    </row>
    <row r="25" spans="1:15" x14ac:dyDescent="0.3">
      <c r="A25" s="15">
        <v>38687</v>
      </c>
      <c r="B25" s="4">
        <v>1146274.3999999999</v>
      </c>
      <c r="C25" s="4">
        <f t="shared" si="0"/>
        <v>22.651612338569073</v>
      </c>
      <c r="D25" s="4">
        <v>860228.5</v>
      </c>
      <c r="E25" s="4">
        <f t="shared" si="1"/>
        <v>16.999038366894322</v>
      </c>
      <c r="F25" s="4">
        <v>62014.6</v>
      </c>
      <c r="G25" s="4">
        <f t="shared" si="2"/>
        <v>1.2254750507657028</v>
      </c>
      <c r="H25" s="4">
        <v>102862.5</v>
      </c>
      <c r="I25" s="4">
        <f t="shared" si="3"/>
        <v>2.0326733931910734</v>
      </c>
      <c r="J25" s="4">
        <v>112919.8</v>
      </c>
      <c r="K25" s="4">
        <f t="shared" si="4"/>
        <v>2.2314164347984673</v>
      </c>
      <c r="L25" s="4">
        <v>8249</v>
      </c>
      <c r="M25" s="4">
        <f t="shared" si="5"/>
        <v>0.16300909291951063</v>
      </c>
      <c r="N25" s="4">
        <v>958.2</v>
      </c>
      <c r="O25">
        <f t="shared" si="6"/>
        <v>1.8935060351009225E-2</v>
      </c>
    </row>
    <row r="26" spans="1:15" x14ac:dyDescent="0.3">
      <c r="A26" s="3">
        <v>38718</v>
      </c>
      <c r="B26" s="4">
        <v>1153427.2</v>
      </c>
      <c r="C26" s="4">
        <f t="shared" si="0"/>
        <v>22.792959343034426</v>
      </c>
      <c r="D26" s="4">
        <v>870167.7</v>
      </c>
      <c r="E26" s="4">
        <f t="shared" si="1"/>
        <v>17.195447625755467</v>
      </c>
      <c r="F26" s="4">
        <v>59549.1</v>
      </c>
      <c r="G26" s="4">
        <f t="shared" si="2"/>
        <v>1.1767541247633932</v>
      </c>
      <c r="H26" s="4">
        <v>102934.39999999999</v>
      </c>
      <c r="I26" s="4">
        <f t="shared" si="3"/>
        <v>2.034094214354961</v>
      </c>
      <c r="J26" s="4">
        <v>113026.4</v>
      </c>
      <c r="K26" s="4">
        <f t="shared" si="4"/>
        <v>2.2335229652027855</v>
      </c>
      <c r="L26" s="4">
        <v>7749.6</v>
      </c>
      <c r="M26" s="4">
        <f t="shared" si="5"/>
        <v>0.15314041295781788</v>
      </c>
      <c r="N26" s="4">
        <v>1017.1</v>
      </c>
      <c r="O26">
        <f t="shared" si="6"/>
        <v>2.0098987563151201E-2</v>
      </c>
    </row>
    <row r="27" spans="1:15" x14ac:dyDescent="0.3">
      <c r="A27" s="5">
        <v>38749</v>
      </c>
      <c r="B27" s="4">
        <v>1170243.5</v>
      </c>
      <c r="C27" s="4">
        <f t="shared" si="0"/>
        <v>23.125267478476584</v>
      </c>
      <c r="D27" s="4">
        <v>890315.5</v>
      </c>
      <c r="E27" s="4">
        <f t="shared" si="1"/>
        <v>17.593589776600869</v>
      </c>
      <c r="F27" s="4">
        <v>58640.3</v>
      </c>
      <c r="G27" s="4">
        <f t="shared" si="2"/>
        <v>1.1587952614290191</v>
      </c>
      <c r="H27" s="4">
        <v>100830.6</v>
      </c>
      <c r="I27" s="4">
        <f t="shared" si="3"/>
        <v>1.9925208685331566</v>
      </c>
      <c r="J27" s="4">
        <v>112858.2</v>
      </c>
      <c r="K27" s="4">
        <f t="shared" si="4"/>
        <v>2.2301991526886549</v>
      </c>
      <c r="L27" s="4">
        <v>7598.9</v>
      </c>
      <c r="M27" s="4">
        <f t="shared" si="5"/>
        <v>0.15016241922488413</v>
      </c>
      <c r="N27" s="4">
        <v>1006.5</v>
      </c>
      <c r="O27">
        <f t="shared" si="6"/>
        <v>1.988952018711207E-2</v>
      </c>
    </row>
    <row r="28" spans="1:15" x14ac:dyDescent="0.3">
      <c r="A28" s="6">
        <v>38777</v>
      </c>
      <c r="B28" s="4">
        <v>1199290.3999999999</v>
      </c>
      <c r="C28" s="4">
        <f t="shared" si="0"/>
        <v>23.69926539593612</v>
      </c>
      <c r="D28" s="4">
        <v>913508.8</v>
      </c>
      <c r="E28" s="4">
        <f t="shared" si="1"/>
        <v>18.051914275911098</v>
      </c>
      <c r="F28" s="4">
        <v>59892.4</v>
      </c>
      <c r="G28" s="4">
        <f t="shared" si="2"/>
        <v>1.1835381011968116</v>
      </c>
      <c r="H28" s="4">
        <v>101756.4</v>
      </c>
      <c r="I28" s="4">
        <f t="shared" si="3"/>
        <v>2.0108156701121214</v>
      </c>
      <c r="J28" s="4">
        <v>113294.39999999999</v>
      </c>
      <c r="K28" s="4">
        <f t="shared" si="4"/>
        <v>2.2388189328233974</v>
      </c>
      <c r="L28" s="4">
        <v>10838.4</v>
      </c>
      <c r="M28" s="4">
        <f t="shared" si="5"/>
        <v>0.21417841589269293</v>
      </c>
      <c r="N28" s="4">
        <v>1078.9000000000001</v>
      </c>
      <c r="O28">
        <f t="shared" si="6"/>
        <v>2.1320221887605774E-2</v>
      </c>
    </row>
    <row r="29" spans="1:15" x14ac:dyDescent="0.3">
      <c r="A29" s="7">
        <v>38808</v>
      </c>
      <c r="B29" s="4">
        <v>1228140.1000000001</v>
      </c>
      <c r="C29" s="4">
        <f t="shared" si="0"/>
        <v>24.269366429758403</v>
      </c>
      <c r="D29" s="4">
        <v>945764.7</v>
      </c>
      <c r="E29" s="4">
        <f t="shared" si="1"/>
        <v>18.689325477305502</v>
      </c>
      <c r="F29" s="4">
        <v>61863.5</v>
      </c>
      <c r="G29" s="4">
        <f t="shared" si="2"/>
        <v>1.2224891526034847</v>
      </c>
      <c r="H29" s="4">
        <v>97718.7</v>
      </c>
      <c r="I29" s="4">
        <f t="shared" si="3"/>
        <v>1.9310263848071016</v>
      </c>
      <c r="J29" s="4">
        <v>113236.1</v>
      </c>
      <c r="K29" s="4">
        <f t="shared" si="4"/>
        <v>2.2376668622551823</v>
      </c>
      <c r="L29" s="4">
        <v>9557.1</v>
      </c>
      <c r="M29" s="4">
        <f t="shared" si="5"/>
        <v>0.18885855278713237</v>
      </c>
      <c r="N29" s="4">
        <v>1097.3</v>
      </c>
      <c r="O29">
        <f t="shared" si="6"/>
        <v>2.168382563469257E-2</v>
      </c>
    </row>
    <row r="30" spans="1:15" x14ac:dyDescent="0.3">
      <c r="A30" s="8">
        <v>38838</v>
      </c>
      <c r="B30" s="4">
        <v>1241060.8</v>
      </c>
      <c r="C30" s="4">
        <f t="shared" si="0"/>
        <v>24.524693328398861</v>
      </c>
      <c r="D30" s="4">
        <v>961475.1</v>
      </c>
      <c r="E30" s="4">
        <f t="shared" si="1"/>
        <v>18.999779841883353</v>
      </c>
      <c r="F30" s="4">
        <v>61330.2</v>
      </c>
      <c r="G30" s="4">
        <f t="shared" si="2"/>
        <v>1.2119505722599309</v>
      </c>
      <c r="H30" s="4">
        <v>99758.9</v>
      </c>
      <c r="I30" s="4">
        <f t="shared" si="3"/>
        <v>1.9713429263726716</v>
      </c>
      <c r="J30" s="4">
        <v>109993.8</v>
      </c>
      <c r="K30" s="4">
        <f t="shared" si="4"/>
        <v>2.1735955345823821</v>
      </c>
      <c r="L30" s="4">
        <v>8502.7999999999993</v>
      </c>
      <c r="M30" s="4">
        <f t="shared" si="5"/>
        <v>0.16802445330052307</v>
      </c>
      <c r="N30" s="4">
        <v>1638.3</v>
      </c>
      <c r="O30">
        <f t="shared" si="6"/>
        <v>3.237456624197288E-2</v>
      </c>
    </row>
    <row r="31" spans="1:15" x14ac:dyDescent="0.3">
      <c r="A31" s="9">
        <v>38869</v>
      </c>
      <c r="B31" s="4">
        <v>1246384.6000000001</v>
      </c>
      <c r="C31" s="4">
        <f t="shared" si="0"/>
        <v>24.629897329960855</v>
      </c>
      <c r="D31" s="4">
        <v>977228.4</v>
      </c>
      <c r="E31" s="4">
        <f t="shared" si="1"/>
        <v>19.311081956501962</v>
      </c>
      <c r="F31" s="4">
        <v>54886.1</v>
      </c>
      <c r="G31" s="4">
        <f t="shared" si="2"/>
        <v>1.0846082403793855</v>
      </c>
      <c r="H31" s="4">
        <v>96698</v>
      </c>
      <c r="I31" s="4">
        <f t="shared" si="3"/>
        <v>1.9108562573803902</v>
      </c>
      <c r="J31" s="4">
        <v>109780.1</v>
      </c>
      <c r="K31" s="4">
        <f t="shared" si="4"/>
        <v>2.1693725932371404</v>
      </c>
      <c r="L31" s="4">
        <v>7792</v>
      </c>
      <c r="M31" s="4">
        <f t="shared" si="5"/>
        <v>0.1539782824619744</v>
      </c>
      <c r="N31" s="4">
        <v>2243.6</v>
      </c>
      <c r="O31">
        <f t="shared" si="6"/>
        <v>4.4335943856735845E-2</v>
      </c>
    </row>
    <row r="32" spans="1:15" x14ac:dyDescent="0.3">
      <c r="A32" s="10">
        <v>38899</v>
      </c>
      <c r="B32" s="4">
        <v>1257416.8</v>
      </c>
      <c r="C32" s="4">
        <f t="shared" si="0"/>
        <v>24.847905441841885</v>
      </c>
      <c r="D32" s="4">
        <v>990634.9</v>
      </c>
      <c r="E32" s="4">
        <f t="shared" si="1"/>
        <v>19.576008784508439</v>
      </c>
      <c r="F32" s="4">
        <v>54982.8</v>
      </c>
      <c r="G32" s="4">
        <f t="shared" si="2"/>
        <v>1.0865191361589124</v>
      </c>
      <c r="H32" s="4">
        <v>95766.6</v>
      </c>
      <c r="I32" s="4">
        <f t="shared" si="3"/>
        <v>1.8924507937914423</v>
      </c>
      <c r="J32" s="4">
        <v>108919.1</v>
      </c>
      <c r="K32" s="4">
        <f t="shared" si="4"/>
        <v>2.1523583092022633</v>
      </c>
      <c r="L32" s="4">
        <v>7113.4</v>
      </c>
      <c r="M32" s="4">
        <f t="shared" si="5"/>
        <v>0.1405684181808276</v>
      </c>
      <c r="N32" s="4">
        <v>1898.2</v>
      </c>
      <c r="O32">
        <f t="shared" si="6"/>
        <v>3.7510469169573894E-2</v>
      </c>
    </row>
    <row r="33" spans="1:15" x14ac:dyDescent="0.3">
      <c r="A33" s="11">
        <v>38930</v>
      </c>
      <c r="B33" s="4">
        <v>1258899.8999999999</v>
      </c>
      <c r="C33" s="4">
        <f t="shared" si="0"/>
        <v>24.877213089521472</v>
      </c>
      <c r="D33" s="4">
        <v>1008071.9</v>
      </c>
      <c r="E33" s="4">
        <f t="shared" si="1"/>
        <v>19.920582618092812</v>
      </c>
      <c r="F33" s="4">
        <v>56074.8</v>
      </c>
      <c r="G33" s="4">
        <f t="shared" si="2"/>
        <v>1.1080982281055856</v>
      </c>
      <c r="H33" s="4">
        <v>95834.5</v>
      </c>
      <c r="I33" s="4">
        <f t="shared" si="3"/>
        <v>1.8937925706624854</v>
      </c>
      <c r="J33" s="4">
        <v>92016.1</v>
      </c>
      <c r="K33" s="4">
        <f t="shared" si="4"/>
        <v>1.8183368887126905</v>
      </c>
      <c r="L33" s="4">
        <v>6902.6</v>
      </c>
      <c r="M33" s="4">
        <f t="shared" si="5"/>
        <v>0.13640278394789843</v>
      </c>
      <c r="N33" s="4">
        <v>1601.9</v>
      </c>
      <c r="O33">
        <f t="shared" si="6"/>
        <v>3.1655263177083781E-2</v>
      </c>
    </row>
    <row r="34" spans="1:15" x14ac:dyDescent="0.3">
      <c r="A34" s="12">
        <v>38961</v>
      </c>
      <c r="B34" s="4">
        <v>1284114.8999999999</v>
      </c>
      <c r="C34" s="4">
        <f t="shared" si="0"/>
        <v>25.375488550542862</v>
      </c>
      <c r="D34" s="4">
        <v>1042630.3</v>
      </c>
      <c r="E34" s="4">
        <f t="shared" si="1"/>
        <v>20.6034936905561</v>
      </c>
      <c r="F34" s="4">
        <v>55445.599999999999</v>
      </c>
      <c r="G34" s="4">
        <f t="shared" si="2"/>
        <v>1.0956645608410738</v>
      </c>
      <c r="H34" s="4">
        <v>96703.3</v>
      </c>
      <c r="I34" s="4">
        <f t="shared" si="3"/>
        <v>1.9109609910684098</v>
      </c>
      <c r="J34" s="4">
        <v>82982.899999999994</v>
      </c>
      <c r="K34" s="4">
        <f t="shared" si="4"/>
        <v>1.6398311621809258</v>
      </c>
      <c r="L34" s="4">
        <v>6352.8</v>
      </c>
      <c r="M34" s="4">
        <f t="shared" si="5"/>
        <v>0.1255381458963592</v>
      </c>
      <c r="N34" s="4">
        <v>1646.8</v>
      </c>
      <c r="O34">
        <f t="shared" si="6"/>
        <v>3.2542535364268411E-2</v>
      </c>
    </row>
    <row r="35" spans="1:15" x14ac:dyDescent="0.3">
      <c r="A35" s="13">
        <v>38991</v>
      </c>
      <c r="B35" s="4">
        <v>1303573.6000000001</v>
      </c>
      <c r="C35" s="4">
        <f t="shared" si="0"/>
        <v>25.760013345838406</v>
      </c>
      <c r="D35" s="4">
        <v>1072553.7</v>
      </c>
      <c r="E35" s="4">
        <f t="shared" si="1"/>
        <v>21.194812188685287</v>
      </c>
      <c r="F35" s="4">
        <v>55920.2</v>
      </c>
      <c r="G35" s="4">
        <f t="shared" si="2"/>
        <v>1.1050431661871278</v>
      </c>
      <c r="H35" s="4">
        <v>93786.2</v>
      </c>
      <c r="I35" s="4">
        <f t="shared" si="3"/>
        <v>1.8533159644039046</v>
      </c>
      <c r="J35" s="4">
        <v>73913.899999999994</v>
      </c>
      <c r="K35" s="4">
        <f t="shared" si="4"/>
        <v>1.4606179892281992</v>
      </c>
      <c r="L35" s="4">
        <v>7399.6</v>
      </c>
      <c r="M35" s="4">
        <f t="shared" si="5"/>
        <v>0.1462240373338842</v>
      </c>
      <c r="N35" s="4">
        <v>1775.9</v>
      </c>
      <c r="O35">
        <f t="shared" si="6"/>
        <v>3.5093689915839367E-2</v>
      </c>
    </row>
    <row r="36" spans="1:15" x14ac:dyDescent="0.3">
      <c r="A36" s="14">
        <v>39022</v>
      </c>
      <c r="B36" s="4">
        <v>1338026.2</v>
      </c>
      <c r="C36" s="4">
        <f t="shared" si="0"/>
        <v>26.440833696755934</v>
      </c>
      <c r="D36" s="4">
        <v>1099999.6000000001</v>
      </c>
      <c r="E36" s="4">
        <f t="shared" si="1"/>
        <v>21.737172627933631</v>
      </c>
      <c r="F36" s="4">
        <v>61433.2</v>
      </c>
      <c r="G36" s="4">
        <f t="shared" si="2"/>
        <v>1.2139859628006886</v>
      </c>
      <c r="H36" s="4">
        <v>96845.3</v>
      </c>
      <c r="I36" s="4">
        <f t="shared" si="3"/>
        <v>1.9137670634644059</v>
      </c>
      <c r="J36" s="4">
        <v>71154.5</v>
      </c>
      <c r="K36" s="4">
        <f t="shared" si="4"/>
        <v>1.4060892838091064</v>
      </c>
      <c r="L36" s="4">
        <v>8593.6</v>
      </c>
      <c r="M36" s="4">
        <f t="shared" si="5"/>
        <v>0.16981875874810359</v>
      </c>
      <c r="N36" s="4">
        <v>1874.9</v>
      </c>
      <c r="O36">
        <f t="shared" si="6"/>
        <v>3.7050036163752027E-2</v>
      </c>
    </row>
    <row r="37" spans="1:15" x14ac:dyDescent="0.3">
      <c r="A37" s="15">
        <v>39052</v>
      </c>
      <c r="B37" s="4">
        <v>1371969.9</v>
      </c>
      <c r="C37" s="4">
        <f t="shared" si="0"/>
        <v>27.111597637516265</v>
      </c>
      <c r="D37" s="4">
        <v>1134434.3999999999</v>
      </c>
      <c r="E37" s="4">
        <f t="shared" si="1"/>
        <v>22.417641231748004</v>
      </c>
      <c r="F37" s="4">
        <v>60671.3</v>
      </c>
      <c r="G37" s="4">
        <f t="shared" si="2"/>
        <v>1.1989300011210455</v>
      </c>
      <c r="H37" s="4">
        <v>94721</v>
      </c>
      <c r="I37" s="4">
        <f t="shared" si="3"/>
        <v>1.8717886156417709</v>
      </c>
      <c r="J37" s="4">
        <v>70919.3</v>
      </c>
      <c r="K37" s="4">
        <f t="shared" si="4"/>
        <v>1.4014414793898231</v>
      </c>
      <c r="L37" s="4">
        <v>11223.9</v>
      </c>
      <c r="M37" s="4">
        <f t="shared" si="5"/>
        <v>0.22179630961562555</v>
      </c>
      <c r="N37" s="4">
        <v>2399.1999999999998</v>
      </c>
      <c r="O37">
        <f t="shared" si="6"/>
        <v>4.7410766848404645E-2</v>
      </c>
    </row>
    <row r="38" spans="1:15" x14ac:dyDescent="0.3">
      <c r="A38" s="3">
        <v>39083</v>
      </c>
      <c r="B38" s="4">
        <v>1374245.8</v>
      </c>
      <c r="C38" s="4">
        <f t="shared" si="0"/>
        <v>27.156571864037726</v>
      </c>
      <c r="D38" s="4">
        <v>1130413.6000000001</v>
      </c>
      <c r="E38" s="4">
        <f t="shared" si="1"/>
        <v>22.338185908580257</v>
      </c>
      <c r="F38" s="4">
        <v>60733.9</v>
      </c>
      <c r="G38" s="4">
        <f t="shared" si="2"/>
        <v>1.2001670443040691</v>
      </c>
      <c r="H38" s="4">
        <v>99009.3</v>
      </c>
      <c r="I38" s="4">
        <f t="shared" si="3"/>
        <v>1.956530025893527</v>
      </c>
      <c r="J38" s="4">
        <v>71120.100000000006</v>
      </c>
      <c r="K38" s="4">
        <f t="shared" si="4"/>
        <v>1.4054095028906399</v>
      </c>
      <c r="L38" s="4">
        <v>12968.9</v>
      </c>
      <c r="M38" s="4">
        <f t="shared" si="5"/>
        <v>0.25627938236923764</v>
      </c>
      <c r="N38" s="4">
        <v>2248.3000000000002</v>
      </c>
      <c r="O38">
        <f t="shared" si="6"/>
        <v>4.4428820900828676E-2</v>
      </c>
    </row>
    <row r="39" spans="1:15" x14ac:dyDescent="0.3">
      <c r="A39" s="5">
        <v>39114</v>
      </c>
      <c r="B39" s="4">
        <v>1410070.8</v>
      </c>
      <c r="C39" s="4">
        <f t="shared" si="0"/>
        <v>27.864512311830364</v>
      </c>
      <c r="D39" s="4">
        <v>1166441.2</v>
      </c>
      <c r="E39" s="4">
        <f t="shared" si="1"/>
        <v>23.050129949805488</v>
      </c>
      <c r="F39" s="4">
        <v>60577.7</v>
      </c>
      <c r="G39" s="4">
        <f t="shared" si="2"/>
        <v>1.1970803646684736</v>
      </c>
      <c r="H39" s="4">
        <v>97988.9</v>
      </c>
      <c r="I39" s="4">
        <f t="shared" si="3"/>
        <v>1.9363658267887784</v>
      </c>
      <c r="J39" s="4">
        <v>71049.3</v>
      </c>
      <c r="K39" s="4">
        <f t="shared" si="4"/>
        <v>1.4040104189072842</v>
      </c>
      <c r="L39" s="4">
        <v>14013.7</v>
      </c>
      <c r="M39" s="4">
        <f t="shared" si="5"/>
        <v>0.27692575166034017</v>
      </c>
      <c r="N39" s="4">
        <v>2094.6999999999998</v>
      </c>
      <c r="O39">
        <f t="shared" si="6"/>
        <v>4.1393520055582361E-2</v>
      </c>
    </row>
    <row r="40" spans="1:15" x14ac:dyDescent="0.3">
      <c r="A40" s="6">
        <v>39142</v>
      </c>
      <c r="B40" s="4">
        <v>1438934.2</v>
      </c>
      <c r="C40" s="4">
        <f t="shared" si="0"/>
        <v>28.434884072355644</v>
      </c>
      <c r="D40" s="4">
        <v>1191187.8</v>
      </c>
      <c r="E40" s="4">
        <f t="shared" si="1"/>
        <v>23.539149324134737</v>
      </c>
      <c r="F40" s="4">
        <v>64016.5</v>
      </c>
      <c r="G40" s="4">
        <f t="shared" si="2"/>
        <v>1.2650347432272824</v>
      </c>
      <c r="H40" s="4">
        <v>98218</v>
      </c>
      <c r="I40" s="4">
        <f t="shared" si="3"/>
        <v>1.9408930886614735</v>
      </c>
      <c r="J40" s="4">
        <v>69842.2</v>
      </c>
      <c r="K40" s="4">
        <f t="shared" si="4"/>
        <v>1.3801568274339975</v>
      </c>
      <c r="L40" s="4">
        <v>15669.7</v>
      </c>
      <c r="M40" s="4">
        <f t="shared" si="5"/>
        <v>0.30965008889815199</v>
      </c>
      <c r="N40" s="4">
        <v>2663</v>
      </c>
      <c r="O40">
        <f t="shared" si="6"/>
        <v>5.2623737961529499E-2</v>
      </c>
    </row>
    <row r="41" spans="1:15" x14ac:dyDescent="0.3">
      <c r="A41" s="7">
        <v>39173</v>
      </c>
      <c r="B41" s="4">
        <v>1464389.2</v>
      </c>
      <c r="C41" s="4">
        <f t="shared" si="0"/>
        <v>28.937902190947728</v>
      </c>
      <c r="D41" s="4">
        <v>1215466.2</v>
      </c>
      <c r="E41" s="4">
        <f t="shared" si="1"/>
        <v>24.01891656398648</v>
      </c>
      <c r="F41" s="4">
        <v>64267.7</v>
      </c>
      <c r="G41" s="4">
        <f t="shared" si="2"/>
        <v>1.2699987248179456</v>
      </c>
      <c r="H41" s="4">
        <v>101177.5</v>
      </c>
      <c r="I41" s="4">
        <f t="shared" si="3"/>
        <v>1.9993759848301353</v>
      </c>
      <c r="J41" s="4">
        <v>68752.600000000006</v>
      </c>
      <c r="K41" s="4">
        <f t="shared" si="4"/>
        <v>1.3586251620630314</v>
      </c>
      <c r="L41" s="4">
        <v>14725.2</v>
      </c>
      <c r="M41" s="4">
        <f t="shared" si="5"/>
        <v>0.29098575525013676</v>
      </c>
      <c r="N41" s="4">
        <v>2763.1</v>
      </c>
      <c r="O41">
        <f t="shared" si="6"/>
        <v>5.4601821389974513E-2</v>
      </c>
    </row>
    <row r="42" spans="1:15" x14ac:dyDescent="0.3">
      <c r="A42" s="8">
        <v>39203</v>
      </c>
      <c r="B42" s="4">
        <v>1485028</v>
      </c>
      <c r="C42" s="4">
        <f t="shared" si="0"/>
        <v>29.345747028739851</v>
      </c>
      <c r="D42" s="4">
        <v>1238584.3999999999</v>
      </c>
      <c r="E42" s="4">
        <f t="shared" si="1"/>
        <v>24.475757006698544</v>
      </c>
      <c r="F42" s="4">
        <v>64376.9</v>
      </c>
      <c r="G42" s="4">
        <f t="shared" si="2"/>
        <v>1.2721566340126129</v>
      </c>
      <c r="H42" s="4">
        <v>98562.6</v>
      </c>
      <c r="I42" s="4">
        <f t="shared" si="3"/>
        <v>1.9477027544900667</v>
      </c>
      <c r="J42" s="4">
        <v>68601.7</v>
      </c>
      <c r="K42" s="4">
        <f t="shared" si="4"/>
        <v>1.3556432161154552</v>
      </c>
      <c r="L42" s="4">
        <v>14902.4</v>
      </c>
      <c r="M42" s="4">
        <f t="shared" si="5"/>
        <v>0.29448741742316825</v>
      </c>
      <c r="N42" s="4">
        <v>2115</v>
      </c>
      <c r="O42">
        <f t="shared" si="6"/>
        <v>4.1794669841770514E-2</v>
      </c>
    </row>
    <row r="43" spans="1:15" x14ac:dyDescent="0.3">
      <c r="A43" s="9">
        <v>39234</v>
      </c>
      <c r="B43" s="4">
        <v>1523949.6</v>
      </c>
      <c r="C43" s="4">
        <f t="shared" si="0"/>
        <v>30.114879615838415</v>
      </c>
      <c r="D43" s="4">
        <v>1274042.2</v>
      </c>
      <c r="E43" s="4">
        <f t="shared" si="1"/>
        <v>25.176441188408017</v>
      </c>
      <c r="F43" s="4">
        <v>65508.4</v>
      </c>
      <c r="G43" s="4">
        <f t="shared" si="2"/>
        <v>1.2945162883511299</v>
      </c>
      <c r="H43" s="4">
        <v>101255.2</v>
      </c>
      <c r="I43" s="4">
        <f t="shared" si="3"/>
        <v>2.0009114202186487</v>
      </c>
      <c r="J43" s="4">
        <v>68659.899999999994</v>
      </c>
      <c r="K43" s="4">
        <f t="shared" si="4"/>
        <v>1.3567933105763494</v>
      </c>
      <c r="L43" s="4">
        <v>14483.9</v>
      </c>
      <c r="M43" s="4">
        <f t="shared" si="5"/>
        <v>0.28621740828426473</v>
      </c>
      <c r="N43" s="4">
        <v>2371.1</v>
      </c>
      <c r="O43">
        <f t="shared" si="6"/>
        <v>4.6855480691168822E-2</v>
      </c>
    </row>
    <row r="44" spans="1:15" x14ac:dyDescent="0.3">
      <c r="A44" s="10">
        <v>39264</v>
      </c>
      <c r="B44" s="4">
        <v>1551111.3</v>
      </c>
      <c r="C44" s="4">
        <f t="shared" si="0"/>
        <v>30.651623958080123</v>
      </c>
      <c r="D44" s="4">
        <v>1297758.8999999999</v>
      </c>
      <c r="E44" s="4">
        <f t="shared" si="1"/>
        <v>25.645108633437008</v>
      </c>
      <c r="F44" s="4">
        <v>59791</v>
      </c>
      <c r="G44" s="4">
        <f t="shared" si="2"/>
        <v>1.1815343283731918</v>
      </c>
      <c r="H44" s="4">
        <v>102719.2</v>
      </c>
      <c r="I44" s="4">
        <f t="shared" si="3"/>
        <v>2.0298416313999024</v>
      </c>
      <c r="J44" s="4">
        <v>68750.2</v>
      </c>
      <c r="K44" s="4">
        <f t="shared" si="4"/>
        <v>1.3585777354873243</v>
      </c>
      <c r="L44" s="4">
        <v>22092</v>
      </c>
      <c r="M44" s="4">
        <f t="shared" si="5"/>
        <v>0.43656162938269227</v>
      </c>
      <c r="N44" s="4">
        <v>1926</v>
      </c>
      <c r="O44">
        <f t="shared" si="6"/>
        <v>3.8059827004846343E-2</v>
      </c>
    </row>
    <row r="45" spans="1:15" x14ac:dyDescent="0.3">
      <c r="A45" s="11">
        <v>39295</v>
      </c>
      <c r="B45" s="4">
        <v>1599193</v>
      </c>
      <c r="C45" s="4">
        <f t="shared" si="0"/>
        <v>31.601769951900955</v>
      </c>
      <c r="D45" s="4">
        <v>1341780.3999999999</v>
      </c>
      <c r="E45" s="4">
        <f t="shared" si="1"/>
        <v>26.515020717805566</v>
      </c>
      <c r="F45" s="4">
        <v>67913.8</v>
      </c>
      <c r="G45" s="4">
        <f t="shared" si="2"/>
        <v>1.3420495738534444</v>
      </c>
      <c r="H45" s="4">
        <v>100838.39999999999</v>
      </c>
      <c r="I45" s="4">
        <f t="shared" si="3"/>
        <v>1.9926750049042041</v>
      </c>
      <c r="J45" s="4">
        <v>68654.399999999994</v>
      </c>
      <c r="K45" s="4">
        <f t="shared" si="4"/>
        <v>1.3566846246736877</v>
      </c>
      <c r="L45" s="4">
        <v>20006</v>
      </c>
      <c r="M45" s="4">
        <f t="shared" si="5"/>
        <v>0.39534003066404771</v>
      </c>
      <c r="N45" s="4">
        <v>1998.4</v>
      </c>
      <c r="O45">
        <f t="shared" si="6"/>
        <v>3.9490528705340047E-2</v>
      </c>
    </row>
    <row r="46" spans="1:15" x14ac:dyDescent="0.3">
      <c r="A46" s="12">
        <v>39326</v>
      </c>
      <c r="B46" s="4">
        <v>1629774</v>
      </c>
      <c r="C46" s="4">
        <f t="shared" si="0"/>
        <v>32.206083331773854</v>
      </c>
      <c r="D46" s="4">
        <v>1377411.6</v>
      </c>
      <c r="E46" s="4">
        <f t="shared" si="1"/>
        <v>27.21913146960987</v>
      </c>
      <c r="F46" s="4">
        <v>68500</v>
      </c>
      <c r="G46" s="4">
        <f t="shared" si="2"/>
        <v>1.3536335149698724</v>
      </c>
      <c r="H46" s="4">
        <v>96246.9</v>
      </c>
      <c r="I46" s="4">
        <f t="shared" si="3"/>
        <v>1.9019420372548002</v>
      </c>
      <c r="J46" s="4">
        <v>68629.100000000006</v>
      </c>
      <c r="K46" s="4">
        <f t="shared" si="4"/>
        <v>1.3561846695214435</v>
      </c>
      <c r="L46" s="4">
        <v>18986.400000000001</v>
      </c>
      <c r="M46" s="4">
        <f t="shared" si="5"/>
        <v>0.37519164041786845</v>
      </c>
      <c r="N46" s="4">
        <v>1364.2</v>
      </c>
      <c r="O46">
        <f t="shared" si="6"/>
        <v>2.6958056074772262E-2</v>
      </c>
    </row>
    <row r="47" spans="1:15" x14ac:dyDescent="0.3">
      <c r="A47" s="13">
        <v>39356</v>
      </c>
      <c r="B47" s="4">
        <v>1672209.1</v>
      </c>
      <c r="C47" s="4">
        <f t="shared" si="0"/>
        <v>33.044646449600101</v>
      </c>
      <c r="D47" s="4">
        <v>1415103.5</v>
      </c>
      <c r="E47" s="4">
        <f t="shared" si="1"/>
        <v>27.963963864980567</v>
      </c>
      <c r="F47" s="4">
        <v>69179</v>
      </c>
      <c r="G47" s="4">
        <f t="shared" si="2"/>
        <v>1.3670512836803037</v>
      </c>
      <c r="H47" s="4">
        <v>97073.4</v>
      </c>
      <c r="I47" s="4">
        <f t="shared" si="3"/>
        <v>1.9182745642638892</v>
      </c>
      <c r="J47" s="4">
        <v>68686.7</v>
      </c>
      <c r="K47" s="4">
        <f t="shared" si="4"/>
        <v>1.3573229073384108</v>
      </c>
      <c r="L47" s="4">
        <v>22166.5</v>
      </c>
      <c r="M47" s="4">
        <f t="shared" si="5"/>
        <v>0.43803382933692958</v>
      </c>
      <c r="N47" s="4">
        <v>1137.2</v>
      </c>
      <c r="O47">
        <f t="shared" si="6"/>
        <v>2.2472292455821007E-2</v>
      </c>
    </row>
    <row r="48" spans="1:15" x14ac:dyDescent="0.3">
      <c r="A48" s="14">
        <v>39387</v>
      </c>
      <c r="B48" s="4">
        <v>1703563.9</v>
      </c>
      <c r="C48" s="4">
        <f t="shared" si="0"/>
        <v>33.664250947923854</v>
      </c>
      <c r="D48" s="4">
        <v>1446137.7</v>
      </c>
      <c r="E48" s="4">
        <f t="shared" si="1"/>
        <v>28.577232963232802</v>
      </c>
      <c r="F48" s="4">
        <v>69538.7</v>
      </c>
      <c r="G48" s="4">
        <f t="shared" si="2"/>
        <v>1.3741593417143865</v>
      </c>
      <c r="H48" s="4">
        <v>97343.9</v>
      </c>
      <c r="I48" s="4">
        <f t="shared" si="3"/>
        <v>1.9236199345675293</v>
      </c>
      <c r="J48" s="4">
        <v>65830.5</v>
      </c>
      <c r="K48" s="4">
        <f t="shared" si="4"/>
        <v>1.3008813300324698</v>
      </c>
      <c r="L48" s="4">
        <v>24713.1</v>
      </c>
      <c r="M48" s="4">
        <f t="shared" si="5"/>
        <v>0.48835737837667081</v>
      </c>
      <c r="N48" s="4">
        <v>1141.4000000000001</v>
      </c>
      <c r="O48">
        <f t="shared" si="6"/>
        <v>2.2555288963308211E-2</v>
      </c>
    </row>
    <row r="49" spans="1:15" x14ac:dyDescent="0.3">
      <c r="A49" s="15">
        <v>39417</v>
      </c>
      <c r="B49" s="4">
        <v>1717512.4</v>
      </c>
      <c r="C49" s="4">
        <f t="shared" si="0"/>
        <v>33.939888277610827</v>
      </c>
      <c r="D49" s="4">
        <v>1459259.4</v>
      </c>
      <c r="E49" s="4">
        <f t="shared" si="1"/>
        <v>28.836531837588712</v>
      </c>
      <c r="F49" s="4">
        <v>72908.899999999994</v>
      </c>
      <c r="G49" s="4">
        <f t="shared" si="2"/>
        <v>1.440758110650904</v>
      </c>
      <c r="H49" s="4">
        <v>105799.8</v>
      </c>
      <c r="I49" s="4">
        <f t="shared" si="3"/>
        <v>2.0907175935344453</v>
      </c>
      <c r="J49" s="4">
        <v>62564.9</v>
      </c>
      <c r="K49" s="4">
        <f t="shared" si="4"/>
        <v>1.2363495693538478</v>
      </c>
      <c r="L49" s="4">
        <v>16979.400000000001</v>
      </c>
      <c r="M49" s="4">
        <f t="shared" si="5"/>
        <v>0.3355311664829117</v>
      </c>
      <c r="N49" s="4">
        <v>1736.3</v>
      </c>
      <c r="O49">
        <f t="shared" si="6"/>
        <v>3.4311151416674297E-2</v>
      </c>
    </row>
    <row r="50" spans="1:15" x14ac:dyDescent="0.3">
      <c r="A50" s="3">
        <v>39448</v>
      </c>
      <c r="B50" s="4">
        <v>1738998</v>
      </c>
      <c r="C50" s="4">
        <f t="shared" si="0"/>
        <v>34.364466792198222</v>
      </c>
      <c r="D50" s="4">
        <v>1481714.7</v>
      </c>
      <c r="E50" s="4">
        <f t="shared" si="1"/>
        <v>29.280272664869049</v>
      </c>
      <c r="F50" s="4">
        <v>69831.399999999994</v>
      </c>
      <c r="G50" s="4">
        <f t="shared" si="2"/>
        <v>1.3799434078433159</v>
      </c>
      <c r="H50" s="4">
        <v>108762.3</v>
      </c>
      <c r="I50" s="4">
        <f t="shared" si="3"/>
        <v>2.1492597729227412</v>
      </c>
      <c r="J50" s="4">
        <v>61546.6</v>
      </c>
      <c r="K50" s="4">
        <f t="shared" si="4"/>
        <v>1.216226868502843</v>
      </c>
      <c r="L50" s="4">
        <v>17143</v>
      </c>
      <c r="M50" s="4">
        <f t="shared" si="5"/>
        <v>0.33876407806027042</v>
      </c>
      <c r="N50" s="4">
        <v>1472.1</v>
      </c>
      <c r="O50">
        <f t="shared" si="6"/>
        <v>2.9090275874264951E-2</v>
      </c>
    </row>
    <row r="51" spans="1:15" x14ac:dyDescent="0.3">
      <c r="A51" s="5">
        <v>39479</v>
      </c>
      <c r="B51" s="4">
        <v>1755240.7</v>
      </c>
      <c r="C51" s="4">
        <f t="shared" si="0"/>
        <v>34.68543997604641</v>
      </c>
      <c r="D51" s="4">
        <v>1501055</v>
      </c>
      <c r="E51" s="4">
        <f t="shared" si="1"/>
        <v>29.662457749096376</v>
      </c>
      <c r="F51" s="4">
        <v>70266.3</v>
      </c>
      <c r="G51" s="4">
        <f t="shared" si="2"/>
        <v>1.388537498582884</v>
      </c>
      <c r="H51" s="4">
        <v>108636.8</v>
      </c>
      <c r="I51" s="4">
        <f t="shared" si="3"/>
        <v>2.1467797582347306</v>
      </c>
      <c r="J51" s="4">
        <v>53476.800000000003</v>
      </c>
      <c r="K51" s="4">
        <f t="shared" si="4"/>
        <v>1.0567589599027867</v>
      </c>
      <c r="L51" s="4">
        <v>21805.8</v>
      </c>
      <c r="M51" s="4">
        <f t="shared" si="5"/>
        <v>0.43090601022963571</v>
      </c>
      <c r="N51" s="4">
        <v>1651.9</v>
      </c>
      <c r="O51">
        <f t="shared" si="6"/>
        <v>3.2643316837645729E-2</v>
      </c>
    </row>
    <row r="52" spans="1:15" x14ac:dyDescent="0.3">
      <c r="A52" s="6">
        <v>39508</v>
      </c>
      <c r="B52" s="4">
        <v>1763321.1</v>
      </c>
      <c r="C52" s="4">
        <f t="shared" si="0"/>
        <v>34.845117352022513</v>
      </c>
      <c r="D52" s="4">
        <v>1423986.3</v>
      </c>
      <c r="E52" s="4">
        <f t="shared" si="1"/>
        <v>28.139497526101366</v>
      </c>
      <c r="F52" s="4">
        <v>141683.1</v>
      </c>
      <c r="G52" s="4">
        <f t="shared" si="2"/>
        <v>2.7998101118952983</v>
      </c>
      <c r="H52" s="4">
        <v>124814.1</v>
      </c>
      <c r="I52" s="4">
        <f t="shared" si="3"/>
        <v>2.4664605678949076</v>
      </c>
      <c r="J52" s="4">
        <v>50470.6</v>
      </c>
      <c r="K52" s="4">
        <f t="shared" si="4"/>
        <v>0.99735322161515971</v>
      </c>
      <c r="L52" s="4">
        <v>22366.9</v>
      </c>
      <c r="M52" s="4">
        <f t="shared" si="5"/>
        <v>0.4419939484084619</v>
      </c>
      <c r="N52" s="4">
        <v>1552.6</v>
      </c>
      <c r="O52">
        <f t="shared" si="6"/>
        <v>3.068104226776969E-2</v>
      </c>
    </row>
    <row r="53" spans="1:15" x14ac:dyDescent="0.3">
      <c r="A53" s="7">
        <v>39539</v>
      </c>
      <c r="B53" s="4">
        <v>1781303.2</v>
      </c>
      <c r="C53" s="4">
        <f t="shared" si="0"/>
        <v>35.20046294661433</v>
      </c>
      <c r="D53" s="4">
        <v>1447221.6</v>
      </c>
      <c r="E53" s="4">
        <f t="shared" si="1"/>
        <v>28.598651990486466</v>
      </c>
      <c r="F53" s="4">
        <v>141495.6</v>
      </c>
      <c r="G53" s="4">
        <f t="shared" si="2"/>
        <v>2.7961049106681912</v>
      </c>
      <c r="H53" s="4">
        <v>123036.2</v>
      </c>
      <c r="I53" s="4">
        <f t="shared" si="3"/>
        <v>2.4313273558326456</v>
      </c>
      <c r="J53" s="4">
        <v>45962</v>
      </c>
      <c r="K53" s="4">
        <f t="shared" si="4"/>
        <v>0.90825844693496749</v>
      </c>
      <c r="L53" s="4">
        <v>23587.9</v>
      </c>
      <c r="M53" s="4">
        <f t="shared" si="5"/>
        <v>0.46612221879938476</v>
      </c>
      <c r="N53" s="4">
        <v>1722.7</v>
      </c>
      <c r="O53">
        <f t="shared" si="6"/>
        <v>3.4042400821001455E-2</v>
      </c>
    </row>
    <row r="54" spans="1:15" x14ac:dyDescent="0.3">
      <c r="A54" s="8">
        <v>39569</v>
      </c>
      <c r="B54" s="4">
        <v>1814594.5</v>
      </c>
      <c r="C54" s="4">
        <f t="shared" si="0"/>
        <v>35.858334763211651</v>
      </c>
      <c r="D54" s="4">
        <v>1459201.5</v>
      </c>
      <c r="E54" s="4">
        <f t="shared" si="1"/>
        <v>28.835387671449787</v>
      </c>
      <c r="F54" s="4">
        <v>145625</v>
      </c>
      <c r="G54" s="4">
        <f t="shared" si="2"/>
        <v>2.8777062863866814</v>
      </c>
      <c r="H54" s="4">
        <v>134037.1</v>
      </c>
      <c r="I54" s="4">
        <f t="shared" si="3"/>
        <v>2.6487169461221649</v>
      </c>
      <c r="J54" s="4">
        <v>43888.6</v>
      </c>
      <c r="K54" s="4">
        <f t="shared" si="4"/>
        <v>0.86728583773878454</v>
      </c>
      <c r="L54" s="4">
        <v>31842.2</v>
      </c>
      <c r="M54" s="4">
        <f t="shared" si="5"/>
        <v>0.62923604540691502</v>
      </c>
      <c r="N54" s="4">
        <v>1862.7</v>
      </c>
      <c r="O54">
        <f t="shared" si="6"/>
        <v>3.6808951070574913E-2</v>
      </c>
    </row>
    <row r="55" spans="1:15" x14ac:dyDescent="0.3">
      <c r="A55" s="9">
        <v>39600</v>
      </c>
      <c r="B55" s="4">
        <v>1818978</v>
      </c>
      <c r="C55" s="4">
        <f t="shared" si="0"/>
        <v>35.944957427633121</v>
      </c>
      <c r="D55" s="4">
        <v>1464423.5</v>
      </c>
      <c r="E55" s="4">
        <f t="shared" si="1"/>
        <v>28.938579995758879</v>
      </c>
      <c r="F55" s="4">
        <v>145246.5</v>
      </c>
      <c r="G55" s="4">
        <f t="shared" si="2"/>
        <v>2.8702267201762273</v>
      </c>
      <c r="H55" s="4">
        <v>136592</v>
      </c>
      <c r="I55" s="4">
        <f t="shared" si="3"/>
        <v>2.6992045120695596</v>
      </c>
      <c r="J55" s="4">
        <v>38020.5</v>
      </c>
      <c r="K55" s="4">
        <f t="shared" si="4"/>
        <v>0.75132588402791289</v>
      </c>
      <c r="L55" s="4">
        <v>34695.4</v>
      </c>
      <c r="M55" s="4">
        <f t="shared" si="5"/>
        <v>0.68561833949322215</v>
      </c>
      <c r="N55" s="4">
        <v>2176.8000000000002</v>
      </c>
      <c r="O55">
        <f t="shared" si="6"/>
        <v>4.301590416622509E-2</v>
      </c>
    </row>
    <row r="56" spans="1:15" x14ac:dyDescent="0.3">
      <c r="A56" s="10">
        <v>39630</v>
      </c>
      <c r="B56" s="4">
        <v>1833833.6</v>
      </c>
      <c r="C56" s="4">
        <f t="shared" si="0"/>
        <v>36.238520026830003</v>
      </c>
      <c r="D56" s="4">
        <v>1478073.5</v>
      </c>
      <c r="E56" s="4">
        <f t="shared" si="1"/>
        <v>29.208318645092291</v>
      </c>
      <c r="F56" s="4">
        <v>145529.20000000001</v>
      </c>
      <c r="G56" s="4">
        <f t="shared" si="2"/>
        <v>2.8758131755730449</v>
      </c>
      <c r="H56" s="4">
        <v>139103.5</v>
      </c>
      <c r="I56" s="4">
        <f t="shared" si="3"/>
        <v>2.7488344474395863</v>
      </c>
      <c r="J56" s="4">
        <v>31536.9</v>
      </c>
      <c r="K56" s="4">
        <f t="shared" si="4"/>
        <v>0.62320298975552368</v>
      </c>
      <c r="L56" s="4">
        <v>39590.5</v>
      </c>
      <c r="M56" s="4">
        <f t="shared" si="5"/>
        <v>0.78235076896955824</v>
      </c>
      <c r="N56" s="4">
        <v>2005.9</v>
      </c>
      <c r="O56">
        <f t="shared" si="6"/>
        <v>3.9638736754424343E-2</v>
      </c>
    </row>
    <row r="57" spans="1:15" x14ac:dyDescent="0.3">
      <c r="A57" s="11">
        <v>39661</v>
      </c>
      <c r="B57" s="4">
        <v>1859324.2</v>
      </c>
      <c r="C57" s="4">
        <f t="shared" si="0"/>
        <v>36.742241639628411</v>
      </c>
      <c r="D57" s="4">
        <v>1499712.3</v>
      </c>
      <c r="E57" s="4">
        <f t="shared" si="1"/>
        <v>29.635924556095649</v>
      </c>
      <c r="F57" s="4">
        <v>147601.79999999999</v>
      </c>
      <c r="G57" s="4">
        <f t="shared" si="2"/>
        <v>2.9167699759106585</v>
      </c>
      <c r="H57" s="4">
        <v>142238.70000000001</v>
      </c>
      <c r="I57" s="4">
        <f t="shared" si="3"/>
        <v>2.810789364171463</v>
      </c>
      <c r="J57" s="4">
        <v>31636.9</v>
      </c>
      <c r="K57" s="4">
        <f t="shared" si="4"/>
        <v>0.62517909707664765</v>
      </c>
      <c r="L57" s="4">
        <v>38134.400000000001</v>
      </c>
      <c r="M57" s="4">
        <f t="shared" si="5"/>
        <v>0.75357667026667308</v>
      </c>
      <c r="N57" s="4">
        <v>1679.5</v>
      </c>
      <c r="O57">
        <f t="shared" si="6"/>
        <v>3.3188722458275921E-2</v>
      </c>
    </row>
    <row r="58" spans="1:15" x14ac:dyDescent="0.3">
      <c r="A58" s="12">
        <v>39692</v>
      </c>
      <c r="B58" s="4">
        <v>1863223.3</v>
      </c>
      <c r="C58" s="4">
        <f t="shared" si="0"/>
        <v>36.819292040186355</v>
      </c>
      <c r="D58" s="4">
        <v>1460998</v>
      </c>
      <c r="E58" s="4">
        <f t="shared" si="1"/>
        <v>28.870888439473781</v>
      </c>
      <c r="F58" s="4">
        <v>190637.2</v>
      </c>
      <c r="G58" s="4">
        <f t="shared" si="2"/>
        <v>3.7671956659856143</v>
      </c>
      <c r="H58" s="4">
        <v>141161.20000000001</v>
      </c>
      <c r="I58" s="4">
        <f t="shared" si="3"/>
        <v>2.7894968077863531</v>
      </c>
      <c r="J58" s="4">
        <v>30874.400000000001</v>
      </c>
      <c r="K58" s="4">
        <f t="shared" si="4"/>
        <v>0.6101112787530778</v>
      </c>
      <c r="L58" s="4">
        <v>39552.6</v>
      </c>
      <c r="M58" s="4">
        <f t="shared" si="5"/>
        <v>0.78160182429485214</v>
      </c>
      <c r="N58" s="4">
        <v>1839.9</v>
      </c>
      <c r="O58">
        <f t="shared" si="6"/>
        <v>3.6358398601358664E-2</v>
      </c>
    </row>
    <row r="59" spans="1:15" x14ac:dyDescent="0.3">
      <c r="A59" s="13">
        <v>39722</v>
      </c>
      <c r="B59" s="4">
        <v>1907632.3</v>
      </c>
      <c r="C59" s="4">
        <f t="shared" si="0"/>
        <v>37.696861540424266</v>
      </c>
      <c r="D59" s="4">
        <v>1517205.3</v>
      </c>
      <c r="E59" s="4">
        <f t="shared" si="1"/>
        <v>29.981605009779855</v>
      </c>
      <c r="F59" s="4">
        <v>186144.6</v>
      </c>
      <c r="G59" s="4">
        <f t="shared" si="2"/>
        <v>3.6784170684768016</v>
      </c>
      <c r="H59" s="4">
        <v>147186.5</v>
      </c>
      <c r="I59" s="4">
        <f t="shared" si="3"/>
        <v>2.908563202206031</v>
      </c>
      <c r="J59" s="4">
        <v>22322.3</v>
      </c>
      <c r="K59" s="4">
        <f t="shared" si="4"/>
        <v>0.44111260454324064</v>
      </c>
      <c r="L59" s="4">
        <v>34773.599999999999</v>
      </c>
      <c r="M59" s="4">
        <f t="shared" si="5"/>
        <v>0.68716365541834101</v>
      </c>
      <c r="N59" s="4">
        <v>2166.3000000000002</v>
      </c>
      <c r="O59">
        <f t="shared" si="6"/>
        <v>4.280841289750708E-2</v>
      </c>
    </row>
    <row r="60" spans="1:15" x14ac:dyDescent="0.3">
      <c r="A60" s="14">
        <v>39753</v>
      </c>
      <c r="B60" s="4">
        <v>1921453.1</v>
      </c>
      <c r="C60" s="4">
        <f t="shared" si="0"/>
        <v>37.969975381062163</v>
      </c>
      <c r="D60" s="4">
        <v>1538926</v>
      </c>
      <c r="E60" s="4">
        <f t="shared" si="1"/>
        <v>30.410829352679208</v>
      </c>
      <c r="F60" s="4">
        <v>181311.3</v>
      </c>
      <c r="G60" s="4">
        <f t="shared" si="2"/>
        <v>3.5829058733249202</v>
      </c>
      <c r="H60" s="4">
        <v>142010.79999999999</v>
      </c>
      <c r="I60" s="4">
        <f t="shared" si="3"/>
        <v>2.8062858155866213</v>
      </c>
      <c r="J60" s="4">
        <v>22401.599999999999</v>
      </c>
      <c r="K60" s="4">
        <f t="shared" si="4"/>
        <v>0.44267965764889183</v>
      </c>
      <c r="L60" s="4">
        <v>36803.4</v>
      </c>
      <c r="M60" s="4">
        <f t="shared" si="5"/>
        <v>0.72727468182251398</v>
      </c>
      <c r="N60" s="4">
        <v>1993.6</v>
      </c>
      <c r="O60">
        <f t="shared" si="6"/>
        <v>3.9395675553926097E-2</v>
      </c>
    </row>
    <row r="61" spans="1:15" x14ac:dyDescent="0.3">
      <c r="A61" s="15">
        <v>39783</v>
      </c>
      <c r="B61" s="4">
        <v>1883580.7</v>
      </c>
      <c r="C61" s="4">
        <f t="shared" si="0"/>
        <v>37.22157611197683</v>
      </c>
      <c r="D61" s="4">
        <v>1522956.4</v>
      </c>
      <c r="E61" s="4">
        <f t="shared" si="1"/>
        <v>30.095252917925009</v>
      </c>
      <c r="F61" s="4">
        <v>167375.20000000001</v>
      </c>
      <c r="G61" s="4">
        <f t="shared" si="2"/>
        <v>3.3075135809457721</v>
      </c>
      <c r="H61" s="4">
        <v>132990.29999999999</v>
      </c>
      <c r="I61" s="4">
        <f t="shared" si="3"/>
        <v>2.6280310546846395</v>
      </c>
      <c r="J61" s="4">
        <v>20824.099999999999</v>
      </c>
      <c r="K61" s="4">
        <f t="shared" si="4"/>
        <v>0.41150656465816238</v>
      </c>
      <c r="L61" s="4">
        <v>39434.699999999997</v>
      </c>
      <c r="M61" s="4">
        <f t="shared" si="5"/>
        <v>0.77927199376324707</v>
      </c>
      <c r="N61" s="4">
        <v>1715.9</v>
      </c>
      <c r="O61">
        <f t="shared" si="6"/>
        <v>3.3908025523165027E-2</v>
      </c>
    </row>
    <row r="62" spans="1:15" x14ac:dyDescent="0.3">
      <c r="A62" s="3">
        <v>39814</v>
      </c>
      <c r="B62" s="4">
        <v>1902817</v>
      </c>
      <c r="C62" s="4">
        <f t="shared" si="0"/>
        <v>37.601706044590188</v>
      </c>
      <c r="D62" s="4">
        <v>1547746.6</v>
      </c>
      <c r="E62" s="4">
        <f t="shared" si="1"/>
        <v>30.585133875046267</v>
      </c>
      <c r="F62" s="4">
        <v>162411.29999999999</v>
      </c>
      <c r="G62" s="4">
        <f t="shared" si="2"/>
        <v>3.2094215896325022</v>
      </c>
      <c r="H62" s="4">
        <v>135501.5</v>
      </c>
      <c r="I62" s="4">
        <f t="shared" si="3"/>
        <v>2.6776550617327031</v>
      </c>
      <c r="J62" s="4">
        <v>20880</v>
      </c>
      <c r="K62" s="4">
        <f t="shared" si="4"/>
        <v>0.41261120865067058</v>
      </c>
      <c r="L62" s="4">
        <v>36277.599999999999</v>
      </c>
      <c r="M62" s="4">
        <f t="shared" si="5"/>
        <v>0.71688430952804438</v>
      </c>
      <c r="N62" s="4">
        <v>1430.1</v>
      </c>
      <c r="O62">
        <f t="shared" si="6"/>
        <v>2.826031079939291E-2</v>
      </c>
    </row>
    <row r="63" spans="1:15" x14ac:dyDescent="0.3">
      <c r="A63" s="5">
        <v>39845</v>
      </c>
      <c r="B63" s="4">
        <v>1903142</v>
      </c>
      <c r="C63" s="4">
        <f t="shared" si="0"/>
        <v>37.608128393383836</v>
      </c>
      <c r="D63" s="4">
        <v>1549619.9</v>
      </c>
      <c r="E63" s="4">
        <f t="shared" si="1"/>
        <v>30.622152293492878</v>
      </c>
      <c r="F63" s="4">
        <v>159662.5</v>
      </c>
      <c r="G63" s="4">
        <f t="shared" si="2"/>
        <v>3.155102351589449</v>
      </c>
      <c r="H63" s="4">
        <v>136781.79999999999</v>
      </c>
      <c r="I63" s="4">
        <f t="shared" si="3"/>
        <v>2.7029551637650524</v>
      </c>
      <c r="J63" s="4">
        <v>20943.900000000001</v>
      </c>
      <c r="K63" s="4">
        <f t="shared" si="4"/>
        <v>0.41387394122886884</v>
      </c>
      <c r="L63" s="4">
        <v>36133.9</v>
      </c>
      <c r="M63" s="4">
        <f t="shared" si="5"/>
        <v>0.71404464330758943</v>
      </c>
      <c r="N63" s="4">
        <v>1605.6</v>
      </c>
      <c r="O63">
        <f t="shared" si="6"/>
        <v>3.1728379147965356E-2</v>
      </c>
    </row>
    <row r="64" spans="1:15" x14ac:dyDescent="0.3">
      <c r="A64" s="6">
        <v>39873</v>
      </c>
      <c r="B64" s="4">
        <v>1873559.8</v>
      </c>
      <c r="C64" s="4">
        <f t="shared" si="0"/>
        <v>37.023552373434327</v>
      </c>
      <c r="D64" s="4">
        <v>1526916.6</v>
      </c>
      <c r="E64" s="4">
        <f t="shared" si="1"/>
        <v>30.173510720056157</v>
      </c>
      <c r="F64" s="4">
        <v>153846.29999999999</v>
      </c>
      <c r="G64" s="4">
        <f t="shared" si="2"/>
        <v>3.0401679975782403</v>
      </c>
      <c r="H64" s="4">
        <v>135773.4</v>
      </c>
      <c r="I64" s="4">
        <f t="shared" si="3"/>
        <v>2.683028097538839</v>
      </c>
      <c r="J64" s="4">
        <v>20414.8</v>
      </c>
      <c r="K64" s="4">
        <f t="shared" si="4"/>
        <v>0.40341835739280224</v>
      </c>
      <c r="L64" s="4">
        <v>36608.6</v>
      </c>
      <c r="M64" s="4">
        <f t="shared" si="5"/>
        <v>0.7234252247609646</v>
      </c>
      <c r="N64" s="4">
        <v>1673</v>
      </c>
      <c r="O64">
        <f t="shared" si="6"/>
        <v>3.3060275482402868E-2</v>
      </c>
    </row>
    <row r="65" spans="1:15" x14ac:dyDescent="0.3">
      <c r="A65" s="7">
        <v>39904</v>
      </c>
      <c r="B65" s="4">
        <v>1863206.5</v>
      </c>
      <c r="C65" s="4">
        <f t="shared" si="0"/>
        <v>36.818960054156399</v>
      </c>
      <c r="D65" s="4">
        <v>1519084.6</v>
      </c>
      <c r="E65" s="4">
        <f t="shared" si="1"/>
        <v>30.018741994665739</v>
      </c>
      <c r="F65" s="4">
        <v>153272.5</v>
      </c>
      <c r="G65" s="4">
        <f t="shared" si="2"/>
        <v>3.0288290937696321</v>
      </c>
      <c r="H65" s="4">
        <v>135716.20000000001</v>
      </c>
      <c r="I65" s="4">
        <f t="shared" si="3"/>
        <v>2.6818977641511563</v>
      </c>
      <c r="J65" s="4">
        <v>20419</v>
      </c>
      <c r="K65" s="4">
        <f t="shared" si="4"/>
        <v>0.40350135390028941</v>
      </c>
      <c r="L65" s="4">
        <v>34714.199999999997</v>
      </c>
      <c r="M65" s="4">
        <f t="shared" si="5"/>
        <v>0.68598984766959337</v>
      </c>
      <c r="N65" s="4">
        <v>1863</v>
      </c>
      <c r="O65">
        <f t="shared" si="6"/>
        <v>3.6814879392538281E-2</v>
      </c>
    </row>
    <row r="66" spans="1:15" x14ac:dyDescent="0.3">
      <c r="A66" s="8">
        <v>39934</v>
      </c>
      <c r="B66" s="4">
        <v>1850380</v>
      </c>
      <c r="C66" s="4">
        <f t="shared" ref="C66:C129" si="7">B66/$B$181*100</f>
        <v>36.565494648612443</v>
      </c>
      <c r="D66" s="4">
        <v>1509172.4</v>
      </c>
      <c r="E66" s="4">
        <f t="shared" si="1"/>
        <v>29.822866284781284</v>
      </c>
      <c r="F66" s="4">
        <v>150337.1</v>
      </c>
      <c r="G66" s="4">
        <f t="shared" si="2"/>
        <v>2.9708224394653611</v>
      </c>
      <c r="H66" s="4">
        <v>138858.20000000001</v>
      </c>
      <c r="I66" s="4">
        <f t="shared" si="3"/>
        <v>2.7439870561808695</v>
      </c>
      <c r="J66" s="4">
        <v>20420.2</v>
      </c>
      <c r="K66" s="4">
        <f t="shared" si="4"/>
        <v>0.40352506718814296</v>
      </c>
      <c r="L66" s="4">
        <v>31592.1</v>
      </c>
      <c r="M66" s="4">
        <f t="shared" si="5"/>
        <v>0.624293800996784</v>
      </c>
      <c r="N66" s="4">
        <v>1777</v>
      </c>
      <c r="O66">
        <f t="shared" si="6"/>
        <v>3.5115427096371728E-2</v>
      </c>
    </row>
    <row r="67" spans="1:15" x14ac:dyDescent="0.3">
      <c r="A67" s="9">
        <v>39965</v>
      </c>
      <c r="B67" s="4">
        <v>1853551.2</v>
      </c>
      <c r="C67" s="4">
        <f t="shared" si="7"/>
        <v>36.62816096397993</v>
      </c>
      <c r="D67" s="4">
        <v>1499612.8</v>
      </c>
      <c r="E67" s="4">
        <f t="shared" ref="E67:E130" si="8">D67/$B$181*100</f>
        <v>29.633958329311135</v>
      </c>
      <c r="F67" s="4">
        <v>148894.79999999999</v>
      </c>
      <c r="G67" s="4">
        <f t="shared" ref="G67:G130" si="9">F67/$B$181*100</f>
        <v>2.9423210435727909</v>
      </c>
      <c r="H67" s="4">
        <v>147714.9</v>
      </c>
      <c r="I67" s="4">
        <f t="shared" ref="I67:I130" si="10">H67/$B$181*100</f>
        <v>2.91900495329085</v>
      </c>
      <c r="J67" s="4">
        <v>24918.400000000001</v>
      </c>
      <c r="K67" s="4">
        <f t="shared" ref="K67:K130" si="11">J67/$B$181*100</f>
        <v>0.4924143267069383</v>
      </c>
      <c r="L67" s="4">
        <v>32410.3</v>
      </c>
      <c r="M67" s="4">
        <f t="shared" ref="M67:M130" si="12">L67/$B$181*100</f>
        <v>0.64046231109821983</v>
      </c>
      <c r="N67" s="4">
        <v>1780.8</v>
      </c>
      <c r="O67">
        <f t="shared" ref="O67:O130" si="13">N67/$B$181*100</f>
        <v>3.5190519174574435E-2</v>
      </c>
    </row>
    <row r="68" spans="1:15" x14ac:dyDescent="0.3">
      <c r="A68" s="10">
        <v>39995</v>
      </c>
      <c r="B68" s="4">
        <v>1867391.2</v>
      </c>
      <c r="C68" s="4">
        <f t="shared" si="7"/>
        <v>36.901654217223474</v>
      </c>
      <c r="D68" s="4">
        <v>1503101.9</v>
      </c>
      <c r="E68" s="4">
        <f t="shared" si="8"/>
        <v>29.702906689852458</v>
      </c>
      <c r="F68" s="4">
        <v>146626.20000000001</v>
      </c>
      <c r="G68" s="4">
        <f t="shared" si="9"/>
        <v>2.8974910728857739</v>
      </c>
      <c r="H68" s="4">
        <v>160510.79999999999</v>
      </c>
      <c r="I68" s="4">
        <f t="shared" si="10"/>
        <v>3.1718656699945424</v>
      </c>
      <c r="J68" s="4">
        <v>24960.6</v>
      </c>
      <c r="K68" s="4">
        <f t="shared" si="11"/>
        <v>0.49324824399645251</v>
      </c>
      <c r="L68" s="4">
        <v>32191.599999999999</v>
      </c>
      <c r="M68" s="4">
        <f t="shared" si="12"/>
        <v>0.63614056438692179</v>
      </c>
      <c r="N68" s="4">
        <v>1380.6</v>
      </c>
      <c r="O68">
        <f t="shared" si="13"/>
        <v>2.728213767543658E-2</v>
      </c>
    </row>
    <row r="69" spans="1:15" x14ac:dyDescent="0.3">
      <c r="A69" s="11">
        <v>40026</v>
      </c>
      <c r="B69" s="4">
        <v>1851298.9</v>
      </c>
      <c r="C69" s="4">
        <f t="shared" si="7"/>
        <v>36.58365309878625</v>
      </c>
      <c r="D69" s="4">
        <v>1486873.1</v>
      </c>
      <c r="E69" s="4">
        <f t="shared" si="8"/>
        <v>29.382208184921911</v>
      </c>
      <c r="F69" s="4">
        <v>140451.29999999999</v>
      </c>
      <c r="G69" s="4">
        <f t="shared" si="9"/>
        <v>2.7754684219136938</v>
      </c>
      <c r="H69" s="4">
        <v>165441.4</v>
      </c>
      <c r="I69" s="4">
        <f t="shared" si="10"/>
        <v>3.2692996175698785</v>
      </c>
      <c r="J69" s="4">
        <v>25007.5</v>
      </c>
      <c r="K69" s="4">
        <f t="shared" si="11"/>
        <v>0.4941750383300596</v>
      </c>
      <c r="L69" s="4">
        <v>33525.599999999999</v>
      </c>
      <c r="M69" s="4">
        <f t="shared" si="12"/>
        <v>0.66250183605071467</v>
      </c>
      <c r="N69" s="4">
        <v>844.8</v>
      </c>
      <c r="O69">
        <f t="shared" si="13"/>
        <v>1.6694154648854719E-2</v>
      </c>
    </row>
    <row r="70" spans="1:15" x14ac:dyDescent="0.3">
      <c r="A70" s="12">
        <v>40057</v>
      </c>
      <c r="B70" s="4">
        <v>1890559.6</v>
      </c>
      <c r="C70" s="4">
        <f t="shared" si="7"/>
        <v>37.359486665810749</v>
      </c>
      <c r="D70" s="4">
        <v>1503122</v>
      </c>
      <c r="E70" s="4">
        <f t="shared" si="8"/>
        <v>29.70330388742401</v>
      </c>
      <c r="F70" s="4">
        <v>138692.1</v>
      </c>
      <c r="G70" s="4">
        <f t="shared" si="9"/>
        <v>2.7407047419204829</v>
      </c>
      <c r="H70" s="4">
        <v>188854.2</v>
      </c>
      <c r="I70" s="4">
        <f t="shared" si="10"/>
        <v>3.7319616724499753</v>
      </c>
      <c r="J70" s="4">
        <v>24636.6</v>
      </c>
      <c r="K70" s="4">
        <f t="shared" si="11"/>
        <v>0.48684565627601106</v>
      </c>
      <c r="L70" s="4">
        <v>35254.699999999997</v>
      </c>
      <c r="M70" s="4">
        <f t="shared" si="12"/>
        <v>0.69667070774026807</v>
      </c>
      <c r="N70" s="4">
        <v>799.7</v>
      </c>
      <c r="O70">
        <f t="shared" si="13"/>
        <v>1.5802930247027842E-2</v>
      </c>
    </row>
    <row r="71" spans="1:15" x14ac:dyDescent="0.3">
      <c r="A71" s="13">
        <v>40087</v>
      </c>
      <c r="B71" s="4">
        <v>1898035</v>
      </c>
      <c r="C71" s="4">
        <f t="shared" si="7"/>
        <v>37.507208592494038</v>
      </c>
      <c r="D71" s="4">
        <v>1500911.5</v>
      </c>
      <c r="E71" s="4">
        <f t="shared" si="8"/>
        <v>29.659622035090567</v>
      </c>
      <c r="F71" s="4">
        <v>127902.2</v>
      </c>
      <c r="G71" s="4">
        <f t="shared" si="9"/>
        <v>2.5274847380785346</v>
      </c>
      <c r="H71" s="4">
        <v>212507</v>
      </c>
      <c r="I71" s="4">
        <f t="shared" si="10"/>
        <v>4.1993663849007694</v>
      </c>
      <c r="J71" s="4">
        <v>23148.2</v>
      </c>
      <c r="K71" s="4">
        <f t="shared" si="11"/>
        <v>0.45743327490840296</v>
      </c>
      <c r="L71" s="4">
        <v>33566.1</v>
      </c>
      <c r="M71" s="4">
        <f t="shared" si="12"/>
        <v>0.66330215951576987</v>
      </c>
      <c r="N71" s="4">
        <v>768.9</v>
      </c>
      <c r="O71">
        <f t="shared" si="13"/>
        <v>1.5194289192121678E-2</v>
      </c>
    </row>
    <row r="72" spans="1:15" x14ac:dyDescent="0.3">
      <c r="A72" s="14">
        <v>40118</v>
      </c>
      <c r="B72" s="4">
        <v>1915995</v>
      </c>
      <c r="C72" s="4">
        <f t="shared" si="7"/>
        <v>37.862117467367895</v>
      </c>
      <c r="D72" s="4">
        <v>1493259.9</v>
      </c>
      <c r="E72" s="4">
        <f t="shared" si="8"/>
        <v>29.508418207307447</v>
      </c>
      <c r="F72" s="4">
        <v>140850.20000000001</v>
      </c>
      <c r="G72" s="4">
        <f t="shared" si="9"/>
        <v>2.7833511140176577</v>
      </c>
      <c r="H72" s="4">
        <v>223342.6</v>
      </c>
      <c r="I72" s="4">
        <f t="shared" si="10"/>
        <v>4.4134894697884706</v>
      </c>
      <c r="J72" s="4">
        <v>22761.200000000001</v>
      </c>
      <c r="K72" s="4">
        <f t="shared" si="11"/>
        <v>0.44978573957565343</v>
      </c>
      <c r="L72" s="4">
        <v>35781.1</v>
      </c>
      <c r="M72" s="4">
        <f t="shared" si="12"/>
        <v>0.70707293667866422</v>
      </c>
      <c r="N72" s="4">
        <v>763.1</v>
      </c>
      <c r="O72">
        <f t="shared" si="13"/>
        <v>1.5079674967496492E-2</v>
      </c>
    </row>
    <row r="73" spans="1:15" x14ac:dyDescent="0.3">
      <c r="A73" s="15">
        <v>40148</v>
      </c>
      <c r="B73" s="4">
        <v>1957629.8</v>
      </c>
      <c r="C73" s="4">
        <f t="shared" si="7"/>
        <v>38.684865798303193</v>
      </c>
      <c r="D73" s="4">
        <v>1503854.6</v>
      </c>
      <c r="E73" s="4">
        <f t="shared" si="8"/>
        <v>29.717780849658563</v>
      </c>
      <c r="F73" s="4">
        <v>140700.4</v>
      </c>
      <c r="G73" s="4">
        <f t="shared" si="9"/>
        <v>2.7803909052506137</v>
      </c>
      <c r="H73" s="4">
        <v>256755.8</v>
      </c>
      <c r="I73" s="4">
        <f t="shared" si="10"/>
        <v>5.0737701612102422</v>
      </c>
      <c r="J73" s="4">
        <v>12550.3</v>
      </c>
      <c r="K73" s="4">
        <f t="shared" si="11"/>
        <v>0.24800739712301298</v>
      </c>
      <c r="L73" s="4">
        <v>43768.7</v>
      </c>
      <c r="M73" s="4">
        <f t="shared" si="12"/>
        <v>0.86491648506075691</v>
      </c>
      <c r="N73" s="4">
        <v>1235.9000000000001</v>
      </c>
      <c r="O73">
        <f t="shared" si="13"/>
        <v>2.44227103817703E-2</v>
      </c>
    </row>
    <row r="74" spans="1:15" x14ac:dyDescent="0.3">
      <c r="A74" s="3">
        <v>40179</v>
      </c>
      <c r="B74" s="4">
        <v>1959690.9</v>
      </c>
      <c r="C74" s="4">
        <f t="shared" si="7"/>
        <v>38.725595346298874</v>
      </c>
      <c r="D74" s="4">
        <v>1501071.5</v>
      </c>
      <c r="E74" s="4">
        <f t="shared" si="8"/>
        <v>29.662783806804367</v>
      </c>
      <c r="F74" s="4">
        <v>136200.29999999999</v>
      </c>
      <c r="G74" s="4">
        <f t="shared" si="9"/>
        <v>2.691464099692717</v>
      </c>
      <c r="H74" s="4">
        <v>265050.40000000002</v>
      </c>
      <c r="I74" s="4">
        <f t="shared" si="10"/>
        <v>5.237680359068186</v>
      </c>
      <c r="J74" s="4">
        <v>12773.1</v>
      </c>
      <c r="K74" s="4">
        <f t="shared" si="11"/>
        <v>0.25241016423447704</v>
      </c>
      <c r="L74" s="4">
        <v>44595.6</v>
      </c>
      <c r="M74" s="4">
        <f t="shared" si="12"/>
        <v>0.88125691649913063</v>
      </c>
      <c r="N74" s="4">
        <v>577.70000000000005</v>
      </c>
      <c r="O74">
        <f t="shared" si="13"/>
        <v>1.1415971994132778E-2</v>
      </c>
    </row>
    <row r="75" spans="1:15" x14ac:dyDescent="0.3">
      <c r="A75" s="5">
        <v>40210</v>
      </c>
      <c r="B75" s="4">
        <v>1956946.9</v>
      </c>
      <c r="C75" s="4">
        <f t="shared" si="7"/>
        <v>38.671370961407234</v>
      </c>
      <c r="D75" s="4">
        <v>1505485.3</v>
      </c>
      <c r="E75" s="4">
        <f t="shared" si="8"/>
        <v>29.750005231744129</v>
      </c>
      <c r="F75" s="4">
        <v>134651.4</v>
      </c>
      <c r="G75" s="4">
        <f t="shared" si="9"/>
        <v>2.6608561733958291</v>
      </c>
      <c r="H75" s="4">
        <v>262997.40000000002</v>
      </c>
      <c r="I75" s="4">
        <f t="shared" si="10"/>
        <v>5.197110875765512</v>
      </c>
      <c r="J75" s="4">
        <v>12788.3</v>
      </c>
      <c r="K75" s="4">
        <f t="shared" si="11"/>
        <v>0.25271053254728787</v>
      </c>
      <c r="L75" s="4">
        <v>41024.400000000001</v>
      </c>
      <c r="M75" s="4">
        <f t="shared" si="12"/>
        <v>0.81068617184715386</v>
      </c>
      <c r="N75" s="4">
        <v>911.9</v>
      </c>
      <c r="O75">
        <f t="shared" si="13"/>
        <v>1.8020122661328859E-2</v>
      </c>
    </row>
    <row r="76" spans="1:15" x14ac:dyDescent="0.3">
      <c r="A76" s="6">
        <v>40238</v>
      </c>
      <c r="B76" s="4">
        <v>1955013.4</v>
      </c>
      <c r="C76" s="4">
        <f t="shared" si="7"/>
        <v>38.633162926353307</v>
      </c>
      <c r="D76" s="4">
        <v>1503741.1</v>
      </c>
      <c r="E76" s="4">
        <f t="shared" si="8"/>
        <v>29.715537967849087</v>
      </c>
      <c r="F76" s="4">
        <v>132377.4</v>
      </c>
      <c r="G76" s="4">
        <f t="shared" si="9"/>
        <v>2.6159194929134713</v>
      </c>
      <c r="H76" s="4">
        <v>261879</v>
      </c>
      <c r="I76" s="4">
        <f t="shared" si="10"/>
        <v>5.1750100914860617</v>
      </c>
      <c r="J76" s="4">
        <v>12614.5</v>
      </c>
      <c r="K76" s="4">
        <f t="shared" si="11"/>
        <v>0.24927605802317457</v>
      </c>
      <c r="L76" s="4">
        <v>44401.5</v>
      </c>
      <c r="M76" s="4">
        <f t="shared" si="12"/>
        <v>0.87742129218882914</v>
      </c>
      <c r="N76" s="4">
        <v>1083.2</v>
      </c>
      <c r="O76">
        <f t="shared" si="13"/>
        <v>2.1405194502414102E-2</v>
      </c>
    </row>
    <row r="77" spans="1:15" x14ac:dyDescent="0.3">
      <c r="A77" s="7">
        <v>40269</v>
      </c>
      <c r="B77" s="4">
        <v>1952943.1</v>
      </c>
      <c r="C77" s="4">
        <f t="shared" si="7"/>
        <v>38.592251576484074</v>
      </c>
      <c r="D77" s="4">
        <v>1505909.9</v>
      </c>
      <c r="E77" s="4">
        <f t="shared" si="8"/>
        <v>29.75839578342962</v>
      </c>
      <c r="F77" s="4">
        <v>131744.70000000001</v>
      </c>
      <c r="G77" s="4">
        <f t="shared" si="9"/>
        <v>2.6034166618927208</v>
      </c>
      <c r="H77" s="4">
        <v>259665.9</v>
      </c>
      <c r="I77" s="4">
        <f t="shared" si="10"/>
        <v>5.1312768603622692</v>
      </c>
      <c r="J77" s="4">
        <v>12586.1</v>
      </c>
      <c r="K77" s="4">
        <f t="shared" si="11"/>
        <v>0.24871484354397536</v>
      </c>
      <c r="L77" s="4">
        <v>43036.6</v>
      </c>
      <c r="M77" s="4">
        <f t="shared" si="12"/>
        <v>0.85044940336280894</v>
      </c>
      <c r="N77" s="4">
        <v>969.1</v>
      </c>
      <c r="O77">
        <f t="shared" si="13"/>
        <v>1.9150456049011728E-2</v>
      </c>
    </row>
    <row r="78" spans="1:15" x14ac:dyDescent="0.3">
      <c r="A78" s="8">
        <v>40299</v>
      </c>
      <c r="B78" s="4">
        <v>1988856.8</v>
      </c>
      <c r="C78" s="4">
        <f t="shared" si="7"/>
        <v>39.30194483147055</v>
      </c>
      <c r="D78" s="4">
        <v>1525815.5</v>
      </c>
      <c r="E78" s="4">
        <f t="shared" si="8"/>
        <v>30.151751802343263</v>
      </c>
      <c r="F78" s="4">
        <v>130049.9</v>
      </c>
      <c r="G78" s="4">
        <f t="shared" si="9"/>
        <v>2.5699255950143125</v>
      </c>
      <c r="H78" s="4">
        <v>268644.59999999998</v>
      </c>
      <c r="I78" s="4">
        <f t="shared" si="10"/>
        <v>5.3087056084040203</v>
      </c>
      <c r="J78" s="4">
        <v>12308.8</v>
      </c>
      <c r="K78" s="4">
        <f t="shared" si="11"/>
        <v>0.24323509794249876</v>
      </c>
      <c r="L78" s="4">
        <v>52038</v>
      </c>
      <c r="M78" s="4">
        <f t="shared" si="12"/>
        <v>1.0283267277664558</v>
      </c>
      <c r="N78" s="4">
        <v>886.3</v>
      </c>
      <c r="O78">
        <f t="shared" si="13"/>
        <v>1.7514239187121139E-2</v>
      </c>
    </row>
    <row r="79" spans="1:15" x14ac:dyDescent="0.3">
      <c r="A79" s="9">
        <v>40330</v>
      </c>
      <c r="B79" s="4">
        <v>2001230</v>
      </c>
      <c r="C79" s="4">
        <f t="shared" si="7"/>
        <v>39.546452542527852</v>
      </c>
      <c r="D79" s="4">
        <v>1536268.5</v>
      </c>
      <c r="E79" s="4">
        <f t="shared" si="8"/>
        <v>30.358314300620343</v>
      </c>
      <c r="F79" s="4">
        <v>126898.3</v>
      </c>
      <c r="G79" s="4">
        <f t="shared" si="9"/>
        <v>2.5076465966817718</v>
      </c>
      <c r="H79" s="4">
        <v>274820</v>
      </c>
      <c r="I79" s="4">
        <f t="shared" si="10"/>
        <v>5.4307381399127062</v>
      </c>
      <c r="J79" s="4">
        <v>12276.3</v>
      </c>
      <c r="K79" s="4">
        <f t="shared" si="11"/>
        <v>0.24259286306313349</v>
      </c>
      <c r="L79" s="4">
        <v>50966.9</v>
      </c>
      <c r="M79" s="4">
        <f t="shared" si="12"/>
        <v>1.0071606422498978</v>
      </c>
      <c r="N79" s="4">
        <v>1213</v>
      </c>
      <c r="O79">
        <f t="shared" si="13"/>
        <v>2.3970181805232922E-2</v>
      </c>
    </row>
    <row r="80" spans="1:15" x14ac:dyDescent="0.3">
      <c r="A80" s="10">
        <v>40360</v>
      </c>
      <c r="B80" s="4">
        <v>2011092.9</v>
      </c>
      <c r="C80" s="4">
        <f t="shared" si="7"/>
        <v>39.741354031502979</v>
      </c>
      <c r="D80" s="4">
        <v>1535664.9</v>
      </c>
      <c r="E80" s="4">
        <f t="shared" si="8"/>
        <v>30.346386516830037</v>
      </c>
      <c r="F80" s="4">
        <v>126808.4</v>
      </c>
      <c r="G80" s="4">
        <f t="shared" si="9"/>
        <v>2.5058700762000812</v>
      </c>
      <c r="H80" s="4">
        <v>284763.59999999998</v>
      </c>
      <c r="I80" s="4">
        <f t="shared" si="10"/>
        <v>5.6272343474959818</v>
      </c>
      <c r="J80" s="4">
        <v>12290.5</v>
      </c>
      <c r="K80" s="4">
        <f t="shared" si="11"/>
        <v>0.2428734703027331</v>
      </c>
      <c r="L80" s="4">
        <v>51565.599999999999</v>
      </c>
      <c r="M80" s="4">
        <f t="shared" si="12"/>
        <v>1.0189915967814664</v>
      </c>
      <c r="N80" s="4">
        <v>1227.3</v>
      </c>
      <c r="O80">
        <f t="shared" si="13"/>
        <v>2.4252765152153639E-2</v>
      </c>
    </row>
    <row r="81" spans="1:15" x14ac:dyDescent="0.3">
      <c r="A81" s="11">
        <v>40391</v>
      </c>
      <c r="B81" s="4">
        <v>2029913</v>
      </c>
      <c r="C81" s="4">
        <f t="shared" si="7"/>
        <v>40.113259405445824</v>
      </c>
      <c r="D81" s="4">
        <v>1556066.8</v>
      </c>
      <c r="E81" s="4">
        <f t="shared" si="8"/>
        <v>30.74954995637842</v>
      </c>
      <c r="F81" s="4">
        <v>125225.8</v>
      </c>
      <c r="G81" s="4">
        <f t="shared" si="9"/>
        <v>2.4745962017359746</v>
      </c>
      <c r="H81" s="4">
        <v>283210.40000000002</v>
      </c>
      <c r="I81" s="4">
        <f t="shared" si="10"/>
        <v>5.5965414485842864</v>
      </c>
      <c r="J81" s="4">
        <v>11973.9</v>
      </c>
      <c r="K81" s="4">
        <f t="shared" si="11"/>
        <v>0.23661711452405482</v>
      </c>
      <c r="L81" s="4">
        <v>53436.2</v>
      </c>
      <c r="M81" s="4">
        <f t="shared" si="12"/>
        <v>1.0559566603304102</v>
      </c>
      <c r="N81" s="4">
        <v>1200.5</v>
      </c>
      <c r="O81">
        <f t="shared" si="13"/>
        <v>2.3723168390092437E-2</v>
      </c>
    </row>
    <row r="82" spans="1:15" x14ac:dyDescent="0.3">
      <c r="A82" s="12">
        <v>40422</v>
      </c>
      <c r="B82" s="4">
        <v>2053251.4</v>
      </c>
      <c r="C82" s="4">
        <f t="shared" si="7"/>
        <v>40.574451236479</v>
      </c>
      <c r="D82" s="4">
        <v>1579522.2</v>
      </c>
      <c r="E82" s="4">
        <f t="shared" si="8"/>
        <v>31.213053832977312</v>
      </c>
      <c r="F82" s="4">
        <v>126253.8</v>
      </c>
      <c r="G82" s="4">
        <f t="shared" si="9"/>
        <v>2.4949105849971285</v>
      </c>
      <c r="H82" s="4">
        <v>285382.7</v>
      </c>
      <c r="I82" s="4">
        <f t="shared" si="10"/>
        <v>5.6394684279210603</v>
      </c>
      <c r="J82" s="4">
        <v>12002.8</v>
      </c>
      <c r="K82" s="4">
        <f t="shared" si="11"/>
        <v>0.23718820953985961</v>
      </c>
      <c r="L82" s="4">
        <v>50089.9</v>
      </c>
      <c r="M82" s="4">
        <f t="shared" si="12"/>
        <v>0.98983018104364107</v>
      </c>
      <c r="N82" s="4">
        <v>1285.9000000000001</v>
      </c>
      <c r="O82">
        <f t="shared" si="13"/>
        <v>2.5410764042332251E-2</v>
      </c>
    </row>
    <row r="83" spans="1:15" x14ac:dyDescent="0.3">
      <c r="A83" s="13">
        <v>40452</v>
      </c>
      <c r="B83" s="4">
        <v>2070201.4</v>
      </c>
      <c r="C83" s="4">
        <f t="shared" si="7"/>
        <v>40.909401427409506</v>
      </c>
      <c r="D83" s="4">
        <v>1603289.6</v>
      </c>
      <c r="E83" s="4">
        <f t="shared" si="8"/>
        <v>31.682723164418114</v>
      </c>
      <c r="F83" s="4">
        <v>125596.5</v>
      </c>
      <c r="G83" s="4">
        <f t="shared" si="9"/>
        <v>2.4819216315753807</v>
      </c>
      <c r="H83" s="4">
        <v>278021.5</v>
      </c>
      <c r="I83" s="4">
        <f t="shared" si="10"/>
        <v>5.4940032157984877</v>
      </c>
      <c r="J83" s="4">
        <v>12016.6</v>
      </c>
      <c r="K83" s="4">
        <f t="shared" si="11"/>
        <v>0.23746091235017477</v>
      </c>
      <c r="L83" s="4">
        <v>51277.1</v>
      </c>
      <c r="M83" s="4">
        <f t="shared" si="12"/>
        <v>1.0132905271600241</v>
      </c>
      <c r="N83" s="4">
        <v>937.8</v>
      </c>
      <c r="O83">
        <f t="shared" si="13"/>
        <v>1.8531934457499944E-2</v>
      </c>
    </row>
    <row r="84" spans="1:15" x14ac:dyDescent="0.3">
      <c r="A84" s="14">
        <v>40483</v>
      </c>
      <c r="B84" s="4">
        <v>2098611.2999999998</v>
      </c>
      <c r="C84" s="4">
        <f t="shared" si="7"/>
        <v>41.470811541233473</v>
      </c>
      <c r="D84" s="4">
        <v>1626395.4</v>
      </c>
      <c r="E84" s="4">
        <f t="shared" si="8"/>
        <v>32.139318569822365</v>
      </c>
      <c r="F84" s="4">
        <v>127726.9</v>
      </c>
      <c r="G84" s="4">
        <f t="shared" si="9"/>
        <v>2.5240206219446044</v>
      </c>
      <c r="H84" s="4">
        <v>282958.2</v>
      </c>
      <c r="I84" s="4">
        <f t="shared" si="10"/>
        <v>5.5915577059204118</v>
      </c>
      <c r="J84" s="4">
        <v>11702.9</v>
      </c>
      <c r="K84" s="4">
        <f t="shared" si="11"/>
        <v>0.23126186368380902</v>
      </c>
      <c r="L84" s="4">
        <v>49827.9</v>
      </c>
      <c r="M84" s="4">
        <f t="shared" si="12"/>
        <v>0.98465277986229649</v>
      </c>
      <c r="N84" s="4">
        <v>1003.8</v>
      </c>
      <c r="O84">
        <f t="shared" si="13"/>
        <v>1.9836165289441723E-2</v>
      </c>
    </row>
    <row r="85" spans="1:15" x14ac:dyDescent="0.3">
      <c r="A85" s="15">
        <v>40513</v>
      </c>
      <c r="B85" s="4">
        <v>2125524.7000000002</v>
      </c>
      <c r="C85" s="4">
        <f t="shared" si="7"/>
        <v>42.002649208996843</v>
      </c>
      <c r="D85" s="4">
        <v>1645961.7</v>
      </c>
      <c r="E85" s="4">
        <f t="shared" si="8"/>
        <v>32.525969656595429</v>
      </c>
      <c r="F85" s="4">
        <v>124779.7</v>
      </c>
      <c r="G85" s="4">
        <f t="shared" si="9"/>
        <v>2.4657807869764405</v>
      </c>
      <c r="H85" s="4">
        <v>294844.3</v>
      </c>
      <c r="I85" s="4">
        <f t="shared" si="10"/>
        <v>5.8264397982165193</v>
      </c>
      <c r="J85" s="4">
        <v>11323.3</v>
      </c>
      <c r="K85" s="4">
        <f t="shared" si="11"/>
        <v>0.22376056029282271</v>
      </c>
      <c r="L85" s="4">
        <v>48615.7</v>
      </c>
      <c r="M85" s="4">
        <f t="shared" si="12"/>
        <v>0.96069840691563257</v>
      </c>
      <c r="N85" s="4">
        <v>1592.4</v>
      </c>
      <c r="O85">
        <f t="shared" si="13"/>
        <v>3.1467532981577007E-2</v>
      </c>
    </row>
    <row r="86" spans="1:15" x14ac:dyDescent="0.3">
      <c r="A86" s="3">
        <v>40544</v>
      </c>
      <c r="B86" s="4">
        <v>2116837.7000000002</v>
      </c>
      <c r="C86" s="4">
        <f t="shared" si="7"/>
        <v>41.830984766010815</v>
      </c>
      <c r="D86" s="4">
        <v>1656923.8</v>
      </c>
      <c r="E86" s="4">
        <f t="shared" si="8"/>
        <v>32.742592517244354</v>
      </c>
      <c r="F86" s="4">
        <v>111889.4</v>
      </c>
      <c r="G86" s="4">
        <f t="shared" si="9"/>
        <v>2.2110546249616068</v>
      </c>
      <c r="H86" s="4">
        <v>287504.8</v>
      </c>
      <c r="I86" s="4">
        <f t="shared" si="10"/>
        <v>5.6814034013826298</v>
      </c>
      <c r="J86" s="4">
        <v>13835.9</v>
      </c>
      <c r="K86" s="4">
        <f t="shared" si="11"/>
        <v>0.27341223284338184</v>
      </c>
      <c r="L86" s="4">
        <v>46683.8</v>
      </c>
      <c r="M86" s="4">
        <f t="shared" si="12"/>
        <v>0.92252198957884002</v>
      </c>
      <c r="N86" s="4">
        <v>1367.3</v>
      </c>
      <c r="O86">
        <f t="shared" si="13"/>
        <v>2.7019315401727105E-2</v>
      </c>
    </row>
    <row r="87" spans="1:15" x14ac:dyDescent="0.3">
      <c r="A87" s="5">
        <v>40575</v>
      </c>
      <c r="B87" s="4">
        <v>2152721.9</v>
      </c>
      <c r="C87" s="4">
        <f t="shared" si="7"/>
        <v>42.540095069337553</v>
      </c>
      <c r="D87" s="4">
        <v>1677196.3</v>
      </c>
      <c r="E87" s="4">
        <f t="shared" si="8"/>
        <v>33.143198873919197</v>
      </c>
      <c r="F87" s="4">
        <v>110145</v>
      </c>
      <c r="G87" s="4">
        <f t="shared" si="9"/>
        <v>2.1765834088519211</v>
      </c>
      <c r="H87" s="4">
        <v>304116.8</v>
      </c>
      <c r="I87" s="4">
        <f t="shared" si="10"/>
        <v>6.0096743495677325</v>
      </c>
      <c r="J87" s="4">
        <v>13525.1</v>
      </c>
      <c r="K87" s="4">
        <f t="shared" si="11"/>
        <v>0.26727049128932878</v>
      </c>
      <c r="L87" s="4">
        <v>47738.7</v>
      </c>
      <c r="M87" s="4">
        <f t="shared" si="12"/>
        <v>0.94336794570937588</v>
      </c>
      <c r="N87" s="4">
        <v>1358.6</v>
      </c>
      <c r="O87">
        <f t="shared" si="13"/>
        <v>2.684739406478932E-2</v>
      </c>
    </row>
    <row r="88" spans="1:15" x14ac:dyDescent="0.3">
      <c r="A88" s="6">
        <v>40603</v>
      </c>
      <c r="B88" s="4">
        <v>2173050.2000000002</v>
      </c>
      <c r="C88" s="4">
        <f t="shared" si="7"/>
        <v>42.941804093897588</v>
      </c>
      <c r="D88" s="4">
        <v>1703111.1</v>
      </c>
      <c r="E88" s="4">
        <f t="shared" si="8"/>
        <v>33.65530313397381</v>
      </c>
      <c r="F88" s="4">
        <v>109096.6</v>
      </c>
      <c r="G88" s="4">
        <f t="shared" si="9"/>
        <v>2.1558658996972584</v>
      </c>
      <c r="H88" s="4">
        <v>302173.7</v>
      </c>
      <c r="I88" s="4">
        <f t="shared" si="10"/>
        <v>5.9712766082109754</v>
      </c>
      <c r="J88" s="4">
        <v>13489.1</v>
      </c>
      <c r="K88" s="4">
        <f t="shared" si="11"/>
        <v>0.26655909265372424</v>
      </c>
      <c r="L88" s="4">
        <v>45179.7</v>
      </c>
      <c r="M88" s="4">
        <f t="shared" si="12"/>
        <v>0.8927993593618152</v>
      </c>
      <c r="N88" s="4">
        <v>2809.6</v>
      </c>
      <c r="O88">
        <f t="shared" si="13"/>
        <v>5.5520711294297136E-2</v>
      </c>
    </row>
    <row r="89" spans="1:15" x14ac:dyDescent="0.3">
      <c r="A89" s="7">
        <v>40634</v>
      </c>
      <c r="B89" s="4">
        <v>2210892.6</v>
      </c>
      <c r="C89" s="4">
        <f t="shared" si="7"/>
        <v>43.689610530786574</v>
      </c>
      <c r="D89" s="4">
        <v>1707607.3</v>
      </c>
      <c r="E89" s="4">
        <f t="shared" si="8"/>
        <v>33.744152871346181</v>
      </c>
      <c r="F89" s="4">
        <v>133567.29999999999</v>
      </c>
      <c r="G89" s="4">
        <f t="shared" si="9"/>
        <v>2.6394331939275246</v>
      </c>
      <c r="H89" s="4">
        <v>310818.7</v>
      </c>
      <c r="I89" s="4">
        <f t="shared" si="10"/>
        <v>6.142111086122136</v>
      </c>
      <c r="J89" s="4">
        <v>13502.9</v>
      </c>
      <c r="K89" s="4">
        <f t="shared" si="11"/>
        <v>0.26683179546403929</v>
      </c>
      <c r="L89" s="4">
        <v>45396.4</v>
      </c>
      <c r="M89" s="4">
        <f t="shared" si="12"/>
        <v>0.8970815839266908</v>
      </c>
      <c r="N89" s="4">
        <v>2782.8</v>
      </c>
      <c r="O89">
        <f t="shared" si="13"/>
        <v>5.499111453223593E-2</v>
      </c>
    </row>
    <row r="90" spans="1:15" x14ac:dyDescent="0.3">
      <c r="A90" s="8">
        <v>40664</v>
      </c>
      <c r="B90" s="4">
        <v>2224558.7000000002</v>
      </c>
      <c r="C90" s="4">
        <f t="shared" si="7"/>
        <v>43.959667333398691</v>
      </c>
      <c r="D90" s="4">
        <v>1724683.9</v>
      </c>
      <c r="E90" s="4">
        <f t="shared" si="8"/>
        <v>34.081604814145223</v>
      </c>
      <c r="F90" s="4">
        <v>131514</v>
      </c>
      <c r="G90" s="4">
        <f t="shared" si="9"/>
        <v>2.5988577823028876</v>
      </c>
      <c r="H90" s="4">
        <v>307369.59999999998</v>
      </c>
      <c r="I90" s="4">
        <f t="shared" si="10"/>
        <v>6.0739531685092514</v>
      </c>
      <c r="J90" s="4">
        <v>13192</v>
      </c>
      <c r="K90" s="4">
        <f t="shared" si="11"/>
        <v>0.26068807780266506</v>
      </c>
      <c r="L90" s="4">
        <v>47799.199999999997</v>
      </c>
      <c r="M90" s="4">
        <f t="shared" si="12"/>
        <v>0.94456349063865575</v>
      </c>
      <c r="N90" s="4">
        <v>3005.3</v>
      </c>
      <c r="O90">
        <f t="shared" si="13"/>
        <v>5.9387953321736617E-2</v>
      </c>
    </row>
    <row r="91" spans="1:15" x14ac:dyDescent="0.3">
      <c r="A91" s="9">
        <v>40695</v>
      </c>
      <c r="B91" s="4">
        <v>2224265.2999999998</v>
      </c>
      <c r="C91" s="4">
        <f t="shared" si="7"/>
        <v>43.953869434518502</v>
      </c>
      <c r="D91" s="4">
        <v>1737862.6</v>
      </c>
      <c r="E91" s="4">
        <f t="shared" si="8"/>
        <v>34.342030069674188</v>
      </c>
      <c r="F91" s="4">
        <v>129172.4</v>
      </c>
      <c r="G91" s="4">
        <f t="shared" si="9"/>
        <v>2.5525852532714501</v>
      </c>
      <c r="H91" s="4">
        <v>289891.8</v>
      </c>
      <c r="I91" s="4">
        <f t="shared" si="10"/>
        <v>5.7285730831378574</v>
      </c>
      <c r="J91" s="4">
        <v>13151.2</v>
      </c>
      <c r="K91" s="4">
        <f t="shared" si="11"/>
        <v>0.25988182601564658</v>
      </c>
      <c r="L91" s="4">
        <v>54187.199999999997</v>
      </c>
      <c r="M91" s="4">
        <f t="shared" si="12"/>
        <v>1.0707972263120507</v>
      </c>
      <c r="N91" s="4">
        <v>2842.7</v>
      </c>
      <c r="O91">
        <f t="shared" si="13"/>
        <v>5.6174802817589145E-2</v>
      </c>
    </row>
    <row r="92" spans="1:15" x14ac:dyDescent="0.3">
      <c r="A92" s="10">
        <v>40725</v>
      </c>
      <c r="B92" s="4">
        <v>2250926.9</v>
      </c>
      <c r="C92" s="4">
        <f t="shared" si="7"/>
        <v>44.480731264047279</v>
      </c>
      <c r="D92" s="4">
        <v>1762720.6</v>
      </c>
      <c r="E92" s="4">
        <f t="shared" si="8"/>
        <v>34.833250827559162</v>
      </c>
      <c r="F92" s="4">
        <v>131925.1</v>
      </c>
      <c r="G92" s="4">
        <f t="shared" si="9"/>
        <v>2.6069815595000283</v>
      </c>
      <c r="H92" s="4">
        <v>291006</v>
      </c>
      <c r="I92" s="4">
        <f t="shared" si="10"/>
        <v>5.7505908709098206</v>
      </c>
      <c r="J92" s="4">
        <v>13166</v>
      </c>
      <c r="K92" s="4">
        <f t="shared" si="11"/>
        <v>0.26017428989917285</v>
      </c>
      <c r="L92" s="4">
        <v>52109.2</v>
      </c>
      <c r="M92" s="4">
        <f t="shared" si="12"/>
        <v>1.0297337161790958</v>
      </c>
      <c r="N92" s="4">
        <v>3068.2</v>
      </c>
      <c r="O92">
        <f t="shared" si="13"/>
        <v>6.063092482672354E-2</v>
      </c>
    </row>
    <row r="93" spans="1:15" x14ac:dyDescent="0.3">
      <c r="A93" s="11">
        <v>40756</v>
      </c>
      <c r="B93" s="4">
        <v>2278301.6</v>
      </c>
      <c r="C93" s="4">
        <f t="shared" si="7"/>
        <v>45.021684714882987</v>
      </c>
      <c r="D93" s="4">
        <v>1783340.3</v>
      </c>
      <c r="E93" s="4">
        <f t="shared" si="8"/>
        <v>35.240718228852948</v>
      </c>
      <c r="F93" s="4">
        <v>133745.20000000001</v>
      </c>
      <c r="G93" s="4">
        <f t="shared" si="9"/>
        <v>2.6429486888518046</v>
      </c>
      <c r="H93" s="4">
        <v>300566</v>
      </c>
      <c r="I93" s="4">
        <f t="shared" si="10"/>
        <v>5.9395067308092662</v>
      </c>
      <c r="J93" s="4">
        <v>12855.5</v>
      </c>
      <c r="K93" s="4">
        <f t="shared" si="11"/>
        <v>0.25403847666708318</v>
      </c>
      <c r="L93" s="4">
        <v>47794.6</v>
      </c>
      <c r="M93" s="4">
        <f t="shared" si="12"/>
        <v>0.94447258970188419</v>
      </c>
      <c r="N93" s="4">
        <v>2993.6</v>
      </c>
      <c r="O93">
        <f t="shared" si="13"/>
        <v>5.9156748765165114E-2</v>
      </c>
    </row>
    <row r="94" spans="1:15" x14ac:dyDescent="0.3">
      <c r="A94" s="12">
        <v>40787</v>
      </c>
      <c r="B94" s="4">
        <v>2335001.5</v>
      </c>
      <c r="C94" s="4">
        <f t="shared" si="7"/>
        <v>46.14213558985292</v>
      </c>
      <c r="D94" s="4">
        <v>1829522.7</v>
      </c>
      <c r="E94" s="4">
        <f t="shared" si="8"/>
        <v>36.153332016323667</v>
      </c>
      <c r="F94" s="4">
        <v>135742.79999999999</v>
      </c>
      <c r="G94" s="4">
        <f t="shared" si="9"/>
        <v>2.682423408698575</v>
      </c>
      <c r="H94" s="4">
        <v>300798.2</v>
      </c>
      <c r="I94" s="4">
        <f t="shared" si="10"/>
        <v>5.9440952520089159</v>
      </c>
      <c r="J94" s="4">
        <v>12814.8</v>
      </c>
      <c r="K94" s="4">
        <f t="shared" si="11"/>
        <v>0.25323420098738569</v>
      </c>
      <c r="L94" s="4">
        <v>56123</v>
      </c>
      <c r="M94" s="4">
        <f t="shared" si="12"/>
        <v>1.1090507118343671</v>
      </c>
      <c r="N94" s="4">
        <v>2751</v>
      </c>
      <c r="O94">
        <f t="shared" si="13"/>
        <v>5.4362712404118531E-2</v>
      </c>
    </row>
    <row r="95" spans="1:15" x14ac:dyDescent="0.3">
      <c r="A95" s="13">
        <v>40817</v>
      </c>
      <c r="B95" s="4">
        <v>2334484.6</v>
      </c>
      <c r="C95" s="4">
        <f t="shared" si="7"/>
        <v>46.13192109111003</v>
      </c>
      <c r="D95" s="4">
        <v>1834775.7</v>
      </c>
      <c r="E95" s="4">
        <f t="shared" si="8"/>
        <v>36.257136933902309</v>
      </c>
      <c r="F95" s="4">
        <v>134095.29999999999</v>
      </c>
      <c r="G95" s="4">
        <f t="shared" si="9"/>
        <v>2.6498670405830587</v>
      </c>
      <c r="H95" s="4">
        <v>302763.8</v>
      </c>
      <c r="I95" s="4">
        <f t="shared" si="10"/>
        <v>5.9829376175129259</v>
      </c>
      <c r="J95" s="4">
        <v>12825.3</v>
      </c>
      <c r="K95" s="4">
        <f t="shared" si="11"/>
        <v>0.25344169225610369</v>
      </c>
      <c r="L95" s="4">
        <v>50024.5</v>
      </c>
      <c r="M95" s="4">
        <f t="shared" si="12"/>
        <v>0.98853780685562598</v>
      </c>
      <c r="N95" s="4">
        <v>3242.8</v>
      </c>
      <c r="O95">
        <f t="shared" si="13"/>
        <v>6.4081208209405882E-2</v>
      </c>
    </row>
    <row r="96" spans="1:15" x14ac:dyDescent="0.3">
      <c r="A96" s="14">
        <v>40848</v>
      </c>
      <c r="B96" s="4">
        <v>2391790.9</v>
      </c>
      <c r="C96" s="4">
        <f t="shared" si="7"/>
        <v>47.264355080875248</v>
      </c>
      <c r="D96" s="4">
        <v>1876037.2</v>
      </c>
      <c r="E96" s="4">
        <f t="shared" si="8"/>
        <v>37.072508456207849</v>
      </c>
      <c r="F96" s="4">
        <v>144182</v>
      </c>
      <c r="G96" s="4">
        <f t="shared" si="9"/>
        <v>2.8491910577428636</v>
      </c>
      <c r="H96" s="4">
        <v>309353.59999999998</v>
      </c>
      <c r="I96" s="4">
        <f t="shared" si="10"/>
        <v>6.1131591377603485</v>
      </c>
      <c r="J96" s="4">
        <v>12520.1</v>
      </c>
      <c r="K96" s="4">
        <f t="shared" si="11"/>
        <v>0.24741061271203357</v>
      </c>
      <c r="L96" s="4">
        <v>49698</v>
      </c>
      <c r="M96" s="4">
        <f t="shared" si="12"/>
        <v>0.98208581645215642</v>
      </c>
      <c r="N96" s="4">
        <v>3332.6</v>
      </c>
      <c r="O96">
        <f t="shared" si="13"/>
        <v>6.5855752583775129E-2</v>
      </c>
    </row>
    <row r="97" spans="1:15" x14ac:dyDescent="0.3">
      <c r="A97" s="15">
        <v>40878</v>
      </c>
      <c r="B97" s="4">
        <v>2461500.4</v>
      </c>
      <c r="C97" s="4">
        <f t="shared" si="7"/>
        <v>48.641889613894115</v>
      </c>
      <c r="D97" s="4">
        <v>1912494.6</v>
      </c>
      <c r="E97" s="4">
        <f t="shared" si="8"/>
        <v>37.792945806699272</v>
      </c>
      <c r="F97" s="4">
        <v>167929</v>
      </c>
      <c r="G97" s="4">
        <f t="shared" si="9"/>
        <v>3.3184572632901568</v>
      </c>
      <c r="H97" s="4">
        <v>323437.59999999998</v>
      </c>
      <c r="I97" s="4">
        <f t="shared" si="10"/>
        <v>6.3914740928674396</v>
      </c>
      <c r="J97" s="4">
        <v>9362.2999999999993</v>
      </c>
      <c r="K97" s="4">
        <f t="shared" si="11"/>
        <v>0.18500909572558302</v>
      </c>
      <c r="L97" s="4">
        <v>48276.9</v>
      </c>
      <c r="M97" s="4">
        <f t="shared" si="12"/>
        <v>0.9540033553116648</v>
      </c>
      <c r="N97" s="4">
        <v>1725.5</v>
      </c>
      <c r="O97">
        <f t="shared" si="13"/>
        <v>3.4097731825992919E-2</v>
      </c>
    </row>
    <row r="98" spans="1:15" x14ac:dyDescent="0.3">
      <c r="A98" s="3">
        <v>40909</v>
      </c>
      <c r="B98" s="4">
        <v>2450079.2000000002</v>
      </c>
      <c r="C98" s="4">
        <f t="shared" si="7"/>
        <v>48.416194444533915</v>
      </c>
      <c r="D98" s="4">
        <v>1901163.9</v>
      </c>
      <c r="E98" s="4">
        <f t="shared" si="8"/>
        <v>37.569039014464686</v>
      </c>
      <c r="F98" s="4">
        <v>166507.70000000001</v>
      </c>
      <c r="G98" s="4">
        <f t="shared" si="9"/>
        <v>3.2903708499350226</v>
      </c>
      <c r="H98" s="4">
        <v>327361</v>
      </c>
      <c r="I98" s="4">
        <f t="shared" si="10"/>
        <v>6.4690046875044152</v>
      </c>
      <c r="J98" s="4">
        <v>9364.2999999999993</v>
      </c>
      <c r="K98" s="4">
        <f t="shared" si="11"/>
        <v>0.18504861787200549</v>
      </c>
      <c r="L98" s="4">
        <v>45682.3</v>
      </c>
      <c r="M98" s="4">
        <f t="shared" si="12"/>
        <v>0.90273127475778403</v>
      </c>
      <c r="N98" s="4">
        <v>1395.9</v>
      </c>
      <c r="O98">
        <f t="shared" si="13"/>
        <v>2.758448209556854E-2</v>
      </c>
    </row>
    <row r="99" spans="1:15" x14ac:dyDescent="0.3">
      <c r="A99" s="5">
        <v>40940</v>
      </c>
      <c r="B99" s="4">
        <v>2449153.7000000002</v>
      </c>
      <c r="C99" s="4">
        <f t="shared" si="7"/>
        <v>48.397905571276915</v>
      </c>
      <c r="D99" s="4">
        <v>1904650.4</v>
      </c>
      <c r="E99" s="4">
        <f t="shared" si="8"/>
        <v>37.637935996215674</v>
      </c>
      <c r="F99" s="4">
        <v>165129.5</v>
      </c>
      <c r="G99" s="4">
        <f t="shared" si="9"/>
        <v>3.2631361388352929</v>
      </c>
      <c r="H99" s="4">
        <v>324586.3</v>
      </c>
      <c r="I99" s="4">
        <f t="shared" si="10"/>
        <v>6.4141736376651899</v>
      </c>
      <c r="J99" s="4">
        <v>9201.6</v>
      </c>
      <c r="K99" s="4">
        <f t="shared" si="11"/>
        <v>0.18183349126053691</v>
      </c>
      <c r="L99" s="4">
        <v>45585.9</v>
      </c>
      <c r="M99" s="4">
        <f t="shared" si="12"/>
        <v>0.90082630730022062</v>
      </c>
      <c r="N99" s="4">
        <v>1338.1</v>
      </c>
      <c r="O99">
        <f t="shared" si="13"/>
        <v>2.6442292063958924E-2</v>
      </c>
    </row>
    <row r="100" spans="1:15" x14ac:dyDescent="0.3">
      <c r="A100" s="6">
        <v>40969</v>
      </c>
      <c r="B100" s="4">
        <v>2490260.7000000002</v>
      </c>
      <c r="C100" s="4">
        <f t="shared" si="7"/>
        <v>49.210224007771316</v>
      </c>
      <c r="D100" s="4">
        <v>1930664.8</v>
      </c>
      <c r="E100" s="4">
        <f t="shared" si="8"/>
        <v>38.152008459162126</v>
      </c>
      <c r="F100" s="4">
        <v>168543.4</v>
      </c>
      <c r="G100" s="4">
        <f t="shared" si="9"/>
        <v>3.330598466671141</v>
      </c>
      <c r="H100" s="4">
        <v>333830.5</v>
      </c>
      <c r="I100" s="4">
        <f t="shared" si="10"/>
        <v>6.5968489506445254</v>
      </c>
      <c r="J100" s="4">
        <v>8985.6</v>
      </c>
      <c r="K100" s="4">
        <f t="shared" si="11"/>
        <v>0.17756509944690929</v>
      </c>
      <c r="L100" s="4">
        <v>48236.3</v>
      </c>
      <c r="M100" s="4">
        <f t="shared" si="12"/>
        <v>0.95320105573928859</v>
      </c>
      <c r="N100" s="4">
        <v>826</v>
      </c>
      <c r="O100">
        <f t="shared" si="13"/>
        <v>1.6322646472483427E-2</v>
      </c>
    </row>
    <row r="101" spans="1:15" x14ac:dyDescent="0.3">
      <c r="A101" s="7">
        <v>41000</v>
      </c>
      <c r="B101" s="4">
        <v>2499637.5</v>
      </c>
      <c r="C101" s="4">
        <f t="shared" si="7"/>
        <v>49.395519639058463</v>
      </c>
      <c r="D101" s="4">
        <v>1928785.1</v>
      </c>
      <c r="E101" s="4">
        <f t="shared" si="8"/>
        <v>38.11486356984696</v>
      </c>
      <c r="F101" s="4">
        <v>179479.4</v>
      </c>
      <c r="G101" s="4">
        <f t="shared" si="9"/>
        <v>3.5467055633092515</v>
      </c>
      <c r="H101" s="4">
        <v>334094.7</v>
      </c>
      <c r="I101" s="4">
        <f t="shared" si="10"/>
        <v>6.6020698261869351</v>
      </c>
      <c r="J101" s="4">
        <v>8989</v>
      </c>
      <c r="K101" s="4">
        <f t="shared" si="11"/>
        <v>0.17763228709582751</v>
      </c>
      <c r="L101" s="4">
        <v>48289.5</v>
      </c>
      <c r="M101" s="4">
        <f t="shared" si="12"/>
        <v>0.95425234483412646</v>
      </c>
      <c r="N101" s="4">
        <v>1472.3</v>
      </c>
      <c r="O101">
        <f t="shared" si="13"/>
        <v>2.9094228088907201E-2</v>
      </c>
    </row>
    <row r="102" spans="1:15" x14ac:dyDescent="0.3">
      <c r="A102" s="8">
        <v>41030</v>
      </c>
      <c r="B102" s="4">
        <v>2552344.7999999998</v>
      </c>
      <c r="C102" s="4">
        <f t="shared" si="7"/>
        <v>50.437072453125197</v>
      </c>
      <c r="D102" s="4">
        <v>1979504</v>
      </c>
      <c r="E102" s="4">
        <f t="shared" si="8"/>
        <v>39.117123465940473</v>
      </c>
      <c r="F102" s="4">
        <v>180136.2</v>
      </c>
      <c r="G102" s="4">
        <f t="shared" si="9"/>
        <v>3.5596846361943935</v>
      </c>
      <c r="H102" s="4">
        <v>336504.4</v>
      </c>
      <c r="I102" s="4">
        <f t="shared" si="10"/>
        <v>6.6496880843040573</v>
      </c>
      <c r="J102" s="4">
        <v>8681.2000000000007</v>
      </c>
      <c r="K102" s="4">
        <f t="shared" si="11"/>
        <v>0.17154982876140815</v>
      </c>
      <c r="L102" s="4">
        <v>47519</v>
      </c>
      <c r="M102" s="4">
        <f t="shared" si="12"/>
        <v>0.93902643792486673</v>
      </c>
      <c r="N102" s="4">
        <v>2570.1999999999998</v>
      </c>
      <c r="O102">
        <f t="shared" si="13"/>
        <v>5.078991036752651E-2</v>
      </c>
    </row>
    <row r="103" spans="1:15" x14ac:dyDescent="0.3">
      <c r="A103" s="9">
        <v>41061</v>
      </c>
      <c r="B103" s="4">
        <v>2570622.5</v>
      </c>
      <c r="C103" s="4">
        <f t="shared" si="7"/>
        <v>50.79825942095826</v>
      </c>
      <c r="D103" s="4">
        <v>1989286.3</v>
      </c>
      <c r="E103" s="4">
        <f t="shared" si="8"/>
        <v>39.310432212414774</v>
      </c>
      <c r="F103" s="4">
        <v>183979</v>
      </c>
      <c r="G103" s="4">
        <f t="shared" si="9"/>
        <v>3.6356224883305428</v>
      </c>
      <c r="H103" s="4">
        <v>349226.1</v>
      </c>
      <c r="I103" s="4">
        <f t="shared" si="10"/>
        <v>6.9010825293754765</v>
      </c>
      <c r="J103" s="4">
        <v>8648.7000000000007</v>
      </c>
      <c r="K103" s="4">
        <f t="shared" si="11"/>
        <v>0.17090759388204288</v>
      </c>
      <c r="L103" s="4">
        <v>39482.400000000001</v>
      </c>
      <c r="M103" s="4">
        <f t="shared" si="12"/>
        <v>0.78021459695542328</v>
      </c>
      <c r="N103" s="4">
        <v>2798.3</v>
      </c>
      <c r="O103">
        <f t="shared" si="13"/>
        <v>5.5297411167010133E-2</v>
      </c>
    </row>
    <row r="104" spans="1:15" x14ac:dyDescent="0.3">
      <c r="A104" s="10">
        <v>41091</v>
      </c>
      <c r="B104" s="4">
        <v>2584779.6</v>
      </c>
      <c r="C104" s="4">
        <f t="shared" si="7"/>
        <v>51.078018910517095</v>
      </c>
      <c r="D104" s="4">
        <v>2002157.3</v>
      </c>
      <c r="E104" s="4">
        <f t="shared" si="8"/>
        <v>39.564776985716641</v>
      </c>
      <c r="F104" s="4">
        <v>185760.4</v>
      </c>
      <c r="G104" s="4">
        <f t="shared" si="9"/>
        <v>3.6708248641490435</v>
      </c>
      <c r="H104" s="4">
        <v>348486.3</v>
      </c>
      <c r="I104" s="4">
        <f t="shared" si="10"/>
        <v>6.8864632874138021</v>
      </c>
      <c r="J104" s="4">
        <v>8651</v>
      </c>
      <c r="K104" s="4">
        <f t="shared" si="11"/>
        <v>0.17095304435042871</v>
      </c>
      <c r="L104" s="4">
        <v>39724.6</v>
      </c>
      <c r="M104" s="4">
        <f t="shared" si="12"/>
        <v>0.78500072888718531</v>
      </c>
      <c r="N104" s="4">
        <v>2602.1</v>
      </c>
      <c r="O104">
        <f t="shared" si="13"/>
        <v>5.1420288602965034E-2</v>
      </c>
    </row>
    <row r="105" spans="1:15" x14ac:dyDescent="0.3">
      <c r="A105" s="11">
        <v>41122</v>
      </c>
      <c r="B105" s="4">
        <v>2611144.1</v>
      </c>
      <c r="C105" s="4">
        <f t="shared" si="7"/>
        <v>51.599009725194811</v>
      </c>
      <c r="D105" s="4">
        <v>2014584.8</v>
      </c>
      <c r="E105" s="4">
        <f t="shared" si="8"/>
        <v>39.810357723049307</v>
      </c>
      <c r="F105" s="4">
        <v>193305.3</v>
      </c>
      <c r="G105" s="4">
        <f t="shared" si="9"/>
        <v>3.8199201854205209</v>
      </c>
      <c r="H105" s="4">
        <v>353608.8</v>
      </c>
      <c r="I105" s="4">
        <f t="shared" si="10"/>
        <v>6.9876893849383741</v>
      </c>
      <c r="J105" s="4">
        <v>8345.2000000000007</v>
      </c>
      <c r="K105" s="4">
        <f t="shared" si="11"/>
        <v>0.16491010816243185</v>
      </c>
      <c r="L105" s="4">
        <v>41300</v>
      </c>
      <c r="M105" s="4">
        <f t="shared" si="12"/>
        <v>0.81613232362417132</v>
      </c>
      <c r="N105" s="4">
        <v>2142.6</v>
      </c>
      <c r="O105">
        <f t="shared" si="13"/>
        <v>4.2340075462400713E-2</v>
      </c>
    </row>
    <row r="106" spans="1:15" x14ac:dyDescent="0.3">
      <c r="A106" s="12">
        <v>41153</v>
      </c>
      <c r="B106" s="4">
        <v>2638790.5</v>
      </c>
      <c r="C106" s="4">
        <f t="shared" si="7"/>
        <v>52.145332259622002</v>
      </c>
      <c r="D106" s="4">
        <v>2036629.8</v>
      </c>
      <c r="E106" s="4">
        <f t="shared" si="8"/>
        <v>40.245990581991073</v>
      </c>
      <c r="F106" s="4">
        <v>198575.8</v>
      </c>
      <c r="G106" s="4">
        <f t="shared" si="9"/>
        <v>3.924070921780356</v>
      </c>
      <c r="H106" s="4">
        <v>356616.5</v>
      </c>
      <c r="I106" s="4">
        <f t="shared" si="10"/>
        <v>7.0471247648358171</v>
      </c>
      <c r="J106" s="4">
        <v>8312.2000000000007</v>
      </c>
      <c r="K106" s="4">
        <f t="shared" si="11"/>
        <v>0.16425799274646094</v>
      </c>
      <c r="L106" s="4">
        <v>38656.199999999997</v>
      </c>
      <c r="M106" s="4">
        <f t="shared" si="12"/>
        <v>0.76388799826829756</v>
      </c>
      <c r="N106" s="4">
        <v>2422.5</v>
      </c>
      <c r="O106">
        <f t="shared" si="13"/>
        <v>4.7871199854226512E-2</v>
      </c>
    </row>
    <row r="107" spans="1:15" x14ac:dyDescent="0.3">
      <c r="A107" s="13">
        <v>41183</v>
      </c>
      <c r="B107" s="4">
        <v>2651598.1</v>
      </c>
      <c r="C107" s="4">
        <f t="shared" si="7"/>
        <v>52.398424180882273</v>
      </c>
      <c r="D107" s="4">
        <v>2047379</v>
      </c>
      <c r="E107" s="4">
        <f t="shared" si="8"/>
        <v>40.458406310153322</v>
      </c>
      <c r="F107" s="4">
        <v>200001.9</v>
      </c>
      <c r="G107" s="4">
        <f t="shared" si="9"/>
        <v>3.9522521882869039</v>
      </c>
      <c r="H107" s="4">
        <v>358759.6</v>
      </c>
      <c r="I107" s="4">
        <f t="shared" si="10"/>
        <v>7.0894747208348239</v>
      </c>
      <c r="J107" s="4">
        <v>8313.7999999999993</v>
      </c>
      <c r="K107" s="4">
        <f t="shared" si="11"/>
        <v>0.16428961046359888</v>
      </c>
      <c r="L107" s="4">
        <v>37143.699999999997</v>
      </c>
      <c r="M107" s="4">
        <f t="shared" si="12"/>
        <v>0.73399937503629853</v>
      </c>
      <c r="N107" s="4">
        <v>2679.2</v>
      </c>
      <c r="O107">
        <f t="shared" si="13"/>
        <v>5.2943867347551563E-2</v>
      </c>
    </row>
    <row r="108" spans="1:15" x14ac:dyDescent="0.3">
      <c r="A108" s="14">
        <v>41214</v>
      </c>
      <c r="B108" s="4">
        <v>2704824.1</v>
      </c>
      <c r="C108" s="4">
        <f t="shared" si="7"/>
        <v>53.450227063623679</v>
      </c>
      <c r="D108" s="4">
        <v>2080202.6</v>
      </c>
      <c r="E108" s="4">
        <f t="shared" si="8"/>
        <v>41.107035872809746</v>
      </c>
      <c r="F108" s="4">
        <v>214973.1</v>
      </c>
      <c r="G108" s="4">
        <f t="shared" si="9"/>
        <v>4.2480991675470055</v>
      </c>
      <c r="H108" s="4">
        <v>364797.5</v>
      </c>
      <c r="I108" s="4">
        <f t="shared" si="10"/>
        <v>7.2087901047769645</v>
      </c>
      <c r="J108" s="4">
        <v>8308.7999999999993</v>
      </c>
      <c r="K108" s="4">
        <f t="shared" si="11"/>
        <v>0.16419080509754272</v>
      </c>
      <c r="L108" s="4">
        <v>36542.1</v>
      </c>
      <c r="M108" s="4">
        <f t="shared" si="12"/>
        <v>0.72211111339241718</v>
      </c>
      <c r="N108" s="4">
        <v>1984</v>
      </c>
      <c r="O108">
        <f t="shared" si="13"/>
        <v>3.9205969251098205E-2</v>
      </c>
    </row>
    <row r="109" spans="1:15" x14ac:dyDescent="0.3">
      <c r="A109" s="15">
        <v>41244</v>
      </c>
      <c r="B109" s="4">
        <v>2753563.1</v>
      </c>
      <c r="C109" s="4">
        <f t="shared" si="7"/>
        <v>54.413362010866251</v>
      </c>
      <c r="D109" s="4">
        <v>2100727.7999999998</v>
      </c>
      <c r="E109" s="4">
        <f t="shared" si="8"/>
        <v>41.512635852685065</v>
      </c>
      <c r="F109" s="4">
        <v>227623.2</v>
      </c>
      <c r="G109" s="4">
        <f t="shared" si="9"/>
        <v>4.4980787197765011</v>
      </c>
      <c r="H109" s="4">
        <v>383380.3</v>
      </c>
      <c r="I109" s="4">
        <f t="shared" si="10"/>
        <v>7.5760061760467758</v>
      </c>
      <c r="J109" s="4">
        <v>8043.5</v>
      </c>
      <c r="K109" s="4">
        <f t="shared" si="11"/>
        <v>0.15894819237460101</v>
      </c>
      <c r="L109" s="4">
        <v>33788.300000000003</v>
      </c>
      <c r="M109" s="4">
        <f t="shared" si="12"/>
        <v>0.66769306998330724</v>
      </c>
      <c r="N109" s="4">
        <v>2129.9</v>
      </c>
      <c r="O109">
        <f t="shared" si="13"/>
        <v>4.2089109832617981E-2</v>
      </c>
    </row>
    <row r="110" spans="1:15" x14ac:dyDescent="0.3">
      <c r="A110" s="3">
        <v>41275</v>
      </c>
      <c r="B110" s="4">
        <v>2749289.3</v>
      </c>
      <c r="C110" s="4">
        <f t="shared" si="7"/>
        <v>54.328907136176049</v>
      </c>
      <c r="D110" s="4">
        <v>2102753.7999999998</v>
      </c>
      <c r="E110" s="4">
        <f t="shared" si="8"/>
        <v>41.552671787011036</v>
      </c>
      <c r="F110" s="4">
        <v>224257.1</v>
      </c>
      <c r="G110" s="4">
        <f t="shared" si="9"/>
        <v>4.4315609712401489</v>
      </c>
      <c r="H110" s="4">
        <v>377263.4</v>
      </c>
      <c r="I110" s="4">
        <f t="shared" si="10"/>
        <v>7.4551296673209491</v>
      </c>
      <c r="J110" s="4">
        <v>8039.5</v>
      </c>
      <c r="K110" s="4">
        <f t="shared" si="11"/>
        <v>0.15886914808175606</v>
      </c>
      <c r="L110" s="4">
        <v>36975.4</v>
      </c>
      <c r="M110" s="4">
        <f t="shared" si="12"/>
        <v>0.73067358641484703</v>
      </c>
      <c r="N110" s="4">
        <v>1413.1</v>
      </c>
      <c r="O110">
        <f t="shared" si="13"/>
        <v>2.792437255480185E-2</v>
      </c>
    </row>
    <row r="111" spans="1:15" x14ac:dyDescent="0.3">
      <c r="A111" s="5">
        <v>41306</v>
      </c>
      <c r="B111" s="4">
        <v>2757871</v>
      </c>
      <c r="C111" s="4">
        <f t="shared" si="7"/>
        <v>54.498490738152952</v>
      </c>
      <c r="D111" s="4">
        <v>2113139.2999999998</v>
      </c>
      <c r="E111" s="4">
        <f t="shared" si="8"/>
        <v>41.757900412846361</v>
      </c>
      <c r="F111" s="4">
        <v>223900.79999999999</v>
      </c>
      <c r="G111" s="4">
        <f t="shared" si="9"/>
        <v>4.4245201008549842</v>
      </c>
      <c r="H111" s="4">
        <v>380544.8</v>
      </c>
      <c r="I111" s="4">
        <f t="shared" si="10"/>
        <v>7.5199736529563079</v>
      </c>
      <c r="J111" s="4">
        <v>8039.6</v>
      </c>
      <c r="K111" s="4">
        <f t="shared" si="11"/>
        <v>0.15887112418907717</v>
      </c>
      <c r="L111" s="4">
        <v>32246.400000000001</v>
      </c>
      <c r="M111" s="4">
        <f t="shared" si="12"/>
        <v>0.63722347119889777</v>
      </c>
      <c r="N111" s="4">
        <v>2120.6999999999998</v>
      </c>
      <c r="O111">
        <f t="shared" si="13"/>
        <v>4.1907307959074575E-2</v>
      </c>
    </row>
    <row r="112" spans="1:15" x14ac:dyDescent="0.3">
      <c r="A112" s="6">
        <v>41334</v>
      </c>
      <c r="B112" s="4">
        <v>2765605.7</v>
      </c>
      <c r="C112" s="4">
        <f t="shared" si="7"/>
        <v>54.651336711119924</v>
      </c>
      <c r="D112" s="4">
        <v>2118774.5</v>
      </c>
      <c r="E112" s="4">
        <f t="shared" si="8"/>
        <v>41.869258012606338</v>
      </c>
      <c r="F112" s="4">
        <v>227672.7</v>
      </c>
      <c r="G112" s="4">
        <f t="shared" si="9"/>
        <v>4.4990568929004571</v>
      </c>
      <c r="H112" s="4">
        <v>381131.1</v>
      </c>
      <c r="I112" s="4">
        <f t="shared" si="10"/>
        <v>7.5315595701800575</v>
      </c>
      <c r="J112" s="4">
        <v>8049.6</v>
      </c>
      <c r="K112" s="4">
        <f t="shared" si="11"/>
        <v>0.15906873492118956</v>
      </c>
      <c r="L112" s="4">
        <v>29977.9</v>
      </c>
      <c r="M112" s="4">
        <f t="shared" si="12"/>
        <v>0.59239547661920211</v>
      </c>
      <c r="N112" s="4">
        <v>2895.4</v>
      </c>
      <c r="O112">
        <f t="shared" si="13"/>
        <v>5.7216211375821439E-2</v>
      </c>
    </row>
    <row r="113" spans="1:15" x14ac:dyDescent="0.3">
      <c r="A113" s="7">
        <v>41365</v>
      </c>
      <c r="B113" s="4">
        <v>2780432.3</v>
      </c>
      <c r="C113" s="4">
        <f t="shared" si="7"/>
        <v>54.944326239193671</v>
      </c>
      <c r="D113" s="4">
        <v>2136986.2000000002</v>
      </c>
      <c r="E113" s="4">
        <f t="shared" si="8"/>
        <v>42.229140749607467</v>
      </c>
      <c r="F113" s="4">
        <v>230690.3</v>
      </c>
      <c r="G113" s="4">
        <f t="shared" si="9"/>
        <v>4.5586879074226916</v>
      </c>
      <c r="H113" s="4">
        <v>378598.8</v>
      </c>
      <c r="I113" s="4">
        <f t="shared" si="10"/>
        <v>7.4815186044872375</v>
      </c>
      <c r="J113" s="4">
        <v>8043.5</v>
      </c>
      <c r="K113" s="4">
        <f t="shared" si="11"/>
        <v>0.15894819237460101</v>
      </c>
      <c r="L113" s="4">
        <v>26113.5</v>
      </c>
      <c r="M113" s="4">
        <f t="shared" si="12"/>
        <v>0.51603078530169</v>
      </c>
      <c r="N113" s="4">
        <v>2633.6</v>
      </c>
      <c r="O113">
        <f t="shared" si="13"/>
        <v>5.2042762409119071E-2</v>
      </c>
    </row>
    <row r="114" spans="1:15" x14ac:dyDescent="0.3">
      <c r="A114" s="8">
        <v>41395</v>
      </c>
      <c r="B114" s="4">
        <v>2816764.1</v>
      </c>
      <c r="C114" s="4">
        <f t="shared" si="7"/>
        <v>55.662281598889777</v>
      </c>
      <c r="D114" s="4">
        <v>2165561.2999999998</v>
      </c>
      <c r="E114" s="4">
        <f t="shared" si="8"/>
        <v>42.793815392725932</v>
      </c>
      <c r="F114" s="4">
        <v>235432.6</v>
      </c>
      <c r="G114" s="4">
        <f t="shared" si="9"/>
        <v>4.65240084491235</v>
      </c>
      <c r="H114" s="4">
        <v>379035.2</v>
      </c>
      <c r="I114" s="4">
        <f t="shared" si="10"/>
        <v>7.4901423368366222</v>
      </c>
      <c r="J114" s="4">
        <v>6038.8</v>
      </c>
      <c r="K114" s="4">
        <f t="shared" si="11"/>
        <v>0.11933316890803017</v>
      </c>
      <c r="L114" s="4">
        <v>30696.1</v>
      </c>
      <c r="M114" s="4">
        <f t="shared" si="12"/>
        <v>0.60658787939951386</v>
      </c>
      <c r="N114" s="4">
        <v>3144.8</v>
      </c>
      <c r="O114">
        <f t="shared" si="13"/>
        <v>6.2144623034704451E-2</v>
      </c>
    </row>
    <row r="115" spans="1:15" x14ac:dyDescent="0.3">
      <c r="A115" s="9">
        <v>41426</v>
      </c>
      <c r="B115" s="4">
        <v>2837711.9</v>
      </c>
      <c r="C115" s="4">
        <f t="shared" si="7"/>
        <v>56.076232608304167</v>
      </c>
      <c r="D115" s="4">
        <v>2174878.1</v>
      </c>
      <c r="E115" s="4">
        <f t="shared" si="8"/>
        <v>42.977925359620407</v>
      </c>
      <c r="F115" s="4">
        <v>242247.7</v>
      </c>
      <c r="G115" s="4">
        <f t="shared" si="9"/>
        <v>4.7870745349542654</v>
      </c>
      <c r="H115" s="4">
        <v>382147</v>
      </c>
      <c r="I115" s="4">
        <f t="shared" si="10"/>
        <v>7.5516348444553554</v>
      </c>
      <c r="J115" s="4">
        <v>4036.1</v>
      </c>
      <c r="K115" s="4">
        <f t="shared" si="11"/>
        <v>7.9757667587881775E-2</v>
      </c>
      <c r="L115" s="4">
        <v>34403</v>
      </c>
      <c r="M115" s="4">
        <f t="shared" si="12"/>
        <v>0.67984020168625581</v>
      </c>
      <c r="N115" s="4">
        <v>3570.9</v>
      </c>
      <c r="O115">
        <f t="shared" si="13"/>
        <v>7.0564816330013394E-2</v>
      </c>
    </row>
    <row r="116" spans="1:15" x14ac:dyDescent="0.3">
      <c r="A116" s="10">
        <v>41456</v>
      </c>
      <c r="B116" s="4">
        <v>2852000.2</v>
      </c>
      <c r="C116" s="4">
        <f t="shared" si="7"/>
        <v>56.358584750668314</v>
      </c>
      <c r="D116" s="4">
        <v>2197484.5</v>
      </c>
      <c r="E116" s="4">
        <f t="shared" si="8"/>
        <v>43.424652085062959</v>
      </c>
      <c r="F116" s="4">
        <v>241601</v>
      </c>
      <c r="G116" s="4">
        <f t="shared" si="9"/>
        <v>4.7742950489085567</v>
      </c>
      <c r="H116" s="4">
        <v>378937.7</v>
      </c>
      <c r="I116" s="4">
        <f t="shared" si="10"/>
        <v>7.4882156321985267</v>
      </c>
      <c r="J116" s="4">
        <v>4037.6</v>
      </c>
      <c r="K116" s="4">
        <f t="shared" si="11"/>
        <v>7.9787309197698636E-2</v>
      </c>
      <c r="L116" s="4">
        <v>29939.3</v>
      </c>
      <c r="M116" s="4">
        <f t="shared" si="12"/>
        <v>0.59163269919324823</v>
      </c>
      <c r="N116" s="4">
        <v>4312</v>
      </c>
      <c r="O116">
        <f t="shared" si="13"/>
        <v>8.5209747686862625E-2</v>
      </c>
    </row>
    <row r="117" spans="1:15" x14ac:dyDescent="0.3">
      <c r="A117" s="11">
        <v>41487</v>
      </c>
      <c r="B117" s="4">
        <v>2900015.3</v>
      </c>
      <c r="C117" s="4">
        <f t="shared" si="7"/>
        <v>57.307414657013268</v>
      </c>
      <c r="D117" s="4">
        <v>2230163.7999999998</v>
      </c>
      <c r="E117" s="4">
        <f t="shared" si="8"/>
        <v>44.070430124855001</v>
      </c>
      <c r="F117" s="4">
        <v>243400.2</v>
      </c>
      <c r="G117" s="4">
        <f t="shared" si="9"/>
        <v>4.8098491718302183</v>
      </c>
      <c r="H117" s="4">
        <v>383627.9</v>
      </c>
      <c r="I117" s="4">
        <f t="shared" si="10"/>
        <v>7.5808990177738806</v>
      </c>
      <c r="J117" s="4">
        <v>4004.9</v>
      </c>
      <c r="K117" s="4">
        <f t="shared" si="11"/>
        <v>7.9141122103691133E-2</v>
      </c>
      <c r="L117" s="4">
        <v>38818.5</v>
      </c>
      <c r="M117" s="4">
        <f t="shared" si="12"/>
        <v>0.76709522045048162</v>
      </c>
      <c r="N117" s="4">
        <v>2656.1</v>
      </c>
      <c r="O117">
        <f t="shared" si="13"/>
        <v>5.2487386556371946E-2</v>
      </c>
    </row>
    <row r="118" spans="1:15" x14ac:dyDescent="0.3">
      <c r="A118" s="12">
        <v>41518</v>
      </c>
      <c r="B118" s="4">
        <v>2903042.6</v>
      </c>
      <c r="C118" s="4">
        <f t="shared" si="7"/>
        <v>57.367237353945654</v>
      </c>
      <c r="D118" s="4">
        <v>2239187.9</v>
      </c>
      <c r="E118" s="4">
        <f t="shared" si="8"/>
        <v>44.248756025620544</v>
      </c>
      <c r="F118" s="4">
        <v>246338.7</v>
      </c>
      <c r="G118" s="4">
        <f t="shared" si="9"/>
        <v>4.8679170854614444</v>
      </c>
      <c r="H118" s="4">
        <v>382639.8</v>
      </c>
      <c r="I118" s="4">
        <f t="shared" si="10"/>
        <v>7.5613731013338539</v>
      </c>
      <c r="J118" s="4">
        <v>4005.8</v>
      </c>
      <c r="K118" s="4">
        <f t="shared" si="11"/>
        <v>7.9158907069581244E-2</v>
      </c>
      <c r="L118" s="4">
        <v>30870.400000000001</v>
      </c>
      <c r="M118" s="4">
        <f t="shared" si="12"/>
        <v>0.6100322344602328</v>
      </c>
      <c r="N118" s="4">
        <v>2612.9</v>
      </c>
      <c r="O118">
        <f t="shared" si="13"/>
        <v>5.1633708193646419E-2</v>
      </c>
    </row>
    <row r="119" spans="1:15" x14ac:dyDescent="0.3">
      <c r="A119" s="13">
        <v>41548</v>
      </c>
      <c r="B119" s="4">
        <v>2942583.8</v>
      </c>
      <c r="C119" s="4">
        <f t="shared" si="7"/>
        <v>58.148613902005899</v>
      </c>
      <c r="D119" s="4">
        <v>2261458.4</v>
      </c>
      <c r="E119" s="4">
        <f t="shared" si="8"/>
        <v>44.688845006571441</v>
      </c>
      <c r="F119" s="4">
        <v>246066.2</v>
      </c>
      <c r="G119" s="4">
        <f t="shared" si="9"/>
        <v>4.8625321930113818</v>
      </c>
      <c r="H119" s="4">
        <v>393695.8</v>
      </c>
      <c r="I119" s="4">
        <f t="shared" si="10"/>
        <v>7.7798515267573132</v>
      </c>
      <c r="J119" s="4">
        <v>4006.6</v>
      </c>
      <c r="K119" s="4">
        <f t="shared" si="11"/>
        <v>7.917471592815023E-2</v>
      </c>
      <c r="L119" s="4">
        <v>37356.800000000003</v>
      </c>
      <c r="M119" s="4">
        <f t="shared" si="12"/>
        <v>0.73821045973761368</v>
      </c>
      <c r="N119" s="4">
        <v>1978.9</v>
      </c>
      <c r="O119">
        <f t="shared" si="13"/>
        <v>3.9105187777720887E-2</v>
      </c>
    </row>
    <row r="120" spans="1:15" x14ac:dyDescent="0.3">
      <c r="A120" s="14">
        <v>41579</v>
      </c>
      <c r="B120" s="4">
        <v>2986002.3</v>
      </c>
      <c r="C120" s="4">
        <f t="shared" si="7"/>
        <v>59.00661005922808</v>
      </c>
      <c r="D120" s="4">
        <v>2305386.5</v>
      </c>
      <c r="E120" s="4">
        <f t="shared" si="8"/>
        <v>45.556911406702071</v>
      </c>
      <c r="F120" s="4">
        <v>242349.7</v>
      </c>
      <c r="G120" s="4">
        <f t="shared" si="9"/>
        <v>4.789090164421812</v>
      </c>
      <c r="H120" s="4">
        <v>393519.4</v>
      </c>
      <c r="I120" s="4">
        <f t="shared" si="10"/>
        <v>7.7763656734428501</v>
      </c>
      <c r="J120" s="4">
        <v>2005.3</v>
      </c>
      <c r="K120" s="4">
        <f t="shared" si="11"/>
        <v>3.9626880110497593E-2</v>
      </c>
      <c r="L120" s="4">
        <v>42741.4</v>
      </c>
      <c r="M120" s="4">
        <f t="shared" si="12"/>
        <v>0.84461593455085127</v>
      </c>
      <c r="N120" s="4">
        <v>2957.1</v>
      </c>
      <c r="O120">
        <f t="shared" si="13"/>
        <v>5.8435469592954883E-2</v>
      </c>
    </row>
    <row r="121" spans="1:15" x14ac:dyDescent="0.3">
      <c r="A121" s="15">
        <v>41609</v>
      </c>
      <c r="B121" s="4">
        <v>3006688.7</v>
      </c>
      <c r="C121" s="4">
        <f t="shared" si="7"/>
        <v>59.415395524105065</v>
      </c>
      <c r="D121" s="4">
        <v>2321104.7999999998</v>
      </c>
      <c r="E121" s="4">
        <f t="shared" si="8"/>
        <v>45.867521883758286</v>
      </c>
      <c r="F121" s="4">
        <v>253339.5</v>
      </c>
      <c r="G121" s="4">
        <f t="shared" si="9"/>
        <v>5.0062604067986864</v>
      </c>
      <c r="H121" s="4">
        <v>402922.9</v>
      </c>
      <c r="I121" s="4">
        <f t="shared" si="10"/>
        <v>7.9621889253847362</v>
      </c>
      <c r="J121" s="4">
        <v>0</v>
      </c>
      <c r="K121" s="4">
        <f t="shared" si="11"/>
        <v>0</v>
      </c>
      <c r="L121" s="4">
        <v>29321.599999999999</v>
      </c>
      <c r="M121" s="4">
        <f t="shared" si="12"/>
        <v>0.57942628427066589</v>
      </c>
      <c r="N121" s="4">
        <v>3584.3</v>
      </c>
      <c r="O121">
        <f t="shared" si="13"/>
        <v>7.0829614711044001E-2</v>
      </c>
    </row>
    <row r="122" spans="1:15" x14ac:dyDescent="0.3">
      <c r="A122" s="3">
        <v>41640</v>
      </c>
      <c r="B122" s="4">
        <v>2993077.2</v>
      </c>
      <c r="C122" s="4">
        <f t="shared" si="7"/>
        <v>59.14641767609028</v>
      </c>
      <c r="D122" s="4">
        <v>2312827.4</v>
      </c>
      <c r="E122" s="4">
        <f t="shared" si="8"/>
        <v>45.703951576359579</v>
      </c>
      <c r="F122" s="4">
        <v>246322.4</v>
      </c>
      <c r="G122" s="4">
        <f t="shared" si="9"/>
        <v>4.8675949799681009</v>
      </c>
      <c r="H122" s="4">
        <v>401571.6</v>
      </c>
      <c r="I122" s="4">
        <f t="shared" si="10"/>
        <v>7.9354857871543878</v>
      </c>
      <c r="J122" s="4">
        <v>0</v>
      </c>
      <c r="K122" s="4">
        <f t="shared" si="11"/>
        <v>0</v>
      </c>
      <c r="L122" s="4">
        <v>32355.7</v>
      </c>
      <c r="M122" s="4">
        <f t="shared" si="12"/>
        <v>0.63938335650088618</v>
      </c>
      <c r="N122" s="4">
        <v>3835.4</v>
      </c>
      <c r="O122">
        <f t="shared" si="13"/>
        <v>7.5791620194386108E-2</v>
      </c>
    </row>
    <row r="123" spans="1:15" x14ac:dyDescent="0.3">
      <c r="A123" s="5">
        <v>41671</v>
      </c>
      <c r="B123" s="4">
        <v>2994552.7</v>
      </c>
      <c r="C123" s="4">
        <f t="shared" si="7"/>
        <v>59.175575139613471</v>
      </c>
      <c r="D123" s="4">
        <v>2313517.6</v>
      </c>
      <c r="E123" s="4">
        <f t="shared" si="8"/>
        <v>45.717590669089979</v>
      </c>
      <c r="F123" s="4">
        <v>246330.1</v>
      </c>
      <c r="G123" s="4">
        <f t="shared" si="9"/>
        <v>4.8677471402318275</v>
      </c>
      <c r="H123" s="4">
        <v>403242.6</v>
      </c>
      <c r="I123" s="4">
        <f t="shared" si="10"/>
        <v>7.9685065404903694</v>
      </c>
      <c r="J123" s="4">
        <v>0</v>
      </c>
      <c r="K123" s="4">
        <f t="shared" si="11"/>
        <v>0</v>
      </c>
      <c r="L123" s="4">
        <v>31462.400000000001</v>
      </c>
      <c r="M123" s="4">
        <f t="shared" si="12"/>
        <v>0.62173078980128638</v>
      </c>
      <c r="N123" s="4">
        <v>3883.6</v>
      </c>
      <c r="O123">
        <f t="shared" si="13"/>
        <v>7.6744103923167828E-2</v>
      </c>
    </row>
    <row r="124" spans="1:15" x14ac:dyDescent="0.3">
      <c r="A124" s="6">
        <v>41699</v>
      </c>
      <c r="B124" s="4">
        <v>3012587.5</v>
      </c>
      <c r="C124" s="4">
        <f t="shared" si="7"/>
        <v>59.531962142763518</v>
      </c>
      <c r="D124" s="4">
        <v>2321503</v>
      </c>
      <c r="E124" s="4">
        <f t="shared" si="8"/>
        <v>45.875390743111005</v>
      </c>
      <c r="F124" s="4">
        <v>247614.1</v>
      </c>
      <c r="G124" s="4">
        <f t="shared" si="9"/>
        <v>4.8931203582350582</v>
      </c>
      <c r="H124" s="4">
        <v>408379.2</v>
      </c>
      <c r="I124" s="4">
        <f t="shared" si="10"/>
        <v>8.070011269147221</v>
      </c>
      <c r="J124" s="4">
        <v>0</v>
      </c>
      <c r="K124" s="4">
        <f t="shared" si="11"/>
        <v>0</v>
      </c>
      <c r="L124" s="4">
        <v>35091.199999999997</v>
      </c>
      <c r="M124" s="4">
        <f t="shared" si="12"/>
        <v>0.69343977227023046</v>
      </c>
      <c r="N124" s="4">
        <v>2648.9</v>
      </c>
      <c r="O124">
        <f t="shared" si="13"/>
        <v>5.2345106829251031E-2</v>
      </c>
    </row>
    <row r="125" spans="1:15" x14ac:dyDescent="0.3">
      <c r="A125" s="7">
        <v>41730</v>
      </c>
      <c r="B125" s="4">
        <v>3015071.8</v>
      </c>
      <c r="C125" s="4">
        <f t="shared" si="7"/>
        <v>59.581054576942194</v>
      </c>
      <c r="D125" s="4">
        <v>2335148</v>
      </c>
      <c r="E125" s="4">
        <f t="shared" si="8"/>
        <v>46.145030587078359</v>
      </c>
      <c r="F125" s="4">
        <v>247277.1</v>
      </c>
      <c r="G125" s="4">
        <f t="shared" si="9"/>
        <v>4.8864608765628708</v>
      </c>
      <c r="H125" s="4">
        <v>400596.9</v>
      </c>
      <c r="I125" s="4">
        <f t="shared" si="10"/>
        <v>7.9162246690953957</v>
      </c>
      <c r="J125" s="4">
        <v>0</v>
      </c>
      <c r="K125" s="4">
        <f t="shared" si="11"/>
        <v>0</v>
      </c>
      <c r="L125" s="4">
        <v>32049.9</v>
      </c>
      <c r="M125" s="4">
        <f t="shared" si="12"/>
        <v>0.63334042031288929</v>
      </c>
      <c r="N125" s="4">
        <v>2861.7</v>
      </c>
      <c r="O125">
        <f t="shared" si="13"/>
        <v>5.655026320860268E-2</v>
      </c>
    </row>
    <row r="126" spans="1:15" x14ac:dyDescent="0.3">
      <c r="A126" s="8">
        <v>41760</v>
      </c>
      <c r="B126" s="4">
        <v>3067256.8</v>
      </c>
      <c r="C126" s="4">
        <f t="shared" si="7"/>
        <v>60.612286182470697</v>
      </c>
      <c r="D126" s="4">
        <v>2376121.6</v>
      </c>
      <c r="E126" s="4">
        <f t="shared" si="8"/>
        <v>46.954712896406384</v>
      </c>
      <c r="F126" s="4">
        <v>246263.1</v>
      </c>
      <c r="G126" s="4">
        <f t="shared" si="9"/>
        <v>4.8664231483266747</v>
      </c>
      <c r="H126" s="4">
        <v>413548.79999999999</v>
      </c>
      <c r="I126" s="4">
        <f t="shared" si="10"/>
        <v>8.1721681132200406</v>
      </c>
      <c r="J126" s="4">
        <v>0</v>
      </c>
      <c r="K126" s="4">
        <f t="shared" si="11"/>
        <v>0</v>
      </c>
      <c r="L126" s="4">
        <v>31323.3</v>
      </c>
      <c r="M126" s="4">
        <f t="shared" si="12"/>
        <v>0.61898202451760298</v>
      </c>
      <c r="N126" s="4">
        <v>2469.6</v>
      </c>
      <c r="O126">
        <f t="shared" si="13"/>
        <v>4.8801946402475871E-2</v>
      </c>
    </row>
    <row r="127" spans="1:15" x14ac:dyDescent="0.3">
      <c r="A127" s="9">
        <v>41791</v>
      </c>
      <c r="B127" s="4">
        <v>3077402.1</v>
      </c>
      <c r="C127" s="4">
        <f t="shared" si="7"/>
        <v>60.812768198520686</v>
      </c>
      <c r="D127" s="4">
        <v>2377230.2999999998</v>
      </c>
      <c r="E127" s="4">
        <f t="shared" si="8"/>
        <v>46.976621998275682</v>
      </c>
      <c r="F127" s="4">
        <v>254001</v>
      </c>
      <c r="G127" s="4">
        <f t="shared" si="9"/>
        <v>5.0193323567279204</v>
      </c>
      <c r="H127" s="4">
        <v>411769.4</v>
      </c>
      <c r="I127" s="4">
        <f t="shared" si="10"/>
        <v>8.1370052595479621</v>
      </c>
      <c r="J127" s="4">
        <v>0</v>
      </c>
      <c r="K127" s="4">
        <f t="shared" si="11"/>
        <v>0</v>
      </c>
      <c r="L127" s="4">
        <v>34401.4</v>
      </c>
      <c r="M127" s="4">
        <f t="shared" si="12"/>
        <v>0.67980858396911781</v>
      </c>
      <c r="N127" s="4">
        <v>1207.9000000000001</v>
      </c>
      <c r="O127">
        <f t="shared" si="13"/>
        <v>2.3869400331855604E-2</v>
      </c>
    </row>
    <row r="128" spans="1:15" x14ac:dyDescent="0.3">
      <c r="A128" s="10">
        <v>41821</v>
      </c>
      <c r="B128" s="4">
        <v>3096078.1</v>
      </c>
      <c r="C128" s="4">
        <f t="shared" si="7"/>
        <v>61.181826001813789</v>
      </c>
      <c r="D128" s="4">
        <v>2386813.4</v>
      </c>
      <c r="E128" s="4">
        <f t="shared" si="8"/>
        <v>47.165994338966307</v>
      </c>
      <c r="F128" s="4">
        <v>249703.3</v>
      </c>
      <c r="G128" s="4">
        <f t="shared" si="9"/>
        <v>4.9344051923879784</v>
      </c>
      <c r="H128" s="4">
        <v>426698.6</v>
      </c>
      <c r="I128" s="4">
        <f t="shared" si="10"/>
        <v>8.4320222737331925</v>
      </c>
      <c r="J128" s="4">
        <v>0</v>
      </c>
      <c r="K128" s="4">
        <f t="shared" si="11"/>
        <v>0</v>
      </c>
      <c r="L128" s="4">
        <v>32862.800000000003</v>
      </c>
      <c r="M128" s="4">
        <f t="shared" si="12"/>
        <v>0.64940419672630556</v>
      </c>
      <c r="N128" s="4">
        <v>1138.2</v>
      </c>
      <c r="O128">
        <f t="shared" si="13"/>
        <v>2.2492053529032247E-2</v>
      </c>
    </row>
    <row r="129" spans="1:15" x14ac:dyDescent="0.3">
      <c r="A129" s="11">
        <v>41852</v>
      </c>
      <c r="B129" s="4">
        <v>3113199.9</v>
      </c>
      <c r="C129" s="4">
        <f t="shared" si="7"/>
        <v>61.520171145121971</v>
      </c>
      <c r="D129" s="4">
        <v>2405206.2999999998</v>
      </c>
      <c r="E129" s="4">
        <f t="shared" si="8"/>
        <v>47.529457782433305</v>
      </c>
      <c r="F129" s="4">
        <v>244051.1</v>
      </c>
      <c r="G129" s="4">
        <f t="shared" si="9"/>
        <v>4.8227116543834141</v>
      </c>
      <c r="H129" s="4">
        <v>431365.2</v>
      </c>
      <c r="I129" s="4">
        <f t="shared" si="10"/>
        <v>8.5242392979807597</v>
      </c>
      <c r="J129" s="4">
        <v>0</v>
      </c>
      <c r="K129" s="4">
        <f t="shared" si="11"/>
        <v>0</v>
      </c>
      <c r="L129" s="4">
        <v>32577.3</v>
      </c>
      <c r="M129" s="4">
        <f t="shared" si="12"/>
        <v>0.64376241032449677</v>
      </c>
      <c r="N129" s="4">
        <v>866.6</v>
      </c>
      <c r="O129">
        <f t="shared" si="13"/>
        <v>1.7124946044859729E-2</v>
      </c>
    </row>
    <row r="130" spans="1:15" x14ac:dyDescent="0.3">
      <c r="A130" s="12">
        <v>41883</v>
      </c>
      <c r="B130" s="4">
        <v>3124543.6</v>
      </c>
      <c r="C130" s="4">
        <f t="shared" ref="C130:C180" si="14">B130/$B$181*100</f>
        <v>61.744334831308315</v>
      </c>
      <c r="D130" s="4">
        <v>2413903.5</v>
      </c>
      <c r="E130" s="4">
        <f t="shared" si="8"/>
        <v>47.701323788366096</v>
      </c>
      <c r="F130" s="4">
        <v>246308.9</v>
      </c>
      <c r="G130" s="4">
        <f t="shared" si="9"/>
        <v>4.8673282054797493</v>
      </c>
      <c r="H130" s="4">
        <v>429931</v>
      </c>
      <c r="I130" s="4">
        <f t="shared" si="10"/>
        <v>8.4958979667812002</v>
      </c>
      <c r="J130" s="4">
        <v>0</v>
      </c>
      <c r="K130" s="4">
        <f t="shared" si="11"/>
        <v>0</v>
      </c>
      <c r="L130" s="4">
        <v>34400.1</v>
      </c>
      <c r="M130" s="4">
        <f t="shared" si="12"/>
        <v>0.67978289457394314</v>
      </c>
      <c r="N130" s="4">
        <v>1335.1</v>
      </c>
      <c r="O130">
        <f t="shared" si="13"/>
        <v>2.6383008844325206E-2</v>
      </c>
    </row>
    <row r="131" spans="1:15" x14ac:dyDescent="0.3">
      <c r="A131" s="13">
        <v>41913</v>
      </c>
      <c r="B131" s="4">
        <v>3150010.1</v>
      </c>
      <c r="C131" s="4">
        <f t="shared" si="14"/>
        <v>62.247580202242325</v>
      </c>
      <c r="D131" s="4">
        <v>2435720.4</v>
      </c>
      <c r="E131" s="4">
        <f t="shared" ref="E131:E194" si="15">D131/$B$181*100</f>
        <v>48.132449146508371</v>
      </c>
      <c r="F131" s="4">
        <v>241595.5</v>
      </c>
      <c r="G131" s="4">
        <f t="shared" ref="G131:G194" si="16">F131/$B$181*100</f>
        <v>4.7741863630058949</v>
      </c>
      <c r="H131" s="4">
        <v>436638.6</v>
      </c>
      <c r="I131" s="4">
        <f t="shared" ref="I131:I194" si="17">H131/$B$181*100</f>
        <v>8.6284473414529064</v>
      </c>
      <c r="J131" s="4">
        <v>0</v>
      </c>
      <c r="K131" s="4">
        <f t="shared" ref="K131:K194" si="18">J131/$B$181*100</f>
        <v>0</v>
      </c>
      <c r="L131" s="4">
        <v>36055.599999999999</v>
      </c>
      <c r="M131" s="4">
        <f t="shared" ref="M131:M194" si="19">L131/$B$181*100</f>
        <v>0.71249735127514935</v>
      </c>
      <c r="N131" s="4">
        <v>1143.2</v>
      </c>
      <c r="O131">
        <f t="shared" ref="O131:O194" si="20">N131/$B$181*100</f>
        <v>2.2590858895088439E-2</v>
      </c>
    </row>
    <row r="132" spans="1:15" x14ac:dyDescent="0.3">
      <c r="A132" s="14">
        <v>41944</v>
      </c>
      <c r="B132" s="4">
        <v>3235859</v>
      </c>
      <c r="C132" s="4">
        <f t="shared" si="14"/>
        <v>63.944046600246665</v>
      </c>
      <c r="D132" s="4">
        <v>2470314.1</v>
      </c>
      <c r="E132" s="4">
        <f t="shared" si="15"/>
        <v>48.816057784856014</v>
      </c>
      <c r="F132" s="4">
        <v>255773.5</v>
      </c>
      <c r="G132" s="4">
        <f t="shared" si="16"/>
        <v>5.0543588589948421</v>
      </c>
      <c r="H132" s="4">
        <v>471171.1</v>
      </c>
      <c r="I132" s="4">
        <f t="shared" si="17"/>
        <v>9.3108466021200176</v>
      </c>
      <c r="J132" s="4">
        <v>0</v>
      </c>
      <c r="K132" s="4">
        <f t="shared" si="18"/>
        <v>0</v>
      </c>
      <c r="L132" s="4">
        <v>38600.400000000001</v>
      </c>
      <c r="M132" s="4">
        <f t="shared" si="19"/>
        <v>0.76278533038311047</v>
      </c>
      <c r="N132" s="4">
        <v>630.29999999999995</v>
      </c>
      <c r="O132">
        <f t="shared" si="20"/>
        <v>1.2455404445043951E-2</v>
      </c>
    </row>
    <row r="133" spans="1:15" x14ac:dyDescent="0.3">
      <c r="A133" s="15">
        <v>41974</v>
      </c>
      <c r="B133" s="4">
        <v>3299746.2</v>
      </c>
      <c r="C133" s="4">
        <f t="shared" si="14"/>
        <v>65.206526236707745</v>
      </c>
      <c r="D133" s="4">
        <v>2495243.1</v>
      </c>
      <c r="E133" s="4">
        <f t="shared" si="15"/>
        <v>49.308681578938995</v>
      </c>
      <c r="F133" s="4">
        <v>260458</v>
      </c>
      <c r="G133" s="4">
        <f t="shared" si="16"/>
        <v>5.1469296064528915</v>
      </c>
      <c r="H133" s="4">
        <v>501714.8</v>
      </c>
      <c r="I133" s="4">
        <f t="shared" si="17"/>
        <v>9.9144228939621399</v>
      </c>
      <c r="J133" s="4">
        <v>0</v>
      </c>
      <c r="K133" s="4">
        <f t="shared" si="18"/>
        <v>0</v>
      </c>
      <c r="L133" s="4">
        <v>42330.3</v>
      </c>
      <c r="M133" s="4">
        <f t="shared" si="19"/>
        <v>0.83649215735371096</v>
      </c>
      <c r="N133" s="4">
        <v>1031.5999999999999</v>
      </c>
      <c r="O133">
        <f t="shared" si="20"/>
        <v>2.0385523124714165E-2</v>
      </c>
    </row>
    <row r="134" spans="1:15" x14ac:dyDescent="0.3">
      <c r="A134" s="3">
        <v>42005</v>
      </c>
      <c r="B134" s="4">
        <v>3323816.5</v>
      </c>
      <c r="C134" s="4">
        <f t="shared" si="14"/>
        <v>65.682181197224224</v>
      </c>
      <c r="D134" s="4">
        <v>2514595.1</v>
      </c>
      <c r="E134" s="4">
        <f t="shared" si="15"/>
        <v>49.691097867722895</v>
      </c>
      <c r="F134" s="4">
        <v>252573.7</v>
      </c>
      <c r="G134" s="4">
        <f t="shared" si="16"/>
        <v>4.9911273769335196</v>
      </c>
      <c r="H134" s="4">
        <v>515314.3</v>
      </c>
      <c r="I134" s="4">
        <f t="shared" si="17"/>
        <v>10.183163609098385</v>
      </c>
      <c r="J134" s="4">
        <v>0</v>
      </c>
      <c r="K134" s="4">
        <f t="shared" si="18"/>
        <v>0</v>
      </c>
      <c r="L134" s="4">
        <v>41333.4</v>
      </c>
      <c r="M134" s="4">
        <f t="shared" si="19"/>
        <v>0.81679234346942675</v>
      </c>
      <c r="N134" s="4">
        <v>1253.5999999999999</v>
      </c>
      <c r="O134">
        <f t="shared" si="20"/>
        <v>2.4772481377609224E-2</v>
      </c>
    </row>
    <row r="135" spans="1:15" x14ac:dyDescent="0.3">
      <c r="A135" s="5">
        <v>42036</v>
      </c>
      <c r="B135" s="4">
        <v>3312231.9</v>
      </c>
      <c r="C135" s="4">
        <f t="shared" si="14"/>
        <v>65.453257068501301</v>
      </c>
      <c r="D135" s="4">
        <v>2511249.7000000002</v>
      </c>
      <c r="E135" s="4">
        <f t="shared" si="15"/>
        <v>49.624989173402014</v>
      </c>
      <c r="F135" s="4">
        <v>244905.4</v>
      </c>
      <c r="G135" s="4">
        <f t="shared" si="16"/>
        <v>4.8395935392277751</v>
      </c>
      <c r="H135" s="4">
        <v>513961.5</v>
      </c>
      <c r="I135" s="4">
        <f t="shared" si="17"/>
        <v>10.15643082925822</v>
      </c>
      <c r="J135" s="4">
        <v>0</v>
      </c>
      <c r="K135" s="4">
        <f t="shared" si="18"/>
        <v>0</v>
      </c>
      <c r="L135" s="4">
        <v>42115.3</v>
      </c>
      <c r="M135" s="4">
        <f t="shared" si="19"/>
        <v>0.83224352661329448</v>
      </c>
      <c r="N135" s="4">
        <v>1628.6</v>
      </c>
      <c r="O135">
        <f t="shared" si="20"/>
        <v>3.2182883831823855E-2</v>
      </c>
    </row>
    <row r="136" spans="1:15" x14ac:dyDescent="0.3">
      <c r="A136" s="6">
        <v>42064</v>
      </c>
      <c r="B136" s="4">
        <v>3349791.8</v>
      </c>
      <c r="C136" s="4">
        <f t="shared" si="14"/>
        <v>66.195481002208112</v>
      </c>
      <c r="D136" s="4">
        <v>2551123.2999999998</v>
      </c>
      <c r="E136" s="4">
        <f t="shared" si="15"/>
        <v>50.412934302197662</v>
      </c>
      <c r="F136" s="4">
        <v>245098.6</v>
      </c>
      <c r="G136" s="4">
        <f t="shared" si="16"/>
        <v>4.8434113785721866</v>
      </c>
      <c r="H136" s="4">
        <v>510865</v>
      </c>
      <c r="I136" s="4">
        <f t="shared" si="17"/>
        <v>10.095240666059619</v>
      </c>
      <c r="J136" s="4">
        <v>0.2</v>
      </c>
      <c r="K136" s="4">
        <f t="shared" si="18"/>
        <v>3.9522146422478033E-6</v>
      </c>
      <c r="L136" s="4">
        <v>42704.7</v>
      </c>
      <c r="M136" s="4">
        <f t="shared" si="19"/>
        <v>0.84389070316399861</v>
      </c>
      <c r="N136" s="4">
        <v>1312.7</v>
      </c>
      <c r="O136">
        <f t="shared" si="20"/>
        <v>2.5940360804393454E-2</v>
      </c>
    </row>
    <row r="137" spans="1:15" x14ac:dyDescent="0.3">
      <c r="A137" s="7">
        <v>42095</v>
      </c>
      <c r="B137" s="4">
        <v>3387580</v>
      </c>
      <c r="C137" s="4">
        <f t="shared" si="14"/>
        <v>66.942216388929054</v>
      </c>
      <c r="D137" s="4">
        <v>2585404.7000000002</v>
      </c>
      <c r="E137" s="4">
        <f t="shared" si="15"/>
        <v>51.090371557381445</v>
      </c>
      <c r="F137" s="4">
        <v>247924.3</v>
      </c>
      <c r="G137" s="4">
        <f t="shared" si="16"/>
        <v>4.8992502431451843</v>
      </c>
      <c r="H137" s="4">
        <v>508082.2</v>
      </c>
      <c r="I137" s="4">
        <f t="shared" si="17"/>
        <v>10.040249551527383</v>
      </c>
      <c r="J137" s="4">
        <v>0.2</v>
      </c>
      <c r="K137" s="4">
        <f t="shared" si="18"/>
        <v>3.9522146422478033E-6</v>
      </c>
      <c r="L137" s="4">
        <v>46168.6</v>
      </c>
      <c r="M137" s="4">
        <f t="shared" si="19"/>
        <v>0.91234108466040942</v>
      </c>
      <c r="N137" s="4">
        <v>2149.4</v>
      </c>
      <c r="O137">
        <f t="shared" si="20"/>
        <v>4.2474450760237141E-2</v>
      </c>
    </row>
    <row r="138" spans="1:15" x14ac:dyDescent="0.3">
      <c r="A138" s="8">
        <v>42125</v>
      </c>
      <c r="B138" s="4">
        <v>3446804.8</v>
      </c>
      <c r="C138" s="4">
        <f t="shared" si="14"/>
        <v>68.112561997650047</v>
      </c>
      <c r="D138" s="4">
        <v>2618001.7999999998</v>
      </c>
      <c r="E138" s="4">
        <f t="shared" si="15"/>
        <v>51.73452523695552</v>
      </c>
      <c r="F138" s="4">
        <v>254888.6</v>
      </c>
      <c r="G138" s="4">
        <f t="shared" si="16"/>
        <v>5.036872285310217</v>
      </c>
      <c r="H138" s="4">
        <v>508684.3</v>
      </c>
      <c r="I138" s="4">
        <f t="shared" si="17"/>
        <v>10.05214769370787</v>
      </c>
      <c r="J138" s="4">
        <v>0.2</v>
      </c>
      <c r="K138" s="4">
        <f t="shared" si="18"/>
        <v>3.9522146422478033E-6</v>
      </c>
      <c r="L138" s="4">
        <v>65229.8</v>
      </c>
      <c r="M138" s="4">
        <f t="shared" si="19"/>
        <v>1.2890108533544786</v>
      </c>
      <c r="N138" s="4">
        <v>2180.1999999999998</v>
      </c>
      <c r="O138">
        <f t="shared" si="20"/>
        <v>4.3083091815143297E-2</v>
      </c>
    </row>
    <row r="139" spans="1:15" x14ac:dyDescent="0.3">
      <c r="A139" s="9">
        <v>42156</v>
      </c>
      <c r="B139" s="4">
        <v>3430825.8</v>
      </c>
      <c r="C139" s="4">
        <f t="shared" si="14"/>
        <v>67.796799808807648</v>
      </c>
      <c r="D139" s="4">
        <v>2617240.7999999998</v>
      </c>
      <c r="E139" s="4">
        <f t="shared" si="15"/>
        <v>51.719487060241761</v>
      </c>
      <c r="F139" s="4">
        <v>253794.6</v>
      </c>
      <c r="G139" s="4">
        <f t="shared" si="16"/>
        <v>5.0152536712171214</v>
      </c>
      <c r="H139" s="4">
        <v>508245.2</v>
      </c>
      <c r="I139" s="4">
        <f t="shared" si="17"/>
        <v>10.043470606460815</v>
      </c>
      <c r="J139" s="4">
        <v>0</v>
      </c>
      <c r="K139" s="4">
        <f t="shared" si="18"/>
        <v>0</v>
      </c>
      <c r="L139" s="4">
        <v>51545.2</v>
      </c>
      <c r="M139" s="4">
        <f t="shared" si="19"/>
        <v>1.0185884708879573</v>
      </c>
      <c r="N139" s="4">
        <v>2242.5</v>
      </c>
      <c r="O139">
        <f t="shared" si="20"/>
        <v>4.4314206676203491E-2</v>
      </c>
    </row>
    <row r="140" spans="1:15" x14ac:dyDescent="0.3">
      <c r="A140" s="10">
        <v>42186</v>
      </c>
      <c r="B140" s="4">
        <v>3467571.4</v>
      </c>
      <c r="C140" s="4">
        <f t="shared" si="14"/>
        <v>68.522932300598555</v>
      </c>
      <c r="D140" s="4">
        <v>2638269</v>
      </c>
      <c r="E140" s="4">
        <f t="shared" si="15"/>
        <v>52.135026859942343</v>
      </c>
      <c r="F140" s="4">
        <v>254857.60000000001</v>
      </c>
      <c r="G140" s="4">
        <f t="shared" si="16"/>
        <v>5.0362596920406686</v>
      </c>
      <c r="H140" s="4">
        <v>528509.19999999995</v>
      </c>
      <c r="I140" s="4">
        <f t="shared" si="17"/>
        <v>10.443908994013361</v>
      </c>
      <c r="J140" s="4">
        <v>0</v>
      </c>
      <c r="K140" s="4">
        <f t="shared" si="18"/>
        <v>0</v>
      </c>
      <c r="L140" s="4">
        <v>45935.6</v>
      </c>
      <c r="M140" s="4">
        <f t="shared" si="19"/>
        <v>0.90773675460219072</v>
      </c>
      <c r="N140" s="4">
        <v>1912.2</v>
      </c>
      <c r="O140">
        <f t="shared" si="20"/>
        <v>3.7787124194531244E-2</v>
      </c>
    </row>
    <row r="141" spans="1:15" x14ac:dyDescent="0.3">
      <c r="A141" s="11">
        <v>42217</v>
      </c>
      <c r="B141" s="4">
        <v>3518125.2</v>
      </c>
      <c r="C141" s="4">
        <f t="shared" si="14"/>
        <v>69.521929643504905</v>
      </c>
      <c r="D141" s="4">
        <v>2678349.2999999998</v>
      </c>
      <c r="E141" s="4">
        <f t="shared" si="15"/>
        <v>52.927056602570765</v>
      </c>
      <c r="F141" s="4">
        <v>259893.2</v>
      </c>
      <c r="G141" s="4">
        <f t="shared" si="16"/>
        <v>5.1357685523031833</v>
      </c>
      <c r="H141" s="4">
        <v>532609.30000000005</v>
      </c>
      <c r="I141" s="4">
        <f t="shared" si="17"/>
        <v>10.524931370286765</v>
      </c>
      <c r="J141" s="4">
        <v>0</v>
      </c>
      <c r="K141" s="4">
        <f t="shared" si="18"/>
        <v>0</v>
      </c>
      <c r="L141" s="4">
        <v>47273.4</v>
      </c>
      <c r="M141" s="4">
        <f t="shared" si="19"/>
        <v>0.93417311834418648</v>
      </c>
      <c r="N141" s="4">
        <v>1791</v>
      </c>
      <c r="O141">
        <f t="shared" si="20"/>
        <v>3.5392082121329077E-2</v>
      </c>
    </row>
    <row r="142" spans="1:15" x14ac:dyDescent="0.3">
      <c r="A142" s="12">
        <v>42248</v>
      </c>
      <c r="B142" s="4">
        <v>3576826.3</v>
      </c>
      <c r="C142" s="4">
        <f t="shared" si="14"/>
        <v>70.681926378185153</v>
      </c>
      <c r="D142" s="4">
        <v>2737880.5</v>
      </c>
      <c r="E142" s="4">
        <f t="shared" si="15"/>
        <v>54.103457004123676</v>
      </c>
      <c r="F142" s="4">
        <v>253752.2</v>
      </c>
      <c r="G142" s="4">
        <f t="shared" si="16"/>
        <v>5.014415801712965</v>
      </c>
      <c r="H142" s="4">
        <v>536136</v>
      </c>
      <c r="I142" s="4">
        <f t="shared" si="17"/>
        <v>10.594622747180841</v>
      </c>
      <c r="J142" s="4">
        <v>0</v>
      </c>
      <c r="K142" s="4">
        <f t="shared" si="18"/>
        <v>0</v>
      </c>
      <c r="L142" s="4">
        <v>49057.599999999999</v>
      </c>
      <c r="M142" s="4">
        <f t="shared" si="19"/>
        <v>0.96943082516767909</v>
      </c>
      <c r="N142" s="4">
        <v>932.3</v>
      </c>
      <c r="O142">
        <f t="shared" si="20"/>
        <v>1.842324855483813E-2</v>
      </c>
    </row>
    <row r="143" spans="1:15" x14ac:dyDescent="0.3">
      <c r="A143" s="13">
        <v>42278</v>
      </c>
      <c r="B143" s="4">
        <v>3577135.9</v>
      </c>
      <c r="C143" s="4">
        <f t="shared" si="14"/>
        <v>70.688044406451354</v>
      </c>
      <c r="D143" s="4">
        <v>2757940.4</v>
      </c>
      <c r="E143" s="4">
        <f t="shared" si="15"/>
        <v>54.499862156633803</v>
      </c>
      <c r="F143" s="4">
        <v>249413.5</v>
      </c>
      <c r="G143" s="4">
        <f t="shared" si="16"/>
        <v>4.9286784333713616</v>
      </c>
      <c r="H143" s="4">
        <v>524500.1</v>
      </c>
      <c r="I143" s="4">
        <f t="shared" si="17"/>
        <v>10.364684875402183</v>
      </c>
      <c r="J143" s="4">
        <v>0</v>
      </c>
      <c r="K143" s="4">
        <f t="shared" si="18"/>
        <v>0</v>
      </c>
      <c r="L143" s="4">
        <v>45281.9</v>
      </c>
      <c r="M143" s="4">
        <f t="shared" si="19"/>
        <v>0.89481894104400406</v>
      </c>
      <c r="N143" s="4">
        <v>972.8</v>
      </c>
      <c r="O143">
        <f t="shared" si="20"/>
        <v>1.922357201989331E-2</v>
      </c>
    </row>
    <row r="144" spans="1:15" x14ac:dyDescent="0.3">
      <c r="A144" s="14">
        <v>42309</v>
      </c>
      <c r="B144" s="4">
        <v>3637701.3</v>
      </c>
      <c r="C144" s="4">
        <f t="shared" si="14"/>
        <v>71.884881709919341</v>
      </c>
      <c r="D144" s="4">
        <v>2792209.8</v>
      </c>
      <c r="E144" s="4">
        <f t="shared" si="15"/>
        <v>55.17706227893904</v>
      </c>
      <c r="F144" s="4">
        <v>269682.59999999998</v>
      </c>
      <c r="G144" s="4">
        <f t="shared" si="16"/>
        <v>5.3292176023972866</v>
      </c>
      <c r="H144" s="4">
        <v>526639.9</v>
      </c>
      <c r="I144" s="4">
        <f t="shared" si="17"/>
        <v>10.406969619859593</v>
      </c>
      <c r="J144" s="4">
        <v>0</v>
      </c>
      <c r="K144" s="4">
        <f t="shared" si="18"/>
        <v>0</v>
      </c>
      <c r="L144" s="4">
        <v>49169</v>
      </c>
      <c r="M144" s="4">
        <f t="shared" si="19"/>
        <v>0.97163220872341105</v>
      </c>
      <c r="N144" s="4">
        <v>797.6</v>
      </c>
      <c r="O144">
        <f t="shared" si="20"/>
        <v>1.5761431993284239E-2</v>
      </c>
    </row>
    <row r="145" spans="1:15" x14ac:dyDescent="0.3">
      <c r="A145" s="15">
        <v>42339</v>
      </c>
      <c r="B145" s="4">
        <v>3748640.8</v>
      </c>
      <c r="C145" s="4">
        <f t="shared" si="14"/>
        <v>74.077165291437581</v>
      </c>
      <c r="D145" s="4">
        <v>2845968.8</v>
      </c>
      <c r="E145" s="4">
        <f t="shared" si="15"/>
        <v>56.239397813702041</v>
      </c>
      <c r="F145" s="4">
        <v>295040</v>
      </c>
      <c r="G145" s="4">
        <f t="shared" si="16"/>
        <v>5.8303070402439587</v>
      </c>
      <c r="H145" s="4">
        <v>556415.6</v>
      </c>
      <c r="I145" s="4">
        <f t="shared" si="17"/>
        <v>10.995369407475481</v>
      </c>
      <c r="J145" s="4">
        <v>0</v>
      </c>
      <c r="K145" s="4">
        <f t="shared" si="18"/>
        <v>0</v>
      </c>
      <c r="L145" s="4">
        <v>51216.4</v>
      </c>
      <c r="M145" s="4">
        <f t="shared" si="19"/>
        <v>1.0120910300161019</v>
      </c>
      <c r="N145" s="4">
        <v>2144.1999999999998</v>
      </c>
      <c r="O145">
        <f t="shared" si="20"/>
        <v>4.2371693179538691E-2</v>
      </c>
    </row>
    <row r="146" spans="1:15" x14ac:dyDescent="0.3">
      <c r="A146" s="3">
        <v>42370</v>
      </c>
      <c r="B146" s="4">
        <v>3794778.2</v>
      </c>
      <c r="C146" s="4">
        <f t="shared" si="14"/>
        <v>74.988889830613815</v>
      </c>
      <c r="D146" s="4">
        <v>2901760.7</v>
      </c>
      <c r="E146" s="4">
        <f t="shared" si="15"/>
        <v>57.341905634196181</v>
      </c>
      <c r="F146" s="4">
        <v>286795.59999999998</v>
      </c>
      <c r="G146" s="4">
        <f t="shared" si="16"/>
        <v>5.6673888482612194</v>
      </c>
      <c r="H146" s="4">
        <v>555464.9</v>
      </c>
      <c r="I146" s="4">
        <f t="shared" si="17"/>
        <v>10.976582555173559</v>
      </c>
      <c r="J146" s="4">
        <v>0</v>
      </c>
      <c r="K146" s="4">
        <f t="shared" si="18"/>
        <v>0</v>
      </c>
      <c r="L146" s="4">
        <v>50757.1</v>
      </c>
      <c r="M146" s="4">
        <f t="shared" si="19"/>
        <v>1.0030147690901798</v>
      </c>
      <c r="N146" s="4">
        <v>1886.8</v>
      </c>
      <c r="O146">
        <f t="shared" si="20"/>
        <v>3.7285192934965773E-2</v>
      </c>
    </row>
    <row r="147" spans="1:15" x14ac:dyDescent="0.3">
      <c r="A147" s="5">
        <v>42401</v>
      </c>
      <c r="B147" s="4">
        <v>3793089.2</v>
      </c>
      <c r="C147" s="4">
        <f t="shared" si="14"/>
        <v>74.955513377960031</v>
      </c>
      <c r="D147" s="4">
        <v>2910584.8</v>
      </c>
      <c r="E147" s="4">
        <f t="shared" si="15"/>
        <v>57.516279320319462</v>
      </c>
      <c r="F147" s="4">
        <v>272500.90000000002</v>
      </c>
      <c r="G147" s="4">
        <f t="shared" si="16"/>
        <v>5.3849102350285216</v>
      </c>
      <c r="H147" s="4">
        <v>559867.80000000005</v>
      </c>
      <c r="I147" s="4">
        <f t="shared" si="17"/>
        <v>11.063588584415324</v>
      </c>
      <c r="J147" s="4">
        <v>0</v>
      </c>
      <c r="K147" s="4">
        <f t="shared" si="18"/>
        <v>0</v>
      </c>
      <c r="L147" s="4">
        <v>50135.6</v>
      </c>
      <c r="M147" s="4">
        <f t="shared" si="19"/>
        <v>0.99073326208939472</v>
      </c>
      <c r="N147" s="4">
        <v>1634.7</v>
      </c>
      <c r="O147">
        <f t="shared" si="20"/>
        <v>3.2303426378412423E-2</v>
      </c>
    </row>
    <row r="148" spans="1:15" x14ac:dyDescent="0.3">
      <c r="A148" s="6">
        <v>42430</v>
      </c>
      <c r="B148" s="4">
        <v>3792965.7</v>
      </c>
      <c r="C148" s="4">
        <f t="shared" si="14"/>
        <v>74.953072885418436</v>
      </c>
      <c r="D148" s="4">
        <v>2891217.6</v>
      </c>
      <c r="E148" s="4">
        <f t="shared" si="15"/>
        <v>57.133562663222762</v>
      </c>
      <c r="F148" s="4">
        <v>289630.7</v>
      </c>
      <c r="G148" s="4">
        <f t="shared" si="16"/>
        <v>5.7234134669224037</v>
      </c>
      <c r="H148" s="4">
        <v>561477.9</v>
      </c>
      <c r="I148" s="4">
        <f t="shared" si="17"/>
        <v>11.095405888392738</v>
      </c>
      <c r="J148" s="4">
        <v>0</v>
      </c>
      <c r="K148" s="4">
        <f t="shared" si="18"/>
        <v>0</v>
      </c>
      <c r="L148" s="4">
        <v>50639.4</v>
      </c>
      <c r="M148" s="4">
        <f t="shared" si="19"/>
        <v>1.000688890773217</v>
      </c>
      <c r="N148" s="4">
        <v>1768.5</v>
      </c>
      <c r="O148">
        <f t="shared" si="20"/>
        <v>3.4947457974076196E-2</v>
      </c>
    </row>
    <row r="149" spans="1:15" x14ac:dyDescent="0.3">
      <c r="A149" s="7">
        <v>42461</v>
      </c>
      <c r="B149" s="4">
        <v>3813480</v>
      </c>
      <c r="C149" s="4">
        <f t="shared" si="14"/>
        <v>75.358457469595749</v>
      </c>
      <c r="D149" s="4">
        <v>2912237.2</v>
      </c>
      <c r="E149" s="4">
        <f t="shared" si="15"/>
        <v>57.548932517693721</v>
      </c>
      <c r="F149" s="4">
        <v>290970.40000000002</v>
      </c>
      <c r="G149" s="4">
        <f t="shared" si="16"/>
        <v>5.7498873767035015</v>
      </c>
      <c r="H149" s="4">
        <v>559336.9</v>
      </c>
      <c r="I149" s="4">
        <f t="shared" si="17"/>
        <v>11.053097430647476</v>
      </c>
      <c r="J149" s="4">
        <v>0</v>
      </c>
      <c r="K149" s="4">
        <f t="shared" si="18"/>
        <v>0</v>
      </c>
      <c r="L149" s="4">
        <v>50935.5</v>
      </c>
      <c r="M149" s="4">
        <f t="shared" si="19"/>
        <v>1.0065401445510647</v>
      </c>
      <c r="N149" s="4">
        <v>1539.8</v>
      </c>
      <c r="O149">
        <f t="shared" si="20"/>
        <v>3.042810053066583E-2</v>
      </c>
    </row>
    <row r="150" spans="1:15" x14ac:dyDescent="0.3">
      <c r="A150" s="8">
        <v>42491</v>
      </c>
      <c r="B150" s="4">
        <v>3865822.2</v>
      </c>
      <c r="C150" s="4">
        <f t="shared" si="14"/>
        <v>76.392795515833072</v>
      </c>
      <c r="D150" s="4">
        <v>2991103.8</v>
      </c>
      <c r="E150" s="4">
        <f t="shared" si="15"/>
        <v>59.107421174215212</v>
      </c>
      <c r="F150" s="4">
        <v>269218.8</v>
      </c>
      <c r="G150" s="4">
        <f t="shared" si="16"/>
        <v>5.3200524166419134</v>
      </c>
      <c r="H150" s="4">
        <v>552935.5</v>
      </c>
      <c r="I150" s="4">
        <f t="shared" si="17"/>
        <v>10.926598896593049</v>
      </c>
      <c r="J150" s="4">
        <v>0</v>
      </c>
      <c r="K150" s="4">
        <f t="shared" si="18"/>
        <v>0</v>
      </c>
      <c r="L150" s="4">
        <v>52564.1</v>
      </c>
      <c r="M150" s="4">
        <f t="shared" si="19"/>
        <v>1.0387230283828885</v>
      </c>
      <c r="N150" s="4">
        <v>2994.8</v>
      </c>
      <c r="O150">
        <f t="shared" si="20"/>
        <v>5.9180462053018607E-2</v>
      </c>
    </row>
    <row r="151" spans="1:15" x14ac:dyDescent="0.3">
      <c r="A151" s="9">
        <v>42522</v>
      </c>
      <c r="B151" s="4">
        <v>3948942</v>
      </c>
      <c r="C151" s="4">
        <f t="shared" si="14"/>
        <v>78.035331968936617</v>
      </c>
      <c r="D151" s="4">
        <v>3036143.8</v>
      </c>
      <c r="E151" s="4">
        <f t="shared" si="15"/>
        <v>59.997459911649422</v>
      </c>
      <c r="F151" s="4">
        <v>275998.7</v>
      </c>
      <c r="G151" s="4">
        <f t="shared" si="16"/>
        <v>5.4540305169067942</v>
      </c>
      <c r="H151" s="4">
        <v>581254.19999999995</v>
      </c>
      <c r="I151" s="4">
        <f t="shared" si="17"/>
        <v>11.486206800540163</v>
      </c>
      <c r="J151" s="4">
        <v>0</v>
      </c>
      <c r="K151" s="4">
        <f t="shared" si="18"/>
        <v>0</v>
      </c>
      <c r="L151" s="4">
        <v>55545.2</v>
      </c>
      <c r="M151" s="4">
        <f t="shared" si="19"/>
        <v>1.0976327637329131</v>
      </c>
      <c r="N151" s="4">
        <v>3132.4</v>
      </c>
      <c r="O151">
        <f t="shared" si="20"/>
        <v>6.1899585726885087E-2</v>
      </c>
    </row>
    <row r="152" spans="1:15" x14ac:dyDescent="0.3">
      <c r="A152" s="10">
        <v>42552</v>
      </c>
      <c r="B152" s="4">
        <v>3986387.3</v>
      </c>
      <c r="C152" s="4">
        <f t="shared" si="14"/>
        <v>78.775291283653416</v>
      </c>
      <c r="D152" s="4">
        <v>3090301.5</v>
      </c>
      <c r="E152" s="4">
        <f t="shared" si="15"/>
        <v>61.067674186301744</v>
      </c>
      <c r="F152" s="4">
        <v>270928.3</v>
      </c>
      <c r="G152" s="4">
        <f t="shared" si="16"/>
        <v>5.3538339712965266</v>
      </c>
      <c r="H152" s="4">
        <v>570861.1</v>
      </c>
      <c r="I152" s="4">
        <f t="shared" si="17"/>
        <v>11.280827990548435</v>
      </c>
      <c r="J152" s="4">
        <v>0</v>
      </c>
      <c r="K152" s="4">
        <f t="shared" si="18"/>
        <v>0</v>
      </c>
      <c r="L152" s="4">
        <v>54296.3</v>
      </c>
      <c r="M152" s="4">
        <f t="shared" si="19"/>
        <v>1.0729531593993968</v>
      </c>
      <c r="N152" s="4">
        <v>3369.3</v>
      </c>
      <c r="O152">
        <f t="shared" si="20"/>
        <v>6.6580983970627616E-2</v>
      </c>
    </row>
    <row r="153" spans="1:15" x14ac:dyDescent="0.3">
      <c r="A153" s="11">
        <v>42583</v>
      </c>
      <c r="B153" s="4">
        <v>3993594</v>
      </c>
      <c r="C153" s="4">
        <f t="shared" si="14"/>
        <v>78.917703409964858</v>
      </c>
      <c r="D153" s="4">
        <v>3112665.9</v>
      </c>
      <c r="E153" s="4">
        <f t="shared" si="15"/>
        <v>61.509618732027171</v>
      </c>
      <c r="F153" s="4">
        <v>264031.40000000002</v>
      </c>
      <c r="G153" s="4">
        <f t="shared" si="16"/>
        <v>5.217543825465933</v>
      </c>
      <c r="H153" s="4">
        <v>560649.19999999995</v>
      </c>
      <c r="I153" s="4">
        <f t="shared" si="17"/>
        <v>11.079029887022584</v>
      </c>
      <c r="J153" s="4">
        <v>0</v>
      </c>
      <c r="K153" s="4">
        <f t="shared" si="18"/>
        <v>0</v>
      </c>
      <c r="L153" s="4">
        <v>56247.6</v>
      </c>
      <c r="M153" s="4">
        <f t="shared" si="19"/>
        <v>1.1115129415564875</v>
      </c>
      <c r="N153" s="4">
        <v>2978.1</v>
      </c>
      <c r="O153">
        <f t="shared" si="20"/>
        <v>5.8850452130390911E-2</v>
      </c>
    </row>
    <row r="154" spans="1:15" x14ac:dyDescent="0.3">
      <c r="A154" s="12">
        <v>42614</v>
      </c>
      <c r="B154" s="4">
        <v>4059743.1</v>
      </c>
      <c r="C154" s="4">
        <f t="shared" si="14"/>
        <v>80.224880617922437</v>
      </c>
      <c r="D154" s="4">
        <v>3162884.3</v>
      </c>
      <c r="E154" s="4">
        <f t="shared" si="15"/>
        <v>62.501988210978453</v>
      </c>
      <c r="F154" s="4">
        <v>259648.6</v>
      </c>
      <c r="G154" s="4">
        <f t="shared" si="16"/>
        <v>5.1309349937957149</v>
      </c>
      <c r="H154" s="4">
        <v>568016.80000000005</v>
      </c>
      <c r="I154" s="4">
        <f t="shared" si="17"/>
        <v>11.22462157001371</v>
      </c>
      <c r="J154" s="4">
        <v>0</v>
      </c>
      <c r="K154" s="4">
        <f t="shared" si="18"/>
        <v>0</v>
      </c>
      <c r="L154" s="4">
        <v>69193.399999999994</v>
      </c>
      <c r="M154" s="4">
        <f t="shared" si="19"/>
        <v>1.3673358431345455</v>
      </c>
      <c r="N154" s="4">
        <v>3091.1</v>
      </c>
      <c r="O154">
        <f t="shared" si="20"/>
        <v>6.1083453403260914E-2</v>
      </c>
    </row>
    <row r="155" spans="1:15" x14ac:dyDescent="0.3">
      <c r="A155" s="13">
        <v>42644</v>
      </c>
      <c r="B155" s="4">
        <v>4062667.2</v>
      </c>
      <c r="C155" s="4">
        <f t="shared" si="14"/>
        <v>80.282663972099428</v>
      </c>
      <c r="D155" s="4">
        <v>3180600.3</v>
      </c>
      <c r="E155" s="4">
        <f t="shared" si="15"/>
        <v>62.852075383988769</v>
      </c>
      <c r="F155" s="4">
        <v>258586.7</v>
      </c>
      <c r="G155" s="4">
        <f t="shared" si="16"/>
        <v>5.1099507101526997</v>
      </c>
      <c r="H155" s="4">
        <v>554971.9</v>
      </c>
      <c r="I155" s="4">
        <f t="shared" si="17"/>
        <v>10.966840346080417</v>
      </c>
      <c r="J155" s="4">
        <v>0</v>
      </c>
      <c r="K155" s="4">
        <f t="shared" si="18"/>
        <v>0</v>
      </c>
      <c r="L155" s="4">
        <v>68508.3</v>
      </c>
      <c r="M155" s="4">
        <f t="shared" si="19"/>
        <v>1.3537975318775259</v>
      </c>
      <c r="N155" s="4">
        <v>2627.1</v>
      </c>
      <c r="O155">
        <f t="shared" si="20"/>
        <v>5.1914315433246011E-2</v>
      </c>
    </row>
    <row r="156" spans="1:15" x14ac:dyDescent="0.3">
      <c r="A156" s="14">
        <v>42675</v>
      </c>
      <c r="B156" s="4">
        <v>4162390.9</v>
      </c>
      <c r="C156" s="4">
        <f t="shared" si="14"/>
        <v>82.253311308695046</v>
      </c>
      <c r="D156" s="4">
        <v>3282697.4</v>
      </c>
      <c r="E156" s="4">
        <f t="shared" si="15"/>
        <v>64.86962365174395</v>
      </c>
      <c r="F156" s="4">
        <v>265715</v>
      </c>
      <c r="G156" s="4">
        <f t="shared" si="16"/>
        <v>5.2508135683243742</v>
      </c>
      <c r="H156" s="4">
        <v>546573.30000000005</v>
      </c>
      <c r="I156" s="4">
        <f t="shared" si="17"/>
        <v>10.800874996608506</v>
      </c>
      <c r="J156" s="4">
        <v>0</v>
      </c>
      <c r="K156" s="4">
        <f t="shared" si="18"/>
        <v>0</v>
      </c>
      <c r="L156" s="4">
        <v>67405.2</v>
      </c>
      <c r="M156" s="4">
        <f t="shared" si="19"/>
        <v>1.3319990920182081</v>
      </c>
      <c r="N156" s="4">
        <v>2486.5</v>
      </c>
      <c r="O156">
        <f t="shared" si="20"/>
        <v>4.913590853974581E-2</v>
      </c>
    </row>
    <row r="157" spans="1:15" x14ac:dyDescent="0.3">
      <c r="A157" s="15">
        <v>42705</v>
      </c>
      <c r="B157" s="4">
        <v>4232970.0999999996</v>
      </c>
      <c r="C157" s="4">
        <f t="shared" si="14"/>
        <v>83.648032047085721</v>
      </c>
      <c r="D157" s="4">
        <v>3276514.3</v>
      </c>
      <c r="E157" s="4">
        <f t="shared" si="15"/>
        <v>64.747438959971547</v>
      </c>
      <c r="F157" s="4">
        <v>285369.7</v>
      </c>
      <c r="G157" s="4">
        <f t="shared" si="16"/>
        <v>5.6392115339693145</v>
      </c>
      <c r="H157" s="4">
        <v>591752.5</v>
      </c>
      <c r="I157" s="4">
        <f t="shared" si="17"/>
        <v>11.693664475433714</v>
      </c>
      <c r="J157" s="4">
        <v>0</v>
      </c>
      <c r="K157" s="4">
        <f t="shared" si="18"/>
        <v>0</v>
      </c>
      <c r="L157" s="4">
        <v>79333.5</v>
      </c>
      <c r="M157" s="4">
        <f t="shared" si="19"/>
        <v>1.5677151016038302</v>
      </c>
      <c r="N157" s="4">
        <v>4689.2</v>
      </c>
      <c r="O157">
        <f t="shared" si="20"/>
        <v>9.2663624502141981E-2</v>
      </c>
    </row>
    <row r="158" spans="1:15" x14ac:dyDescent="0.3">
      <c r="A158" s="3">
        <v>42736</v>
      </c>
      <c r="B158" s="4">
        <v>4233038.9000000004</v>
      </c>
      <c r="C158" s="4">
        <f t="shared" si="14"/>
        <v>83.64939160892267</v>
      </c>
      <c r="D158" s="4">
        <v>3279639.7</v>
      </c>
      <c r="E158" s="4">
        <f t="shared" si="15"/>
        <v>64.809200218185964</v>
      </c>
      <c r="F158" s="4">
        <v>279730</v>
      </c>
      <c r="G158" s="4">
        <f t="shared" si="16"/>
        <v>5.5277650093798893</v>
      </c>
      <c r="H158" s="4">
        <v>590249.30000000005</v>
      </c>
      <c r="I158" s="4">
        <f t="shared" si="17"/>
        <v>11.663959630182582</v>
      </c>
      <c r="J158" s="4">
        <v>0</v>
      </c>
      <c r="K158" s="4">
        <f t="shared" si="18"/>
        <v>0</v>
      </c>
      <c r="L158" s="4">
        <v>83419.899999999994</v>
      </c>
      <c r="M158" s="4">
        <f t="shared" si="19"/>
        <v>1.6484667511742372</v>
      </c>
      <c r="N158" s="4">
        <v>5296.8</v>
      </c>
      <c r="O158">
        <f t="shared" si="20"/>
        <v>0.10467045258529081</v>
      </c>
    </row>
    <row r="159" spans="1:15" x14ac:dyDescent="0.3">
      <c r="A159" s="5">
        <v>42767</v>
      </c>
      <c r="B159" s="4">
        <v>4236874.5999999996</v>
      </c>
      <c r="C159" s="4">
        <f t="shared" si="14"/>
        <v>83.725189157439004</v>
      </c>
      <c r="D159" s="4">
        <v>3294594.5</v>
      </c>
      <c r="E159" s="4">
        <f t="shared" si="15"/>
        <v>65.104723115845403</v>
      </c>
      <c r="F159" s="4">
        <v>278408.40000000002</v>
      </c>
      <c r="G159" s="4">
        <f t="shared" si="16"/>
        <v>5.5016487750239165</v>
      </c>
      <c r="H159" s="4">
        <v>587543.6</v>
      </c>
      <c r="I159" s="4">
        <f t="shared" si="17"/>
        <v>11.610492094394932</v>
      </c>
      <c r="J159" s="4">
        <v>0</v>
      </c>
      <c r="K159" s="4">
        <f t="shared" si="18"/>
        <v>0</v>
      </c>
      <c r="L159" s="4">
        <v>76328.100000000006</v>
      </c>
      <c r="M159" s="4">
        <f t="shared" si="19"/>
        <v>1.5083251721747726</v>
      </c>
      <c r="N159" s="4">
        <v>4229.5</v>
      </c>
      <c r="O159">
        <f t="shared" si="20"/>
        <v>8.3579459146935417E-2</v>
      </c>
    </row>
    <row r="160" spans="1:15" x14ac:dyDescent="0.3">
      <c r="A160" s="6">
        <v>42795</v>
      </c>
      <c r="B160" s="4">
        <v>4259592.9000000004</v>
      </c>
      <c r="C160" s="4">
        <f t="shared" si="14"/>
        <v>84.174127146973916</v>
      </c>
      <c r="D160" s="4">
        <v>3335259.9</v>
      </c>
      <c r="E160" s="4">
        <f t="shared" si="15"/>
        <v>65.908315062409713</v>
      </c>
      <c r="F160" s="4">
        <v>295189.5</v>
      </c>
      <c r="G160" s="4">
        <f t="shared" si="16"/>
        <v>5.8332613206890391</v>
      </c>
      <c r="H160" s="4">
        <v>557505.1</v>
      </c>
      <c r="I160" s="4">
        <f t="shared" si="17"/>
        <v>11.016899096739127</v>
      </c>
      <c r="J160" s="4">
        <v>0</v>
      </c>
      <c r="K160" s="4">
        <f t="shared" si="18"/>
        <v>0</v>
      </c>
      <c r="L160" s="4">
        <v>71638.399999999994</v>
      </c>
      <c r="M160" s="4">
        <f t="shared" si="19"/>
        <v>1.4156516671360249</v>
      </c>
      <c r="N160" s="4">
        <v>4874.3</v>
      </c>
      <c r="O160">
        <f t="shared" si="20"/>
        <v>9.6321399153542334E-2</v>
      </c>
    </row>
    <row r="161" spans="1:15" x14ac:dyDescent="0.3">
      <c r="A161" s="7">
        <v>42826</v>
      </c>
      <c r="B161" s="4">
        <v>4313919.9000000004</v>
      </c>
      <c r="C161" s="4">
        <f t="shared" si="14"/>
        <v>85.247686971320888</v>
      </c>
      <c r="D161" s="4">
        <v>3382159.3</v>
      </c>
      <c r="E161" s="4">
        <f t="shared" si="15"/>
        <v>66.835097539372896</v>
      </c>
      <c r="F161" s="4">
        <v>302729.2</v>
      </c>
      <c r="G161" s="4">
        <f t="shared" si="16"/>
        <v>5.9822538843798174</v>
      </c>
      <c r="H161" s="4">
        <v>557901.4</v>
      </c>
      <c r="I161" s="4">
        <f t="shared" si="17"/>
        <v>11.024730410052742</v>
      </c>
      <c r="J161" s="4">
        <v>0.1</v>
      </c>
      <c r="K161" s="4">
        <f t="shared" si="18"/>
        <v>1.9761073211239017E-6</v>
      </c>
      <c r="L161" s="4">
        <v>71129.899999999994</v>
      </c>
      <c r="M161" s="4">
        <f t="shared" si="19"/>
        <v>1.4056031614081099</v>
      </c>
      <c r="N161" s="4">
        <v>4597.7</v>
      </c>
      <c r="O161">
        <f t="shared" si="20"/>
        <v>9.085548630331361E-2</v>
      </c>
    </row>
    <row r="162" spans="1:15" x14ac:dyDescent="0.3">
      <c r="A162" s="8">
        <v>42856</v>
      </c>
      <c r="B162" s="4">
        <v>4325048.2</v>
      </c>
      <c r="C162" s="4">
        <f t="shared" si="14"/>
        <v>85.467594122337516</v>
      </c>
      <c r="D162" s="4">
        <v>3399487.2</v>
      </c>
      <c r="E162" s="4">
        <f t="shared" si="15"/>
        <v>67.177515439869921</v>
      </c>
      <c r="F162" s="4">
        <v>302895.90000000002</v>
      </c>
      <c r="G162" s="4">
        <f t="shared" si="16"/>
        <v>5.9855480552841316</v>
      </c>
      <c r="H162" s="4">
        <v>550069.30000000005</v>
      </c>
      <c r="I162" s="4">
        <f t="shared" si="17"/>
        <v>10.869959708554997</v>
      </c>
      <c r="J162" s="4">
        <v>0.1</v>
      </c>
      <c r="K162" s="4">
        <f t="shared" si="18"/>
        <v>1.9761073211239017E-6</v>
      </c>
      <c r="L162" s="4">
        <v>72595.7</v>
      </c>
      <c r="M162" s="4">
        <f t="shared" si="19"/>
        <v>1.4345689425211441</v>
      </c>
      <c r="N162" s="4">
        <v>4697.8999999999996</v>
      </c>
      <c r="O162">
        <f t="shared" si="20"/>
        <v>9.2835545839079756E-2</v>
      </c>
    </row>
    <row r="163" spans="1:15" x14ac:dyDescent="0.3">
      <c r="A163" s="9">
        <v>42887</v>
      </c>
      <c r="B163" s="4">
        <v>4361993.3</v>
      </c>
      <c r="C163" s="4">
        <f t="shared" si="14"/>
        <v>86.197668948234067</v>
      </c>
      <c r="D163" s="4">
        <v>3435837.3</v>
      </c>
      <c r="E163" s="4">
        <f t="shared" si="15"/>
        <v>67.895832427205789</v>
      </c>
      <c r="F163" s="4">
        <v>298211</v>
      </c>
      <c r="G163" s="4">
        <f t="shared" si="16"/>
        <v>5.8929694033967976</v>
      </c>
      <c r="H163" s="4">
        <v>550938.69999999995</v>
      </c>
      <c r="I163" s="4">
        <f t="shared" si="17"/>
        <v>10.887139985604847</v>
      </c>
      <c r="J163" s="4">
        <v>0</v>
      </c>
      <c r="K163" s="4">
        <f t="shared" si="18"/>
        <v>0</v>
      </c>
      <c r="L163" s="4">
        <v>77006.3</v>
      </c>
      <c r="M163" s="4">
        <f t="shared" si="19"/>
        <v>1.521727132026635</v>
      </c>
      <c r="N163" s="4">
        <v>5043.3</v>
      </c>
      <c r="O163">
        <f t="shared" si="20"/>
        <v>9.9661020526241734E-2</v>
      </c>
    </row>
    <row r="164" spans="1:15" x14ac:dyDescent="0.3">
      <c r="A164" s="10">
        <v>42917</v>
      </c>
      <c r="B164" s="4">
        <v>4387800.9000000004</v>
      </c>
      <c r="C164" s="4">
        <f t="shared" si="14"/>
        <v>86.707654821240439</v>
      </c>
      <c r="D164" s="4">
        <v>3466873</v>
      </c>
      <c r="E164" s="4">
        <f t="shared" si="15"/>
        <v>68.509131167067835</v>
      </c>
      <c r="F164" s="4">
        <v>299277.59999999998</v>
      </c>
      <c r="G164" s="4">
        <f t="shared" si="16"/>
        <v>5.9140465640839048</v>
      </c>
      <c r="H164" s="4">
        <v>550720.6</v>
      </c>
      <c r="I164" s="4">
        <f t="shared" si="17"/>
        <v>10.882830095537475</v>
      </c>
      <c r="J164" s="4">
        <v>0</v>
      </c>
      <c r="K164" s="4">
        <f t="shared" si="18"/>
        <v>0</v>
      </c>
      <c r="L164" s="4">
        <v>70929.7</v>
      </c>
      <c r="M164" s="4">
        <f t="shared" si="19"/>
        <v>1.4016469945512198</v>
      </c>
      <c r="N164" s="4">
        <v>4476.5</v>
      </c>
      <c r="O164">
        <f t="shared" si="20"/>
        <v>8.8460444230111443E-2</v>
      </c>
    </row>
    <row r="165" spans="1:15" x14ac:dyDescent="0.3">
      <c r="A165" s="11">
        <v>42948</v>
      </c>
      <c r="B165" s="4">
        <v>4431551.4000000004</v>
      </c>
      <c r="C165" s="4">
        <f t="shared" si="14"/>
        <v>87.572211654768765</v>
      </c>
      <c r="D165" s="4">
        <v>3507109.8</v>
      </c>
      <c r="E165" s="4">
        <f t="shared" si="15"/>
        <v>69.304253517653819</v>
      </c>
      <c r="F165" s="4">
        <v>301684.59999999998</v>
      </c>
      <c r="G165" s="4">
        <f t="shared" si="16"/>
        <v>5.9616114673033573</v>
      </c>
      <c r="H165" s="4">
        <v>550273.19999999995</v>
      </c>
      <c r="I165" s="4">
        <f t="shared" si="17"/>
        <v>10.873988991382767</v>
      </c>
      <c r="J165" s="4">
        <v>0.1</v>
      </c>
      <c r="K165" s="4">
        <f t="shared" si="18"/>
        <v>1.9761073211239017E-6</v>
      </c>
      <c r="L165" s="4">
        <v>72483.7</v>
      </c>
      <c r="M165" s="4">
        <f t="shared" si="19"/>
        <v>1.4323557023214852</v>
      </c>
      <c r="N165" s="4">
        <v>4645.2</v>
      </c>
      <c r="O165">
        <f t="shared" si="20"/>
        <v>9.1794137280847468E-2</v>
      </c>
    </row>
    <row r="166" spans="1:15" x14ac:dyDescent="0.3">
      <c r="A166" s="12">
        <v>42979</v>
      </c>
      <c r="B166" s="4">
        <v>4462840.9000000004</v>
      </c>
      <c r="C166" s="4">
        <f t="shared" si="14"/>
        <v>88.190525755011819</v>
      </c>
      <c r="D166" s="4">
        <v>3527507</v>
      </c>
      <c r="E166" s="4">
        <f t="shared" si="15"/>
        <v>69.707324080158102</v>
      </c>
      <c r="F166" s="4">
        <v>299683.8</v>
      </c>
      <c r="G166" s="4">
        <f t="shared" si="16"/>
        <v>5.92207351202231</v>
      </c>
      <c r="H166" s="4">
        <v>557322.30000000005</v>
      </c>
      <c r="I166" s="4">
        <f t="shared" si="17"/>
        <v>11.013286772556114</v>
      </c>
      <c r="J166" s="4">
        <v>0</v>
      </c>
      <c r="K166" s="4">
        <f t="shared" si="18"/>
        <v>0</v>
      </c>
      <c r="L166" s="4">
        <v>78327.8</v>
      </c>
      <c r="M166" s="4">
        <f t="shared" si="19"/>
        <v>1.5478413902752872</v>
      </c>
      <c r="N166" s="4">
        <v>6201.8</v>
      </c>
      <c r="O166">
        <f t="shared" si="20"/>
        <v>0.12255422384146213</v>
      </c>
    </row>
    <row r="167" spans="1:15" x14ac:dyDescent="0.3">
      <c r="A167" s="13">
        <v>43009</v>
      </c>
      <c r="B167" s="4">
        <v>4489299.5999999996</v>
      </c>
      <c r="C167" s="4">
        <f t="shared" si="14"/>
        <v>88.71337806278602</v>
      </c>
      <c r="D167" s="4">
        <v>3576444.8</v>
      </c>
      <c r="E167" s="4">
        <f t="shared" si="15"/>
        <v>70.674387528755062</v>
      </c>
      <c r="F167" s="4">
        <v>289273.3</v>
      </c>
      <c r="G167" s="4">
        <f t="shared" si="16"/>
        <v>5.7163508593567069</v>
      </c>
      <c r="H167" s="4">
        <v>544101.1</v>
      </c>
      <c r="I167" s="4">
        <f t="shared" si="17"/>
        <v>10.75202167141568</v>
      </c>
      <c r="J167" s="4">
        <v>0</v>
      </c>
      <c r="K167" s="4">
        <f t="shared" si="18"/>
        <v>0</v>
      </c>
      <c r="L167" s="4">
        <v>79480.399999999994</v>
      </c>
      <c r="M167" s="4">
        <f t="shared" si="19"/>
        <v>1.570618003258561</v>
      </c>
      <c r="N167" s="4">
        <v>4813.5</v>
      </c>
      <c r="O167">
        <f t="shared" si="20"/>
        <v>9.5119925902298993E-2</v>
      </c>
    </row>
    <row r="168" spans="1:15" x14ac:dyDescent="0.3">
      <c r="A168" s="14">
        <v>43040</v>
      </c>
      <c r="B168" s="4">
        <v>4536743.8</v>
      </c>
      <c r="C168" s="4">
        <f t="shared" si="14"/>
        <v>89.650926372434682</v>
      </c>
      <c r="D168" s="4">
        <v>3614472.9</v>
      </c>
      <c r="E168" s="4">
        <f t="shared" si="15"/>
        <v>71.425863596939394</v>
      </c>
      <c r="F168" s="4">
        <v>303210.90000000002</v>
      </c>
      <c r="G168" s="4">
        <f t="shared" si="16"/>
        <v>5.9917727933456719</v>
      </c>
      <c r="H168" s="4">
        <v>535846.6</v>
      </c>
      <c r="I168" s="4">
        <f t="shared" si="17"/>
        <v>10.588903892593507</v>
      </c>
      <c r="J168" s="4">
        <v>0</v>
      </c>
      <c r="K168" s="4">
        <f t="shared" si="18"/>
        <v>0</v>
      </c>
      <c r="L168" s="4">
        <v>83213.399999999994</v>
      </c>
      <c r="M168" s="4">
        <f t="shared" si="19"/>
        <v>1.6443860895561164</v>
      </c>
      <c r="N168" s="4">
        <v>5969.2</v>
      </c>
      <c r="O168">
        <f t="shared" si="20"/>
        <v>0.11795779821252791</v>
      </c>
    </row>
    <row r="169" spans="1:15" x14ac:dyDescent="0.3">
      <c r="A169" s="15">
        <v>43070</v>
      </c>
      <c r="B169" s="4">
        <v>4626388.8</v>
      </c>
      <c r="C169" s="4">
        <f t="shared" si="14"/>
        <v>91.422407780456211</v>
      </c>
      <c r="D169" s="4">
        <v>3670486.6</v>
      </c>
      <c r="E169" s="4">
        <f t="shared" si="15"/>
        <v>72.532754423471772</v>
      </c>
      <c r="F169" s="4">
        <v>311296.2</v>
      </c>
      <c r="G169" s="4">
        <f t="shared" si="16"/>
        <v>6.1515469985805025</v>
      </c>
      <c r="H169" s="4">
        <v>557345.1</v>
      </c>
      <c r="I169" s="4">
        <f t="shared" si="17"/>
        <v>11.013737325025328</v>
      </c>
      <c r="J169" s="4">
        <v>0</v>
      </c>
      <c r="K169" s="4">
        <f t="shared" si="18"/>
        <v>0</v>
      </c>
      <c r="L169" s="4">
        <v>87260.9</v>
      </c>
      <c r="M169" s="4">
        <f t="shared" si="19"/>
        <v>1.7243690333786064</v>
      </c>
      <c r="N169" s="4">
        <v>6597.5</v>
      </c>
      <c r="O169">
        <f t="shared" si="20"/>
        <v>0.13037368051114939</v>
      </c>
    </row>
    <row r="170" spans="1:15" x14ac:dyDescent="0.3">
      <c r="A170" s="3">
        <v>43101</v>
      </c>
      <c r="B170" s="4">
        <v>4632618.8</v>
      </c>
      <c r="C170" s="4">
        <f t="shared" si="14"/>
        <v>91.545519266562223</v>
      </c>
      <c r="D170" s="4">
        <v>3670341.4</v>
      </c>
      <c r="E170" s="4">
        <f t="shared" si="15"/>
        <v>72.529885115641505</v>
      </c>
      <c r="F170" s="4">
        <v>299109.8</v>
      </c>
      <c r="G170" s="4">
        <f t="shared" si="16"/>
        <v>5.9107306559990587</v>
      </c>
      <c r="H170" s="4">
        <v>577628.6</v>
      </c>
      <c r="I170" s="4">
        <f t="shared" si="17"/>
        <v>11.414561053505496</v>
      </c>
      <c r="J170" s="4">
        <v>0</v>
      </c>
      <c r="K170" s="4">
        <f t="shared" si="18"/>
        <v>0</v>
      </c>
      <c r="L170" s="4">
        <v>85539</v>
      </c>
      <c r="M170" s="4">
        <f t="shared" si="19"/>
        <v>1.6903424414161741</v>
      </c>
      <c r="N170" s="4">
        <v>4113.7</v>
      </c>
      <c r="O170">
        <f t="shared" si="20"/>
        <v>8.1291126869073929E-2</v>
      </c>
    </row>
    <row r="171" spans="1:15" x14ac:dyDescent="0.3">
      <c r="A171" s="5">
        <v>43132</v>
      </c>
      <c r="B171" s="4">
        <v>4642745.0999999996</v>
      </c>
      <c r="C171" s="4">
        <f t="shared" si="14"/>
        <v>91.745625822221186</v>
      </c>
      <c r="D171" s="4">
        <v>3701441</v>
      </c>
      <c r="E171" s="4">
        <f t="shared" si="15"/>
        <v>73.144446588081749</v>
      </c>
      <c r="F171" s="4">
        <v>292533.59999999998</v>
      </c>
      <c r="G171" s="4">
        <f t="shared" si="16"/>
        <v>5.7807778863473089</v>
      </c>
      <c r="H171" s="4">
        <v>561494.5</v>
      </c>
      <c r="I171" s="4">
        <f t="shared" si="17"/>
        <v>11.095733922208044</v>
      </c>
      <c r="J171" s="4">
        <v>0</v>
      </c>
      <c r="K171" s="4">
        <f t="shared" si="18"/>
        <v>0</v>
      </c>
      <c r="L171" s="4">
        <v>87276</v>
      </c>
      <c r="M171" s="4">
        <f t="shared" si="19"/>
        <v>1.7246674255840964</v>
      </c>
      <c r="N171" s="4">
        <v>3716.2</v>
      </c>
      <c r="O171">
        <f t="shared" si="20"/>
        <v>7.3436100267606427E-2</v>
      </c>
    </row>
    <row r="172" spans="1:15" x14ac:dyDescent="0.3">
      <c r="A172" s="6">
        <v>43160</v>
      </c>
      <c r="B172" s="4">
        <v>4654973.2</v>
      </c>
      <c r="C172" s="4">
        <f t="shared" si="14"/>
        <v>91.987266201555556</v>
      </c>
      <c r="D172" s="4">
        <v>3719430.3</v>
      </c>
      <c r="E172" s="4">
        <f t="shared" si="15"/>
        <v>73.499934462400688</v>
      </c>
      <c r="F172" s="4">
        <v>294282.5</v>
      </c>
      <c r="G172" s="4">
        <f t="shared" si="16"/>
        <v>5.8153380272864448</v>
      </c>
      <c r="H172" s="4">
        <v>554874.9</v>
      </c>
      <c r="I172" s="4">
        <f t="shared" si="17"/>
        <v>10.964923521978927</v>
      </c>
      <c r="J172" s="4">
        <v>0</v>
      </c>
      <c r="K172" s="4">
        <f t="shared" si="18"/>
        <v>0</v>
      </c>
      <c r="L172" s="4">
        <v>86385.5</v>
      </c>
      <c r="M172" s="4">
        <f t="shared" si="19"/>
        <v>1.707070189889488</v>
      </c>
      <c r="N172" s="4">
        <v>4922.8999999999996</v>
      </c>
      <c r="O172">
        <f t="shared" si="20"/>
        <v>9.7281787311608539E-2</v>
      </c>
    </row>
    <row r="173" spans="1:15" x14ac:dyDescent="0.3">
      <c r="A173" s="7">
        <v>43191</v>
      </c>
      <c r="B173" s="4">
        <v>4715595.2</v>
      </c>
      <c r="C173" s="4">
        <f t="shared" si="14"/>
        <v>93.185221981767285</v>
      </c>
      <c r="D173" s="4">
        <v>3769050.6</v>
      </c>
      <c r="E173" s="4">
        <f t="shared" si="15"/>
        <v>74.480484843464339</v>
      </c>
      <c r="F173" s="4">
        <v>305063.5</v>
      </c>
      <c r="G173" s="4">
        <f t="shared" si="16"/>
        <v>6.0283821575768126</v>
      </c>
      <c r="H173" s="4">
        <v>552162.4</v>
      </c>
      <c r="I173" s="4">
        <f t="shared" si="17"/>
        <v>10.911321610893442</v>
      </c>
      <c r="J173" s="4">
        <v>0</v>
      </c>
      <c r="K173" s="4">
        <f t="shared" si="18"/>
        <v>0</v>
      </c>
      <c r="L173" s="4">
        <v>89318.6</v>
      </c>
      <c r="M173" s="4">
        <f t="shared" si="19"/>
        <v>1.765031393725373</v>
      </c>
      <c r="N173" s="4">
        <v>2976.7</v>
      </c>
      <c r="O173">
        <f t="shared" si="20"/>
        <v>5.8822786627895168E-2</v>
      </c>
    </row>
    <row r="174" spans="1:15" x14ac:dyDescent="0.3">
      <c r="A174" s="8">
        <v>43221</v>
      </c>
      <c r="B174" s="4">
        <v>4803959.5</v>
      </c>
      <c r="C174" s="4">
        <f t="shared" si="14"/>
        <v>94.931395383327171</v>
      </c>
      <c r="D174" s="4">
        <v>3855970.6</v>
      </c>
      <c r="E174" s="4">
        <f t="shared" si="15"/>
        <v>76.198117326985226</v>
      </c>
      <c r="F174" s="4">
        <v>306485.90000000002</v>
      </c>
      <c r="G174" s="4">
        <f t="shared" si="16"/>
        <v>6.0564903081124797</v>
      </c>
      <c r="H174" s="4">
        <v>553582.6</v>
      </c>
      <c r="I174" s="4">
        <f t="shared" si="17"/>
        <v>10.939386287068043</v>
      </c>
      <c r="J174" s="4">
        <v>0</v>
      </c>
      <c r="K174" s="4">
        <f t="shared" si="18"/>
        <v>0</v>
      </c>
      <c r="L174" s="4">
        <v>87920.4</v>
      </c>
      <c r="M174" s="4">
        <f t="shared" si="19"/>
        <v>1.7374014611614186</v>
      </c>
      <c r="N174" s="4">
        <v>5199.8999999999996</v>
      </c>
      <c r="O174">
        <f t="shared" si="20"/>
        <v>0.10275560459112174</v>
      </c>
    </row>
    <row r="175" spans="1:15" x14ac:dyDescent="0.3">
      <c r="A175" s="9">
        <v>43252</v>
      </c>
      <c r="B175" s="4">
        <v>4868036.5999999996</v>
      </c>
      <c r="C175" s="4">
        <f t="shared" si="14"/>
        <v>96.197627647591048</v>
      </c>
      <c r="D175" s="4">
        <v>3899992.7</v>
      </c>
      <c r="E175" s="4">
        <f t="shared" si="15"/>
        <v>77.068041267997714</v>
      </c>
      <c r="F175" s="4">
        <v>325600.59999999998</v>
      </c>
      <c r="G175" s="4">
        <f t="shared" si="16"/>
        <v>6.4342172942233491</v>
      </c>
      <c r="H175" s="4">
        <v>546496.69999999995</v>
      </c>
      <c r="I175" s="4">
        <f t="shared" si="17"/>
        <v>10.799361298400523</v>
      </c>
      <c r="J175" s="4">
        <v>0</v>
      </c>
      <c r="K175" s="4">
        <f t="shared" si="18"/>
        <v>0</v>
      </c>
      <c r="L175" s="4">
        <v>95946.5</v>
      </c>
      <c r="M175" s="4">
        <f t="shared" si="19"/>
        <v>1.896005810862144</v>
      </c>
      <c r="N175" s="4">
        <v>2282.3000000000002</v>
      </c>
      <c r="O175">
        <f t="shared" si="20"/>
        <v>4.510069739001081E-2</v>
      </c>
    </row>
    <row r="176" spans="1:15" x14ac:dyDescent="0.3">
      <c r="A176" s="10">
        <v>43282</v>
      </c>
      <c r="B176" s="4">
        <v>4859550.8</v>
      </c>
      <c r="C176" s="4">
        <f t="shared" si="14"/>
        <v>96.029939132535119</v>
      </c>
      <c r="D176" s="4">
        <v>3890551.8</v>
      </c>
      <c r="E176" s="4">
        <f t="shared" si="15"/>
        <v>76.881478951917728</v>
      </c>
      <c r="F176" s="4">
        <v>322454.59999999998</v>
      </c>
      <c r="G176" s="4">
        <f t="shared" si="16"/>
        <v>6.372048957900792</v>
      </c>
      <c r="H176" s="4">
        <v>553688.80000000005</v>
      </c>
      <c r="I176" s="4">
        <f t="shared" si="17"/>
        <v>10.941484913043077</v>
      </c>
      <c r="J176" s="4">
        <v>0</v>
      </c>
      <c r="K176" s="4">
        <f t="shared" si="18"/>
        <v>0</v>
      </c>
      <c r="L176" s="4">
        <v>92855.5</v>
      </c>
      <c r="M176" s="4">
        <f t="shared" si="19"/>
        <v>1.834924333566204</v>
      </c>
      <c r="N176" s="4">
        <v>2332.1999999999998</v>
      </c>
      <c r="O176">
        <f t="shared" si="20"/>
        <v>4.6086774943251627E-2</v>
      </c>
    </row>
    <row r="177" spans="1:15" x14ac:dyDescent="0.3">
      <c r="A177" s="11">
        <v>43313</v>
      </c>
      <c r="B177" s="4">
        <v>4917599.5</v>
      </c>
      <c r="C177" s="4">
        <f t="shared" si="14"/>
        <v>97.177043743052366</v>
      </c>
      <c r="D177" s="4">
        <v>3935893</v>
      </c>
      <c r="E177" s="4">
        <f t="shared" si="15"/>
        <v>77.777469724603151</v>
      </c>
      <c r="F177" s="4">
        <v>333734.09999999998</v>
      </c>
      <c r="G177" s="4">
        <f t="shared" si="16"/>
        <v>6.594943983186961</v>
      </c>
      <c r="H177" s="4">
        <v>551773</v>
      </c>
      <c r="I177" s="4">
        <f t="shared" si="17"/>
        <v>10.903626648984984</v>
      </c>
      <c r="J177" s="4">
        <v>0</v>
      </c>
      <c r="K177" s="4">
        <f t="shared" si="18"/>
        <v>0</v>
      </c>
      <c r="L177" s="4">
        <v>96199.4</v>
      </c>
      <c r="M177" s="4">
        <f t="shared" si="19"/>
        <v>1.9010033862772662</v>
      </c>
      <c r="N177" s="4">
        <v>1677.7</v>
      </c>
      <c r="O177">
        <f t="shared" si="20"/>
        <v>3.3153152526495692E-2</v>
      </c>
    </row>
    <row r="178" spans="1:15" x14ac:dyDescent="0.3">
      <c r="A178" s="12">
        <v>43344</v>
      </c>
      <c r="B178" s="4">
        <v>4945571.5999999996</v>
      </c>
      <c r="C178" s="4">
        <f t="shared" si="14"/>
        <v>97.729802459024455</v>
      </c>
      <c r="D178" s="4">
        <v>3953143.1</v>
      </c>
      <c r="E178" s="4">
        <f t="shared" si="15"/>
        <v>78.118350213604344</v>
      </c>
      <c r="F178" s="4">
        <v>344079.5</v>
      </c>
      <c r="G178" s="4">
        <f t="shared" si="16"/>
        <v>6.7993801899865147</v>
      </c>
      <c r="H178" s="4">
        <v>554095</v>
      </c>
      <c r="I178" s="4">
        <f t="shared" si="17"/>
        <v>10.949511860981481</v>
      </c>
      <c r="J178" s="4">
        <v>0</v>
      </c>
      <c r="K178" s="4">
        <f t="shared" si="18"/>
        <v>0</v>
      </c>
      <c r="L178" s="4">
        <v>94254</v>
      </c>
      <c r="M178" s="4">
        <f t="shared" si="19"/>
        <v>1.862560194452122</v>
      </c>
      <c r="N178" s="4">
        <v>1886</v>
      </c>
      <c r="O178">
        <f t="shared" si="20"/>
        <v>3.726938407639678E-2</v>
      </c>
    </row>
    <row r="179" spans="1:15" x14ac:dyDescent="0.3">
      <c r="A179" s="13">
        <v>43374</v>
      </c>
      <c r="B179" s="4">
        <v>5019727</v>
      </c>
      <c r="C179" s="4">
        <f t="shared" si="14"/>
        <v>99.195192747433182</v>
      </c>
      <c r="D179" s="4">
        <v>4011684.1</v>
      </c>
      <c r="E179" s="4">
        <f t="shared" si="15"/>
        <v>79.275183200463488</v>
      </c>
      <c r="F179" s="4">
        <v>354066.4</v>
      </c>
      <c r="G179" s="4">
        <f t="shared" si="16"/>
        <v>6.9967320520398379</v>
      </c>
      <c r="H179" s="4">
        <v>551279.1</v>
      </c>
      <c r="I179" s="4">
        <f t="shared" si="17"/>
        <v>10.893866654925953</v>
      </c>
      <c r="J179" s="4">
        <v>0</v>
      </c>
      <c r="K179" s="4">
        <f t="shared" si="18"/>
        <v>0</v>
      </c>
      <c r="L179" s="4">
        <v>102697.3</v>
      </c>
      <c r="M179" s="4">
        <f t="shared" si="19"/>
        <v>2.0294088638965766</v>
      </c>
      <c r="N179" s="4">
        <v>935.6</v>
      </c>
      <c r="O179">
        <f t="shared" si="20"/>
        <v>1.8488460096435223E-2</v>
      </c>
    </row>
    <row r="180" spans="1:15" x14ac:dyDescent="0.3">
      <c r="A180" s="14">
        <v>43405</v>
      </c>
      <c r="B180" s="4">
        <v>5057044.9000000004</v>
      </c>
      <c r="C180" s="4">
        <f t="shared" si="14"/>
        <v>99.932634501422896</v>
      </c>
      <c r="D180" s="4">
        <v>4059594.6</v>
      </c>
      <c r="E180" s="4">
        <f t="shared" si="15"/>
        <v>80.221946098550561</v>
      </c>
      <c r="F180" s="4">
        <v>364206</v>
      </c>
      <c r="G180" s="4">
        <f t="shared" si="16"/>
        <v>7.1971014299725162</v>
      </c>
      <c r="H180" s="4">
        <v>536827.69999999995</v>
      </c>
      <c r="I180" s="4">
        <f t="shared" si="17"/>
        <v>10.608291481521054</v>
      </c>
      <c r="J180" s="4">
        <v>0</v>
      </c>
      <c r="K180" s="4">
        <f t="shared" si="18"/>
        <v>0</v>
      </c>
      <c r="L180" s="4">
        <v>96416.6</v>
      </c>
      <c r="M180" s="4">
        <f t="shared" si="19"/>
        <v>1.9052954913787477</v>
      </c>
      <c r="N180" s="4">
        <v>942.7</v>
      </c>
      <c r="O180">
        <f t="shared" si="20"/>
        <v>1.8628763716235019E-2</v>
      </c>
    </row>
    <row r="181" spans="1:15" x14ac:dyDescent="0.3">
      <c r="A181" s="15">
        <v>43435</v>
      </c>
      <c r="B181" s="4">
        <v>5060453.9000000004</v>
      </c>
      <c r="C181" s="4">
        <f>B181/$B$181*100</f>
        <v>100</v>
      </c>
      <c r="D181" s="4">
        <v>4050052.7</v>
      </c>
      <c r="E181" s="4">
        <f t="shared" si="15"/>
        <v>80.033387914076243</v>
      </c>
      <c r="F181" s="4">
        <v>384010</v>
      </c>
      <c r="G181" s="4">
        <f t="shared" si="16"/>
        <v>7.5884497238478943</v>
      </c>
      <c r="H181" s="4">
        <v>537448.69999999995</v>
      </c>
      <c r="I181" s="4">
        <f t="shared" si="17"/>
        <v>10.620563107985232</v>
      </c>
      <c r="J181" s="4">
        <v>0</v>
      </c>
      <c r="K181" s="4">
        <f t="shared" si="18"/>
        <v>0</v>
      </c>
      <c r="L181" s="4">
        <v>88942.5</v>
      </c>
      <c r="M181" s="4">
        <f t="shared" si="19"/>
        <v>1.757599254090626</v>
      </c>
      <c r="N181" s="4">
        <v>1017.3</v>
      </c>
      <c r="O181">
        <f t="shared" si="20"/>
        <v>2.0102939777793448E-2</v>
      </c>
    </row>
    <row r="182" spans="1:15" x14ac:dyDescent="0.3">
      <c r="A182" s="3">
        <v>43466</v>
      </c>
      <c r="B182" s="4">
        <v>5063854</v>
      </c>
      <c r="C182" s="4">
        <f t="shared" ref="C182:C208" si="21">B182/$B$181*100</f>
        <v>100.06718962502552</v>
      </c>
      <c r="D182" s="4">
        <v>4048604.3</v>
      </c>
      <c r="E182" s="4">
        <f t="shared" si="15"/>
        <v>80.004765975637085</v>
      </c>
      <c r="F182" s="4">
        <v>365049.7</v>
      </c>
      <c r="G182" s="4">
        <f t="shared" si="16"/>
        <v>7.213773847440839</v>
      </c>
      <c r="H182" s="4">
        <v>562608.5</v>
      </c>
      <c r="I182" s="4">
        <f t="shared" si="17"/>
        <v>11.117747757765365</v>
      </c>
      <c r="J182" s="4">
        <v>0</v>
      </c>
      <c r="K182" s="4">
        <f t="shared" si="18"/>
        <v>0</v>
      </c>
      <c r="L182" s="4">
        <v>87591.6</v>
      </c>
      <c r="M182" s="4">
        <f t="shared" si="19"/>
        <v>1.7309040202895631</v>
      </c>
      <c r="N182" s="4">
        <v>956.7</v>
      </c>
      <c r="O182">
        <f t="shared" si="20"/>
        <v>1.8905418741192365E-2</v>
      </c>
    </row>
    <row r="183" spans="1:15" x14ac:dyDescent="0.3">
      <c r="A183" s="5">
        <v>43497</v>
      </c>
      <c r="B183" s="4">
        <v>5086156.5</v>
      </c>
      <c r="C183" s="4">
        <f t="shared" si="21"/>
        <v>100.50791096031919</v>
      </c>
      <c r="D183" s="4">
        <v>4084399.6</v>
      </c>
      <c r="E183" s="4">
        <f t="shared" si="15"/>
        <v>80.712119519555344</v>
      </c>
      <c r="F183" s="4">
        <v>365720.7</v>
      </c>
      <c r="G183" s="4">
        <f t="shared" si="16"/>
        <v>7.227033527565581</v>
      </c>
      <c r="H183" s="4">
        <v>550693.19999999995</v>
      </c>
      <c r="I183" s="4">
        <f t="shared" si="17"/>
        <v>10.882288642131488</v>
      </c>
      <c r="J183" s="4">
        <v>3.5</v>
      </c>
      <c r="K183" s="4">
        <f t="shared" si="18"/>
        <v>6.9163756239336548E-5</v>
      </c>
      <c r="L183" s="4">
        <v>85339.5</v>
      </c>
      <c r="M183" s="4">
        <f t="shared" si="19"/>
        <v>1.6864001073105317</v>
      </c>
      <c r="N183" s="4">
        <v>1060.8</v>
      </c>
      <c r="O183">
        <f t="shared" si="20"/>
        <v>2.0962546462482346E-2</v>
      </c>
    </row>
    <row r="184" spans="1:15" x14ac:dyDescent="0.3">
      <c r="A184" s="6">
        <v>43525</v>
      </c>
      <c r="B184" s="4">
        <v>5130353.3</v>
      </c>
      <c r="C184" s="4">
        <f t="shared" si="21"/>
        <v>101.38128716082167</v>
      </c>
      <c r="D184" s="4">
        <v>4150320.9</v>
      </c>
      <c r="E184" s="4">
        <f t="shared" si="15"/>
        <v>82.014795155035387</v>
      </c>
      <c r="F184" s="4">
        <v>356426.6</v>
      </c>
      <c r="G184" s="4">
        <f t="shared" si="16"/>
        <v>7.0433721370330034</v>
      </c>
      <c r="H184" s="4">
        <v>530385.6</v>
      </c>
      <c r="I184" s="4">
        <f t="shared" si="17"/>
        <v>10.480988671786932</v>
      </c>
      <c r="J184" s="4">
        <v>8.6</v>
      </c>
      <c r="K184" s="4">
        <f t="shared" si="18"/>
        <v>1.6994522961665551E-4</v>
      </c>
      <c r="L184" s="4">
        <v>93211.7</v>
      </c>
      <c r="M184" s="4">
        <f t="shared" si="19"/>
        <v>1.8419632278440474</v>
      </c>
      <c r="N184" s="4">
        <v>1141.5</v>
      </c>
      <c r="O184">
        <f t="shared" si="20"/>
        <v>2.2557265070629336E-2</v>
      </c>
    </row>
    <row r="185" spans="1:15" x14ac:dyDescent="0.3">
      <c r="A185" s="7">
        <v>43556</v>
      </c>
      <c r="B185" s="4">
        <v>5163265.4000000004</v>
      </c>
      <c r="C185" s="4">
        <f t="shared" si="21"/>
        <v>102.03166557845731</v>
      </c>
      <c r="D185" s="4">
        <v>4179471.1</v>
      </c>
      <c r="E185" s="4">
        <f t="shared" si="15"/>
        <v>82.59083439135766</v>
      </c>
      <c r="F185" s="4">
        <v>353785</v>
      </c>
      <c r="G185" s="4">
        <f t="shared" si="16"/>
        <v>6.9911712860381945</v>
      </c>
      <c r="H185" s="4">
        <v>534561.19999999995</v>
      </c>
      <c r="I185" s="4">
        <f t="shared" si="17"/>
        <v>10.56350300908778</v>
      </c>
      <c r="J185" s="4">
        <v>0</v>
      </c>
      <c r="K185" s="4">
        <f t="shared" si="18"/>
        <v>0</v>
      </c>
      <c r="L185" s="4">
        <v>95448.2</v>
      </c>
      <c r="M185" s="4">
        <f t="shared" si="19"/>
        <v>1.8861588680809838</v>
      </c>
      <c r="N185" s="4">
        <v>1118.5999999999999</v>
      </c>
      <c r="O185">
        <f t="shared" si="20"/>
        <v>2.2104736494091958E-2</v>
      </c>
    </row>
    <row r="186" spans="1:15" x14ac:dyDescent="0.3">
      <c r="A186" s="8">
        <v>43586</v>
      </c>
      <c r="B186" s="4">
        <v>5204314.2</v>
      </c>
      <c r="C186" s="4">
        <f t="shared" si="21"/>
        <v>102.8428339204908</v>
      </c>
      <c r="D186" s="4">
        <v>4225174.5999999996</v>
      </c>
      <c r="E186" s="4">
        <f t="shared" si="15"/>
        <v>83.493984600867506</v>
      </c>
      <c r="F186" s="4">
        <v>350508.4</v>
      </c>
      <c r="G186" s="4">
        <f t="shared" si="16"/>
        <v>6.926422153554249</v>
      </c>
      <c r="H186" s="4">
        <v>532697.69999999995</v>
      </c>
      <c r="I186" s="4">
        <f t="shared" si="17"/>
        <v>10.526678249158635</v>
      </c>
      <c r="J186" s="4">
        <v>0</v>
      </c>
      <c r="K186" s="4">
        <f t="shared" si="18"/>
        <v>0</v>
      </c>
      <c r="L186" s="4">
        <v>95933.6</v>
      </c>
      <c r="M186" s="4">
        <f t="shared" si="19"/>
        <v>1.8957508930177194</v>
      </c>
      <c r="N186" s="4">
        <v>1368</v>
      </c>
      <c r="O186">
        <f t="shared" si="20"/>
        <v>2.7033148152974973E-2</v>
      </c>
    </row>
    <row r="187" spans="1:15" x14ac:dyDescent="0.3">
      <c r="A187" s="9">
        <v>43617</v>
      </c>
      <c r="B187" s="4">
        <v>5230743.8</v>
      </c>
      <c r="C187" s="4">
        <f t="shared" si="21"/>
        <v>103.36511118103455</v>
      </c>
      <c r="D187" s="4">
        <v>4247809.5</v>
      </c>
      <c r="E187" s="4">
        <f t="shared" si="15"/>
        <v>83.941274516896584</v>
      </c>
      <c r="F187" s="4">
        <v>352168.5</v>
      </c>
      <c r="G187" s="4">
        <f t="shared" si="16"/>
        <v>6.9592275111922275</v>
      </c>
      <c r="H187" s="4">
        <v>537230.69999999995</v>
      </c>
      <c r="I187" s="4">
        <f t="shared" si="17"/>
        <v>10.616255194025182</v>
      </c>
      <c r="J187" s="4">
        <v>6.1</v>
      </c>
      <c r="K187" s="4">
        <f t="shared" si="18"/>
        <v>1.2054254658855798E-4</v>
      </c>
      <c r="L187" s="4">
        <v>93529.1</v>
      </c>
      <c r="M187" s="4">
        <f t="shared" si="19"/>
        <v>1.8482353924812949</v>
      </c>
      <c r="N187" s="4">
        <v>1376.8</v>
      </c>
      <c r="O187">
        <f t="shared" si="20"/>
        <v>2.7207045597233873E-2</v>
      </c>
    </row>
    <row r="188" spans="1:15" x14ac:dyDescent="0.3">
      <c r="A188" s="10">
        <v>43647</v>
      </c>
      <c r="B188" s="4">
        <v>5221667.8</v>
      </c>
      <c r="C188" s="4">
        <f t="shared" si="21"/>
        <v>103.18575968056936</v>
      </c>
      <c r="D188" s="4">
        <v>4248640.5999999996</v>
      </c>
      <c r="E188" s="4">
        <f t="shared" si="15"/>
        <v>83.957697944842451</v>
      </c>
      <c r="F188" s="4">
        <v>351124.4</v>
      </c>
      <c r="G188" s="4">
        <f t="shared" si="16"/>
        <v>6.9385949746523723</v>
      </c>
      <c r="H188" s="4">
        <v>529544.6</v>
      </c>
      <c r="I188" s="4">
        <f t="shared" si="17"/>
        <v>10.464369609216279</v>
      </c>
      <c r="J188" s="4">
        <v>1.7</v>
      </c>
      <c r="K188" s="4">
        <f t="shared" si="18"/>
        <v>3.3593824459106327E-5</v>
      </c>
      <c r="L188" s="4">
        <v>92356.4</v>
      </c>
      <c r="M188" s="4">
        <f t="shared" si="19"/>
        <v>1.8250615819264748</v>
      </c>
      <c r="N188" s="4">
        <v>1086.5999999999999</v>
      </c>
      <c r="O188">
        <f t="shared" si="20"/>
        <v>2.1472382151332309E-2</v>
      </c>
    </row>
    <row r="189" spans="1:15" x14ac:dyDescent="0.3">
      <c r="A189" s="11">
        <v>43678</v>
      </c>
      <c r="B189" s="4">
        <v>5298142.3</v>
      </c>
      <c r="C189" s="4">
        <f t="shared" si="21"/>
        <v>104.69697787386225</v>
      </c>
      <c r="D189" s="4">
        <v>4309382.5</v>
      </c>
      <c r="E189" s="4">
        <f t="shared" si="15"/>
        <v>85.15802307773221</v>
      </c>
      <c r="F189" s="4">
        <v>351335.5</v>
      </c>
      <c r="G189" s="4">
        <f t="shared" si="16"/>
        <v>6.9427665372072651</v>
      </c>
      <c r="H189" s="4">
        <v>536975.80000000005</v>
      </c>
      <c r="I189" s="4">
        <f t="shared" si="17"/>
        <v>10.61121809646364</v>
      </c>
      <c r="J189" s="4">
        <v>0</v>
      </c>
      <c r="K189" s="4">
        <f t="shared" si="18"/>
        <v>0</v>
      </c>
      <c r="L189" s="4">
        <v>100448.6</v>
      </c>
      <c r="M189" s="4">
        <f t="shared" si="19"/>
        <v>1.9849721385664634</v>
      </c>
      <c r="N189" s="4">
        <v>1107.5</v>
      </c>
      <c r="O189">
        <f t="shared" si="20"/>
        <v>2.1885388581447209E-2</v>
      </c>
    </row>
    <row r="190" spans="1:15" x14ac:dyDescent="0.3">
      <c r="A190" s="12">
        <v>43709</v>
      </c>
      <c r="B190" s="4">
        <v>5219240.5999999996</v>
      </c>
      <c r="C190" s="4">
        <f t="shared" si="21"/>
        <v>103.13779560367102</v>
      </c>
      <c r="D190" s="4">
        <v>4277160.4000000004</v>
      </c>
      <c r="E190" s="4">
        <f t="shared" si="15"/>
        <v>84.521279800612348</v>
      </c>
      <c r="F190" s="4">
        <v>358285.6</v>
      </c>
      <c r="G190" s="4">
        <f t="shared" si="16"/>
        <v>7.080107972132696</v>
      </c>
      <c r="H190" s="4">
        <v>493432.8</v>
      </c>
      <c r="I190" s="4">
        <f t="shared" si="17"/>
        <v>9.7507616856266583</v>
      </c>
      <c r="J190" s="4">
        <v>0</v>
      </c>
      <c r="K190" s="4">
        <f t="shared" si="18"/>
        <v>0</v>
      </c>
      <c r="L190" s="4">
        <v>90361.7</v>
      </c>
      <c r="M190" s="4">
        <f t="shared" si="19"/>
        <v>1.7856441691920164</v>
      </c>
      <c r="N190" s="4">
        <v>1277.3</v>
      </c>
      <c r="O190">
        <f t="shared" si="20"/>
        <v>2.5240818812715591E-2</v>
      </c>
    </row>
    <row r="191" spans="1:15" x14ac:dyDescent="0.3">
      <c r="A191" s="13">
        <v>43739</v>
      </c>
      <c r="B191" s="4">
        <v>5208801.2</v>
      </c>
      <c r="C191" s="4">
        <f t="shared" si="21"/>
        <v>102.93150185598962</v>
      </c>
      <c r="D191" s="4">
        <v>4273577.8</v>
      </c>
      <c r="E191" s="4">
        <f t="shared" si="15"/>
        <v>84.450483779725758</v>
      </c>
      <c r="F191" s="4">
        <v>351020.1</v>
      </c>
      <c r="G191" s="4">
        <f t="shared" si="16"/>
        <v>6.9365338947164386</v>
      </c>
      <c r="H191" s="4">
        <v>499967.3</v>
      </c>
      <c r="I191" s="4">
        <f t="shared" si="17"/>
        <v>9.8798904185255001</v>
      </c>
      <c r="J191" s="4">
        <v>0</v>
      </c>
      <c r="K191" s="4">
        <f t="shared" si="18"/>
        <v>0</v>
      </c>
      <c r="L191" s="4">
        <v>84236</v>
      </c>
      <c r="M191" s="4">
        <f t="shared" si="19"/>
        <v>1.6645937630219296</v>
      </c>
      <c r="N191" s="4">
        <v>1668.7</v>
      </c>
      <c r="O191">
        <f t="shared" si="20"/>
        <v>3.2975302867594543E-2</v>
      </c>
    </row>
    <row r="192" spans="1:15" x14ac:dyDescent="0.3">
      <c r="A192" s="14">
        <v>43770</v>
      </c>
      <c r="B192" s="4">
        <v>5292506.2</v>
      </c>
      <c r="C192" s="4">
        <f t="shared" si="21"/>
        <v>104.58560248913639</v>
      </c>
      <c r="D192" s="4">
        <v>4325858.5999999996</v>
      </c>
      <c r="E192" s="4">
        <f t="shared" si="15"/>
        <v>85.483608496067902</v>
      </c>
      <c r="F192" s="4">
        <v>370423.9</v>
      </c>
      <c r="G192" s="4">
        <f t="shared" si="16"/>
        <v>7.319973807092679</v>
      </c>
      <c r="H192" s="4">
        <v>515910.40000000002</v>
      </c>
      <c r="I192" s="4">
        <f t="shared" si="17"/>
        <v>10.194943184839603</v>
      </c>
      <c r="J192" s="4">
        <v>0</v>
      </c>
      <c r="K192" s="4">
        <f t="shared" si="18"/>
        <v>0</v>
      </c>
      <c r="L192" s="4">
        <v>80313.3</v>
      </c>
      <c r="M192" s="4">
        <f t="shared" si="19"/>
        <v>1.5870770011362025</v>
      </c>
      <c r="N192" s="4">
        <v>1758.3</v>
      </c>
      <c r="O192">
        <f t="shared" si="20"/>
        <v>3.4745895027321554E-2</v>
      </c>
    </row>
    <row r="193" spans="1:15" x14ac:dyDescent="0.3">
      <c r="A193" s="15">
        <v>43800</v>
      </c>
      <c r="B193" s="4">
        <v>5307309.9000000004</v>
      </c>
      <c r="C193" s="4">
        <f t="shared" si="21"/>
        <v>104.87813948863362</v>
      </c>
      <c r="D193" s="4">
        <v>4281464.3</v>
      </c>
      <c r="E193" s="4">
        <f t="shared" si="15"/>
        <v>84.606329483606189</v>
      </c>
      <c r="F193" s="4">
        <v>381248.3</v>
      </c>
      <c r="G193" s="4">
        <f t="shared" si="16"/>
        <v>7.5338755679604148</v>
      </c>
      <c r="H193" s="4">
        <v>566106.9</v>
      </c>
      <c r="I193" s="4">
        <f t="shared" si="17"/>
        <v>11.186879896287564</v>
      </c>
      <c r="J193" s="4">
        <v>0</v>
      </c>
      <c r="K193" s="4">
        <f t="shared" si="18"/>
        <v>0</v>
      </c>
      <c r="L193" s="4">
        <v>78490.399999999994</v>
      </c>
      <c r="M193" s="4">
        <f t="shared" si="19"/>
        <v>1.5510545407794345</v>
      </c>
      <c r="N193" s="4">
        <v>1533.9</v>
      </c>
      <c r="O193">
        <f t="shared" si="20"/>
        <v>3.0311510198719523E-2</v>
      </c>
    </row>
    <row r="194" spans="1:15" x14ac:dyDescent="0.3">
      <c r="A194" s="3">
        <v>43831</v>
      </c>
      <c r="B194" s="4">
        <v>5302077.2</v>
      </c>
      <c r="C194" s="4">
        <f t="shared" si="21"/>
        <v>104.77473572084118</v>
      </c>
      <c r="D194" s="4">
        <v>4290948.2</v>
      </c>
      <c r="E194" s="4">
        <f t="shared" si="15"/>
        <v>84.793741525834278</v>
      </c>
      <c r="F194" s="4">
        <v>365499.7</v>
      </c>
      <c r="G194" s="4">
        <f t="shared" si="16"/>
        <v>7.2226663303858967</v>
      </c>
      <c r="H194" s="4">
        <v>562983.69999999995</v>
      </c>
      <c r="I194" s="4">
        <f t="shared" si="17"/>
        <v>11.125162112434221</v>
      </c>
      <c r="J194" s="4">
        <v>0</v>
      </c>
      <c r="K194" s="4">
        <f t="shared" si="18"/>
        <v>0</v>
      </c>
      <c r="L194" s="4">
        <v>82645.600000000006</v>
      </c>
      <c r="M194" s="4">
        <f t="shared" si="19"/>
        <v>1.6331657521867753</v>
      </c>
      <c r="N194" s="4">
        <v>1529.7</v>
      </c>
      <c r="O194">
        <f t="shared" si="20"/>
        <v>3.0228513691232323E-2</v>
      </c>
    </row>
    <row r="195" spans="1:15" x14ac:dyDescent="0.3">
      <c r="A195" s="5">
        <v>43862</v>
      </c>
      <c r="B195" s="4">
        <v>5336621.4000000004</v>
      </c>
      <c r="C195" s="4">
        <f t="shared" si="21"/>
        <v>105.45736618606485</v>
      </c>
      <c r="D195" s="4">
        <v>4333357</v>
      </c>
      <c r="E195" s="4">
        <f t="shared" ref="E195:E208" si="22">D195/$B$181*100</f>
        <v>85.631784927435064</v>
      </c>
      <c r="F195" s="4">
        <v>362696.4</v>
      </c>
      <c r="G195" s="4">
        <f t="shared" ref="G195:G208" si="23">F195/$B$181*100</f>
        <v>7.1672701138528305</v>
      </c>
      <c r="H195" s="4">
        <v>552511.5</v>
      </c>
      <c r="I195" s="4">
        <f t="shared" ref="I195:I208" si="24">H195/$B$181*100</f>
        <v>10.918220201551485</v>
      </c>
      <c r="J195" s="4">
        <v>0</v>
      </c>
      <c r="K195" s="4">
        <f t="shared" ref="K195:K208" si="25">J195/$B$181*100</f>
        <v>0</v>
      </c>
      <c r="L195" s="4">
        <v>88056.5</v>
      </c>
      <c r="M195" s="4">
        <f t="shared" ref="M195:M208" si="26">L195/$B$181*100</f>
        <v>1.7400909432254683</v>
      </c>
      <c r="N195" s="4">
        <v>1746.3</v>
      </c>
      <c r="O195">
        <f t="shared" ref="O195:O208" si="27">N195/$B$181*100</f>
        <v>3.450876214878669E-2</v>
      </c>
    </row>
    <row r="196" spans="1:15" x14ac:dyDescent="0.3">
      <c r="A196" s="6">
        <v>43891</v>
      </c>
      <c r="B196" s="4">
        <v>5666680.7999999998</v>
      </c>
      <c r="C196" s="4">
        <f t="shared" si="21"/>
        <v>111.97969415352247</v>
      </c>
      <c r="D196" s="4">
        <v>4627771.7</v>
      </c>
      <c r="E196" s="4">
        <f t="shared" si="22"/>
        <v>91.449735368600045</v>
      </c>
      <c r="F196" s="4">
        <v>371995.3</v>
      </c>
      <c r="G196" s="4">
        <f t="shared" si="23"/>
        <v>7.3510263575368207</v>
      </c>
      <c r="H196" s="4">
        <v>568234.69999999995</v>
      </c>
      <c r="I196" s="4">
        <f t="shared" si="24"/>
        <v>11.228927507866437</v>
      </c>
      <c r="J196" s="4">
        <v>0</v>
      </c>
      <c r="K196" s="4">
        <f t="shared" si="25"/>
        <v>0</v>
      </c>
      <c r="L196" s="4">
        <v>98679.1</v>
      </c>
      <c r="M196" s="4">
        <f t="shared" si="26"/>
        <v>1.950004919519176</v>
      </c>
      <c r="N196" s="4">
        <v>2791.2</v>
      </c>
      <c r="O196">
        <f t="shared" si="27"/>
        <v>5.5157107547210336E-2</v>
      </c>
    </row>
    <row r="197" spans="1:15" x14ac:dyDescent="0.3">
      <c r="A197" s="7">
        <v>43922</v>
      </c>
      <c r="B197" s="4">
        <v>5733408.9000000004</v>
      </c>
      <c r="C197" s="4">
        <f t="shared" si="21"/>
        <v>113.29831302286935</v>
      </c>
      <c r="D197" s="4">
        <v>4698104</v>
      </c>
      <c r="E197" s="4">
        <f t="shared" si="22"/>
        <v>92.839577098014857</v>
      </c>
      <c r="F197" s="4">
        <v>363805.6</v>
      </c>
      <c r="G197" s="4">
        <f t="shared" si="23"/>
        <v>7.1891890962587359</v>
      </c>
      <c r="H197" s="4">
        <v>565227</v>
      </c>
      <c r="I197" s="4">
        <f t="shared" si="24"/>
        <v>11.169492127968994</v>
      </c>
      <c r="J197" s="4">
        <v>0</v>
      </c>
      <c r="K197" s="4">
        <f t="shared" si="25"/>
        <v>0</v>
      </c>
      <c r="L197" s="4">
        <v>106272.4</v>
      </c>
      <c r="M197" s="4">
        <f t="shared" si="26"/>
        <v>2.1000566767340767</v>
      </c>
      <c r="N197" s="4">
        <v>2808.4</v>
      </c>
      <c r="O197">
        <f t="shared" si="27"/>
        <v>5.549699800644365E-2</v>
      </c>
    </row>
    <row r="198" spans="1:15" x14ac:dyDescent="0.3">
      <c r="A198" s="8">
        <v>43952</v>
      </c>
      <c r="B198" s="4">
        <v>5623053.0999999996</v>
      </c>
      <c r="C198" s="4">
        <f t="shared" si="21"/>
        <v>111.11756397978449</v>
      </c>
      <c r="D198" s="4">
        <v>4624995.3</v>
      </c>
      <c r="E198" s="4">
        <f t="shared" si="22"/>
        <v>91.394870724936339</v>
      </c>
      <c r="F198" s="4">
        <v>351051.1</v>
      </c>
      <c r="G198" s="4">
        <f t="shared" si="23"/>
        <v>6.937146487985987</v>
      </c>
      <c r="H198" s="4">
        <v>550051.19999999995</v>
      </c>
      <c r="I198" s="4">
        <f t="shared" si="24"/>
        <v>10.869602033129873</v>
      </c>
      <c r="J198" s="4">
        <v>0</v>
      </c>
      <c r="K198" s="4">
        <f t="shared" si="25"/>
        <v>0</v>
      </c>
      <c r="L198" s="4">
        <v>96955.5</v>
      </c>
      <c r="M198" s="4">
        <f t="shared" si="26"/>
        <v>1.9159447337322844</v>
      </c>
      <c r="N198" s="4">
        <v>2812</v>
      </c>
      <c r="O198">
        <f t="shared" si="27"/>
        <v>5.5568137870004107E-2</v>
      </c>
    </row>
    <row r="199" spans="1:15" x14ac:dyDescent="0.3">
      <c r="A199" s="9">
        <v>43983</v>
      </c>
      <c r="B199" s="4">
        <v>5563216.4000000004</v>
      </c>
      <c r="C199" s="4">
        <f t="shared" si="21"/>
        <v>109.93512657036555</v>
      </c>
      <c r="D199" s="4">
        <v>4578287.4000000004</v>
      </c>
      <c r="E199" s="4">
        <f t="shared" si="22"/>
        <v>90.471872493493123</v>
      </c>
      <c r="F199" s="4">
        <v>346251.2</v>
      </c>
      <c r="G199" s="4">
        <f t="shared" si="23"/>
        <v>6.8422953126793624</v>
      </c>
      <c r="H199" s="4">
        <v>545010.19999999995</v>
      </c>
      <c r="I199" s="4">
        <f t="shared" si="24"/>
        <v>10.769986463072016</v>
      </c>
      <c r="J199" s="4">
        <v>0</v>
      </c>
      <c r="K199" s="4">
        <f t="shared" si="25"/>
        <v>0</v>
      </c>
      <c r="L199" s="4">
        <v>93667.7</v>
      </c>
      <c r="M199" s="4">
        <f t="shared" si="26"/>
        <v>1.8509742772283726</v>
      </c>
      <c r="N199" s="4">
        <v>2858.2</v>
      </c>
      <c r="O199">
        <f t="shared" si="27"/>
        <v>5.6481099452363348E-2</v>
      </c>
    </row>
    <row r="200" spans="1:15" x14ac:dyDescent="0.3">
      <c r="A200" s="10">
        <v>44013</v>
      </c>
      <c r="B200" s="4">
        <v>5469247.7000000002</v>
      </c>
      <c r="C200" s="4">
        <f t="shared" si="21"/>
        <v>108.07820421010059</v>
      </c>
      <c r="D200" s="4">
        <v>4497690.5999999996</v>
      </c>
      <c r="E200" s="4">
        <f t="shared" si="22"/>
        <v>88.879193228101514</v>
      </c>
      <c r="F200" s="4">
        <v>336593.1</v>
      </c>
      <c r="G200" s="4">
        <f t="shared" si="23"/>
        <v>6.6514408914978933</v>
      </c>
      <c r="H200" s="4">
        <v>545545.19999999995</v>
      </c>
      <c r="I200" s="4">
        <f t="shared" si="24"/>
        <v>10.780558637240029</v>
      </c>
      <c r="J200" s="4">
        <v>0</v>
      </c>
      <c r="K200" s="4">
        <f t="shared" si="25"/>
        <v>0</v>
      </c>
      <c r="L200" s="4">
        <v>89418.7</v>
      </c>
      <c r="M200" s="4">
        <f t="shared" si="26"/>
        <v>1.7670094771538181</v>
      </c>
      <c r="N200" s="4">
        <v>2701.7</v>
      </c>
      <c r="O200">
        <f t="shared" si="27"/>
        <v>5.3388491494804437E-2</v>
      </c>
    </row>
    <row r="201" spans="1:15" x14ac:dyDescent="0.3">
      <c r="A201" s="11">
        <v>44044</v>
      </c>
      <c r="B201" s="4">
        <v>5414230.7000000002</v>
      </c>
      <c r="C201" s="4">
        <f t="shared" si="21"/>
        <v>106.99100924523786</v>
      </c>
      <c r="D201" s="4">
        <v>4458289.9000000004</v>
      </c>
      <c r="E201" s="4">
        <f t="shared" si="22"/>
        <v>88.100593110827475</v>
      </c>
      <c r="F201" s="4">
        <v>325298</v>
      </c>
      <c r="G201" s="4">
        <f t="shared" si="23"/>
        <v>6.4282375934696283</v>
      </c>
      <c r="H201" s="4">
        <v>545681.69999999995</v>
      </c>
      <c r="I201" s="4">
        <f t="shared" si="24"/>
        <v>10.783256023733363</v>
      </c>
      <c r="J201" s="4">
        <v>0</v>
      </c>
      <c r="K201" s="4">
        <f t="shared" si="25"/>
        <v>0</v>
      </c>
      <c r="L201" s="4">
        <v>84961</v>
      </c>
      <c r="M201" s="4">
        <f t="shared" si="26"/>
        <v>1.678920541100078</v>
      </c>
      <c r="N201" s="4">
        <v>2667.1</v>
      </c>
      <c r="O201">
        <f t="shared" si="27"/>
        <v>5.2704758361695574E-2</v>
      </c>
    </row>
    <row r="202" spans="1:15" x14ac:dyDescent="0.3">
      <c r="A202" s="12">
        <v>44075</v>
      </c>
      <c r="B202" s="4">
        <v>5381645.0999999996</v>
      </c>
      <c r="C202" s="4">
        <f t="shared" si="21"/>
        <v>106.34708281800569</v>
      </c>
      <c r="D202" s="4">
        <v>4422261</v>
      </c>
      <c r="E202" s="4">
        <f t="shared" si="22"/>
        <v>87.388623380207051</v>
      </c>
      <c r="F202" s="4">
        <v>322607</v>
      </c>
      <c r="G202" s="4">
        <f t="shared" si="23"/>
        <v>6.3750605454581848</v>
      </c>
      <c r="H202" s="4">
        <v>556253.4</v>
      </c>
      <c r="I202" s="4">
        <f t="shared" si="24"/>
        <v>10.992164161400622</v>
      </c>
      <c r="J202" s="4">
        <v>0</v>
      </c>
      <c r="K202" s="4">
        <f t="shared" si="25"/>
        <v>0</v>
      </c>
      <c r="L202" s="4">
        <v>80523.7</v>
      </c>
      <c r="M202" s="4">
        <f t="shared" si="26"/>
        <v>1.5912347309398469</v>
      </c>
      <c r="N202" s="4">
        <v>2819.5</v>
      </c>
      <c r="O202">
        <f t="shared" si="27"/>
        <v>5.5716345919088403E-2</v>
      </c>
    </row>
    <row r="203" spans="1:15" x14ac:dyDescent="0.3">
      <c r="A203" s="13">
        <v>44105</v>
      </c>
      <c r="B203" s="4">
        <v>5319971.8</v>
      </c>
      <c r="C203" s="4">
        <f t="shared" si="21"/>
        <v>105.128352221527</v>
      </c>
      <c r="D203" s="4">
        <v>4428683.8</v>
      </c>
      <c r="E203" s="4">
        <f t="shared" si="22"/>
        <v>87.515544801228202</v>
      </c>
      <c r="F203" s="4">
        <v>265997.59999999998</v>
      </c>
      <c r="G203" s="4">
        <f t="shared" si="23"/>
        <v>5.2563980476138701</v>
      </c>
      <c r="H203" s="4">
        <v>548069</v>
      </c>
      <c r="I203" s="4">
        <f t="shared" si="24"/>
        <v>10.830431633810555</v>
      </c>
      <c r="J203" s="4">
        <v>0</v>
      </c>
      <c r="K203" s="4">
        <f t="shared" si="25"/>
        <v>0</v>
      </c>
      <c r="L203" s="4">
        <v>77221.399999999994</v>
      </c>
      <c r="M203" s="4">
        <f t="shared" si="26"/>
        <v>1.5259777388743723</v>
      </c>
      <c r="N203" s="4">
        <v>2735.8</v>
      </c>
      <c r="O203">
        <f t="shared" si="27"/>
        <v>5.4062344091307696E-2</v>
      </c>
    </row>
    <row r="204" spans="1:15" x14ac:dyDescent="0.3">
      <c r="A204" s="14">
        <v>44136</v>
      </c>
      <c r="B204" s="4">
        <v>5253794.2</v>
      </c>
      <c r="C204" s="4">
        <f t="shared" si="21"/>
        <v>103.8206118229829</v>
      </c>
      <c r="D204" s="4">
        <v>4390015.2</v>
      </c>
      <c r="E204" s="4">
        <f t="shared" si="22"/>
        <v>86.75141176565208</v>
      </c>
      <c r="F204" s="4">
        <v>277050</v>
      </c>
      <c r="G204" s="4">
        <f t="shared" si="23"/>
        <v>5.4748053331737694</v>
      </c>
      <c r="H204" s="4">
        <v>522631.6</v>
      </c>
      <c r="I204" s="4">
        <f t="shared" si="24"/>
        <v>10.327761310106984</v>
      </c>
      <c r="J204" s="4">
        <v>0</v>
      </c>
      <c r="K204" s="4">
        <f t="shared" si="25"/>
        <v>0</v>
      </c>
      <c r="L204" s="4">
        <v>64097.4</v>
      </c>
      <c r="M204" s="4">
        <f t="shared" si="26"/>
        <v>1.2666334140500717</v>
      </c>
      <c r="N204" s="4">
        <v>1942.7</v>
      </c>
      <c r="O204">
        <f t="shared" si="27"/>
        <v>3.8389836927474032E-2</v>
      </c>
    </row>
    <row r="205" spans="1:15" x14ac:dyDescent="0.3">
      <c r="A205" s="15">
        <v>44166</v>
      </c>
      <c r="B205" s="4">
        <v>5200378.9000000004</v>
      </c>
      <c r="C205" s="4">
        <f t="shared" si="21"/>
        <v>102.76506816908262</v>
      </c>
      <c r="D205" s="4">
        <v>4330419.3</v>
      </c>
      <c r="E205" s="4">
        <f t="shared" si="22"/>
        <v>85.573732822662393</v>
      </c>
      <c r="F205" s="4">
        <v>273193.5</v>
      </c>
      <c r="G205" s="4">
        <f t="shared" si="23"/>
        <v>5.3985967543346254</v>
      </c>
      <c r="H205" s="4">
        <v>534108.5</v>
      </c>
      <c r="I205" s="4">
        <f t="shared" si="24"/>
        <v>10.554557171245053</v>
      </c>
      <c r="J205" s="4">
        <v>0</v>
      </c>
      <c r="K205" s="4">
        <f t="shared" si="25"/>
        <v>0</v>
      </c>
      <c r="L205" s="4">
        <v>62657.599999999999</v>
      </c>
      <c r="M205" s="4">
        <f t="shared" si="26"/>
        <v>1.2381814208405295</v>
      </c>
      <c r="N205" s="4">
        <v>1841.3</v>
      </c>
      <c r="O205">
        <f t="shared" si="27"/>
        <v>3.6386064103854393E-2</v>
      </c>
    </row>
    <row r="206" spans="1:15" x14ac:dyDescent="0.3">
      <c r="A206" s="3">
        <v>44197</v>
      </c>
      <c r="B206" s="4">
        <v>5245642.3</v>
      </c>
      <c r="C206" s="4">
        <f t="shared" si="21"/>
        <v>103.6595215302722</v>
      </c>
      <c r="D206" s="4">
        <v>4337320.0999999996</v>
      </c>
      <c r="E206" s="4">
        <f t="shared" si="22"/>
        <v>85.710100036678512</v>
      </c>
      <c r="F206" s="4">
        <v>262503.09999999998</v>
      </c>
      <c r="G206" s="4">
        <f t="shared" si="23"/>
        <v>5.1873429772771953</v>
      </c>
      <c r="H206" s="4">
        <v>580363.5</v>
      </c>
      <c r="I206" s="4">
        <f t="shared" si="24"/>
        <v>11.468605612630913</v>
      </c>
      <c r="J206" s="4">
        <v>0</v>
      </c>
      <c r="K206" s="4">
        <f t="shared" si="25"/>
        <v>0</v>
      </c>
      <c r="L206" s="4">
        <v>65455.7</v>
      </c>
      <c r="M206" s="4">
        <f t="shared" si="26"/>
        <v>1.2934748797928974</v>
      </c>
      <c r="N206" s="4">
        <v>1962.7</v>
      </c>
      <c r="O206">
        <f t="shared" si="27"/>
        <v>3.8785058391698816E-2</v>
      </c>
    </row>
    <row r="207" spans="1:15" x14ac:dyDescent="0.3">
      <c r="A207" s="5">
        <v>44228</v>
      </c>
      <c r="B207" s="4">
        <v>5251596.2</v>
      </c>
      <c r="C207" s="4">
        <f t="shared" si="21"/>
        <v>103.77717698406461</v>
      </c>
      <c r="D207" s="4">
        <v>4345926.5999999996</v>
      </c>
      <c r="E207" s="4">
        <f t="shared" si="22"/>
        <v>85.880173713271049</v>
      </c>
      <c r="F207" s="4">
        <v>268344.7</v>
      </c>
      <c r="G207" s="4">
        <f t="shared" si="23"/>
        <v>5.3027792625479702</v>
      </c>
      <c r="H207" s="4">
        <v>577543.80000000005</v>
      </c>
      <c r="I207" s="4">
        <f t="shared" si="24"/>
        <v>11.412885314497185</v>
      </c>
      <c r="J207" s="4">
        <v>0</v>
      </c>
      <c r="K207" s="4">
        <f t="shared" si="25"/>
        <v>0</v>
      </c>
      <c r="L207" s="4">
        <v>59781.2</v>
      </c>
      <c r="M207" s="4">
        <f t="shared" si="26"/>
        <v>1.1813406698557218</v>
      </c>
      <c r="N207" s="4">
        <v>1907</v>
      </c>
      <c r="O207">
        <f t="shared" si="27"/>
        <v>3.7684366613832801E-2</v>
      </c>
    </row>
    <row r="208" spans="1:15" x14ac:dyDescent="0.3">
      <c r="A208" s="6">
        <v>44256</v>
      </c>
      <c r="B208" s="4">
        <v>5255914.5999999996</v>
      </c>
      <c r="C208" s="4">
        <f t="shared" si="21"/>
        <v>103.86251320262001</v>
      </c>
      <c r="D208" s="4">
        <v>4342693.8</v>
      </c>
      <c r="E208" s="4">
        <f t="shared" si="22"/>
        <v>85.816290115793763</v>
      </c>
      <c r="F208" s="4">
        <v>263556.8</v>
      </c>
      <c r="G208" s="4">
        <f t="shared" si="23"/>
        <v>5.2081652201198789</v>
      </c>
      <c r="H208" s="4">
        <v>593757.9</v>
      </c>
      <c r="I208" s="4">
        <f t="shared" si="24"/>
        <v>11.733293331651534</v>
      </c>
      <c r="J208" s="4">
        <v>0</v>
      </c>
      <c r="K208" s="4">
        <f t="shared" si="25"/>
        <v>0</v>
      </c>
      <c r="L208" s="4">
        <v>55906.1</v>
      </c>
      <c r="M208" s="4">
        <f t="shared" si="26"/>
        <v>1.1047645350548494</v>
      </c>
      <c r="N208" s="4">
        <v>2346.4</v>
      </c>
      <c r="O208">
        <f t="shared" si="27"/>
        <v>4.6367382182851226E-2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2021-05-05T21:00:24Z</dcterms:created>
  <dcterms:modified xsi:type="dcterms:W3CDTF">2021-05-07T01:16:04Z</dcterms:modified>
</cp:coreProperties>
</file>