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FFB9EFA5-DBC1-403E-A801-7684639004C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设备CAN协议汇总" sheetId="1" r:id="rId1"/>
    <sheet name="CAN总线各节点地址分配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<sst xmlns="http://schemas.openxmlformats.org/spreadsheetml/2006/main" count="230" uniqueCount="128">
  <si>
    <t>ID</t>
    <phoneticPr fontId="2" type="noConversion"/>
  </si>
  <si>
    <t>报文描述</t>
    <phoneticPr fontId="2" type="noConversion"/>
  </si>
  <si>
    <t>发送节点</t>
    <phoneticPr fontId="2" type="noConversion"/>
  </si>
  <si>
    <t>接收节点</t>
    <phoneticPr fontId="2" type="noConversion"/>
  </si>
  <si>
    <t>模块</t>
    <phoneticPr fontId="2" type="noConversion"/>
  </si>
  <si>
    <t>周期 (ms)</t>
    <phoneticPr fontId="2" type="noConversion"/>
  </si>
  <si>
    <t>数据长度 (byte)</t>
    <phoneticPr fontId="2" type="noConversion"/>
  </si>
  <si>
    <t>数据</t>
    <phoneticPr fontId="2" type="noConversion"/>
  </si>
  <si>
    <t>参数名</t>
    <phoneticPr fontId="2" type="noConversion"/>
  </si>
  <si>
    <t>起始位</t>
    <phoneticPr fontId="2" type="noConversion"/>
  </si>
  <si>
    <t>长度</t>
    <phoneticPr fontId="2" type="noConversion"/>
  </si>
  <si>
    <t>范围</t>
    <phoneticPr fontId="2" type="noConversion"/>
  </si>
  <si>
    <t>分辨率</t>
    <phoneticPr fontId="2" type="noConversion"/>
  </si>
  <si>
    <t>缺省值</t>
    <phoneticPr fontId="2" type="noConversion"/>
  </si>
  <si>
    <t>备注</t>
    <phoneticPr fontId="2" type="noConversion"/>
  </si>
  <si>
    <t>0x08C1EF21</t>
  </si>
  <si>
    <t>0x0CFFC6EF</t>
  </si>
  <si>
    <t>电机控制命令</t>
    <phoneticPr fontId="2" type="noConversion"/>
  </si>
  <si>
    <t>电机状态信息1</t>
    <phoneticPr fontId="2" type="noConversion"/>
  </si>
  <si>
    <t>电机状态信息2</t>
    <phoneticPr fontId="2" type="noConversion"/>
  </si>
  <si>
    <t>电控</t>
    <phoneticPr fontId="2" type="noConversion"/>
  </si>
  <si>
    <t>VCU</t>
    <phoneticPr fontId="2" type="noConversion"/>
  </si>
  <si>
    <t>MCU</t>
    <phoneticPr fontId="2" type="noConversion"/>
  </si>
  <si>
    <t>VCU, Meter</t>
    <phoneticPr fontId="2" type="noConversion"/>
  </si>
  <si>
    <t>转速</t>
    <phoneticPr fontId="2" type="noConversion"/>
  </si>
  <si>
    <t>转矩</t>
    <phoneticPr fontId="2" type="noConversion"/>
  </si>
  <si>
    <t>控制模式指令</t>
    <phoneticPr fontId="2" type="noConversion"/>
  </si>
  <si>
    <t>挡位状态</t>
    <phoneticPr fontId="2" type="noConversion"/>
  </si>
  <si>
    <t>预留</t>
    <phoneticPr fontId="2" type="noConversion"/>
  </si>
  <si>
    <t>2B</t>
  </si>
  <si>
    <t>2B</t>
    <phoneticPr fontId="2" type="noConversion"/>
  </si>
  <si>
    <t>1bit</t>
    <phoneticPr fontId="2" type="noConversion"/>
  </si>
  <si>
    <t>2bit</t>
    <phoneticPr fontId="2" type="noConversion"/>
  </si>
  <si>
    <t>1‰</t>
    <phoneticPr fontId="2" type="noConversion"/>
  </si>
  <si>
    <t>0.5rpm</t>
    <phoneticPr fontId="2" type="noConversion"/>
  </si>
  <si>
    <t>-10k rpm</t>
    <phoneticPr fontId="2" type="noConversion"/>
  </si>
  <si>
    <t>最高转速, 实际转速不超过该值</t>
    <phoneticPr fontId="2" type="noConversion"/>
  </si>
  <si>
    <t>0/1</t>
  </si>
  <si>
    <t>0/1</t>
    <phoneticPr fontId="2" type="noConversion"/>
  </si>
  <si>
    <t>0 ~ 1000‰</t>
    <phoneticPr fontId="2" type="noConversion"/>
  </si>
  <si>
    <t>0 ~ 3</t>
    <phoneticPr fontId="2" type="noConversion"/>
  </si>
  <si>
    <t>非自由模式/自由模式</t>
    <phoneticPr fontId="2" type="noConversion"/>
  </si>
  <si>
    <t>非力矩模式/力矩模式</t>
    <phoneticPr fontId="2" type="noConversion"/>
  </si>
  <si>
    <t>非速度模式/速度模式</t>
    <phoneticPr fontId="2" type="noConversion"/>
  </si>
  <si>
    <t>非制动模式/制动模式</t>
    <phoneticPr fontId="2" type="noConversion"/>
  </si>
  <si>
    <t>非零速锁定模式/零速锁定模式</t>
    <phoneticPr fontId="2" type="noConversion"/>
  </si>
  <si>
    <t>正常运行/ 系统故障, 要求停机</t>
    <phoneticPr fontId="2" type="noConversion"/>
  </si>
  <si>
    <t>空挡/前进档/倒车档</t>
    <phoneticPr fontId="2" type="noConversion"/>
  </si>
  <si>
    <t>主正接触器</t>
    <phoneticPr fontId="2" type="noConversion"/>
  </si>
  <si>
    <t>直流母线电压</t>
    <phoneticPr fontId="2" type="noConversion"/>
  </si>
  <si>
    <t>断开/闭合</t>
    <phoneticPr fontId="2" type="noConversion"/>
  </si>
  <si>
    <t>0.1V</t>
    <phoneticPr fontId="2" type="noConversion"/>
  </si>
  <si>
    <t>0V</t>
    <phoneticPr fontId="2" type="noConversion"/>
  </si>
  <si>
    <t xml:space="preserve"> </t>
    <phoneticPr fontId="2" type="noConversion"/>
  </si>
  <si>
    <t>未就绪/已就绪</t>
    <phoneticPr fontId="2" type="noConversion"/>
  </si>
  <si>
    <t>未完成/已完成</t>
    <phoneticPr fontId="2" type="noConversion"/>
  </si>
  <si>
    <t>正常/故障</t>
    <phoneticPr fontId="2" type="noConversion"/>
  </si>
  <si>
    <t>正常/报警</t>
    <phoneticPr fontId="2" type="noConversion"/>
  </si>
  <si>
    <t>自检未完成或不正常/自检完成且正常</t>
    <phoneticPr fontId="2" type="noConversion"/>
  </si>
  <si>
    <t>控制器就绪</t>
    <phoneticPr fontId="2" type="noConversion"/>
  </si>
  <si>
    <t>预充状态</t>
    <phoneticPr fontId="2" type="noConversion"/>
  </si>
  <si>
    <t>旋变报警</t>
    <phoneticPr fontId="2" type="noConversion"/>
  </si>
  <si>
    <t>过流报警</t>
    <phoneticPr fontId="2" type="noConversion"/>
  </si>
  <si>
    <t>母线过压</t>
    <phoneticPr fontId="2" type="noConversion"/>
  </si>
  <si>
    <t>控制电异常</t>
    <phoneticPr fontId="2" type="noConversion"/>
  </si>
  <si>
    <t>母线欠压</t>
    <phoneticPr fontId="2" type="noConversion"/>
  </si>
  <si>
    <t>功率限幅报警</t>
    <phoneticPr fontId="2" type="noConversion"/>
  </si>
  <si>
    <t>控制器温度报警</t>
    <phoneticPr fontId="2" type="noConversion"/>
  </si>
  <si>
    <t>电机温度报警</t>
    <phoneticPr fontId="2" type="noConversion"/>
  </si>
  <si>
    <t>自检状态</t>
    <phoneticPr fontId="2" type="noConversion"/>
  </si>
  <si>
    <t>综合报警</t>
    <phoneticPr fontId="2" type="noConversion"/>
  </si>
  <si>
    <t>0: 正常
1: 三级报警 (警告提示)
2: 二级报警 (限功率输出)
3: 一级报警 (停机)</t>
    <phoneticPr fontId="2" type="noConversion"/>
  </si>
  <si>
    <t>控制器温度</t>
    <phoneticPr fontId="2" type="noConversion"/>
  </si>
  <si>
    <t>电机温度</t>
    <phoneticPr fontId="2" type="noConversion"/>
  </si>
  <si>
    <t>直流母线电流</t>
    <phoneticPr fontId="2" type="noConversion"/>
  </si>
  <si>
    <t>交流电流有效值</t>
    <phoneticPr fontId="2" type="noConversion"/>
  </si>
  <si>
    <t>1B</t>
  </si>
  <si>
    <r>
      <t>1</t>
    </r>
    <r>
      <rPr>
        <sz val="9"/>
        <color theme="1"/>
        <rFont val="宋体"/>
        <family val="3"/>
        <charset val="134"/>
      </rPr>
      <t>℃</t>
    </r>
  </si>
  <si>
    <t>0.1A</t>
  </si>
  <si>
    <t>0 ~ 1000 V</t>
    <phoneticPr fontId="2" type="noConversion"/>
  </si>
  <si>
    <t>-10k ~ +10k rpm</t>
    <phoneticPr fontId="2" type="noConversion"/>
  </si>
  <si>
    <t>0 ~ 1k V</t>
    <phoneticPr fontId="2" type="noConversion"/>
  </si>
  <si>
    <t>-1600 ~ +1600 A</t>
    <phoneticPr fontId="2" type="noConversion"/>
  </si>
  <si>
    <r>
      <t xml:space="preserve">-50 ~ +200 </t>
    </r>
    <r>
      <rPr>
        <sz val="9"/>
        <color theme="1"/>
        <rFont val="等线"/>
        <family val="3"/>
        <charset val="134"/>
      </rPr>
      <t>℃</t>
    </r>
    <phoneticPr fontId="2" type="noConversion"/>
  </si>
  <si>
    <r>
      <t>-50</t>
    </r>
    <r>
      <rPr>
        <sz val="9"/>
        <color theme="1"/>
        <rFont val="等线"/>
        <family val="3"/>
        <charset val="134"/>
      </rPr>
      <t>℃</t>
    </r>
    <phoneticPr fontId="2" type="noConversion"/>
  </si>
  <si>
    <t>-1600A</t>
    <phoneticPr fontId="2" type="noConversion"/>
  </si>
  <si>
    <t>0x0CFFC7EF</t>
    <phoneticPr fontId="2" type="noConversion"/>
  </si>
  <si>
    <t>转角传感器</t>
    <phoneticPr fontId="2" type="noConversion"/>
  </si>
  <si>
    <t>转角传感器是否失效</t>
    <phoneticPr fontId="2" type="noConversion"/>
  </si>
  <si>
    <t>转角速度</t>
    <phoneticPr fontId="2" type="noConversion"/>
  </si>
  <si>
    <t>转向角度</t>
    <phoneticPr fontId="2" type="noConversion"/>
  </si>
  <si>
    <t>1B</t>
    <phoneticPr fontId="2" type="noConversion"/>
  </si>
  <si>
    <r>
      <t>1</t>
    </r>
    <r>
      <rPr>
        <sz val="11"/>
        <color theme="1"/>
        <rFont val="等线"/>
        <family val="2"/>
        <charset val="134"/>
      </rPr>
      <t>°</t>
    </r>
    <phoneticPr fontId="2" type="noConversion"/>
  </si>
  <si>
    <t>4°/s</t>
    <phoneticPr fontId="2" type="noConversion"/>
  </si>
  <si>
    <t>0°/s</t>
    <phoneticPr fontId="2" type="noConversion"/>
  </si>
  <si>
    <t>0°</t>
    <phoneticPr fontId="2" type="noConversion"/>
  </si>
  <si>
    <t>-780 ~ +780°</t>
    <phoneticPr fontId="2" type="noConversion"/>
  </si>
  <si>
    <t>0 ~ 1016°/s</t>
    <phoneticPr fontId="2" type="noConversion"/>
  </si>
  <si>
    <t>转角速度=4*该字节值</t>
    <phoneticPr fontId="2" type="noConversion"/>
  </si>
  <si>
    <t>正常/失效</t>
    <phoneticPr fontId="2" type="noConversion"/>
  </si>
  <si>
    <r>
      <t xml:space="preserve">方向盘左转为正方向, N 为这两个字节的值
当0&lt; N </t>
    </r>
    <r>
      <rPr>
        <sz val="11"/>
        <color theme="1"/>
        <rFont val="等线"/>
        <family val="3"/>
        <charset val="134"/>
      </rPr>
      <t>≤</t>
    </r>
    <r>
      <rPr>
        <sz val="9.9"/>
        <color theme="1"/>
        <rFont val="等线"/>
        <family val="3"/>
        <charset val="134"/>
      </rPr>
      <t xml:space="preserve"> 32767, </t>
    </r>
    <r>
      <rPr>
        <sz val="11"/>
        <color theme="1"/>
        <rFont val="等线"/>
        <family val="2"/>
        <scheme val="minor"/>
      </rPr>
      <t>转向角度 = 0.1N
当N &gt; 32767, 转向角度 = 0.1(N-65536)</t>
    </r>
    <phoneticPr fontId="2" type="noConversion"/>
  </si>
  <si>
    <t>0 ~ 2</t>
    <phoneticPr fontId="2" type="noConversion"/>
  </si>
  <si>
    <t>手动驾驶不宜使用这个参数做控制,
自动控制可以用这个</t>
    <phoneticPr fontId="2" type="noConversion"/>
  </si>
  <si>
    <t>0x00000180</t>
    <phoneticPr fontId="2" type="noConversion"/>
  </si>
  <si>
    <t>CAN网名</t>
  </si>
  <si>
    <t>CAN0</t>
  </si>
  <si>
    <t>整车控制器</t>
  </si>
  <si>
    <t>VCU</t>
  </si>
  <si>
    <t>0x21</t>
  </si>
  <si>
    <t>电机控制单元</t>
  </si>
  <si>
    <t>MCU</t>
  </si>
  <si>
    <t>0xEF</t>
  </si>
  <si>
    <t>仪表单元</t>
  </si>
  <si>
    <t>Meter</t>
  </si>
  <si>
    <t>0x17</t>
  </si>
  <si>
    <t>DC/AC</t>
  </si>
  <si>
    <t>DCAC</t>
  </si>
  <si>
    <t>0x7F</t>
  </si>
  <si>
    <t>DC/DC</t>
  </si>
  <si>
    <t>DCDC</t>
  </si>
  <si>
    <t>0x7E</t>
  </si>
  <si>
    <t>地址</t>
    <phoneticPr fontId="2" type="noConversion"/>
  </si>
  <si>
    <t xml:space="preserve"> Dec</t>
    <phoneticPr fontId="2" type="noConversion"/>
  </si>
  <si>
    <t>Hex</t>
    <phoneticPr fontId="2" type="noConversion"/>
  </si>
  <si>
    <t>CAN1</t>
    <phoneticPr fontId="2" type="noConversion"/>
  </si>
  <si>
    <t>缩写</t>
    <phoneticPr fontId="2" type="noConversion"/>
  </si>
  <si>
    <t>节点</t>
    <phoneticPr fontId="2" type="noConversion"/>
  </si>
  <si>
    <t>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</si>
</sst>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等线"/>
      <family val="3"/>
      <charset val="134"/>
    </font>
    <font>
      <sz val="9.9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left" vertical="center"/>
    </xf>
    <xf numFmtId="0" fontId="0" fillId="8" borderId="1" xfId="0" quotePrefix="1" applyNumberFormat="1" applyFill="1" applyBorder="1" applyAlignment="1">
      <alignment vertical="center"/>
    </xf>
    <xf numFmtId="0" fontId="0" fillId="8" borderId="1" xfId="0" quotePrefix="1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8" borderId="1" xfId="0" quotePrefix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8" fillId="15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  <color rgb="FF66CCFF"/>
      <color rgb="FFFFCC99"/>
      <color rgb="FFCCCCFF"/>
      <color rgb="FFFF99CC"/>
      <color rgb="FFFF99FF"/>
      <color rgb="FF99FF99"/>
      <color rgb="FF66FFFF"/>
      <color rgb="FF66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7"/>
  <sheetViews>
    <sheetView tabSelected="1" zoomScale="90" zoomScaleNormal="90" workbookViewId="0">
      <selection activeCell="A3" sqref="A3:A16"/>
    </sheetView>
  </sheetViews>
  <sheetFormatPr defaultRowHeight="13.8" x14ac:dyDescent="0.25"/>
  <cols>
    <col min="1" max="1" width="11.6640625" style="2" bestFit="1" customWidth="1"/>
    <col min="2" max="2" width="15" style="16" bestFit="1" customWidth="1"/>
    <col min="3" max="3" width="11.6640625" style="3" bestFit="1" customWidth="1"/>
    <col min="4" max="4" width="9.5546875" style="15" bestFit="1" customWidth="1"/>
    <col min="5" max="5" width="11.5546875" style="14" bestFit="1" customWidth="1"/>
    <col min="6" max="6" width="16.109375" style="4" bestFit="1" customWidth="1"/>
    <col min="7" max="7" width="7.5546875" style="5" bestFit="1" customWidth="1"/>
    <col min="8" max="8" width="5.5546875" style="4" bestFit="1" customWidth="1"/>
    <col min="9" max="9" width="17.88671875" style="4" bestFit="1" customWidth="1"/>
    <col min="10" max="10" width="7.5546875" style="4" bestFit="1" customWidth="1"/>
    <col min="11" max="11" width="9.44140625" style="6" bestFit="1" customWidth="1"/>
    <col min="12" max="12" width="43.44140625" style="4" bestFit="1" customWidth="1"/>
    <col min="13" max="13" width="9.6640625" style="12" bestFit="1" customWidth="1"/>
    <col min="14" max="14" width="15.33203125" style="13" bestFit="1" customWidth="1"/>
    <col min="15" max="16384" width="8.88671875" style="1"/>
  </cols>
  <sheetData>
    <row r="1" spans="1:14" x14ac:dyDescent="0.25">
      <c r="A1" s="53" t="s">
        <v>0</v>
      </c>
      <c r="B1" s="54" t="s">
        <v>1</v>
      </c>
      <c r="C1" s="55" t="s">
        <v>4</v>
      </c>
      <c r="D1" s="56" t="s">
        <v>2</v>
      </c>
      <c r="E1" s="57" t="s">
        <v>3</v>
      </c>
      <c r="F1" s="58" t="s">
        <v>7</v>
      </c>
      <c r="G1" s="58"/>
      <c r="H1" s="58"/>
      <c r="I1" s="58"/>
      <c r="J1" s="58"/>
      <c r="K1" s="58"/>
      <c r="L1" s="58"/>
      <c r="M1" s="59" t="s">
        <v>5</v>
      </c>
      <c r="N1" s="60" t="s">
        <v>6</v>
      </c>
    </row>
    <row r="2" spans="1:14" x14ac:dyDescent="0.25">
      <c r="A2" s="53"/>
      <c r="B2" s="54"/>
      <c r="C2" s="55"/>
      <c r="D2" s="56"/>
      <c r="E2" s="57"/>
      <c r="F2" s="61" t="s">
        <v>8</v>
      </c>
      <c r="G2" s="62" t="s">
        <v>9</v>
      </c>
      <c r="H2" s="61" t="s">
        <v>10</v>
      </c>
      <c r="I2" s="61" t="s">
        <v>11</v>
      </c>
      <c r="J2" s="61" t="s">
        <v>12</v>
      </c>
      <c r="K2" s="63" t="s">
        <v>13</v>
      </c>
      <c r="L2" s="61" t="s">
        <v>14</v>
      </c>
      <c r="M2" s="59"/>
      <c r="N2" s="60"/>
    </row>
    <row r="3" spans="1:14" ht="27.6" x14ac:dyDescent="0.25">
      <c r="A3" s="25" t="s">
        <v>15</v>
      </c>
      <c r="B3" s="18" t="s">
        <v>17</v>
      </c>
      <c r="C3" s="19" t="s">
        <v>20</v>
      </c>
      <c r="D3" s="20" t="s">
        <v>21</v>
      </c>
      <c r="E3" s="21" t="s">
        <v>22</v>
      </c>
      <c r="F3" s="4" t="s">
        <v>24</v>
      </c>
      <c r="G3" s="5">
        <v>1</v>
      </c>
      <c r="H3" s="4" t="s">
        <v>30</v>
      </c>
      <c r="I3" s="7" t="s">
        <v>80</v>
      </c>
      <c r="J3" s="4" t="s">
        <v>34</v>
      </c>
      <c r="K3" s="8" t="s">
        <v>35</v>
      </c>
      <c r="L3" s="10" t="s">
        <v>102</v>
      </c>
      <c r="M3" s="22">
        <v>20</v>
      </c>
      <c r="N3" s="23">
        <v>8</v>
      </c>
    </row>
    <row r="4" spans="1:14" x14ac:dyDescent="0.25">
      <c r="A4" s="25"/>
      <c r="B4" s="18"/>
      <c r="C4" s="19"/>
      <c r="D4" s="20"/>
      <c r="E4" s="21"/>
      <c r="F4" s="4" t="s">
        <v>25</v>
      </c>
      <c r="G4" s="5">
        <v>3</v>
      </c>
      <c r="H4" s="4" t="s">
        <v>30</v>
      </c>
      <c r="I4" s="4" t="s">
        <v>39</v>
      </c>
      <c r="J4" s="4" t="s">
        <v>33</v>
      </c>
      <c r="K4" s="6">
        <v>0</v>
      </c>
      <c r="M4" s="22"/>
      <c r="N4" s="23"/>
    </row>
    <row r="5" spans="1:14" x14ac:dyDescent="0.25">
      <c r="A5" s="25"/>
      <c r="B5" s="18"/>
      <c r="C5" s="19"/>
      <c r="D5" s="20"/>
      <c r="E5" s="21"/>
      <c r="F5" s="24" t="s">
        <v>26</v>
      </c>
      <c r="G5" s="5">
        <v>5.0999999999999996</v>
      </c>
      <c r="H5" s="4" t="s">
        <v>31</v>
      </c>
      <c r="I5" s="4" t="s">
        <v>38</v>
      </c>
      <c r="L5" s="4" t="s">
        <v>41</v>
      </c>
      <c r="M5" s="22"/>
      <c r="N5" s="23"/>
    </row>
    <row r="6" spans="1:14" x14ac:dyDescent="0.25">
      <c r="A6" s="25"/>
      <c r="B6" s="18"/>
      <c r="C6" s="19"/>
      <c r="D6" s="20"/>
      <c r="E6" s="21"/>
      <c r="F6" s="24"/>
      <c r="G6" s="5">
        <v>5.2</v>
      </c>
      <c r="H6" s="4" t="s">
        <v>31</v>
      </c>
      <c r="I6" s="4" t="s">
        <v>38</v>
      </c>
      <c r="L6" s="4" t="s">
        <v>42</v>
      </c>
      <c r="M6" s="22"/>
      <c r="N6" s="23"/>
    </row>
    <row r="7" spans="1:14" x14ac:dyDescent="0.25">
      <c r="A7" s="25"/>
      <c r="B7" s="18"/>
      <c r="C7" s="19"/>
      <c r="D7" s="20"/>
      <c r="E7" s="21"/>
      <c r="F7" s="24"/>
      <c r="G7" s="5">
        <v>5.3</v>
      </c>
      <c r="H7" s="4" t="s">
        <v>31</v>
      </c>
      <c r="I7" s="4" t="s">
        <v>38</v>
      </c>
      <c r="L7" s="4" t="s">
        <v>43</v>
      </c>
      <c r="M7" s="22"/>
      <c r="N7" s="23"/>
    </row>
    <row r="8" spans="1:14" x14ac:dyDescent="0.25">
      <c r="A8" s="25"/>
      <c r="B8" s="18"/>
      <c r="C8" s="19"/>
      <c r="D8" s="20"/>
      <c r="E8" s="21"/>
      <c r="F8" s="24"/>
      <c r="G8" s="5">
        <v>5.4</v>
      </c>
      <c r="H8" s="4" t="s">
        <v>31</v>
      </c>
      <c r="I8" s="4" t="s">
        <v>38</v>
      </c>
      <c r="L8" s="4" t="s">
        <v>44</v>
      </c>
      <c r="M8" s="22"/>
      <c r="N8" s="23"/>
    </row>
    <row r="9" spans="1:14" x14ac:dyDescent="0.25">
      <c r="A9" s="25"/>
      <c r="B9" s="18"/>
      <c r="C9" s="19"/>
      <c r="D9" s="20"/>
      <c r="E9" s="21"/>
      <c r="F9" s="24"/>
      <c r="G9" s="5">
        <v>5.5</v>
      </c>
      <c r="H9" s="4" t="s">
        <v>31</v>
      </c>
      <c r="I9" s="4" t="s">
        <v>38</v>
      </c>
      <c r="L9" s="4" t="s">
        <v>45</v>
      </c>
      <c r="M9" s="22"/>
      <c r="N9" s="23"/>
    </row>
    <row r="10" spans="1:14" x14ac:dyDescent="0.25">
      <c r="A10" s="25"/>
      <c r="B10" s="18"/>
      <c r="C10" s="19"/>
      <c r="D10" s="20"/>
      <c r="E10" s="21"/>
      <c r="F10" s="24"/>
      <c r="G10" s="5">
        <v>5.6</v>
      </c>
      <c r="H10" s="4" t="s">
        <v>31</v>
      </c>
      <c r="I10" s="4" t="s">
        <v>38</v>
      </c>
      <c r="L10" s="4" t="s">
        <v>28</v>
      </c>
      <c r="M10" s="22"/>
      <c r="N10" s="23"/>
    </row>
    <row r="11" spans="1:14" x14ac:dyDescent="0.25">
      <c r="A11" s="25"/>
      <c r="B11" s="18"/>
      <c r="C11" s="19"/>
      <c r="D11" s="20"/>
      <c r="E11" s="21"/>
      <c r="F11" s="24"/>
      <c r="G11" s="5">
        <v>5.7</v>
      </c>
      <c r="H11" s="4" t="s">
        <v>31</v>
      </c>
      <c r="I11" s="4" t="s">
        <v>38</v>
      </c>
      <c r="L11" s="4" t="s">
        <v>28</v>
      </c>
      <c r="M11" s="22"/>
      <c r="N11" s="23"/>
    </row>
    <row r="12" spans="1:14" x14ac:dyDescent="0.25">
      <c r="A12" s="25"/>
      <c r="B12" s="18"/>
      <c r="C12" s="19"/>
      <c r="D12" s="20"/>
      <c r="E12" s="21"/>
      <c r="F12" s="24"/>
      <c r="G12" s="5">
        <v>5.8</v>
      </c>
      <c r="H12" s="4" t="s">
        <v>31</v>
      </c>
      <c r="I12" s="4" t="s">
        <v>38</v>
      </c>
      <c r="L12" s="4" t="s">
        <v>46</v>
      </c>
      <c r="M12" s="22"/>
      <c r="N12" s="23"/>
    </row>
    <row r="13" spans="1:14" x14ac:dyDescent="0.25">
      <c r="A13" s="25"/>
      <c r="B13" s="18"/>
      <c r="C13" s="19"/>
      <c r="D13" s="20"/>
      <c r="E13" s="21"/>
      <c r="F13" s="4" t="s">
        <v>27</v>
      </c>
      <c r="G13" s="5">
        <v>6</v>
      </c>
      <c r="H13" s="4" t="s">
        <v>32</v>
      </c>
      <c r="I13" s="4" t="s">
        <v>101</v>
      </c>
      <c r="L13" s="4" t="s">
        <v>47</v>
      </c>
      <c r="M13" s="22"/>
      <c r="N13" s="23"/>
    </row>
    <row r="14" spans="1:14" x14ac:dyDescent="0.25">
      <c r="A14" s="25"/>
      <c r="B14" s="18"/>
      <c r="C14" s="19"/>
      <c r="D14" s="20"/>
      <c r="E14" s="21"/>
      <c r="F14" s="5" t="s">
        <v>28</v>
      </c>
      <c r="M14" s="22"/>
      <c r="N14" s="23"/>
    </row>
    <row r="15" spans="1:14" x14ac:dyDescent="0.25">
      <c r="A15" s="25"/>
      <c r="B15" s="18"/>
      <c r="C15" s="19"/>
      <c r="D15" s="20"/>
      <c r="E15" s="21"/>
      <c r="F15" s="5" t="s">
        <v>48</v>
      </c>
      <c r="G15" s="5">
        <v>6.4</v>
      </c>
      <c r="H15" s="4" t="s">
        <v>31</v>
      </c>
      <c r="I15" s="4" t="s">
        <v>38</v>
      </c>
      <c r="L15" s="4" t="s">
        <v>50</v>
      </c>
      <c r="M15" s="22"/>
      <c r="N15" s="23"/>
    </row>
    <row r="16" spans="1:14" x14ac:dyDescent="0.25">
      <c r="A16" s="25"/>
      <c r="B16" s="18"/>
      <c r="C16" s="19"/>
      <c r="D16" s="20"/>
      <c r="E16" s="21"/>
      <c r="F16" s="5" t="s">
        <v>49</v>
      </c>
      <c r="G16" s="5">
        <v>7</v>
      </c>
      <c r="H16" s="4" t="s">
        <v>30</v>
      </c>
      <c r="I16" s="4" t="s">
        <v>81</v>
      </c>
      <c r="J16" s="4" t="s">
        <v>51</v>
      </c>
      <c r="K16" s="6" t="s">
        <v>52</v>
      </c>
      <c r="M16" s="22"/>
      <c r="N16" s="23"/>
    </row>
    <row r="17" spans="1:14" ht="14.4" customHeight="1" x14ac:dyDescent="0.25">
      <c r="A17" s="25" t="s">
        <v>16</v>
      </c>
      <c r="B17" s="27" t="s">
        <v>18</v>
      </c>
      <c r="C17" s="28" t="s">
        <v>20</v>
      </c>
      <c r="D17" s="29" t="s">
        <v>22</v>
      </c>
      <c r="E17" s="30" t="s">
        <v>23</v>
      </c>
      <c r="F17" s="4" t="s">
        <v>24</v>
      </c>
      <c r="G17" s="5">
        <v>1</v>
      </c>
      <c r="H17" s="4" t="s">
        <v>30</v>
      </c>
      <c r="I17" s="7" t="s">
        <v>80</v>
      </c>
      <c r="J17" s="4" t="s">
        <v>34</v>
      </c>
      <c r="K17" s="8" t="s">
        <v>35</v>
      </c>
      <c r="L17" s="4" t="s">
        <v>36</v>
      </c>
      <c r="M17" s="26">
        <v>20</v>
      </c>
      <c r="N17" s="34">
        <v>8</v>
      </c>
    </row>
    <row r="18" spans="1:14" ht="14.4" customHeight="1" x14ac:dyDescent="0.25">
      <c r="A18" s="25"/>
      <c r="B18" s="27"/>
      <c r="C18" s="28"/>
      <c r="D18" s="29"/>
      <c r="E18" s="30"/>
      <c r="F18" s="4" t="s">
        <v>25</v>
      </c>
      <c r="G18" s="5">
        <v>3</v>
      </c>
      <c r="H18" s="4" t="s">
        <v>30</v>
      </c>
      <c r="I18" s="4" t="s">
        <v>39</v>
      </c>
      <c r="J18" s="4" t="s">
        <v>33</v>
      </c>
      <c r="K18" s="6">
        <v>0</v>
      </c>
      <c r="M18" s="26"/>
      <c r="N18" s="34"/>
    </row>
    <row r="19" spans="1:14" ht="14.4" customHeight="1" x14ac:dyDescent="0.25">
      <c r="A19" s="25"/>
      <c r="B19" s="27"/>
      <c r="C19" s="28"/>
      <c r="D19" s="29"/>
      <c r="E19" s="30"/>
      <c r="F19" s="24" t="s">
        <v>26</v>
      </c>
      <c r="G19" s="5">
        <v>5.0999999999999996</v>
      </c>
      <c r="H19" s="4" t="s">
        <v>31</v>
      </c>
      <c r="I19" s="4" t="s">
        <v>38</v>
      </c>
      <c r="L19" s="4" t="s">
        <v>41</v>
      </c>
      <c r="M19" s="26"/>
      <c r="N19" s="34"/>
    </row>
    <row r="20" spans="1:14" ht="14.4" customHeight="1" x14ac:dyDescent="0.25">
      <c r="A20" s="25"/>
      <c r="B20" s="27"/>
      <c r="C20" s="28"/>
      <c r="D20" s="29"/>
      <c r="E20" s="30"/>
      <c r="F20" s="24"/>
      <c r="G20" s="5">
        <v>5.2</v>
      </c>
      <c r="H20" s="4" t="s">
        <v>31</v>
      </c>
      <c r="I20" s="4" t="s">
        <v>38</v>
      </c>
      <c r="L20" s="4" t="s">
        <v>42</v>
      </c>
      <c r="M20" s="26"/>
      <c r="N20" s="34"/>
    </row>
    <row r="21" spans="1:14" ht="14.4" customHeight="1" x14ac:dyDescent="0.25">
      <c r="A21" s="25"/>
      <c r="B21" s="27"/>
      <c r="C21" s="28"/>
      <c r="D21" s="29"/>
      <c r="E21" s="30"/>
      <c r="F21" s="24"/>
      <c r="G21" s="5">
        <v>5.3</v>
      </c>
      <c r="H21" s="4" t="s">
        <v>31</v>
      </c>
      <c r="I21" s="4" t="s">
        <v>38</v>
      </c>
      <c r="L21" s="4" t="s">
        <v>43</v>
      </c>
      <c r="M21" s="26"/>
      <c r="N21" s="34"/>
    </row>
    <row r="22" spans="1:14" ht="14.4" customHeight="1" x14ac:dyDescent="0.25">
      <c r="A22" s="25"/>
      <c r="B22" s="27"/>
      <c r="C22" s="28"/>
      <c r="D22" s="29"/>
      <c r="E22" s="30"/>
      <c r="F22" s="24"/>
      <c r="G22" s="5">
        <v>5.4</v>
      </c>
      <c r="H22" s="4" t="s">
        <v>31</v>
      </c>
      <c r="I22" s="4" t="s">
        <v>38</v>
      </c>
      <c r="L22" s="4" t="s">
        <v>44</v>
      </c>
      <c r="M22" s="26"/>
      <c r="N22" s="34"/>
    </row>
    <row r="23" spans="1:14" ht="14.4" customHeight="1" x14ac:dyDescent="0.25">
      <c r="A23" s="25"/>
      <c r="B23" s="27"/>
      <c r="C23" s="28"/>
      <c r="D23" s="29"/>
      <c r="E23" s="30"/>
      <c r="F23" s="24"/>
      <c r="G23" s="5">
        <v>5.5</v>
      </c>
      <c r="H23" s="4" t="s">
        <v>31</v>
      </c>
      <c r="I23" s="4" t="s">
        <v>38</v>
      </c>
      <c r="L23" s="4" t="s">
        <v>45</v>
      </c>
      <c r="M23" s="26"/>
      <c r="N23" s="34"/>
    </row>
    <row r="24" spans="1:14" ht="14.4" customHeight="1" x14ac:dyDescent="0.25">
      <c r="A24" s="25"/>
      <c r="B24" s="27"/>
      <c r="C24" s="28"/>
      <c r="D24" s="29"/>
      <c r="E24" s="30"/>
      <c r="F24" s="24"/>
      <c r="G24" s="5">
        <v>5.6</v>
      </c>
      <c r="H24" s="4" t="s">
        <v>31</v>
      </c>
      <c r="I24" s="4" t="s">
        <v>38</v>
      </c>
      <c r="L24" s="4" t="s">
        <v>28</v>
      </c>
      <c r="M24" s="26"/>
      <c r="N24" s="34"/>
    </row>
    <row r="25" spans="1:14" ht="14.4" customHeight="1" x14ac:dyDescent="0.25">
      <c r="A25" s="25"/>
      <c r="B25" s="27"/>
      <c r="C25" s="28"/>
      <c r="D25" s="29"/>
      <c r="E25" s="30"/>
      <c r="F25" s="24"/>
      <c r="G25" s="5">
        <v>5.7</v>
      </c>
      <c r="H25" s="4" t="s">
        <v>31</v>
      </c>
      <c r="I25" s="4" t="s">
        <v>38</v>
      </c>
      <c r="L25" s="4" t="s">
        <v>28</v>
      </c>
      <c r="M25" s="26"/>
      <c r="N25" s="34"/>
    </row>
    <row r="26" spans="1:14" ht="14.4" customHeight="1" x14ac:dyDescent="0.25">
      <c r="A26" s="25"/>
      <c r="B26" s="27"/>
      <c r="C26" s="28"/>
      <c r="D26" s="29"/>
      <c r="E26" s="30"/>
      <c r="F26" s="24"/>
      <c r="G26" s="5">
        <v>5.8</v>
      </c>
      <c r="H26" s="4" t="s">
        <v>31</v>
      </c>
      <c r="I26" s="4" t="s">
        <v>38</v>
      </c>
      <c r="L26" s="4" t="s">
        <v>46</v>
      </c>
      <c r="M26" s="26"/>
      <c r="N26" s="34"/>
    </row>
    <row r="27" spans="1:14" ht="14.4" customHeight="1" x14ac:dyDescent="0.25">
      <c r="A27" s="25"/>
      <c r="B27" s="27"/>
      <c r="C27" s="28"/>
      <c r="D27" s="29"/>
      <c r="E27" s="30"/>
      <c r="F27" s="4" t="s">
        <v>59</v>
      </c>
      <c r="G27" s="5">
        <v>6.1</v>
      </c>
      <c r="H27" s="4" t="s">
        <v>31</v>
      </c>
      <c r="I27" s="4" t="s">
        <v>37</v>
      </c>
      <c r="L27" s="4" t="s">
        <v>54</v>
      </c>
      <c r="M27" s="26"/>
      <c r="N27" s="34"/>
    </row>
    <row r="28" spans="1:14" ht="14.4" customHeight="1" x14ac:dyDescent="0.25">
      <c r="A28" s="25"/>
      <c r="B28" s="27"/>
      <c r="C28" s="28"/>
      <c r="D28" s="29"/>
      <c r="E28" s="30"/>
      <c r="F28" s="4" t="s">
        <v>60</v>
      </c>
      <c r="G28" s="5">
        <v>6.2</v>
      </c>
      <c r="H28" s="4" t="s">
        <v>31</v>
      </c>
      <c r="I28" s="4" t="s">
        <v>37</v>
      </c>
      <c r="L28" s="4" t="s">
        <v>55</v>
      </c>
      <c r="M28" s="26"/>
      <c r="N28" s="34"/>
    </row>
    <row r="29" spans="1:14" ht="14.4" customHeight="1" x14ac:dyDescent="0.25">
      <c r="A29" s="25"/>
      <c r="B29" s="27"/>
      <c r="C29" s="28"/>
      <c r="D29" s="29"/>
      <c r="E29" s="30"/>
      <c r="F29" s="4" t="s">
        <v>61</v>
      </c>
      <c r="G29" s="5">
        <v>6.3</v>
      </c>
      <c r="H29" s="4" t="s">
        <v>31</v>
      </c>
      <c r="I29" s="4" t="s">
        <v>37</v>
      </c>
      <c r="L29" s="4" t="s">
        <v>56</v>
      </c>
      <c r="M29" s="26"/>
      <c r="N29" s="34"/>
    </row>
    <row r="30" spans="1:14" ht="14.4" customHeight="1" x14ac:dyDescent="0.25">
      <c r="A30" s="25"/>
      <c r="B30" s="27"/>
      <c r="C30" s="28"/>
      <c r="D30" s="29"/>
      <c r="E30" s="30"/>
      <c r="F30" s="4" t="s">
        <v>62</v>
      </c>
      <c r="G30" s="5">
        <v>6.4</v>
      </c>
      <c r="H30" s="4" t="s">
        <v>31</v>
      </c>
      <c r="I30" s="4" t="s">
        <v>37</v>
      </c>
      <c r="L30" s="4" t="s">
        <v>57</v>
      </c>
      <c r="M30" s="26"/>
      <c r="N30" s="34"/>
    </row>
    <row r="31" spans="1:14" ht="14.4" customHeight="1" x14ac:dyDescent="0.25">
      <c r="A31" s="25"/>
      <c r="B31" s="27"/>
      <c r="C31" s="28"/>
      <c r="D31" s="29"/>
      <c r="E31" s="30"/>
      <c r="F31" s="4" t="s">
        <v>63</v>
      </c>
      <c r="G31" s="5">
        <v>6.5</v>
      </c>
      <c r="H31" s="4" t="s">
        <v>31</v>
      </c>
      <c r="I31" s="4" t="s">
        <v>37</v>
      </c>
      <c r="L31" s="4" t="s">
        <v>57</v>
      </c>
      <c r="M31" s="26"/>
      <c r="N31" s="34"/>
    </row>
    <row r="32" spans="1:14" ht="14.4" customHeight="1" x14ac:dyDescent="0.25">
      <c r="A32" s="25"/>
      <c r="B32" s="27"/>
      <c r="C32" s="28"/>
      <c r="D32" s="29"/>
      <c r="E32" s="30"/>
      <c r="F32" s="4" t="s">
        <v>64</v>
      </c>
      <c r="G32" s="5">
        <v>6.6</v>
      </c>
      <c r="H32" s="4" t="s">
        <v>31</v>
      </c>
      <c r="I32" s="4" t="s">
        <v>37</v>
      </c>
      <c r="L32" s="4" t="s">
        <v>57</v>
      </c>
      <c r="M32" s="26"/>
      <c r="N32" s="34"/>
    </row>
    <row r="33" spans="1:14" ht="14.4" customHeight="1" x14ac:dyDescent="0.25">
      <c r="A33" s="25"/>
      <c r="B33" s="27"/>
      <c r="C33" s="28"/>
      <c r="D33" s="29"/>
      <c r="E33" s="30"/>
      <c r="F33" s="4" t="s">
        <v>65</v>
      </c>
      <c r="G33" s="5">
        <v>6.7</v>
      </c>
      <c r="H33" s="4" t="s">
        <v>31</v>
      </c>
      <c r="I33" s="4" t="s">
        <v>37</v>
      </c>
      <c r="L33" s="4" t="s">
        <v>57</v>
      </c>
      <c r="M33" s="26"/>
      <c r="N33" s="34"/>
    </row>
    <row r="34" spans="1:14" ht="14.4" customHeight="1" x14ac:dyDescent="0.25">
      <c r="A34" s="25"/>
      <c r="B34" s="27"/>
      <c r="C34" s="28"/>
      <c r="D34" s="29"/>
      <c r="E34" s="30"/>
      <c r="F34" s="4" t="s">
        <v>66</v>
      </c>
      <c r="G34" s="5">
        <v>6.8</v>
      </c>
      <c r="H34" s="4" t="s">
        <v>31</v>
      </c>
      <c r="I34" s="4" t="s">
        <v>37</v>
      </c>
      <c r="L34" s="4" t="s">
        <v>57</v>
      </c>
      <c r="M34" s="26"/>
      <c r="N34" s="34"/>
    </row>
    <row r="35" spans="1:14" ht="14.4" customHeight="1" x14ac:dyDescent="0.25">
      <c r="A35" s="25"/>
      <c r="B35" s="27"/>
      <c r="C35" s="28"/>
      <c r="D35" s="29"/>
      <c r="E35" s="30"/>
      <c r="F35" s="4" t="s">
        <v>67</v>
      </c>
      <c r="G35" s="5">
        <v>7.1</v>
      </c>
      <c r="H35" s="4" t="s">
        <v>31</v>
      </c>
      <c r="I35" s="4" t="s">
        <v>37</v>
      </c>
      <c r="L35" s="4" t="s">
        <v>57</v>
      </c>
      <c r="M35" s="26"/>
      <c r="N35" s="34"/>
    </row>
    <row r="36" spans="1:14" ht="14.4" customHeight="1" x14ac:dyDescent="0.25">
      <c r="A36" s="25"/>
      <c r="B36" s="27"/>
      <c r="C36" s="28"/>
      <c r="D36" s="29"/>
      <c r="E36" s="30"/>
      <c r="F36" s="4" t="s">
        <v>68</v>
      </c>
      <c r="G36" s="5">
        <v>7.2</v>
      </c>
      <c r="H36" s="4" t="s">
        <v>31</v>
      </c>
      <c r="I36" s="4" t="s">
        <v>38</v>
      </c>
      <c r="L36" s="4" t="s">
        <v>57</v>
      </c>
      <c r="M36" s="26"/>
      <c r="N36" s="34"/>
    </row>
    <row r="37" spans="1:14" ht="14.4" customHeight="1" x14ac:dyDescent="0.25">
      <c r="A37" s="25"/>
      <c r="B37" s="27"/>
      <c r="C37" s="28"/>
      <c r="D37" s="29"/>
      <c r="E37" s="30"/>
      <c r="F37" s="4" t="s">
        <v>28</v>
      </c>
      <c r="M37" s="26"/>
      <c r="N37" s="34"/>
    </row>
    <row r="38" spans="1:14" ht="14.4" customHeight="1" x14ac:dyDescent="0.25">
      <c r="A38" s="25"/>
      <c r="B38" s="27"/>
      <c r="C38" s="28"/>
      <c r="D38" s="29"/>
      <c r="E38" s="30"/>
      <c r="F38" s="4" t="s">
        <v>69</v>
      </c>
      <c r="G38" s="5">
        <v>7.8</v>
      </c>
      <c r="H38" s="4" t="s">
        <v>31</v>
      </c>
      <c r="I38" s="4" t="s">
        <v>37</v>
      </c>
      <c r="L38" s="4" t="s">
        <v>58</v>
      </c>
      <c r="M38" s="26"/>
      <c r="N38" s="34"/>
    </row>
    <row r="39" spans="1:14" ht="55.2" x14ac:dyDescent="0.25">
      <c r="A39" s="25"/>
      <c r="B39" s="27"/>
      <c r="C39" s="28"/>
      <c r="D39" s="29"/>
      <c r="E39" s="30"/>
      <c r="F39" s="9" t="s">
        <v>70</v>
      </c>
      <c r="G39" s="5">
        <v>8.1</v>
      </c>
      <c r="H39" s="4" t="s">
        <v>32</v>
      </c>
      <c r="I39" s="4" t="s">
        <v>40</v>
      </c>
      <c r="K39" s="6" t="s">
        <v>53</v>
      </c>
      <c r="L39" s="10" t="s">
        <v>71</v>
      </c>
      <c r="M39" s="26"/>
      <c r="N39" s="34"/>
    </row>
    <row r="40" spans="1:14" x14ac:dyDescent="0.25">
      <c r="A40" s="35" t="s">
        <v>86</v>
      </c>
      <c r="B40" s="38" t="s">
        <v>19</v>
      </c>
      <c r="C40" s="41" t="s">
        <v>20</v>
      </c>
      <c r="D40" s="44" t="s">
        <v>22</v>
      </c>
      <c r="E40" s="47" t="s">
        <v>23</v>
      </c>
      <c r="F40" s="4" t="s">
        <v>72</v>
      </c>
      <c r="G40" s="5">
        <v>1</v>
      </c>
      <c r="H40" s="4" t="s">
        <v>76</v>
      </c>
      <c r="I40" s="11" t="s">
        <v>83</v>
      </c>
      <c r="J40" s="4" t="s">
        <v>77</v>
      </c>
      <c r="K40" s="8" t="s">
        <v>84</v>
      </c>
      <c r="M40" s="50">
        <v>20</v>
      </c>
      <c r="N40" s="31">
        <v>8</v>
      </c>
    </row>
    <row r="41" spans="1:14" x14ac:dyDescent="0.25">
      <c r="A41" s="36"/>
      <c r="B41" s="39"/>
      <c r="C41" s="42"/>
      <c r="D41" s="45"/>
      <c r="E41" s="48"/>
      <c r="F41" s="4" t="s">
        <v>73</v>
      </c>
      <c r="G41" s="5">
        <v>2</v>
      </c>
      <c r="H41" s="4" t="s">
        <v>76</v>
      </c>
      <c r="I41" s="11" t="s">
        <v>83</v>
      </c>
      <c r="J41" s="4" t="s">
        <v>77</v>
      </c>
      <c r="K41" s="8" t="s">
        <v>84</v>
      </c>
      <c r="M41" s="51"/>
      <c r="N41" s="32"/>
    </row>
    <row r="42" spans="1:14" x14ac:dyDescent="0.25">
      <c r="A42" s="36"/>
      <c r="B42" s="39"/>
      <c r="C42" s="42"/>
      <c r="D42" s="45"/>
      <c r="E42" s="48"/>
      <c r="F42" s="4" t="s">
        <v>49</v>
      </c>
      <c r="G42" s="5">
        <v>3</v>
      </c>
      <c r="H42" s="4" t="s">
        <v>29</v>
      </c>
      <c r="I42" s="4" t="s">
        <v>79</v>
      </c>
      <c r="J42" s="4" t="s">
        <v>51</v>
      </c>
      <c r="K42" s="6" t="s">
        <v>52</v>
      </c>
      <c r="M42" s="51"/>
      <c r="N42" s="32"/>
    </row>
    <row r="43" spans="1:14" x14ac:dyDescent="0.25">
      <c r="A43" s="36"/>
      <c r="B43" s="39"/>
      <c r="C43" s="42"/>
      <c r="D43" s="45"/>
      <c r="E43" s="48"/>
      <c r="F43" s="4" t="s">
        <v>74</v>
      </c>
      <c r="G43" s="5">
        <v>5</v>
      </c>
      <c r="H43" s="4" t="s">
        <v>29</v>
      </c>
      <c r="I43" s="11" t="s">
        <v>82</v>
      </c>
      <c r="J43" s="4" t="s">
        <v>78</v>
      </c>
      <c r="K43" s="8" t="s">
        <v>85</v>
      </c>
      <c r="M43" s="51"/>
      <c r="N43" s="32"/>
    </row>
    <row r="44" spans="1:14" x14ac:dyDescent="0.25">
      <c r="A44" s="37"/>
      <c r="B44" s="40"/>
      <c r="C44" s="43"/>
      <c r="D44" s="46"/>
      <c r="E44" s="49"/>
      <c r="F44" s="4" t="s">
        <v>75</v>
      </c>
      <c r="G44" s="5">
        <v>7</v>
      </c>
      <c r="H44" s="4" t="s">
        <v>29</v>
      </c>
      <c r="I44" s="11" t="s">
        <v>82</v>
      </c>
      <c r="J44" s="4" t="s">
        <v>78</v>
      </c>
      <c r="K44" s="8" t="s">
        <v>85</v>
      </c>
      <c r="M44" s="52"/>
      <c r="N44" s="33"/>
    </row>
    <row r="45" spans="1:14" x14ac:dyDescent="0.25">
      <c r="A45" s="35" t="s">
        <v>103</v>
      </c>
      <c r="B45" s="38"/>
      <c r="C45" s="41" t="s">
        <v>87</v>
      </c>
      <c r="D45" s="44"/>
      <c r="E45" s="47"/>
      <c r="F45" s="4" t="s">
        <v>89</v>
      </c>
      <c r="G45" s="17"/>
      <c r="H45" s="4" t="s">
        <v>91</v>
      </c>
      <c r="I45" s="4" t="s">
        <v>97</v>
      </c>
      <c r="J45" s="4" t="s">
        <v>93</v>
      </c>
      <c r="K45" s="6" t="s">
        <v>94</v>
      </c>
      <c r="L45" s="4" t="s">
        <v>98</v>
      </c>
      <c r="M45" s="50">
        <v>10</v>
      </c>
    </row>
    <row r="46" spans="1:14" ht="27.6" x14ac:dyDescent="0.25">
      <c r="A46" s="36"/>
      <c r="B46" s="39"/>
      <c r="C46" s="42"/>
      <c r="D46" s="45"/>
      <c r="E46" s="48"/>
      <c r="F46" s="10" t="s">
        <v>88</v>
      </c>
      <c r="G46" s="17"/>
      <c r="H46" s="4">
        <v>1</v>
      </c>
      <c r="I46" s="4" t="s">
        <v>38</v>
      </c>
      <c r="K46" s="6">
        <v>0</v>
      </c>
      <c r="L46" s="4" t="s">
        <v>99</v>
      </c>
      <c r="M46" s="51"/>
    </row>
    <row r="47" spans="1:14" ht="41.4" x14ac:dyDescent="0.25">
      <c r="A47" s="37"/>
      <c r="B47" s="40"/>
      <c r="C47" s="43"/>
      <c r="D47" s="46"/>
      <c r="E47" s="49"/>
      <c r="F47" s="4" t="s">
        <v>90</v>
      </c>
      <c r="G47" s="17"/>
      <c r="H47" s="4" t="s">
        <v>91</v>
      </c>
      <c r="I47" s="11" t="s">
        <v>96</v>
      </c>
      <c r="J47" s="4" t="s">
        <v>92</v>
      </c>
      <c r="K47" s="6" t="s">
        <v>95</v>
      </c>
      <c r="L47" s="10" t="s">
        <v>100</v>
      </c>
      <c r="M47" s="52"/>
    </row>
  </sheetData>
  <mergeCells count="37">
    <mergeCell ref="M45:M47"/>
    <mergeCell ref="A45:A47"/>
    <mergeCell ref="B45:B47"/>
    <mergeCell ref="C45:C47"/>
    <mergeCell ref="D45:D47"/>
    <mergeCell ref="E45:E47"/>
    <mergeCell ref="N40:N44"/>
    <mergeCell ref="N17:N39"/>
    <mergeCell ref="F19:F26"/>
    <mergeCell ref="A40:A44"/>
    <mergeCell ref="B40:B44"/>
    <mergeCell ref="C40:C44"/>
    <mergeCell ref="D40:D44"/>
    <mergeCell ref="E40:E44"/>
    <mergeCell ref="M40:M44"/>
    <mergeCell ref="M17:M39"/>
    <mergeCell ref="A17:A39"/>
    <mergeCell ref="B17:B39"/>
    <mergeCell ref="C17:C39"/>
    <mergeCell ref="D17:D39"/>
    <mergeCell ref="E17:E39"/>
    <mergeCell ref="A3:A16"/>
    <mergeCell ref="B3:B16"/>
    <mergeCell ref="C3:C16"/>
    <mergeCell ref="D3:D16"/>
    <mergeCell ref="E3:E16"/>
    <mergeCell ref="M3:M16"/>
    <mergeCell ref="N3:N16"/>
    <mergeCell ref="F5:F12"/>
    <mergeCell ref="F1:L1"/>
    <mergeCell ref="M1:M2"/>
    <mergeCell ref="N1:N2"/>
    <mergeCell ref="A1:A2"/>
    <mergeCell ref="B1:B2"/>
    <mergeCell ref="C1:C2"/>
    <mergeCell ref="D1:D2"/>
    <mergeCell ref="E1:E2"/>
  </mergeCells>
  <phoneticPr fontId="2" type="noConversion"/>
  <conditionalFormatting sqref="A1:XFD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2FC0-4535-4DF0-9BD4-D9247EF7FC4B}">
  <sheetPr codeName="Sheet2"/>
  <dimension ref="A1:E8"/>
  <sheetViews>
    <sheetView workbookViewId="0">
      <selection activeCell="G13" sqref="G13"/>
    </sheetView>
  </sheetViews>
  <sheetFormatPr defaultRowHeight="13.8" x14ac:dyDescent="0.25"/>
  <cols>
    <col min="1" max="1" width="9.44140625" style="74" bestFit="1" customWidth="1"/>
    <col min="2" max="2" width="13.88671875" style="67" bestFit="1" customWidth="1"/>
    <col min="3" max="3" width="13.88671875" style="68" bestFit="1" customWidth="1"/>
    <col min="4" max="4" width="14.88671875" style="70" bestFit="1" customWidth="1"/>
    <col min="5" max="5" width="14.88671875" style="72" bestFit="1" customWidth="1"/>
    <col min="6" max="16384" width="8.88671875" style="64"/>
  </cols>
  <sheetData>
    <row r="1" spans="1:5" x14ac:dyDescent="0.25">
      <c r="A1" s="65" t="s">
        <v>104</v>
      </c>
      <c r="B1" s="77" t="s">
        <v>126</v>
      </c>
      <c r="C1" s="78"/>
      <c r="D1" s="73" t="s">
        <v>121</v>
      </c>
      <c r="E1" s="73"/>
    </row>
    <row r="2" spans="1:5" x14ac:dyDescent="0.25">
      <c r="A2" s="65"/>
      <c r="B2" s="75" t="s">
        <v>127</v>
      </c>
      <c r="C2" s="76" t="s">
        <v>125</v>
      </c>
      <c r="D2" s="69" t="s">
        <v>122</v>
      </c>
      <c r="E2" s="71" t="s">
        <v>123</v>
      </c>
    </row>
    <row r="3" spans="1:5" x14ac:dyDescent="0.25">
      <c r="A3" s="66" t="s">
        <v>105</v>
      </c>
      <c r="B3" s="67" t="s">
        <v>106</v>
      </c>
      <c r="C3" s="68" t="s">
        <v>107</v>
      </c>
      <c r="D3" s="70">
        <v>33</v>
      </c>
      <c r="E3" s="72" t="s">
        <v>108</v>
      </c>
    </row>
    <row r="4" spans="1:5" x14ac:dyDescent="0.25">
      <c r="A4" s="66"/>
      <c r="B4" s="67" t="s">
        <v>109</v>
      </c>
      <c r="C4" s="68" t="s">
        <v>110</v>
      </c>
      <c r="D4" s="70">
        <v>239</v>
      </c>
      <c r="E4" s="72" t="s">
        <v>111</v>
      </c>
    </row>
    <row r="5" spans="1:5" x14ac:dyDescent="0.25">
      <c r="A5" s="66"/>
      <c r="B5" s="67" t="s">
        <v>112</v>
      </c>
      <c r="C5" s="68" t="s">
        <v>113</v>
      </c>
      <c r="D5" s="70">
        <v>23</v>
      </c>
      <c r="E5" s="72" t="s">
        <v>114</v>
      </c>
    </row>
    <row r="6" spans="1:5" x14ac:dyDescent="0.25">
      <c r="A6" s="66"/>
      <c r="B6" s="67" t="s">
        <v>115</v>
      </c>
      <c r="C6" s="68" t="s">
        <v>116</v>
      </c>
      <c r="D6" s="70">
        <v>127</v>
      </c>
      <c r="E6" s="72" t="s">
        <v>117</v>
      </c>
    </row>
    <row r="7" spans="1:5" x14ac:dyDescent="0.25">
      <c r="A7" s="66"/>
      <c r="B7" s="67" t="s">
        <v>118</v>
      </c>
      <c r="C7" s="68" t="s">
        <v>119</v>
      </c>
      <c r="D7" s="70">
        <v>126</v>
      </c>
      <c r="E7" s="72" t="s">
        <v>120</v>
      </c>
    </row>
    <row r="8" spans="1:5" x14ac:dyDescent="0.25">
      <c r="A8" s="74" t="s">
        <v>124</v>
      </c>
    </row>
  </sheetData>
  <mergeCells count="4">
    <mergeCell ref="A1:A2"/>
    <mergeCell ref="D1:E1"/>
    <mergeCell ref="A3:A7"/>
    <mergeCell ref="B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设备CAN协议汇总</vt:lpstr>
      <vt:lpstr>CAN总线各节点地址分配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2019-09-25T06:15:34Z</dcterms:modified>
</cp:coreProperties>
</file>