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cxtx\AppData\Local\Temp\AirtestIDE\Scripts\untitled.air\"/>
    </mc:Choice>
  </mc:AlternateContent>
  <xr:revisionPtr revIDLastSave="0" documentId="13_ncr:1_{1FF58404-5974-43CC-BDEB-685B39CFACAB}" xr6:coauthVersionLast="45" xr6:coauthVersionMax="45" xr10:uidLastSave="{00000000-0000-0000-0000-000000000000}"/>
  <bookViews>
    <workbookView xWindow="6300" yWindow="3000" windowWidth="30960" windowHeight="12204" xr2:uid="{00000000-000D-0000-FFFF-FFFF00000000}"/>
  </bookViews>
  <sheets>
    <sheet name="Sheet" sheetId="1" r:id="rId1"/>
  </sheets>
  <definedNames>
    <definedName name="_xlnm._FilterDatabase" localSheetId="0" hidden="1">Sheet!$A$1:$E$59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2" i="1"/>
  <c r="E19" i="1"/>
  <c r="E6" i="1"/>
  <c r="E45" i="1"/>
  <c r="E39" i="1"/>
  <c r="E9" i="1"/>
  <c r="E10" i="1"/>
  <c r="E11" i="1"/>
  <c r="E12" i="1"/>
  <c r="E13" i="1"/>
  <c r="E14" i="1"/>
  <c r="E15" i="1"/>
  <c r="E42" i="1"/>
  <c r="E21" i="1"/>
  <c r="E17" i="1"/>
  <c r="E32" i="1"/>
  <c r="E58" i="1"/>
  <c r="E38" i="1"/>
  <c r="E22" i="1"/>
  <c r="E23" i="1"/>
  <c r="E55" i="1"/>
  <c r="E46" i="1"/>
  <c r="E26" i="1"/>
  <c r="E27" i="1"/>
  <c r="E37" i="1"/>
  <c r="E29" i="1"/>
  <c r="E30" i="1"/>
  <c r="E49" i="1"/>
  <c r="E52" i="1"/>
  <c r="E33" i="1"/>
  <c r="E18" i="1"/>
  <c r="E24" i="1"/>
  <c r="E36" i="1"/>
  <c r="E34" i="1"/>
  <c r="E47" i="1"/>
  <c r="E3" i="1"/>
  <c r="E41" i="1"/>
  <c r="E31" i="1"/>
  <c r="E40" i="1"/>
  <c r="E25" i="1"/>
  <c r="E53" i="1"/>
  <c r="E4" i="1"/>
  <c r="E54" i="1"/>
  <c r="E28" i="1"/>
  <c r="E48" i="1"/>
  <c r="E20" i="1"/>
  <c r="E8" i="1"/>
  <c r="E51" i="1"/>
  <c r="E5" i="1"/>
  <c r="E16" i="1"/>
  <c r="E7" i="1"/>
  <c r="E50" i="1"/>
  <c r="E56" i="1"/>
  <c r="E57" i="1"/>
  <c r="E43" i="1"/>
  <c r="E59" i="1"/>
  <c r="E44" i="1"/>
  <c r="D44" i="1"/>
  <c r="D35" i="1"/>
  <c r="D2" i="1"/>
  <c r="D19" i="1"/>
  <c r="D6" i="1"/>
  <c r="D45" i="1"/>
  <c r="D39" i="1"/>
  <c r="D9" i="1"/>
  <c r="D10" i="1"/>
  <c r="D11" i="1"/>
  <c r="D12" i="1"/>
  <c r="D13" i="1"/>
  <c r="D14" i="1"/>
  <c r="D15" i="1"/>
  <c r="D42" i="1"/>
  <c r="D21" i="1"/>
  <c r="D17" i="1"/>
  <c r="D32" i="1"/>
  <c r="D58" i="1"/>
  <c r="D38" i="1"/>
  <c r="D22" i="1"/>
  <c r="D23" i="1"/>
  <c r="D55" i="1"/>
  <c r="D46" i="1"/>
  <c r="D26" i="1"/>
  <c r="D27" i="1"/>
  <c r="D37" i="1"/>
  <c r="D29" i="1"/>
  <c r="D30" i="1"/>
  <c r="D49" i="1"/>
  <c r="D52" i="1"/>
  <c r="D33" i="1"/>
  <c r="D18" i="1"/>
  <c r="D24" i="1"/>
  <c r="D36" i="1"/>
  <c r="D34" i="1"/>
  <c r="D47" i="1"/>
  <c r="D3" i="1"/>
  <c r="D41" i="1"/>
  <c r="D31" i="1"/>
  <c r="D40" i="1"/>
  <c r="D25" i="1"/>
  <c r="D53" i="1"/>
  <c r="D4" i="1"/>
  <c r="D54" i="1"/>
  <c r="D28" i="1"/>
  <c r="D48" i="1"/>
  <c r="D20" i="1"/>
  <c r="D8" i="1"/>
  <c r="D51" i="1"/>
  <c r="D5" i="1"/>
  <c r="D16" i="1"/>
  <c r="D7" i="1"/>
  <c r="D50" i="1"/>
  <c r="D56" i="1"/>
  <c r="D57" i="1"/>
  <c r="D43" i="1"/>
  <c r="D59" i="1"/>
</calcChain>
</file>

<file path=xl/sharedStrings.xml><?xml version="1.0" encoding="utf-8"?>
<sst xmlns="http://schemas.openxmlformats.org/spreadsheetml/2006/main" count="177" uniqueCount="132">
  <si>
    <t>Microsoft微软Surface Pro4 … 颜色分类:【中国版】i5/ 128G /4G 网络类型:WIFI 存储容量:128GB及以上 套餐类型:官方标配，机器整机都贴膜，不含原装键盘，表面钢化玻璃膜，要不喜欢可以全部撕掉。18001990016，不还价了，还价的绕道吧，原包装全部...</t>
  </si>
  <si>
    <t>2980</t>
  </si>
  <si>
    <t>117</t>
  </si>
  <si>
    <t>surface pro 4 M3处理器，4G内存，128g硬盘触摸功能正常，带原装键盘。带国产适配器</t>
  </si>
  <si>
    <t>2000</t>
  </si>
  <si>
    <t>6</t>
  </si>
  <si>
    <t>Surface Pro 4 i5 4G 128G，京东购入， 包括主机 电源 红色键盘 笔，赠送笔尖2支，拓展坞1个。成色如图，键盘里外无干净无污渍，不用的时候放在电脑包里的，主机背面有使用痕迹，没有摔碰痕。注意了！触屏最上端一条不灵敏，如最后一张图，使用时无法用触屏关闭页面，用鼠标可以，其他地方...</t>
  </si>
  <si>
    <t>1</t>
  </si>
  <si>
    <t>Surface pro4 4G128G，I5-6300处理器 当时和同事一起买的，平时只是在家里用一用，电脑完好没任何问题。鼠标键盘充电器全部是微软原厂的。因为不怎么用，所以打算卖掉</t>
  </si>
  <si>
    <t>3500</t>
  </si>
  <si>
    <t>surface pro3给孩子学习用的，是I3 CPU 4G 内存 64G固态硬盘的版本。别看i3速度比想想的快，日常用用挺好。是触摸屏的（触摸功能完好），所有功能完好电池不错，不带键盘的话1180元，带原装键盘1360元(有背光的，有触摸板），带充电器。爽快可送一个有线鼠标。爽快包邮，磨叽不回。</t>
  </si>
  <si>
    <t>1180</t>
  </si>
  <si>
    <t>7</t>
  </si>
  <si>
    <t>微软平板Surface Pro5 i5 4G 128G 原装二手，功能正常，到手任测，有任何问题免费更换。【售出有保 无忧购买】【售出有保 无忧购买】型号：微软Surface Pro5【2017款】处理器：酷睿i5-7300U内存：4GB硬盘：128GB极速固态硬盘配件：...</t>
  </si>
  <si>
    <t>3280</t>
  </si>
  <si>
    <t>3</t>
  </si>
  <si>
    <t>微软（Microsoft）Surface Pro 4 二合一 平板电脑（Intel i5 4G内存 128G存储 无触控笔）无划痕 99新</t>
  </si>
  <si>
    <t>0</t>
  </si>
  <si>
    <t>微软 苏菲surface pro i5 4g 128g 95 新 国行微软surface pro3 i5 4g 128g，刚过保几个月 正品保证！京东官方旗舰店买的自用款，带原装键盘原装笔 原装充电器 皮夹包 蓝牙鼠标️ 各一 笔有点磨损 不过没问题正常使用 整体机器基本上没有怎么用，算是比较新！7...</t>
  </si>
  <si>
    <t>2888</t>
  </si>
  <si>
    <t>2</t>
  </si>
  <si>
    <t>Surface Pro3 i5 4g 128g Surface Pro3 i5 4g 128g国行原装过保，屏幕中间会自动触控，禁用了。其他功能完好，Pro3幽灵触控，通病可以百度机器+原装充电器+图上Pro4原装键盘，其他没有顺丰快递，运费到付。</t>
  </si>
  <si>
    <t>1088</t>
  </si>
  <si>
    <t>5</t>
  </si>
  <si>
    <t>Surface Pro3 i5 4g 128g Surface pro3 i5 4g 128g Surface pro3 i5 4g 128g原装国行过保，成色如图，功能完好机器+原装充电器+图上原装键盘，其他没有顺丰快递，运费到付。</t>
  </si>
  <si>
    <t>1399</t>
  </si>
  <si>
    <t>4</t>
  </si>
  <si>
    <t>surface pro3 i5 4G 128G 自用 购于美 国 surface pen 几代的记不得了 键盘不是原装 购于德国 自己买个键盘贴 2-30就能搞定键位的问题 淘宝买入的笔芯 外加原装美版系统 百度可搜到怎么变成全中文界面 重装系统无需担心激活的问题 外观成色中度使用 有划痕 包装等因...</t>
  </si>
  <si>
    <t>微软surface pro3 正品surface pro3 ：i5 4300U/4G/128G，9.5成新，配原装键盘、原装充电器。更换电脑，现特价处理，诚意者联系，非诚勿扰。支持自提和快递（快递顺丰到付）</t>
  </si>
  <si>
    <t>3100</t>
  </si>
  <si>
    <t>surface pro3 i5 4G 120G 闲置转让。本 人一直保护得非常精心，屏幕贴钢化膜，电脑外表全部手工贴膜，没有丝毫损坏，平时只用来做办公软件用，所以运行速度快，没有卡顿。现寻一真需买主，能好好待它。</t>
  </si>
  <si>
    <t>自用Surface pro3 i5 4G内存 128G 存储 功能正常，一直小心使用出门都有保护套，正面无任何磨损，边角有轻微使用痕迹。</t>
  </si>
  <si>
    <t>2099</t>
  </si>
  <si>
    <t>苏菲surface pro 4 成色好 cpu：i5内存4g硬盘256g带键盘，如图带电源</t>
  </si>
  <si>
    <t>2999</t>
  </si>
  <si>
    <t>微软surface pro1 三代i5 3317u 4g内存 64g固态 10寸高分触摸屏内置无线 蓝牙 摄像头 USB 成色9新 win10系统 特价处理750元</t>
  </si>
  <si>
    <t>750</t>
  </si>
  <si>
    <t>surfacepro2 i5+4g+128gssd 配置:i5(4300u)+4g+128gssd+背光键盘10寸屏幕屏幕分辨率:1920*1080屏幕无色斑亮斑坏点和亮点编号5053配件:主机+键盘+电源百分百实物照片，保证所见即所得，绝不p图。在线联系我发完整详情视频给...</t>
  </si>
  <si>
    <t>surface pro4 i5 4g 128g带键盘 出自用surface pro4 i5 4g 128g带键盘 配置如图 自用机器保护的很好没有磕碰 买的时候贴了保护膜 保护膜不喜欢可以撕掉。无暗病 不稳定情况 磕碰 带键盘一起出</t>
  </si>
  <si>
    <t>2850</t>
  </si>
  <si>
    <t>微软surfacepro2 i5+4g+128gssd 配置:i5(4300u)+4g+128gssd+背光键盘10寸屏幕屏幕分辨率:1920*1080屏幕左下角有一个小坏点(不明显的)编号5153配件:主机+键盘+电源百分百实物照片，保证所见即所得，绝不p图。在线联系我给你发...</t>
  </si>
  <si>
    <t>1299</t>
  </si>
  <si>
    <t>Microsoft/微软 Surface Pro… 颜色分类:【专业版】I5/4G/128G 网络类型:WIFI 存储容量:128GB及以上 套餐类型:套餐三</t>
  </si>
  <si>
    <t>2927</t>
  </si>
  <si>
    <t>13</t>
  </si>
  <si>
    <t>微软surface pro3 i5 4G 128 平板电脑 机器纯原装 无拆无修 无磕碰 机器成色95新左右 各项功能经过严格检测，全部功能完好 屏幕触摸正常 显示好 电池损耗低以下图片为实物图，勿拿翻新机和组装机对比，只出售原装机主机➕原装充电器邮费顺丰到付 24小时确认收货退运费 ...</t>
  </si>
  <si>
    <t>1499</t>
  </si>
  <si>
    <t>微软surface pro3 I5 4G 128G I5-4300U 1.9G/4G/128G 无拆修无暗病。键盘 原充电器 不议价不包邮</t>
  </si>
  <si>
    <t>1980</t>
  </si>
  <si>
    <t>8</t>
  </si>
  <si>
    <t>surface Pro1 i5-4G-128G 几乎无划痕磕 保存极好，本来是用来收藏的，送99新surface 实体键盘全套，</t>
  </si>
  <si>
    <t>1200</t>
  </si>
  <si>
    <t>294</t>
  </si>
  <si>
    <t>微软surface pro1 i5 4g 128G触摸屏幕正 常自用盒子 电源 笔 键盘都在全套不单出不刀 自提</t>
  </si>
  <si>
    <t>1900</t>
  </si>
  <si>
    <t>surface pro3 i5 4g+128g存储自用机器 surface pro3 i5 4g+128g存储自用机器 surface pro3 i5 4g+128g存储自用机器，机器开机键有老化需要用力按才能开机，屏幕在纯黑下有亮块，不是坏点也不是暗点，估计是屏幕涂层氧化了，不影响使用，机器全身贴...</t>
  </si>
  <si>
    <t>1680</t>
  </si>
  <si>
    <t>surface pro3 i5 4g+128g 转让带笔 surface pro3 i5 4g+128g 自用成色很新，屏幕完好，电池损耗10%多。！！！！送充电器，笔，一个小外置蓝牙键盘！！！二手物品售出一律不退！！！！！！！！</t>
  </si>
  <si>
    <t>1999</t>
  </si>
  <si>
    <t>36</t>
  </si>
  <si>
    <t>微软 Surface Pro 4 配置是i5 4G 128g 内存机身有正常磨损，功能，屏幕啥的都是好的，可以用来办公做做表格什么的，电池损耗23.84，配件:带原装键盘，原装充电器最后说一句，墨迹的别来，10句话以内成交的包邮。</t>
  </si>
  <si>
    <t>2333</t>
  </si>
  <si>
    <t>surface Pro3 i5-4G-128G，99新 实物拍摄，无暗伤，无磕碰，无划痕，电池给力，大小刀不接，谢谢！重要的事情说三遍，无磕碰，无划痕，无磕碰，无划痕，无磕碰，无划痕！国行！几乎全新，</t>
  </si>
  <si>
    <t>2050</t>
  </si>
  <si>
    <t>125</t>
  </si>
  <si>
    <t>surface pro3 i5 4g+128g存储自用机器 surface pro3 i5 4g+128g存储自用机器，机器开机键有老化需要用力按才能开机，屏幕在纯黑下有亮块，不是坏点也不是暗点，估计是屏幕涂层氧化了，不影响使用，机器全身贴膜屏幕也贴膜，撕掉膜估计最少9到95新，带笔和原装键盘，键盘...</t>
  </si>
  <si>
    <t>1700</t>
  </si>
  <si>
    <t>surface pro1 i5 4g 64g surface pro1 i5 4g 64g 699单机surface pro1 i5 4g 128g899单机surface pro2 i5 4g 64g 888元单机surface pro2 i5 4g 128g 999元单机...</t>
  </si>
  <si>
    <t>699</t>
  </si>
  <si>
    <t>9</t>
  </si>
  <si>
    <t>【开新价】Microsoft/微软 Surfac… 颜色分类:银灰色 网络类型:WIFI 存储容量:128GB 套餐类型:亮铂金键盘套装</t>
  </si>
  <si>
    <t>3299</t>
  </si>
  <si>
    <t>Surface pro 3 I5 4g 128g 九成新一个角有磕碰正常使用痕迹。原装笔 edge 鼠标 充电器全套。无任何毛病，电脑多用不到 不议价。可以换pad</t>
  </si>
  <si>
    <t>81</t>
  </si>
  <si>
    <t>微软 surface苏菲平板笔记本电脑二合一pro4低价出售 pro4，i5，4g，128GB 带原装键盘，系统运行流畅，屏幕贴膜，机身全贴膜，也没有任何问题。</t>
  </si>
  <si>
    <t>2790</t>
  </si>
  <si>
    <t>Surface pro 1代，i5+4g+64g，黑色背壳成 色一般，贴纸后外观效果可，屏幕有贴膜，保护可，蓝色键盘成色一般，使用正常，自配华硕手写笔，质感比原装笔好，原装扩展坞一个，笔电充电器、扩展坞充电器各一个，移动电源充电线一根，可自购小米、紫米移动电源充电使用，绿联Usb扩展一个，视频转接线一...</t>
  </si>
  <si>
    <t>18</t>
  </si>
  <si>
    <t>/微软 Surface Pro 3 居家办公神器 国行i5 128G 4G内存 触摸屏 原装笔和键盘 闲置不用了 可以打游戏 可画画</t>
  </si>
  <si>
    <t>2750</t>
  </si>
  <si>
    <t>微软（Microsoft）Surface Pro 4笔记本二 合一平板电脑 Pro4i5 4G+128G带键盘有笔 有包装 有电源</t>
  </si>
  <si>
    <t>2680</t>
  </si>
  <si>
    <t>surface Pro2 i5 4G 64G 平板+触摸键盘+电源，1500包邮 ，电池损耗5%以内，win8.1专业版系统，正版，可以TF 卡扩展存储，参数请百度，无暗伤，不聊天，不讲价，链接在东西在，慢出，</t>
  </si>
  <si>
    <t>1300</t>
  </si>
  <si>
    <t>83</t>
  </si>
  <si>
    <t>surface pro1 i5 4g 128g 带原装键盘 成色好 速度快 pro1中绝对的精品 包装盒还在主机概况：(具体情况见下图)原装国行 过保 支持官方验机无拆无修 无进水 无暗病 功能正常 性能稳定流畅 商品清单：图中原装主机图中原装键盘原装充电器邮费及其它：运费...</t>
  </si>
  <si>
    <t>850</t>
  </si>
  <si>
    <t>surface Pro 4 i5-4g-128 无任何暗病 自定义8.5成新吧 有新电脑了，转让 带原装键盘 最好上海面交</t>
  </si>
  <si>
    <t>3000</t>
  </si>
  <si>
    <t>微软Surface Pro5 i5 4G 128G平板电脑 极速办公便携外带平板二合一办公学习首选原装二手，功能正常，到手任测，有任何问题免费更换。型号：微软Surface Pro5【2017款】处理器：酷睿i5-7300U内存：4GB硬盘：128GB极速固态硬盘配件：...</t>
  </si>
  <si>
    <t>3350</t>
  </si>
  <si>
    <t>surfacepro1代 i5处理器 128硬盘 4G内存  ，，成色85新。带背光键盘。只限上海浦东当面交易，外地不出</t>
  </si>
  <si>
    <t>880</t>
  </si>
  <si>
    <t>12</t>
  </si>
  <si>
    <t>微软Surface pro4 i5 4G 128G 微软平板电脑二合一 微软笔记本 成色如图 功能完好，硬盘使用使用时间少，电损零。带有原装原键。诚心要的话价格最低2000.</t>
  </si>
  <si>
    <t>2200</t>
  </si>
  <si>
    <t>surface pro2，i5+4g+128g，装了win1 0和黑苹果14.14.6，黑苹果无线和蓝牙世界级无解，触摸板和触摸屏只能说能用，没有多点触摸功能，懒得调了。我自己配了一个usb接收器，网络使用正常，不过有点挑路由器，移动自带的路由器能看到，但是连不上。出差是挺方便的，但是个人还是觉得屏...</t>
  </si>
  <si>
    <t>1100</t>
  </si>
  <si>
    <t>微软电脑 surfacePro4/9成新/原装改良屏 Pro4 I5-6300，4G/8G内存，固态硬盘128G2/56G，pro4全系有货，原装无拆无修，正常使用痕迹，LG屏幕，需要键盘私聊</t>
  </si>
  <si>
    <t>2660</t>
  </si>
  <si>
    <t>surface pro5，i5 4g 128g，已经过保，贴 有保护膜，边框无损坏，屏幕无任何问题，和原装键盘一起卖，在加一个保护套</t>
  </si>
  <si>
    <t>3600</t>
  </si>
  <si>
    <t>surface new pro 18年购买盒子和保修卡还在配置是i5-7500u+4g+128g 超高清显示屏平时很爱惜，都是贴膜使用带原装笔带非原装键盘套</t>
  </si>
  <si>
    <t>3904</t>
  </si>
  <si>
    <t>微软平板电脑surface pro3 i5-4300u 2. 5GHz/内存4G /固态128G/12寸高分触屏 2160x1440分辨率/电池损耗6%左右非常好！带键盘不带笔！/成色非常新/深圳可以见面交易，本人有实体店交易诚信值得保障！</t>
  </si>
  <si>
    <t>2300</t>
  </si>
  <si>
    <t>自用95新surface pro1 i5/4g/128gb。 机体全贴膜，无磕碰很新，屏幕电池功能完美，手写笔和键盘完美！两套原装充电器！用了后代才知道质量真不如第一代质量好，跑电等问题一大堆！第一代办公上网看电影足矣！注意：违背市场价格规律乱砍价的绕道别找骂！</t>
  </si>
  <si>
    <t>微软surface pro2 i5 4g 128g 原装平 板电脑，机器原装没有拆过，机器功能正常使用，无质量问题，亲可放心购买，机器特价出售，售出后没有功能问题不退换，配原装充电器加70，键盘加200运费统一顺丰到付</t>
  </si>
  <si>
    <t>899</t>
  </si>
  <si>
    <t>108</t>
  </si>
  <si>
    <t>surface pro3 i5-128G 4G内存。带键 盘，原装充电器。送多余笔芯 vga转接头，黑色收纳袋。屏幕左侧有一条浅黄色光带，白色背景下可见，不影响使用。手写笔太久没用，估计没电池了。因本人对电脑性能要求较高，所以出，一般上网办公均可使用。一经售出概不退换！</t>
  </si>
  <si>
    <t>微软Surface pro4 i5 4G 128G Surf ace pro4 i5 4G 128G 微软 surface pro 4 i5 6300U 4G 128G成色如图，无磕碰，正常使用痕迹，9新以上有轻微使用痕迹。功能完好，触控正常。电池坏掉了，现在无法充电，必须更换新电池，只能连接充电...</t>
  </si>
  <si>
    <t>1799</t>
  </si>
  <si>
    <t>surfacepro4 ，i5，内存4g，128G。自用闲置 ，带蓝牙原装鼠标，蓝牙原装键盘，一口价，还价不回。顺丰到付。</t>
  </si>
  <si>
    <t>2500</t>
  </si>
  <si>
    <t>44</t>
  </si>
  <si>
    <t>微软 Surface Pro 7 二合一平板笔记本电脑 | 12.3英寸 第十代酷睿i3 4G 128G SSD 亮铂金（全新未拆封）包邮！全新！</t>
  </si>
  <si>
    <t>5320</t>
  </si>
  <si>
    <t>15</t>
  </si>
  <si>
    <t>surface PRO1故障主板 surface PRO1故障主板。有时候能点亮有时候无法点亮。无维修史。看清楚了再拍哦。输出概不退换货CPU是i5三代的。内存4g再重申一遍。输出概不退换货上海可以当面交易</t>
  </si>
  <si>
    <t>180</t>
  </si>
  <si>
    <t>Microsoft/微软 Surface Pro3 配置 i5 ，4g内存，128g储存。i5+4+128 ，成色伊拉克 介意者请屏蔽。看清楚文字和图案在来问。免得浪费时间。</t>
  </si>
  <si>
    <t>1550</t>
  </si>
  <si>
    <t>闲置surface pro3 ，键盘坏，1900出。 I5  4G  128G含原装键盘 手写笔 电源 附赠一个自用的雷柏无线鼠标注：键盘失灵了。建议配一个蓝牙键盘，或者淘一个二手的。电池损耗7.8%</t>
  </si>
  <si>
    <t>30</t>
  </si>
  <si>
    <t>微软surface pro 4，i5 4g 128g版本，带 原装键盘。屏幕无坏点。已过保。盒说全在。原装键盘，笔都正常使用。个人原因出手。暂时只出广州本地面交。刀手别开口了。</t>
  </si>
  <si>
    <t>2700</t>
  </si>
  <si>
    <t>10</t>
  </si>
  <si>
    <t>surface pro3 ，i5 128G。自定义85新，使 用一切正常，带键盘！</t>
  </si>
  <si>
    <t>price</t>
    <phoneticPr fontId="1" type="noConversion"/>
  </si>
  <si>
    <t>name</t>
    <phoneticPr fontId="1" type="noConversion"/>
  </si>
  <si>
    <t>interes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</si>
</sst>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9"/>
  <sheetViews>
    <sheetView tabSelected="1" workbookViewId="0">
      <selection activeCell="E18" sqref="E18"/>
    </sheetView>
  </sheetViews>
  <sheetFormatPr defaultRowHeight="14.4" x14ac:dyDescent="0.25"/>
  <cols>
    <col min="1" max="1" width="120" customWidth="1"/>
    <col min="2" max="2" width="7.88671875" customWidth="1"/>
  </cols>
  <sheetData>
    <row r="1" spans="1:5" x14ac:dyDescent="0.25">
      <c r="A1" t="s">
        <v>130</v>
      </c>
      <c r="B1" t="s">
        <v>129</v>
      </c>
      <c r="C1" t="s">
        <v>131</v>
      </c>
    </row>
    <row r="2" spans="1:5" x14ac:dyDescent="0.25">
      <c r="A2" t="s">
        <v>96</v>
      </c>
      <c r="B2" t="s">
        <v>97</v>
      </c>
      <c r="C2" t="s">
        <v>17</v>
      </c>
      <c r="D2" s="1" t="str">
        <f t="shared" ref="D2:D33" si="0">IF(ISNUMBER(SEARCH("pro 3",A2)),"pro 3","")</f>
        <v/>
      </c>
      <c r="E2" s="1" t="str">
        <f t="shared" ref="E2:E33" si="1">IF(ISNUMBER(SEARCH("pro3",A2)),"pro 3","")</f>
        <v/>
      </c>
    </row>
    <row r="3" spans="1:5" x14ac:dyDescent="0.25">
      <c r="A3" t="s">
        <v>50</v>
      </c>
      <c r="B3" t="s">
        <v>51</v>
      </c>
      <c r="C3" t="s">
        <v>52</v>
      </c>
      <c r="D3" s="1" t="str">
        <f t="shared" si="0"/>
        <v/>
      </c>
      <c r="E3" s="1" t="str">
        <f t="shared" si="1"/>
        <v/>
      </c>
    </row>
    <row r="4" spans="1:5" x14ac:dyDescent="0.25">
      <c r="A4" t="s">
        <v>40</v>
      </c>
      <c r="B4" t="s">
        <v>41</v>
      </c>
      <c r="C4" t="s">
        <v>23</v>
      </c>
      <c r="D4" s="1" t="str">
        <f t="shared" si="0"/>
        <v/>
      </c>
      <c r="E4" s="1" t="str">
        <f t="shared" si="1"/>
        <v/>
      </c>
    </row>
    <row r="5" spans="1:5" x14ac:dyDescent="0.25">
      <c r="A5" t="s">
        <v>106</v>
      </c>
      <c r="B5" t="s">
        <v>41</v>
      </c>
      <c r="C5" t="s">
        <v>12</v>
      </c>
      <c r="D5" s="1" t="str">
        <f t="shared" si="0"/>
        <v/>
      </c>
      <c r="E5" s="1" t="str">
        <f t="shared" si="1"/>
        <v/>
      </c>
    </row>
    <row r="6" spans="1:5" hidden="1" x14ac:dyDescent="0.25">
      <c r="A6" t="s">
        <v>10</v>
      </c>
      <c r="B6" t="s">
        <v>11</v>
      </c>
      <c r="C6" t="s">
        <v>12</v>
      </c>
      <c r="D6" s="1" t="str">
        <f t="shared" si="0"/>
        <v/>
      </c>
      <c r="E6" s="1" t="str">
        <f t="shared" si="1"/>
        <v>pro 3</v>
      </c>
    </row>
    <row r="7" spans="1:5" x14ac:dyDescent="0.25">
      <c r="A7" t="s">
        <v>82</v>
      </c>
      <c r="B7" t="s">
        <v>83</v>
      </c>
      <c r="C7" t="s">
        <v>84</v>
      </c>
      <c r="D7" s="1" t="str">
        <f t="shared" si="0"/>
        <v/>
      </c>
      <c r="E7" s="1" t="str">
        <f t="shared" si="1"/>
        <v/>
      </c>
    </row>
    <row r="8" spans="1:5" x14ac:dyDescent="0.25">
      <c r="A8" t="s">
        <v>37</v>
      </c>
      <c r="B8" t="s">
        <v>25</v>
      </c>
      <c r="C8" t="s">
        <v>12</v>
      </c>
      <c r="D8" s="1" t="str">
        <f t="shared" si="0"/>
        <v/>
      </c>
      <c r="E8" s="1" t="str">
        <f t="shared" si="1"/>
        <v/>
      </c>
    </row>
    <row r="9" spans="1:5" hidden="1" x14ac:dyDescent="0.25">
      <c r="A9" t="s">
        <v>18</v>
      </c>
      <c r="B9" t="s">
        <v>19</v>
      </c>
      <c r="C9" t="s">
        <v>20</v>
      </c>
      <c r="D9" s="1" t="str">
        <f t="shared" si="0"/>
        <v/>
      </c>
      <c r="E9" s="1" t="str">
        <f t="shared" si="1"/>
        <v>pro 3</v>
      </c>
    </row>
    <row r="10" spans="1:5" hidden="1" x14ac:dyDescent="0.25">
      <c r="A10" t="s">
        <v>21</v>
      </c>
      <c r="B10" t="s">
        <v>22</v>
      </c>
      <c r="C10" t="s">
        <v>23</v>
      </c>
      <c r="D10" s="1" t="str">
        <f t="shared" si="0"/>
        <v/>
      </c>
      <c r="E10" s="1" t="str">
        <f t="shared" si="1"/>
        <v>pro 3</v>
      </c>
    </row>
    <row r="11" spans="1:5" hidden="1" x14ac:dyDescent="0.25">
      <c r="A11" t="s">
        <v>24</v>
      </c>
      <c r="B11" t="s">
        <v>25</v>
      </c>
      <c r="C11" t="s">
        <v>26</v>
      </c>
      <c r="D11" s="1" t="str">
        <f t="shared" si="0"/>
        <v/>
      </c>
      <c r="E11" s="1" t="str">
        <f t="shared" si="1"/>
        <v>pro 3</v>
      </c>
    </row>
    <row r="12" spans="1:5" hidden="1" x14ac:dyDescent="0.25">
      <c r="A12" t="s">
        <v>27</v>
      </c>
      <c r="B12" t="s">
        <v>4</v>
      </c>
      <c r="C12" t="s">
        <v>17</v>
      </c>
      <c r="D12" s="1" t="str">
        <f t="shared" si="0"/>
        <v/>
      </c>
      <c r="E12" s="1" t="str">
        <f t="shared" si="1"/>
        <v>pro 3</v>
      </c>
    </row>
    <row r="13" spans="1:5" hidden="1" x14ac:dyDescent="0.25">
      <c r="A13" t="s">
        <v>28</v>
      </c>
      <c r="B13" t="s">
        <v>29</v>
      </c>
      <c r="C13" t="s">
        <v>26</v>
      </c>
      <c r="D13" s="1" t="str">
        <f t="shared" si="0"/>
        <v/>
      </c>
      <c r="E13" s="1" t="str">
        <f t="shared" si="1"/>
        <v>pro 3</v>
      </c>
    </row>
    <row r="14" spans="1:5" hidden="1" x14ac:dyDescent="0.25">
      <c r="A14" t="s">
        <v>30</v>
      </c>
      <c r="B14" t="s">
        <v>4</v>
      </c>
      <c r="C14" t="s">
        <v>26</v>
      </c>
      <c r="D14" s="1" t="str">
        <f t="shared" si="0"/>
        <v/>
      </c>
      <c r="E14" s="1" t="str">
        <f t="shared" si="1"/>
        <v>pro 3</v>
      </c>
    </row>
    <row r="15" spans="1:5" hidden="1" x14ac:dyDescent="0.25">
      <c r="A15" t="s">
        <v>31</v>
      </c>
      <c r="B15" t="s">
        <v>32</v>
      </c>
      <c r="C15" t="s">
        <v>7</v>
      </c>
      <c r="D15" s="1" t="str">
        <f t="shared" si="0"/>
        <v/>
      </c>
      <c r="E15" s="1" t="str">
        <f t="shared" si="1"/>
        <v>pro 3</v>
      </c>
    </row>
    <row r="16" spans="1:5" x14ac:dyDescent="0.25">
      <c r="A16" t="s">
        <v>111</v>
      </c>
      <c r="B16" t="s">
        <v>112</v>
      </c>
      <c r="C16" t="s">
        <v>49</v>
      </c>
      <c r="D16" s="1" t="str">
        <f t="shared" si="0"/>
        <v/>
      </c>
      <c r="E16" s="1" t="str">
        <f t="shared" si="1"/>
        <v/>
      </c>
    </row>
    <row r="17" spans="1:5" x14ac:dyDescent="0.25">
      <c r="A17" t="s">
        <v>119</v>
      </c>
      <c r="B17" t="s">
        <v>120</v>
      </c>
      <c r="C17" t="s">
        <v>7</v>
      </c>
      <c r="D17" s="1" t="str">
        <f t="shared" si="0"/>
        <v/>
      </c>
      <c r="E17" s="1" t="str">
        <f t="shared" si="1"/>
        <v/>
      </c>
    </row>
    <row r="18" spans="1:5" x14ac:dyDescent="0.25">
      <c r="A18" t="s">
        <v>53</v>
      </c>
      <c r="B18" t="s">
        <v>54</v>
      </c>
      <c r="C18" t="s">
        <v>20</v>
      </c>
      <c r="D18" s="1" t="str">
        <f t="shared" si="0"/>
        <v/>
      </c>
      <c r="E18" s="1" t="str">
        <f t="shared" si="1"/>
        <v/>
      </c>
    </row>
    <row r="19" spans="1:5" x14ac:dyDescent="0.25">
      <c r="A19" t="s">
        <v>6</v>
      </c>
      <c r="B19" t="s">
        <v>4</v>
      </c>
      <c r="C19" t="s">
        <v>7</v>
      </c>
      <c r="D19" s="1" t="str">
        <f t="shared" si="0"/>
        <v/>
      </c>
      <c r="E19" s="1" t="str">
        <f t="shared" si="1"/>
        <v/>
      </c>
    </row>
    <row r="20" spans="1:5" x14ac:dyDescent="0.25">
      <c r="A20" t="s">
        <v>3</v>
      </c>
      <c r="B20" t="s">
        <v>4</v>
      </c>
      <c r="C20" t="s">
        <v>5</v>
      </c>
      <c r="D20" s="1" t="str">
        <f t="shared" si="0"/>
        <v/>
      </c>
      <c r="E20" s="1" t="str">
        <f t="shared" si="1"/>
        <v/>
      </c>
    </row>
    <row r="21" spans="1:5" x14ac:dyDescent="0.25">
      <c r="A21" t="s">
        <v>94</v>
      </c>
      <c r="B21" t="s">
        <v>95</v>
      </c>
      <c r="C21" t="s">
        <v>7</v>
      </c>
      <c r="D21" s="1" t="str">
        <f t="shared" si="0"/>
        <v/>
      </c>
      <c r="E21" s="1" t="str">
        <f t="shared" si="1"/>
        <v/>
      </c>
    </row>
    <row r="22" spans="1:5" hidden="1" x14ac:dyDescent="0.25">
      <c r="A22" t="s">
        <v>45</v>
      </c>
      <c r="B22" t="s">
        <v>46</v>
      </c>
      <c r="C22" t="s">
        <v>17</v>
      </c>
      <c r="D22" s="1" t="str">
        <f t="shared" si="0"/>
        <v/>
      </c>
      <c r="E22" s="1" t="str">
        <f t="shared" si="1"/>
        <v>pro 3</v>
      </c>
    </row>
    <row r="23" spans="1:5" hidden="1" x14ac:dyDescent="0.25">
      <c r="A23" t="s">
        <v>47</v>
      </c>
      <c r="B23" t="s">
        <v>48</v>
      </c>
      <c r="C23" t="s">
        <v>49</v>
      </c>
      <c r="D23" s="1" t="str">
        <f t="shared" si="0"/>
        <v/>
      </c>
      <c r="E23" s="1" t="str">
        <f t="shared" si="1"/>
        <v>pro 3</v>
      </c>
    </row>
    <row r="24" spans="1:5" x14ac:dyDescent="0.25">
      <c r="A24" t="s">
        <v>60</v>
      </c>
      <c r="B24" t="s">
        <v>61</v>
      </c>
      <c r="C24" t="s">
        <v>20</v>
      </c>
      <c r="D24" s="1" t="str">
        <f t="shared" si="0"/>
        <v/>
      </c>
      <c r="E24" s="1" t="str">
        <f t="shared" si="1"/>
        <v/>
      </c>
    </row>
    <row r="25" spans="1:5" x14ac:dyDescent="0.25">
      <c r="A25" t="s">
        <v>113</v>
      </c>
      <c r="B25" t="s">
        <v>114</v>
      </c>
      <c r="C25" t="s">
        <v>115</v>
      </c>
      <c r="D25" s="1" t="str">
        <f t="shared" si="0"/>
        <v/>
      </c>
      <c r="E25" s="1" t="str">
        <f t="shared" si="1"/>
        <v/>
      </c>
    </row>
    <row r="26" spans="1:5" hidden="1" x14ac:dyDescent="0.25">
      <c r="A26" t="s">
        <v>55</v>
      </c>
      <c r="B26" t="s">
        <v>56</v>
      </c>
      <c r="C26" t="s">
        <v>15</v>
      </c>
      <c r="D26" s="1" t="str">
        <f t="shared" si="0"/>
        <v/>
      </c>
      <c r="E26" s="1" t="str">
        <f t="shared" si="1"/>
        <v>pro 3</v>
      </c>
    </row>
    <row r="27" spans="1:5" hidden="1" x14ac:dyDescent="0.25">
      <c r="A27" t="s">
        <v>57</v>
      </c>
      <c r="B27" t="s">
        <v>58</v>
      </c>
      <c r="C27" t="s">
        <v>59</v>
      </c>
      <c r="D27" s="1" t="str">
        <f t="shared" si="0"/>
        <v/>
      </c>
      <c r="E27" s="1" t="str">
        <f t="shared" si="1"/>
        <v>pro 3</v>
      </c>
    </row>
    <row r="28" spans="1:5" x14ac:dyDescent="0.25">
      <c r="A28" t="s">
        <v>98</v>
      </c>
      <c r="B28" t="s">
        <v>99</v>
      </c>
      <c r="C28" t="s">
        <v>23</v>
      </c>
      <c r="D28" s="1" t="str">
        <f t="shared" si="0"/>
        <v/>
      </c>
      <c r="E28" s="1" t="str">
        <f t="shared" si="1"/>
        <v/>
      </c>
    </row>
    <row r="29" spans="1:5" hidden="1" x14ac:dyDescent="0.25">
      <c r="A29" t="s">
        <v>62</v>
      </c>
      <c r="B29" t="s">
        <v>63</v>
      </c>
      <c r="C29" t="s">
        <v>64</v>
      </c>
      <c r="D29" s="1" t="str">
        <f t="shared" si="0"/>
        <v/>
      </c>
      <c r="E29" s="1" t="str">
        <f t="shared" si="1"/>
        <v>pro 3</v>
      </c>
    </row>
    <row r="30" spans="1:5" hidden="1" x14ac:dyDescent="0.25">
      <c r="A30" t="s">
        <v>65</v>
      </c>
      <c r="B30" t="s">
        <v>66</v>
      </c>
      <c r="C30" t="s">
        <v>20</v>
      </c>
      <c r="D30" s="1" t="str">
        <f t="shared" si="0"/>
        <v/>
      </c>
      <c r="E30" s="1" t="str">
        <f t="shared" si="1"/>
        <v>pro 3</v>
      </c>
    </row>
    <row r="31" spans="1:5" x14ac:dyDescent="0.25">
      <c r="A31" t="s">
        <v>80</v>
      </c>
      <c r="B31" t="s">
        <v>81</v>
      </c>
      <c r="C31" t="s">
        <v>15</v>
      </c>
      <c r="D31" s="1" t="str">
        <f t="shared" si="0"/>
        <v/>
      </c>
      <c r="E31" s="1" t="str">
        <f t="shared" si="1"/>
        <v/>
      </c>
    </row>
    <row r="32" spans="1:5" x14ac:dyDescent="0.25">
      <c r="A32" t="s">
        <v>125</v>
      </c>
      <c r="B32" t="s">
        <v>126</v>
      </c>
      <c r="C32" t="s">
        <v>127</v>
      </c>
      <c r="D32" s="1" t="str">
        <f t="shared" si="0"/>
        <v/>
      </c>
      <c r="E32" s="1" t="str">
        <f t="shared" si="1"/>
        <v/>
      </c>
    </row>
    <row r="33" spans="1:5" hidden="1" x14ac:dyDescent="0.25">
      <c r="A33" t="s">
        <v>72</v>
      </c>
      <c r="B33" t="s">
        <v>4</v>
      </c>
      <c r="C33" t="s">
        <v>73</v>
      </c>
      <c r="D33" s="1" t="str">
        <f t="shared" si="0"/>
        <v>pro 3</v>
      </c>
      <c r="E33" s="1" t="str">
        <f t="shared" si="1"/>
        <v/>
      </c>
    </row>
    <row r="34" spans="1:5" x14ac:dyDescent="0.25">
      <c r="A34" t="s">
        <v>74</v>
      </c>
      <c r="B34" t="s">
        <v>75</v>
      </c>
      <c r="C34" t="s">
        <v>20</v>
      </c>
      <c r="D34" s="1" t="str">
        <f t="shared" ref="D34:D58" si="2">IF(ISNUMBER(SEARCH("pro 3",A34)),"pro 3","")</f>
        <v/>
      </c>
      <c r="E34" s="1" t="str">
        <f t="shared" ref="E34:E58" si="3">IF(ISNUMBER(SEARCH("pro3",A34)),"pro 3","")</f>
        <v/>
      </c>
    </row>
    <row r="35" spans="1:5" x14ac:dyDescent="0.25">
      <c r="A35" t="s">
        <v>38</v>
      </c>
      <c r="B35" t="s">
        <v>39</v>
      </c>
      <c r="C35" t="s">
        <v>17</v>
      </c>
      <c r="D35" s="1" t="str">
        <f t="shared" si="2"/>
        <v/>
      </c>
      <c r="E35" s="1" t="str">
        <f t="shared" si="3"/>
        <v/>
      </c>
    </row>
    <row r="36" spans="1:5" hidden="1" x14ac:dyDescent="0.25">
      <c r="A36" t="s">
        <v>78</v>
      </c>
      <c r="B36" t="s">
        <v>79</v>
      </c>
      <c r="C36" t="s">
        <v>23</v>
      </c>
      <c r="D36" s="1" t="str">
        <f t="shared" si="2"/>
        <v>pro 3</v>
      </c>
      <c r="E36" s="1" t="str">
        <f t="shared" si="3"/>
        <v/>
      </c>
    </row>
    <row r="37" spans="1:5" x14ac:dyDescent="0.25">
      <c r="A37" t="s">
        <v>42</v>
      </c>
      <c r="B37" t="s">
        <v>43</v>
      </c>
      <c r="C37" t="s">
        <v>44</v>
      </c>
      <c r="D37" s="1" t="str">
        <f t="shared" si="2"/>
        <v/>
      </c>
      <c r="E37" s="1" t="str">
        <f t="shared" si="3"/>
        <v/>
      </c>
    </row>
    <row r="38" spans="1:5" x14ac:dyDescent="0.25">
      <c r="A38" t="s">
        <v>0</v>
      </c>
      <c r="B38" t="s">
        <v>1</v>
      </c>
      <c r="C38" t="s">
        <v>2</v>
      </c>
      <c r="D38" s="1" t="str">
        <f t="shared" si="2"/>
        <v/>
      </c>
      <c r="E38" s="1" t="str">
        <f t="shared" si="3"/>
        <v/>
      </c>
    </row>
    <row r="39" spans="1:5" x14ac:dyDescent="0.25">
      <c r="A39" t="s">
        <v>33</v>
      </c>
      <c r="B39" t="s">
        <v>34</v>
      </c>
      <c r="C39" t="s">
        <v>7</v>
      </c>
      <c r="D39" s="1" t="str">
        <f t="shared" si="2"/>
        <v/>
      </c>
      <c r="E39" s="1" t="str">
        <f t="shared" si="3"/>
        <v/>
      </c>
    </row>
    <row r="40" spans="1:5" x14ac:dyDescent="0.25">
      <c r="A40" t="s">
        <v>87</v>
      </c>
      <c r="B40" t="s">
        <v>88</v>
      </c>
      <c r="C40" t="s">
        <v>26</v>
      </c>
      <c r="D40" s="1" t="str">
        <f t="shared" si="2"/>
        <v/>
      </c>
      <c r="E40" s="1" t="str">
        <f t="shared" si="3"/>
        <v/>
      </c>
    </row>
    <row r="41" spans="1:5" x14ac:dyDescent="0.25">
      <c r="A41" t="s">
        <v>13</v>
      </c>
      <c r="B41" t="s">
        <v>14</v>
      </c>
      <c r="C41" t="s">
        <v>15</v>
      </c>
      <c r="D41" s="1" t="str">
        <f t="shared" si="2"/>
        <v/>
      </c>
      <c r="E41" s="1" t="str">
        <f t="shared" si="3"/>
        <v/>
      </c>
    </row>
    <row r="42" spans="1:5" x14ac:dyDescent="0.25">
      <c r="A42" t="s">
        <v>70</v>
      </c>
      <c r="B42" t="s">
        <v>71</v>
      </c>
      <c r="C42" t="s">
        <v>7</v>
      </c>
      <c r="D42" s="1" t="str">
        <f t="shared" si="2"/>
        <v/>
      </c>
      <c r="E42" s="1" t="str">
        <f t="shared" si="3"/>
        <v/>
      </c>
    </row>
    <row r="43" spans="1:5" x14ac:dyDescent="0.25">
      <c r="A43" t="s">
        <v>89</v>
      </c>
      <c r="B43" t="s">
        <v>90</v>
      </c>
      <c r="C43" t="s">
        <v>69</v>
      </c>
      <c r="D43" s="1" t="str">
        <f t="shared" si="2"/>
        <v/>
      </c>
      <c r="E43" s="1" t="str">
        <f t="shared" si="3"/>
        <v/>
      </c>
    </row>
    <row r="44" spans="1:5" x14ac:dyDescent="0.25">
      <c r="A44" t="s">
        <v>16</v>
      </c>
      <c r="B44" t="s">
        <v>9</v>
      </c>
      <c r="C44" t="s">
        <v>17</v>
      </c>
      <c r="D44" s="1" t="str">
        <f t="shared" si="2"/>
        <v/>
      </c>
      <c r="E44" s="1" t="str">
        <f t="shared" si="3"/>
        <v/>
      </c>
    </row>
    <row r="45" spans="1:5" x14ac:dyDescent="0.25">
      <c r="A45" t="s">
        <v>8</v>
      </c>
      <c r="B45" t="s">
        <v>9</v>
      </c>
      <c r="C45" t="s">
        <v>7</v>
      </c>
      <c r="D45" s="1" t="str">
        <f t="shared" si="2"/>
        <v/>
      </c>
      <c r="E45" s="1" t="str">
        <f t="shared" si="3"/>
        <v/>
      </c>
    </row>
    <row r="46" spans="1:5" x14ac:dyDescent="0.25">
      <c r="A46" t="s">
        <v>100</v>
      </c>
      <c r="B46" t="s">
        <v>101</v>
      </c>
      <c r="C46" t="s">
        <v>93</v>
      </c>
      <c r="D46" s="1" t="str">
        <f t="shared" si="2"/>
        <v/>
      </c>
      <c r="E46" s="1" t="str">
        <f t="shared" si="3"/>
        <v/>
      </c>
    </row>
    <row r="47" spans="1:5" x14ac:dyDescent="0.25">
      <c r="A47" t="s">
        <v>102</v>
      </c>
      <c r="B47" t="s">
        <v>103</v>
      </c>
      <c r="C47" t="s">
        <v>20</v>
      </c>
      <c r="D47" s="1" t="str">
        <f t="shared" si="2"/>
        <v/>
      </c>
      <c r="E47" s="1" t="str">
        <f t="shared" si="3"/>
        <v/>
      </c>
    </row>
    <row r="48" spans="1:5" hidden="1" x14ac:dyDescent="0.25">
      <c r="A48" t="s">
        <v>104</v>
      </c>
      <c r="B48" t="s">
        <v>105</v>
      </c>
      <c r="C48" t="s">
        <v>17</v>
      </c>
      <c r="D48" s="1" t="str">
        <f t="shared" si="2"/>
        <v/>
      </c>
      <c r="E48" s="1" t="str">
        <f t="shared" si="3"/>
        <v>pro 3</v>
      </c>
    </row>
    <row r="49" spans="1:5" x14ac:dyDescent="0.25">
      <c r="A49" t="s">
        <v>116</v>
      </c>
      <c r="B49" t="s">
        <v>117</v>
      </c>
      <c r="C49" t="s">
        <v>118</v>
      </c>
      <c r="D49" s="1" t="str">
        <f t="shared" si="2"/>
        <v/>
      </c>
      <c r="E49" s="1" t="str">
        <f t="shared" si="3"/>
        <v/>
      </c>
    </row>
    <row r="50" spans="1:5" x14ac:dyDescent="0.25">
      <c r="A50" t="s">
        <v>67</v>
      </c>
      <c r="B50" t="s">
        <v>68</v>
      </c>
      <c r="C50" t="s">
        <v>69</v>
      </c>
      <c r="D50" s="1" t="str">
        <f t="shared" si="2"/>
        <v/>
      </c>
      <c r="E50" s="1" t="str">
        <f t="shared" si="3"/>
        <v/>
      </c>
    </row>
    <row r="51" spans="1:5" hidden="1" x14ac:dyDescent="0.25">
      <c r="A51" t="s">
        <v>110</v>
      </c>
      <c r="B51" t="s">
        <v>66</v>
      </c>
      <c r="C51" t="s">
        <v>26</v>
      </c>
      <c r="D51" s="1" t="str">
        <f t="shared" si="2"/>
        <v/>
      </c>
      <c r="E51" s="1" t="str">
        <f t="shared" si="3"/>
        <v>pro 3</v>
      </c>
    </row>
    <row r="52" spans="1:5" x14ac:dyDescent="0.25">
      <c r="A52" t="s">
        <v>76</v>
      </c>
      <c r="B52" t="s">
        <v>36</v>
      </c>
      <c r="C52" t="s">
        <v>77</v>
      </c>
      <c r="D52" s="1" t="str">
        <f t="shared" si="2"/>
        <v/>
      </c>
      <c r="E52" s="1" t="str">
        <f t="shared" si="3"/>
        <v/>
      </c>
    </row>
    <row r="53" spans="1:5" x14ac:dyDescent="0.25">
      <c r="A53" t="s">
        <v>35</v>
      </c>
      <c r="B53" t="s">
        <v>36</v>
      </c>
      <c r="C53" t="s">
        <v>23</v>
      </c>
      <c r="D53" s="1" t="str">
        <f t="shared" si="2"/>
        <v/>
      </c>
      <c r="E53" s="1" t="str">
        <f t="shared" si="3"/>
        <v/>
      </c>
    </row>
    <row r="54" spans="1:5" x14ac:dyDescent="0.25">
      <c r="A54" t="s">
        <v>85</v>
      </c>
      <c r="B54" t="s">
        <v>86</v>
      </c>
      <c r="C54" t="s">
        <v>23</v>
      </c>
      <c r="D54" s="1" t="str">
        <f t="shared" si="2"/>
        <v/>
      </c>
      <c r="E54" s="1" t="str">
        <f t="shared" si="3"/>
        <v/>
      </c>
    </row>
    <row r="55" spans="1:5" x14ac:dyDescent="0.25">
      <c r="A55" t="s">
        <v>91</v>
      </c>
      <c r="B55" t="s">
        <v>92</v>
      </c>
      <c r="C55" t="s">
        <v>93</v>
      </c>
      <c r="D55" s="1" t="str">
        <f t="shared" si="2"/>
        <v/>
      </c>
      <c r="E55" s="1" t="str">
        <f t="shared" si="3"/>
        <v/>
      </c>
    </row>
    <row r="56" spans="1:5" hidden="1" x14ac:dyDescent="0.25">
      <c r="A56" t="s">
        <v>121</v>
      </c>
      <c r="B56" t="s">
        <v>122</v>
      </c>
      <c r="C56" t="s">
        <v>69</v>
      </c>
      <c r="D56" s="1" t="str">
        <f t="shared" si="2"/>
        <v/>
      </c>
      <c r="E56" s="1" t="str">
        <f t="shared" si="3"/>
        <v>pro 3</v>
      </c>
    </row>
    <row r="57" spans="1:5" hidden="1" x14ac:dyDescent="0.25">
      <c r="A57" t="s">
        <v>123</v>
      </c>
      <c r="B57" t="s">
        <v>66</v>
      </c>
      <c r="C57" t="s">
        <v>124</v>
      </c>
      <c r="D57" s="1" t="str">
        <f t="shared" si="2"/>
        <v/>
      </c>
      <c r="E57" s="1" t="str">
        <f t="shared" si="3"/>
        <v>pro 3</v>
      </c>
    </row>
    <row r="58" spans="1:5" x14ac:dyDescent="0.25">
      <c r="A58" t="s">
        <v>107</v>
      </c>
      <c r="B58" t="s">
        <v>108</v>
      </c>
      <c r="C58" t="s">
        <v>109</v>
      </c>
      <c r="D58" s="1" t="str">
        <f t="shared" si="2"/>
        <v/>
      </c>
      <c r="E58" s="1" t="str">
        <f t="shared" si="3"/>
        <v/>
      </c>
    </row>
    <row r="59" spans="1:5" hidden="1" x14ac:dyDescent="0.25">
      <c r="A59" t="s">
        <v>128</v>
      </c>
      <c r="B59" t="s">
        <v>66</v>
      </c>
      <c r="C59" t="s">
        <v>44</v>
      </c>
      <c r="D59" s="1" t="str">
        <f t="shared" ref="D59" si="4">IF(ISNUMBER(SEARCH("pro 3",A59)),"pro 3","")</f>
        <v/>
      </c>
      <c r="E59" s="1" t="str">
        <f t="shared" ref="E59" si="5">IF(ISNUMBER(SEARCH("pro3",A59)),"pro 3","")</f>
        <v>pro 3</v>
      </c>
    </row>
  </sheetData>
  <autoFilter ref="A1:E59" xr:uid="{58BA4250-3BF0-4B7F-A3ED-F37EE3388939}">
    <filterColumn colId="3">
      <filters blank="1"/>
    </filterColumn>
    <filterColumn colId="4">
      <filters blank="1"/>
    </filterColumn>
    <sortState xmlns:xlrd2="http://schemas.microsoft.com/office/spreadsheetml/2017/richdata2" ref="A2:E58">
      <sortCondition ref="B1:B59"/>
    </sortState>
  </autoFilter>
  <sortState xmlns:xlrd2="http://schemas.microsoft.com/office/spreadsheetml/2017/richdata2" ref="A2:C58">
    <sortCondition ref="C2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何晨曦</cp:lastModifiedBy>
  <dcterms:created xsi:type="dcterms:W3CDTF">2020-03-07T18:50:39Z</dcterms:created>
  <dcterms:modified xsi:type="dcterms:W3CDTF">2020-03-07T12:12:55Z</dcterms:modified>
</cp:coreProperties>
</file>