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myluong_vuong_kuleuven_be/Documents/PhD in KU Leuven/Projects/Side projects/Cancer Invitro/Datasets/"/>
    </mc:Choice>
  </mc:AlternateContent>
  <xr:revisionPtr revIDLastSave="1" documentId="13_ncr:1_{0EE5244E-44D4-407B-A9BE-E5D3EECC000A}" xr6:coauthVersionLast="47" xr6:coauthVersionMax="47" xr10:uidLastSave="{87D23B5D-E9A1-418D-8DFB-1078E1CF8A71}"/>
  <bookViews>
    <workbookView xWindow="29760" yWindow="960" windowWidth="21600" windowHeight="11235" activeTab="1" xr2:uid="{00000000-000D-0000-FFFF-FFFF00000000}"/>
  </bookViews>
  <sheets>
    <sheet name="WT" sheetId="8" r:id="rId1"/>
    <sheet name="R183W" sheetId="7" r:id="rId2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7" l="1"/>
  <c r="F20" i="7" s="1"/>
  <c r="G20" i="7" s="1"/>
  <c r="H20" i="7" s="1"/>
  <c r="I20" i="7" s="1"/>
  <c r="D20" i="7"/>
  <c r="C20" i="7"/>
  <c r="B20" i="7"/>
  <c r="C15" i="7"/>
  <c r="D15" i="7" s="1"/>
  <c r="E15" i="7" s="1"/>
  <c r="F15" i="7" s="1"/>
  <c r="G15" i="7" s="1"/>
  <c r="H15" i="7" s="1"/>
  <c r="I15" i="7" s="1"/>
  <c r="B15" i="7"/>
  <c r="C7" i="7"/>
  <c r="D7" i="7" s="1"/>
  <c r="E7" i="7" s="1"/>
  <c r="F7" i="7" s="1"/>
  <c r="G7" i="7" s="1"/>
  <c r="H7" i="7" s="1"/>
  <c r="I7" i="7" s="1"/>
  <c r="B7" i="7"/>
  <c r="C2" i="7"/>
  <c r="D2" i="7" s="1"/>
  <c r="E2" i="7" s="1"/>
  <c r="F2" i="7" s="1"/>
  <c r="G2" i="7" s="1"/>
  <c r="H2" i="7" s="1"/>
  <c r="I2" i="7" s="1"/>
  <c r="B2" i="7"/>
  <c r="B20" i="8"/>
  <c r="C20" i="8" s="1"/>
  <c r="D20" i="8" s="1"/>
  <c r="E20" i="8" s="1"/>
  <c r="F20" i="8" s="1"/>
  <c r="G20" i="8" s="1"/>
  <c r="H20" i="8" s="1"/>
  <c r="I20" i="8" s="1"/>
  <c r="B15" i="8"/>
  <c r="C15" i="8" s="1"/>
  <c r="D15" i="8" s="1"/>
  <c r="E15" i="8" s="1"/>
  <c r="F15" i="8" s="1"/>
  <c r="G15" i="8" s="1"/>
  <c r="H15" i="8" s="1"/>
  <c r="I15" i="8" s="1"/>
  <c r="C8" i="8"/>
  <c r="D8" i="8" s="1"/>
  <c r="E8" i="8" s="1"/>
  <c r="F8" i="8" s="1"/>
  <c r="G8" i="8" s="1"/>
  <c r="H8" i="8" s="1"/>
  <c r="I8" i="8" s="1"/>
  <c r="B8" i="8"/>
  <c r="C3" i="8"/>
  <c r="D3" i="8" s="1"/>
  <c r="E3" i="8" s="1"/>
  <c r="F3" i="8" s="1"/>
  <c r="G3" i="8" s="1"/>
  <c r="H3" i="8" s="1"/>
  <c r="I3" i="8" s="1"/>
  <c r="B3" i="8"/>
</calcChain>
</file>

<file path=xl/sharedStrings.xml><?xml version="1.0" encoding="utf-8"?>
<sst xmlns="http://schemas.openxmlformats.org/spreadsheetml/2006/main" count="44" uniqueCount="8">
  <si>
    <t>Dactolisib</t>
  </si>
  <si>
    <t>ATUX (6 µM)</t>
  </si>
  <si>
    <t>Tech rep 1</t>
  </si>
  <si>
    <t>Tech rep 2</t>
  </si>
  <si>
    <t>Tech rep 3</t>
  </si>
  <si>
    <t>ATUX (4,5 µM)</t>
  </si>
  <si>
    <t>ATUX (3 µM)</t>
  </si>
  <si>
    <t>DMSO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</si>
</sst>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64" fontId="2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E6C2-2ED3-453B-AD65-59FE4BABBFFB}">
  <dimension ref="A2:K23"/>
  <sheetViews>
    <sheetView zoomScale="85" zoomScaleNormal="85" workbookViewId="0">
      <selection activeCell="J15" sqref="J15"/>
    </sheetView>
  </sheetViews>
  <sheetFormatPr defaultRowHeight="13.2" x14ac:dyDescent="0.25"/>
  <cols>
    <col min="1" max="1" width="13.5546875" bestFit="1" customWidth="1"/>
  </cols>
  <sheetData>
    <row r="2" spans="1:11" x14ac:dyDescent="0.25">
      <c r="A2" s="1" t="s">
        <v>0</v>
      </c>
    </row>
    <row r="3" spans="1:11" x14ac:dyDescent="0.25">
      <c r="A3" s="1" t="s">
        <v>1</v>
      </c>
      <c r="B3" s="3">
        <f>5/3</f>
        <v>1.6666666666666667</v>
      </c>
      <c r="C3" s="3">
        <f>B3/3</f>
        <v>0.55555555555555558</v>
      </c>
      <c r="D3" s="3">
        <f t="shared" ref="D3:I3" si="0">C3/3</f>
        <v>0.1851851851851852</v>
      </c>
      <c r="E3" s="3">
        <f t="shared" si="0"/>
        <v>6.1728395061728399E-2</v>
      </c>
      <c r="F3" s="3">
        <f t="shared" si="0"/>
        <v>2.0576131687242798E-2</v>
      </c>
      <c r="G3" s="3">
        <f t="shared" si="0"/>
        <v>6.8587105624142658E-3</v>
      </c>
      <c r="H3" s="3">
        <f t="shared" si="0"/>
        <v>2.2862368541380885E-3</v>
      </c>
      <c r="I3" s="3">
        <f t="shared" si="0"/>
        <v>7.6207895137936279E-4</v>
      </c>
      <c r="J3" s="1" t="s">
        <v>7</v>
      </c>
      <c r="K3" s="1"/>
    </row>
    <row r="4" spans="1:11" x14ac:dyDescent="0.25">
      <c r="A4" s="2" t="s">
        <v>2</v>
      </c>
      <c r="B4">
        <v>9.6961793317355127</v>
      </c>
      <c r="C4">
        <v>10.679543211617087</v>
      </c>
      <c r="D4">
        <v>12.93176371070069</v>
      </c>
      <c r="E4">
        <v>18.927111236430282</v>
      </c>
      <c r="F4">
        <v>27.576483857324121</v>
      </c>
      <c r="G4">
        <v>51.282955026082043</v>
      </c>
      <c r="H4">
        <v>66.889891442267029</v>
      </c>
      <c r="I4">
        <v>62.364302833779774</v>
      </c>
      <c r="J4">
        <v>69.850556887071747</v>
      </c>
    </row>
    <row r="5" spans="1:11" x14ac:dyDescent="0.25">
      <c r="A5" s="2" t="s">
        <v>3</v>
      </c>
      <c r="B5">
        <v>9.5481460594952772</v>
      </c>
      <c r="C5">
        <v>10.690117016777103</v>
      </c>
      <c r="D5">
        <v>11.832087974058931</v>
      </c>
      <c r="E5">
        <v>18.821373184830112</v>
      </c>
      <c r="F5">
        <v>30.00845904412801</v>
      </c>
      <c r="G5">
        <v>42.052023121387279</v>
      </c>
      <c r="H5">
        <v>50.6908219371211</v>
      </c>
      <c r="I5">
        <v>62.057662484139286</v>
      </c>
      <c r="J5">
        <v>79.039193571126461</v>
      </c>
    </row>
    <row r="6" spans="1:11" x14ac:dyDescent="0.25">
      <c r="A6" s="2" t="s">
        <v>4</v>
      </c>
      <c r="B6">
        <v>9.2415057098547866</v>
      </c>
      <c r="C6">
        <v>10.542083744536866</v>
      </c>
      <c r="D6">
        <v>15.955871986465528</v>
      </c>
      <c r="E6">
        <v>17.24587621598759</v>
      </c>
      <c r="F6">
        <v>24.763851684759619</v>
      </c>
      <c r="G6">
        <v>36.172987452417878</v>
      </c>
      <c r="H6">
        <v>46.841956858874944</v>
      </c>
      <c r="I6">
        <v>69.977442548991959</v>
      </c>
      <c r="J6" s="4">
        <v>121.92654730015506</v>
      </c>
    </row>
    <row r="8" spans="1:11" x14ac:dyDescent="0.25">
      <c r="A8" s="1" t="s">
        <v>5</v>
      </c>
      <c r="B8" s="3">
        <f>5/3</f>
        <v>1.6666666666666667</v>
      </c>
      <c r="C8" s="3">
        <f>B8/3</f>
        <v>0.55555555555555558</v>
      </c>
      <c r="D8" s="3">
        <f t="shared" ref="D8:I8" si="1">C8/3</f>
        <v>0.1851851851851852</v>
      </c>
      <c r="E8" s="3">
        <f t="shared" si="1"/>
        <v>6.1728395061728399E-2</v>
      </c>
      <c r="F8" s="3">
        <f t="shared" si="1"/>
        <v>2.0576131687242798E-2</v>
      </c>
      <c r="G8" s="3">
        <f t="shared" si="1"/>
        <v>6.8587105624142658E-3</v>
      </c>
      <c r="H8" s="3">
        <f t="shared" si="1"/>
        <v>2.2862368541380885E-3</v>
      </c>
      <c r="I8" s="3">
        <f t="shared" si="1"/>
        <v>7.6207895137936279E-4</v>
      </c>
      <c r="J8" s="1" t="s">
        <v>7</v>
      </c>
      <c r="K8" s="1"/>
    </row>
    <row r="9" spans="1:11" x14ac:dyDescent="0.25">
      <c r="A9" s="2" t="s">
        <v>2</v>
      </c>
      <c r="B9">
        <v>10.746401213780853</v>
      </c>
      <c r="C9">
        <v>11.978684824038782</v>
      </c>
      <c r="D9">
        <v>15.953077008474262</v>
      </c>
      <c r="E9">
        <v>17.251970543610998</v>
      </c>
      <c r="F9">
        <v>27.643118824704882</v>
      </c>
      <c r="G9">
        <v>53.632091181586048</v>
      </c>
      <c r="H9">
        <v>52.965991932797984</v>
      </c>
      <c r="I9">
        <v>87.125781741479486</v>
      </c>
      <c r="J9">
        <v>80.287162787255298</v>
      </c>
    </row>
    <row r="10" spans="1:11" x14ac:dyDescent="0.25">
      <c r="A10" s="2" t="s">
        <v>3</v>
      </c>
      <c r="B10">
        <v>10.602079709876772</v>
      </c>
      <c r="C10">
        <v>11.456907079154794</v>
      </c>
      <c r="D10">
        <v>14.831809939681012</v>
      </c>
      <c r="E10">
        <v>21.992376864152757</v>
      </c>
      <c r="F10">
        <v>27.976168449098914</v>
      </c>
      <c r="G10">
        <v>53.077008474262669</v>
      </c>
      <c r="H10">
        <v>66.299078562705844</v>
      </c>
      <c r="I10">
        <v>68.808052399807579</v>
      </c>
      <c r="J10">
        <v>90.545091218591566</v>
      </c>
    </row>
    <row r="11" spans="1:11" x14ac:dyDescent="0.25">
      <c r="A11" s="2" t="s">
        <v>4</v>
      </c>
      <c r="B11">
        <v>10.768604522073788</v>
      </c>
      <c r="C11">
        <v>12.111904673796396</v>
      </c>
      <c r="D11">
        <v>16.463753099211782</v>
      </c>
      <c r="E11">
        <v>20.282722125596713</v>
      </c>
      <c r="F11">
        <v>31.284461384746326</v>
      </c>
      <c r="G11">
        <v>71.894312252525623</v>
      </c>
      <c r="H11">
        <v>88.568996780520294</v>
      </c>
      <c r="I11">
        <v>79.543351959441949</v>
      </c>
      <c r="J11">
        <v>132.93120674980571</v>
      </c>
    </row>
    <row r="14" spans="1:11" x14ac:dyDescent="0.25">
      <c r="A14" s="1" t="s">
        <v>0</v>
      </c>
    </row>
    <row r="15" spans="1:11" x14ac:dyDescent="0.25">
      <c r="A15" s="1" t="s">
        <v>6</v>
      </c>
      <c r="B15" s="3">
        <f>5/3</f>
        <v>1.6666666666666667</v>
      </c>
      <c r="C15" s="3">
        <f>B15/3</f>
        <v>0.55555555555555558</v>
      </c>
      <c r="D15" s="3">
        <f t="shared" ref="D15:I15" si="2">C15/3</f>
        <v>0.1851851851851852</v>
      </c>
      <c r="E15" s="3">
        <f t="shared" si="2"/>
        <v>6.1728395061728399E-2</v>
      </c>
      <c r="F15" s="3">
        <f t="shared" si="2"/>
        <v>2.0576131687242798E-2</v>
      </c>
      <c r="G15" s="3">
        <f t="shared" si="2"/>
        <v>6.8587105624142658E-3</v>
      </c>
      <c r="H15" s="3">
        <f t="shared" si="2"/>
        <v>2.2862368541380885E-3</v>
      </c>
      <c r="I15" s="3">
        <f t="shared" si="2"/>
        <v>7.6207895137936279E-4</v>
      </c>
      <c r="J15" s="1" t="s">
        <v>7</v>
      </c>
    </row>
    <row r="16" spans="1:11" x14ac:dyDescent="0.25">
      <c r="A16" s="2" t="s">
        <v>2</v>
      </c>
      <c r="B16">
        <v>9.2819950671416844</v>
      </c>
      <c r="C16">
        <v>10.301452452726775</v>
      </c>
      <c r="D16">
        <v>13.614688955878323</v>
      </c>
      <c r="E16">
        <v>20.512469169635516</v>
      </c>
      <c r="F16">
        <v>29.399835571389421</v>
      </c>
      <c r="G16">
        <v>62.671964921896418</v>
      </c>
      <c r="H16">
        <v>70.671416826527818</v>
      </c>
      <c r="I16">
        <v>72.636338722937793</v>
      </c>
      <c r="J16">
        <v>78.021375719375172</v>
      </c>
    </row>
    <row r="17" spans="1:10" x14ac:dyDescent="0.25">
      <c r="A17" s="2" t="s">
        <v>3</v>
      </c>
      <c r="B17">
        <v>8.690052069060016</v>
      </c>
      <c r="C17">
        <v>10.40833104960263</v>
      </c>
      <c r="D17">
        <v>13.359824609482052</v>
      </c>
      <c r="E17">
        <v>17.248561249657442</v>
      </c>
      <c r="F17">
        <v>32.787064949301183</v>
      </c>
      <c r="G17">
        <v>49.657440394628665</v>
      </c>
      <c r="H17">
        <v>87.730885174020273</v>
      </c>
      <c r="I17">
        <v>75.341189366949862</v>
      </c>
      <c r="J17">
        <v>76.837489723211831</v>
      </c>
    </row>
    <row r="18" spans="1:10" x14ac:dyDescent="0.25">
      <c r="A18" s="2" t="s">
        <v>4</v>
      </c>
      <c r="B18">
        <v>8.8791449712249939</v>
      </c>
      <c r="C18">
        <v>9.8986023568100858</v>
      </c>
      <c r="D18">
        <v>11.057824061386683</v>
      </c>
      <c r="E18">
        <v>17.470539873938066</v>
      </c>
      <c r="F18">
        <v>25.798848999725955</v>
      </c>
      <c r="G18">
        <v>54.952041655248017</v>
      </c>
      <c r="H18">
        <v>65.31104412167717</v>
      </c>
      <c r="I18">
        <v>63.387229377911758</v>
      </c>
      <c r="J18">
        <v>66.938887366401758</v>
      </c>
    </row>
    <row r="20" spans="1:10" x14ac:dyDescent="0.25">
      <c r="A20" s="1" t="s">
        <v>7</v>
      </c>
      <c r="B20" s="3">
        <f>5/3</f>
        <v>1.6666666666666667</v>
      </c>
      <c r="C20" s="3">
        <f>B20/3</f>
        <v>0.55555555555555558</v>
      </c>
      <c r="D20" s="3">
        <f t="shared" ref="D20:I20" si="3">C20/3</f>
        <v>0.1851851851851852</v>
      </c>
      <c r="E20" s="3">
        <f t="shared" si="3"/>
        <v>6.1728395061728399E-2</v>
      </c>
      <c r="F20" s="3">
        <f t="shared" si="3"/>
        <v>2.0576131687242798E-2</v>
      </c>
      <c r="G20" s="3">
        <f t="shared" si="3"/>
        <v>6.8587105624142658E-3</v>
      </c>
      <c r="H20" s="3">
        <f t="shared" si="3"/>
        <v>2.2862368541380885E-3</v>
      </c>
      <c r="I20" s="3">
        <f t="shared" si="3"/>
        <v>7.6207895137936279E-4</v>
      </c>
      <c r="J20" s="1" t="s">
        <v>7</v>
      </c>
    </row>
    <row r="21" spans="1:10" x14ac:dyDescent="0.25">
      <c r="A21" s="2" t="s">
        <v>2</v>
      </c>
      <c r="B21">
        <v>11.289551668100563</v>
      </c>
      <c r="C21">
        <v>11.528534556925724</v>
      </c>
      <c r="D21">
        <v>13.956600707389349</v>
      </c>
      <c r="E21">
        <v>23.286492687123602</v>
      </c>
      <c r="F21">
        <v>23.343848580441641</v>
      </c>
      <c r="G21">
        <v>64.047414205142914</v>
      </c>
      <c r="H21">
        <v>78.998183730044929</v>
      </c>
      <c r="I21">
        <v>87.936143772105922</v>
      </c>
      <c r="J21">
        <v>92.849631966351211</v>
      </c>
    </row>
    <row r="22" spans="1:10" x14ac:dyDescent="0.25">
      <c r="A22" s="2" t="s">
        <v>3</v>
      </c>
      <c r="B22">
        <v>11.452060032501674</v>
      </c>
      <c r="C22">
        <v>12.331517063378262</v>
      </c>
      <c r="D22">
        <v>13.832329605200266</v>
      </c>
      <c r="E22">
        <v>23.525475575948761</v>
      </c>
      <c r="F22">
        <v>35.84743332377402</v>
      </c>
      <c r="G22">
        <v>60.806806232673736</v>
      </c>
      <c r="H22">
        <v>85.450721728324254</v>
      </c>
      <c r="I22">
        <v>83.24251983557977</v>
      </c>
      <c r="J22">
        <v>81.961571551476922</v>
      </c>
    </row>
    <row r="23" spans="1:10" x14ac:dyDescent="0.25">
      <c r="A23" s="2" t="s">
        <v>4</v>
      </c>
      <c r="B23">
        <v>10.782907943791225</v>
      </c>
      <c r="C23">
        <v>12.474906796673359</v>
      </c>
      <c r="D23">
        <v>15.256667622598222</v>
      </c>
      <c r="E23">
        <v>23.697543255902879</v>
      </c>
      <c r="F23">
        <v>44.708918841410956</v>
      </c>
      <c r="G23">
        <v>74.658254468980019</v>
      </c>
      <c r="H23">
        <v>94.484274925915301</v>
      </c>
      <c r="I23">
        <v>97.313832329605205</v>
      </c>
      <c r="J23">
        <v>96.185833094350443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01B6-D7A2-487B-A425-E9F5DC64F172}">
  <dimension ref="A1:J23"/>
  <sheetViews>
    <sheetView tabSelected="1" workbookViewId="0">
      <selection activeCell="E11" sqref="E11"/>
    </sheetView>
  </sheetViews>
  <sheetFormatPr defaultRowHeight="13.2" x14ac:dyDescent="0.25"/>
  <cols>
    <col min="1" max="1" width="13.5546875" bestFit="1" customWidth="1"/>
  </cols>
  <sheetData>
    <row r="1" spans="1:10" x14ac:dyDescent="0.25">
      <c r="A1" s="1" t="s">
        <v>0</v>
      </c>
    </row>
    <row r="2" spans="1:10" x14ac:dyDescent="0.25">
      <c r="A2" s="1" t="s">
        <v>1</v>
      </c>
      <c r="B2" s="3">
        <f>5/3</f>
        <v>1.6666666666666667</v>
      </c>
      <c r="C2" s="3">
        <f>B2/3</f>
        <v>0.55555555555555558</v>
      </c>
      <c r="D2" s="3">
        <f t="shared" ref="D2:I2" si="0">C2/3</f>
        <v>0.1851851851851852</v>
      </c>
      <c r="E2" s="3">
        <f t="shared" si="0"/>
        <v>6.1728395061728399E-2</v>
      </c>
      <c r="F2" s="3">
        <f t="shared" si="0"/>
        <v>2.0576131687242798E-2</v>
      </c>
      <c r="G2" s="3">
        <f t="shared" si="0"/>
        <v>6.8587105624142658E-3</v>
      </c>
      <c r="H2" s="3">
        <f t="shared" si="0"/>
        <v>2.2862368541380885E-3</v>
      </c>
      <c r="I2" s="3">
        <f t="shared" si="0"/>
        <v>7.6207895137936279E-4</v>
      </c>
      <c r="J2" s="1" t="s">
        <v>7</v>
      </c>
    </row>
    <row r="3" spans="1:10" x14ac:dyDescent="0.25">
      <c r="A3" s="2" t="s">
        <v>2</v>
      </c>
      <c r="B3">
        <v>8.1117195483008881</v>
      </c>
      <c r="C3">
        <v>8.4497078628134261</v>
      </c>
      <c r="D3">
        <v>11.208635732439017</v>
      </c>
      <c r="E3">
        <v>18.683679618518614</v>
      </c>
      <c r="F3">
        <v>37.540283490973877</v>
      </c>
      <c r="G3">
        <v>84.646422301988622</v>
      </c>
      <c r="H3">
        <v>55.044934105378992</v>
      </c>
      <c r="I3">
        <v>79.10498598265518</v>
      </c>
      <c r="J3">
        <v>71.401996489113628</v>
      </c>
    </row>
    <row r="4" spans="1:10" x14ac:dyDescent="0.25">
      <c r="A4" s="2" t="s">
        <v>3</v>
      </c>
      <c r="B4">
        <v>8.1588807084654285</v>
      </c>
      <c r="C4">
        <v>8.3553855424843455</v>
      </c>
      <c r="D4">
        <v>11.334398826211125</v>
      </c>
      <c r="E4">
        <v>19.084549479917204</v>
      </c>
      <c r="F4">
        <v>32.439017999842797</v>
      </c>
      <c r="G4">
        <v>49.251971598501328</v>
      </c>
      <c r="H4">
        <v>61.914743102680326</v>
      </c>
      <c r="I4">
        <v>74.357429192758133</v>
      </c>
      <c r="J4" s="4">
        <v>107.59032672203736</v>
      </c>
    </row>
    <row r="5" spans="1:10" x14ac:dyDescent="0.25">
      <c r="A5" s="2" t="s">
        <v>4</v>
      </c>
      <c r="B5">
        <v>7.773731233788352</v>
      </c>
      <c r="C5">
        <v>8.5518903765032608</v>
      </c>
      <c r="D5">
        <v>9.8252417009458437</v>
      </c>
      <c r="E5">
        <v>15.8382896219247</v>
      </c>
      <c r="F5">
        <v>36.0861477192339</v>
      </c>
      <c r="G5">
        <v>46.076453480755632</v>
      </c>
      <c r="H5">
        <v>37.493122330809335</v>
      </c>
      <c r="I5">
        <v>72.753949747163787</v>
      </c>
      <c r="J5" s="4">
        <v>110.90732832027668</v>
      </c>
    </row>
    <row r="7" spans="1:10" x14ac:dyDescent="0.25">
      <c r="A7" s="1" t="s">
        <v>5</v>
      </c>
      <c r="B7" s="3">
        <f>5/3</f>
        <v>1.6666666666666667</v>
      </c>
      <c r="C7" s="3">
        <f>B7/3</f>
        <v>0.55555555555555558</v>
      </c>
      <c r="D7" s="3">
        <f t="shared" ref="D7:I7" si="1">C7/3</f>
        <v>0.1851851851851852</v>
      </c>
      <c r="E7" s="3">
        <f t="shared" si="1"/>
        <v>6.1728395061728399E-2</v>
      </c>
      <c r="F7" s="3">
        <f t="shared" si="1"/>
        <v>2.0576131687242798E-2</v>
      </c>
      <c r="G7" s="3">
        <f t="shared" si="1"/>
        <v>6.8587105624142658E-3</v>
      </c>
      <c r="H7" s="3">
        <f t="shared" si="1"/>
        <v>2.2862368541380885E-3</v>
      </c>
      <c r="I7" s="3">
        <f t="shared" si="1"/>
        <v>7.6207895137936279E-4</v>
      </c>
      <c r="J7" s="1" t="s">
        <v>7</v>
      </c>
    </row>
    <row r="8" spans="1:10" x14ac:dyDescent="0.25">
      <c r="A8" s="2" t="s">
        <v>2</v>
      </c>
      <c r="B8">
        <v>9.118043796458398</v>
      </c>
      <c r="C8">
        <v>9.9790488763883722</v>
      </c>
      <c r="D8">
        <v>12.983956605343971</v>
      </c>
      <c r="E8">
        <v>28.413167637689064</v>
      </c>
      <c r="F8">
        <v>38.443876818873235</v>
      </c>
      <c r="G8">
        <v>81.468300662973917</v>
      </c>
      <c r="H8">
        <v>104.87902878626984</v>
      </c>
      <c r="I8">
        <v>119.82607697385414</v>
      </c>
      <c r="J8">
        <v>128.94412077031254</v>
      </c>
    </row>
    <row r="9" spans="1:10" x14ac:dyDescent="0.25">
      <c r="A9" s="2" t="s">
        <v>3</v>
      </c>
      <c r="B9">
        <v>8.7650317136871116</v>
      </c>
      <c r="C9">
        <v>9.1697041012541973</v>
      </c>
      <c r="D9">
        <v>13.612490313692849</v>
      </c>
      <c r="E9">
        <v>20.646901816720721</v>
      </c>
      <c r="F9">
        <v>40.398358350314268</v>
      </c>
      <c r="G9">
        <v>59.63321183594983</v>
      </c>
      <c r="H9">
        <v>69.173148121573917</v>
      </c>
      <c r="I9">
        <v>77.964009987658926</v>
      </c>
      <c r="J9">
        <v>113.55795999196394</v>
      </c>
    </row>
    <row r="10" spans="1:10" ht="12.6" customHeight="1" x14ac:dyDescent="0.25">
      <c r="A10" s="2" t="s">
        <v>4</v>
      </c>
      <c r="B10">
        <v>9.4538357776310882</v>
      </c>
      <c r="C10">
        <v>11.193066039089631</v>
      </c>
      <c r="D10">
        <v>13.836351634474644</v>
      </c>
      <c r="E10">
        <v>28.085985707315675</v>
      </c>
      <c r="F10">
        <v>44.987515426341012</v>
      </c>
      <c r="G10">
        <v>77.197715466521245</v>
      </c>
      <c r="H10">
        <v>110.51861205981115</v>
      </c>
      <c r="I10">
        <v>85.334213471859485</v>
      </c>
      <c r="J10">
        <v>105.7055936630026</v>
      </c>
    </row>
    <row r="14" spans="1:10" x14ac:dyDescent="0.25">
      <c r="A14" s="1" t="s">
        <v>0</v>
      </c>
    </row>
    <row r="15" spans="1:10" x14ac:dyDescent="0.25">
      <c r="A15" s="1" t="s">
        <v>6</v>
      </c>
      <c r="B15" s="3">
        <f>5/3</f>
        <v>1.6666666666666667</v>
      </c>
      <c r="C15" s="3">
        <f>B15/3</f>
        <v>0.55555555555555558</v>
      </c>
      <c r="D15" s="3">
        <f t="shared" ref="D15:I15" si="2">C15/3</f>
        <v>0.1851851851851852</v>
      </c>
      <c r="E15" s="3">
        <f t="shared" si="2"/>
        <v>6.1728395061728399E-2</v>
      </c>
      <c r="F15" s="3">
        <f t="shared" si="2"/>
        <v>2.0576131687242798E-2</v>
      </c>
      <c r="G15" s="3">
        <f t="shared" si="2"/>
        <v>6.8587105624142658E-3</v>
      </c>
      <c r="H15" s="3">
        <f t="shared" si="2"/>
        <v>2.2862368541380885E-3</v>
      </c>
      <c r="I15" s="3">
        <f t="shared" si="2"/>
        <v>7.6207895137936279E-4</v>
      </c>
      <c r="J15" s="1" t="s">
        <v>7</v>
      </c>
    </row>
    <row r="16" spans="1:10" x14ac:dyDescent="0.25">
      <c r="A16" s="2" t="s">
        <v>2</v>
      </c>
      <c r="B16">
        <v>7.8726340694006307</v>
      </c>
      <c r="C16">
        <v>9.3868296529968447</v>
      </c>
      <c r="D16">
        <v>12.12539432176656</v>
      </c>
      <c r="E16">
        <v>19.70820189274448</v>
      </c>
      <c r="F16">
        <v>34.252760252365924</v>
      </c>
      <c r="G16">
        <v>56.10804416403785</v>
      </c>
      <c r="H16">
        <v>100.21490536277602</v>
      </c>
      <c r="I16">
        <v>62.572949526813879</v>
      </c>
      <c r="J16">
        <v>91.496451104100942</v>
      </c>
    </row>
    <row r="17" spans="1:10" x14ac:dyDescent="0.25">
      <c r="A17" s="2" t="s">
        <v>3</v>
      </c>
      <c r="B17">
        <v>8.1033123028391163</v>
      </c>
      <c r="C17">
        <v>9.6944006309148243</v>
      </c>
      <c r="D17">
        <v>12.829258675078863</v>
      </c>
      <c r="E17">
        <v>24.014195583596216</v>
      </c>
      <c r="F17">
        <v>37.990930599369079</v>
      </c>
      <c r="G17">
        <v>59.384858044164034</v>
      </c>
      <c r="H17">
        <v>61.555599369085165</v>
      </c>
      <c r="I17">
        <v>60.916798107255524</v>
      </c>
      <c r="J17">
        <v>65.861593059936894</v>
      </c>
    </row>
    <row r="18" spans="1:10" x14ac:dyDescent="0.25">
      <c r="A18" s="2" t="s">
        <v>4</v>
      </c>
      <c r="B18">
        <v>6.9085173501577284</v>
      </c>
      <c r="C18">
        <v>8.4996056782334382</v>
      </c>
      <c r="D18">
        <v>10.593454258675079</v>
      </c>
      <c r="E18">
        <v>18.637618296529968</v>
      </c>
      <c r="F18">
        <v>30.904968454258668</v>
      </c>
      <c r="G18">
        <v>50.009858044164034</v>
      </c>
      <c r="H18">
        <v>60.822160883280752</v>
      </c>
      <c r="I18">
        <v>57.089905362776015</v>
      </c>
      <c r="J18">
        <v>64.069400630914814</v>
      </c>
    </row>
    <row r="20" spans="1:10" x14ac:dyDescent="0.25">
      <c r="A20" s="1" t="s">
        <v>7</v>
      </c>
      <c r="B20" s="3">
        <f>5/3</f>
        <v>1.6666666666666667</v>
      </c>
      <c r="C20" s="3">
        <f>B20/3</f>
        <v>0.55555555555555558</v>
      </c>
      <c r="D20" s="3">
        <f t="shared" ref="D20:I20" si="3">C20/3</f>
        <v>0.1851851851851852</v>
      </c>
      <c r="E20" s="3">
        <f t="shared" si="3"/>
        <v>6.1728395061728399E-2</v>
      </c>
      <c r="F20" s="3">
        <f t="shared" si="3"/>
        <v>2.0576131687242798E-2</v>
      </c>
      <c r="G20" s="3">
        <f t="shared" si="3"/>
        <v>6.8587105624142658E-3</v>
      </c>
      <c r="H20" s="3">
        <f t="shared" si="3"/>
        <v>2.2862368541380885E-3</v>
      </c>
      <c r="I20" s="3">
        <f t="shared" si="3"/>
        <v>7.6207895137936279E-4</v>
      </c>
      <c r="J20" s="1" t="s">
        <v>7</v>
      </c>
    </row>
    <row r="21" spans="1:10" x14ac:dyDescent="0.25">
      <c r="A21" s="2" t="s">
        <v>2</v>
      </c>
      <c r="B21">
        <v>8.8587057296495466</v>
      </c>
      <c r="C21">
        <v>11.438438716855185</v>
      </c>
      <c r="D21">
        <v>13.552290005562767</v>
      </c>
      <c r="E21">
        <v>23.182829593918044</v>
      </c>
      <c r="F21">
        <v>40.19794177637678</v>
      </c>
      <c r="G21">
        <v>68.31772668273689</v>
      </c>
      <c r="H21">
        <v>68.609771926571483</v>
      </c>
      <c r="I21">
        <v>66.947895419988882</v>
      </c>
      <c r="J21">
        <v>82.029946226590027</v>
      </c>
    </row>
    <row r="22" spans="1:10" x14ac:dyDescent="0.25">
      <c r="A22" s="2" t="s">
        <v>3</v>
      </c>
      <c r="B22">
        <v>9.6305395883552762</v>
      </c>
      <c r="C22">
        <v>10.631837567216763</v>
      </c>
      <c r="D22">
        <v>14.129427035045431</v>
      </c>
      <c r="E22">
        <v>20.874281475987395</v>
      </c>
      <c r="F22">
        <v>38.084090487669201</v>
      </c>
      <c r="G22">
        <v>62.17782310402373</v>
      </c>
      <c r="H22">
        <v>73.164287038753955</v>
      </c>
      <c r="I22">
        <v>72.823567587613567</v>
      </c>
      <c r="J22">
        <v>83.72659002410532</v>
      </c>
    </row>
    <row r="23" spans="1:10" x14ac:dyDescent="0.25">
      <c r="A23" s="2" t="s">
        <v>4</v>
      </c>
      <c r="B23">
        <v>9.6653068792879679</v>
      </c>
      <c r="C23">
        <v>11.63313554607825</v>
      </c>
      <c r="D23">
        <v>23.850361579825702</v>
      </c>
      <c r="E23">
        <v>22.473576858891157</v>
      </c>
      <c r="F23">
        <v>45.642499536436119</v>
      </c>
      <c r="G23">
        <v>67.323382162061932</v>
      </c>
      <c r="H23">
        <v>81.849156313740039</v>
      </c>
      <c r="I23">
        <v>83.698776191359173</v>
      </c>
      <c r="J23">
        <v>98.398386797700738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R183W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My Luong Vuong</cp:lastModifiedBy>
  <dcterms:created xsi:type="dcterms:W3CDTF">2023-04-07T10:19:39Z</dcterms:created>
  <dcterms:modified xsi:type="dcterms:W3CDTF">2024-06-10T09:00:42Z</dcterms:modified>
</cp:coreProperties>
</file>