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675\Documents\DOCTORAAT\Resultaten\WP1 - Aa mutants\Stable ARK1 expressing mutants\Compound treatment\Sophie\Combinaties\"/>
    </mc:Choice>
  </mc:AlternateContent>
  <xr:revisionPtr revIDLastSave="0" documentId="13_ncr:1_{3BC139AF-7AFA-418E-AD8C-2DFDD48951B1}" xr6:coauthVersionLast="47" xr6:coauthVersionMax="47" xr10:uidLastSave="{00000000-0000-0000-0000-000000000000}"/>
  <bookViews>
    <workbookView xWindow="-19320" yWindow="-120" windowWidth="19440" windowHeight="15000" xr2:uid="{3DF411B9-ACEA-4EF7-9218-7B0FA02AAD69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D19" i="3" s="1"/>
  <c r="E19" i="3" s="1"/>
  <c r="F19" i="3" s="1"/>
  <c r="G19" i="3" s="1"/>
  <c r="H19" i="3" s="1"/>
  <c r="I19" i="3" s="1"/>
  <c r="B19" i="3"/>
  <c r="D14" i="3"/>
  <c r="E14" i="3" s="1"/>
  <c r="F14" i="3" s="1"/>
  <c r="G14" i="3" s="1"/>
  <c r="H14" i="3" s="1"/>
  <c r="I14" i="3" s="1"/>
  <c r="C14" i="3"/>
  <c r="B14" i="3"/>
  <c r="B7" i="3"/>
  <c r="C7" i="3" s="1"/>
  <c r="D7" i="3" s="1"/>
  <c r="E7" i="3" s="1"/>
  <c r="F7" i="3" s="1"/>
  <c r="G7" i="3" s="1"/>
  <c r="H7" i="3" s="1"/>
  <c r="I7" i="3" s="1"/>
  <c r="B2" i="3"/>
  <c r="C2" i="3" s="1"/>
  <c r="D2" i="3" s="1"/>
  <c r="E2" i="3" s="1"/>
  <c r="F2" i="3" s="1"/>
  <c r="G2" i="3" s="1"/>
  <c r="H2" i="3" s="1"/>
  <c r="I2" i="3" s="1"/>
  <c r="B19" i="2"/>
  <c r="C19" i="2" s="1"/>
  <c r="D19" i="2" s="1"/>
  <c r="E19" i="2" s="1"/>
  <c r="F19" i="2" s="1"/>
  <c r="G19" i="2" s="1"/>
  <c r="H19" i="2" s="1"/>
  <c r="I19" i="2" s="1"/>
  <c r="C14" i="2"/>
  <c r="D14" i="2" s="1"/>
  <c r="E14" i="2" s="1"/>
  <c r="F14" i="2" s="1"/>
  <c r="G14" i="2" s="1"/>
  <c r="H14" i="2" s="1"/>
  <c r="I14" i="2" s="1"/>
  <c r="B14" i="2"/>
  <c r="B7" i="2"/>
  <c r="C7" i="2" s="1"/>
  <c r="D7" i="2" s="1"/>
  <c r="E7" i="2" s="1"/>
  <c r="F7" i="2" s="1"/>
  <c r="G7" i="2" s="1"/>
  <c r="H7" i="2" s="1"/>
  <c r="I7" i="2" s="1"/>
  <c r="C2" i="2"/>
  <c r="D2" i="2" s="1"/>
  <c r="E2" i="2" s="1"/>
  <c r="F2" i="2" s="1"/>
  <c r="G2" i="2" s="1"/>
  <c r="H2" i="2" s="1"/>
  <c r="I2" i="2" s="1"/>
  <c r="B2" i="2"/>
</calcChain>
</file>

<file path=xl/sharedStrings.xml><?xml version="1.0" encoding="utf-8"?>
<sst xmlns="http://schemas.openxmlformats.org/spreadsheetml/2006/main" count="44" uniqueCount="8">
  <si>
    <t>Dactolisib</t>
  </si>
  <si>
    <t>ATUX (6 µM)</t>
  </si>
  <si>
    <t>DMSO</t>
  </si>
  <si>
    <t>Tech rep 1</t>
  </si>
  <si>
    <t>Tech rep 2</t>
  </si>
  <si>
    <t>Tech rep 3</t>
  </si>
  <si>
    <t>ATUX (4,5 µM)</t>
  </si>
  <si>
    <t>ATUX (3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</si>
</sst>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3401-07A0-48BC-BD68-59021ABC3F4C}">
  <dimension ref="A1:J22"/>
  <sheetViews>
    <sheetView tabSelected="1" workbookViewId="0">
      <selection activeCell="J18" sqref="J18"/>
    </sheetView>
  </sheetViews>
  <sheetFormatPr defaultRowHeight="14.4" x14ac:dyDescent="0.3"/>
  <cols>
    <col min="1" max="1" width="13.5546875" bestFit="1" customWidth="1"/>
  </cols>
  <sheetData>
    <row r="1" spans="1:10" x14ac:dyDescent="0.3">
      <c r="A1" s="1" t="s">
        <v>0</v>
      </c>
    </row>
    <row r="2" spans="1:10" x14ac:dyDescent="0.3">
      <c r="A2" s="1" t="s">
        <v>1</v>
      </c>
      <c r="B2" s="2">
        <f>5/3</f>
        <v>1.6666666666666667</v>
      </c>
      <c r="C2" s="2">
        <f>B2/3</f>
        <v>0.55555555555555558</v>
      </c>
      <c r="D2" s="2">
        <f t="shared" ref="D2:I2" si="0">C2/3</f>
        <v>0.1851851851851852</v>
      </c>
      <c r="E2" s="2">
        <f t="shared" si="0"/>
        <v>6.1728395061728399E-2</v>
      </c>
      <c r="F2" s="2">
        <f t="shared" si="0"/>
        <v>2.0576131687242798E-2</v>
      </c>
      <c r="G2" s="2">
        <f t="shared" si="0"/>
        <v>6.8587105624142658E-3</v>
      </c>
      <c r="H2" s="2">
        <f t="shared" si="0"/>
        <v>2.2862368541380885E-3</v>
      </c>
      <c r="I2" s="2">
        <f t="shared" si="0"/>
        <v>7.6207895137936279E-4</v>
      </c>
      <c r="J2" s="1" t="s">
        <v>2</v>
      </c>
    </row>
    <row r="3" spans="1:10" x14ac:dyDescent="0.3">
      <c r="A3" s="3" t="s">
        <v>3</v>
      </c>
      <c r="B3">
        <v>12.863745292707977</v>
      </c>
      <c r="C3">
        <v>10.9123587812393</v>
      </c>
      <c r="D3">
        <v>10.176309483053748</v>
      </c>
      <c r="E3">
        <v>16.347141389934951</v>
      </c>
      <c r="F3">
        <v>22.338240328654567</v>
      </c>
      <c r="G3">
        <v>29.125299554946931</v>
      </c>
      <c r="H3">
        <v>32.47175624786032</v>
      </c>
      <c r="I3">
        <v>31.076686066415604</v>
      </c>
      <c r="J3">
        <v>40.285861006504618</v>
      </c>
    </row>
    <row r="4" spans="1:10" x14ac:dyDescent="0.3">
      <c r="A4" s="3" t="s">
        <v>4</v>
      </c>
      <c r="B4">
        <v>16.96336870934611</v>
      </c>
      <c r="C4">
        <v>9.2348510783978064</v>
      </c>
      <c r="D4">
        <v>9.6028757274905843</v>
      </c>
      <c r="E4">
        <v>12.975008558712769</v>
      </c>
      <c r="F4">
        <v>21.054433413214653</v>
      </c>
      <c r="G4">
        <v>31.384799726121194</v>
      </c>
      <c r="H4">
        <v>37.084902430674425</v>
      </c>
      <c r="I4">
        <v>37.555631633002392</v>
      </c>
      <c r="J4">
        <v>38.497090037658332</v>
      </c>
    </row>
    <row r="5" spans="1:10" x14ac:dyDescent="0.3">
      <c r="A5" s="3" t="s">
        <v>5</v>
      </c>
      <c r="B5">
        <v>11.297500855871276</v>
      </c>
      <c r="C5">
        <v>9.0893529613146171</v>
      </c>
      <c r="D5">
        <v>10.167750770284147</v>
      </c>
      <c r="E5">
        <v>15.722355357754193</v>
      </c>
      <c r="F5">
        <v>24.109893871961656</v>
      </c>
      <c r="G5">
        <v>25</v>
      </c>
      <c r="H5">
        <v>40.876412187606981</v>
      </c>
      <c r="I5">
        <v>43.598082848339601</v>
      </c>
      <c r="J5">
        <v>41.638137624101326</v>
      </c>
    </row>
    <row r="7" spans="1:10" x14ac:dyDescent="0.3">
      <c r="A7" s="1" t="s">
        <v>6</v>
      </c>
      <c r="B7" s="2">
        <f>5/3</f>
        <v>1.6666666666666667</v>
      </c>
      <c r="C7" s="2">
        <f>B7/3</f>
        <v>0.55555555555555558</v>
      </c>
      <c r="D7" s="2">
        <f t="shared" ref="D7:I7" si="1">C7/3</f>
        <v>0.1851851851851852</v>
      </c>
      <c r="E7" s="2">
        <f t="shared" si="1"/>
        <v>6.1728395061728399E-2</v>
      </c>
      <c r="F7" s="2">
        <f t="shared" si="1"/>
        <v>2.0576131687242798E-2</v>
      </c>
      <c r="G7" s="2">
        <f t="shared" si="1"/>
        <v>6.8587105624142658E-3</v>
      </c>
      <c r="H7" s="2">
        <f t="shared" si="1"/>
        <v>2.2862368541380885E-3</v>
      </c>
      <c r="I7" s="2">
        <f t="shared" si="1"/>
        <v>7.6207895137936279E-4</v>
      </c>
      <c r="J7" s="1" t="s">
        <v>2</v>
      </c>
    </row>
    <row r="8" spans="1:10" x14ac:dyDescent="0.3">
      <c r="A8" s="3" t="s">
        <v>3</v>
      </c>
      <c r="B8">
        <v>10.815154994259469</v>
      </c>
      <c r="C8">
        <v>9.5493685419058529</v>
      </c>
      <c r="D8">
        <v>12.046498277841559</v>
      </c>
      <c r="E8">
        <v>17.281859931113658</v>
      </c>
      <c r="F8">
        <v>28.760045924225025</v>
      </c>
      <c r="G8">
        <v>49.718714121699186</v>
      </c>
      <c r="H8">
        <v>63.280711825487934</v>
      </c>
      <c r="I8">
        <v>78.048220436280118</v>
      </c>
      <c r="J8">
        <v>105.01722158438575</v>
      </c>
    </row>
    <row r="9" spans="1:10" x14ac:dyDescent="0.3">
      <c r="A9" s="3" t="s">
        <v>4</v>
      </c>
      <c r="B9">
        <v>10.341561423650973</v>
      </c>
      <c r="C9">
        <v>9.9454649827784145</v>
      </c>
      <c r="D9">
        <v>13.355338691159583</v>
      </c>
      <c r="E9">
        <v>20.002870264064292</v>
      </c>
      <c r="F9">
        <v>30.284156142365092</v>
      </c>
      <c r="G9">
        <v>48.849024110218132</v>
      </c>
      <c r="H9">
        <v>73.131458094144648</v>
      </c>
      <c r="I9">
        <v>75.76636050516646</v>
      </c>
      <c r="J9">
        <v>77.126865671641781</v>
      </c>
    </row>
    <row r="10" spans="1:10" x14ac:dyDescent="0.3">
      <c r="A10" s="3" t="s">
        <v>5</v>
      </c>
      <c r="B10">
        <v>10.789322617680824</v>
      </c>
      <c r="C10">
        <v>12.201492537313429</v>
      </c>
      <c r="D10">
        <v>11.917336394948332</v>
      </c>
      <c r="E10">
        <v>26.814006888633752</v>
      </c>
      <c r="F10">
        <v>27.390929965556825</v>
      </c>
      <c r="G10">
        <v>58.165901262916172</v>
      </c>
      <c r="H10">
        <v>66.71641791044776</v>
      </c>
      <c r="I10">
        <v>60.938576349024096</v>
      </c>
      <c r="J10">
        <v>96.983352468427086</v>
      </c>
    </row>
    <row r="13" spans="1:10" x14ac:dyDescent="0.3">
      <c r="A13" s="1" t="s">
        <v>0</v>
      </c>
    </row>
    <row r="14" spans="1:10" x14ac:dyDescent="0.3">
      <c r="A14" s="1" t="s">
        <v>7</v>
      </c>
      <c r="B14" s="2">
        <f>5/3</f>
        <v>1.6666666666666667</v>
      </c>
      <c r="C14" s="2">
        <f>B14/3</f>
        <v>0.55555555555555558</v>
      </c>
      <c r="D14" s="2">
        <f t="shared" ref="D14:I14" si="2">C14/3</f>
        <v>0.1851851851851852</v>
      </c>
      <c r="E14" s="2">
        <f t="shared" si="2"/>
        <v>6.1728395061728399E-2</v>
      </c>
      <c r="F14" s="2">
        <f t="shared" si="2"/>
        <v>2.0576131687242798E-2</v>
      </c>
      <c r="G14" s="2">
        <f t="shared" si="2"/>
        <v>6.8587105624142658E-3</v>
      </c>
      <c r="H14" s="2">
        <f t="shared" si="2"/>
        <v>2.2862368541380885E-3</v>
      </c>
      <c r="I14" s="2">
        <f t="shared" si="2"/>
        <v>7.6207895137936279E-4</v>
      </c>
      <c r="J14" s="1" t="s">
        <v>2</v>
      </c>
    </row>
    <row r="15" spans="1:10" x14ac:dyDescent="0.3">
      <c r="A15" s="3" t="s">
        <v>3</v>
      </c>
      <c r="B15">
        <v>6.005992675618689</v>
      </c>
      <c r="C15">
        <v>8.2499167683941863</v>
      </c>
      <c r="D15">
        <v>9.6149151037620708</v>
      </c>
      <c r="E15">
        <v>14.488957940295197</v>
      </c>
      <c r="F15">
        <v>24.689823548995676</v>
      </c>
      <c r="G15">
        <v>42.907557429808016</v>
      </c>
      <c r="H15">
        <v>74.695372322716679</v>
      </c>
      <c r="I15">
        <v>84.117190100987699</v>
      </c>
      <c r="J15">
        <v>61.271778936854957</v>
      </c>
    </row>
    <row r="16" spans="1:10" x14ac:dyDescent="0.3">
      <c r="A16" s="3" t="s">
        <v>4</v>
      </c>
      <c r="B16">
        <v>5.9527244478970145</v>
      </c>
      <c r="C16">
        <v>8.9557207857063599</v>
      </c>
      <c r="D16">
        <v>13.456886028187773</v>
      </c>
      <c r="E16">
        <v>12.611252913106204</v>
      </c>
      <c r="F16">
        <v>45.697480856730671</v>
      </c>
      <c r="G16">
        <v>65.147042503606713</v>
      </c>
      <c r="H16">
        <v>79.402951947619584</v>
      </c>
      <c r="I16">
        <v>91.960936633004124</v>
      </c>
      <c r="J16">
        <v>77.631783375873937</v>
      </c>
    </row>
    <row r="17" spans="1:10" x14ac:dyDescent="0.3">
      <c r="A17" s="3" t="s">
        <v>5</v>
      </c>
      <c r="B17">
        <v>6.6119187659527245</v>
      </c>
      <c r="C17">
        <v>8.762623460215293</v>
      </c>
      <c r="D17">
        <v>9.8146709577183451</v>
      </c>
      <c r="E17">
        <v>14.275885029408503</v>
      </c>
      <c r="F17">
        <v>38.812562423704364</v>
      </c>
      <c r="G17">
        <v>49.000110975474428</v>
      </c>
      <c r="H17">
        <v>79.60270780157586</v>
      </c>
      <c r="I17">
        <v>101.2296082565753</v>
      </c>
      <c r="J17">
        <v>112.39596049273113</v>
      </c>
    </row>
    <row r="19" spans="1:10" x14ac:dyDescent="0.3">
      <c r="A19" s="1" t="s">
        <v>2</v>
      </c>
      <c r="B19" s="2">
        <f>5/3</f>
        <v>1.6666666666666667</v>
      </c>
      <c r="C19" s="2">
        <f>B19/3</f>
        <v>0.55555555555555558</v>
      </c>
      <c r="D19" s="2">
        <f t="shared" ref="D19:I19" si="3">C19/3</f>
        <v>0.1851851851851852</v>
      </c>
      <c r="E19" s="2">
        <f t="shared" si="3"/>
        <v>6.1728395061728399E-2</v>
      </c>
      <c r="F19" s="2">
        <f t="shared" si="3"/>
        <v>2.0576131687242798E-2</v>
      </c>
      <c r="G19" s="2">
        <f t="shared" si="3"/>
        <v>6.8587105624142658E-3</v>
      </c>
      <c r="H19" s="2">
        <f t="shared" si="3"/>
        <v>2.2862368541380885E-3</v>
      </c>
      <c r="I19" s="2">
        <f t="shared" si="3"/>
        <v>7.6207895137936279E-4</v>
      </c>
      <c r="J19" s="1" t="s">
        <v>2</v>
      </c>
    </row>
    <row r="20" spans="1:10" x14ac:dyDescent="0.3">
      <c r="A20" s="3" t="s">
        <v>3</v>
      </c>
      <c r="B20">
        <v>6.8726874057831999</v>
      </c>
      <c r="C20">
        <v>8.7364670412498313</v>
      </c>
      <c r="D20">
        <v>13.025901055228179</v>
      </c>
      <c r="E20">
        <v>15.568041660956562</v>
      </c>
      <c r="F20">
        <v>41.75003426065507</v>
      </c>
      <c r="G20">
        <v>66.287515417294784</v>
      </c>
      <c r="H20">
        <v>83.561737700424843</v>
      </c>
      <c r="I20">
        <v>83.79471015485818</v>
      </c>
      <c r="J20">
        <v>90.050705769494328</v>
      </c>
    </row>
    <row r="21" spans="1:10" x14ac:dyDescent="0.3">
      <c r="A21" s="3" t="s">
        <v>4</v>
      </c>
      <c r="B21">
        <v>8.1608880361792515</v>
      </c>
      <c r="C21">
        <v>9.120186377963547</v>
      </c>
      <c r="D21">
        <v>14.923941345758532</v>
      </c>
      <c r="E21">
        <v>16.534192133753596</v>
      </c>
      <c r="F21">
        <v>52.50102781965191</v>
      </c>
      <c r="G21">
        <v>70.645470741400587</v>
      </c>
      <c r="H21">
        <v>96.368370563245193</v>
      </c>
      <c r="I21">
        <v>82.732629847882706</v>
      </c>
      <c r="J21">
        <v>93.271207345484456</v>
      </c>
    </row>
    <row r="22" spans="1:10" x14ac:dyDescent="0.3">
      <c r="A22" s="3" t="s">
        <v>5</v>
      </c>
      <c r="B22">
        <v>9.860216527340004</v>
      </c>
      <c r="C22">
        <v>9.867068658352748</v>
      </c>
      <c r="D22">
        <v>18.363711114156505</v>
      </c>
      <c r="E22">
        <v>17.91147046731534</v>
      </c>
      <c r="F22">
        <v>58.674797862135129</v>
      </c>
      <c r="G22">
        <v>75.352884747156367</v>
      </c>
      <c r="H22">
        <v>127.42222831300536</v>
      </c>
      <c r="I22">
        <v>111.95011648622723</v>
      </c>
      <c r="J22">
        <v>82.506509524462118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AEEB-2F4F-41CB-9F73-435015DEA952}">
  <dimension ref="A1:K22"/>
  <sheetViews>
    <sheetView workbookViewId="0">
      <selection activeCell="C25" sqref="C25"/>
    </sheetView>
  </sheetViews>
  <sheetFormatPr defaultRowHeight="14.4" x14ac:dyDescent="0.3"/>
  <cols>
    <col min="1" max="1" width="13.33203125" customWidth="1"/>
  </cols>
  <sheetData>
    <row r="1" spans="1:11" x14ac:dyDescent="0.3">
      <c r="A1" s="1" t="s">
        <v>0</v>
      </c>
    </row>
    <row r="2" spans="1:11" x14ac:dyDescent="0.3">
      <c r="A2" s="1" t="s">
        <v>1</v>
      </c>
      <c r="B2" s="2">
        <f>5/3</f>
        <v>1.6666666666666667</v>
      </c>
      <c r="C2" s="2">
        <f>B2/3</f>
        <v>0.55555555555555558</v>
      </c>
      <c r="D2" s="2">
        <f t="shared" ref="D2:I2" si="0">C2/3</f>
        <v>0.1851851851851852</v>
      </c>
      <c r="E2" s="2">
        <f t="shared" si="0"/>
        <v>6.1728395061728399E-2</v>
      </c>
      <c r="F2" s="2">
        <f t="shared" si="0"/>
        <v>2.0576131687242798E-2</v>
      </c>
      <c r="G2" s="2">
        <f t="shared" si="0"/>
        <v>6.8587105624142658E-3</v>
      </c>
      <c r="H2" s="2">
        <f t="shared" si="0"/>
        <v>2.2862368541380885E-3</v>
      </c>
      <c r="I2" s="2">
        <f t="shared" si="0"/>
        <v>7.6207895137936279E-4</v>
      </c>
      <c r="J2" s="1" t="s">
        <v>2</v>
      </c>
      <c r="K2" s="1"/>
    </row>
    <row r="3" spans="1:11" x14ac:dyDescent="0.3">
      <c r="A3" s="3" t="s">
        <v>3</v>
      </c>
      <c r="B3">
        <v>8.8069956277326664</v>
      </c>
      <c r="C3">
        <v>9.9045239582403859</v>
      </c>
      <c r="D3">
        <v>13.687873650397073</v>
      </c>
      <c r="E3">
        <v>22.084411528508969</v>
      </c>
      <c r="F3">
        <v>33.193539751940747</v>
      </c>
      <c r="G3">
        <v>55.965021861336659</v>
      </c>
      <c r="H3">
        <v>75.006692245917733</v>
      </c>
      <c r="I3">
        <v>64.531096636031052</v>
      </c>
      <c r="J3">
        <v>58.972071027036677</v>
      </c>
    </row>
    <row r="4" spans="1:11" x14ac:dyDescent="0.3">
      <c r="A4" s="3" t="s">
        <v>4</v>
      </c>
      <c r="B4">
        <v>8.7891496386187207</v>
      </c>
      <c r="C4">
        <v>8.9229945569733218</v>
      </c>
      <c r="D4">
        <v>10.002676898367092</v>
      </c>
      <c r="E4">
        <v>18.497367716605691</v>
      </c>
      <c r="F4">
        <v>36.173819933969838</v>
      </c>
      <c r="G4">
        <v>46.694030516641384</v>
      </c>
      <c r="H4">
        <v>45.614348175247613</v>
      </c>
      <c r="I4">
        <v>50.111537431962162</v>
      </c>
      <c r="J4">
        <v>54.153653966271079</v>
      </c>
    </row>
    <row r="5" spans="1:11" x14ac:dyDescent="0.3">
      <c r="A5" s="3" t="s">
        <v>5</v>
      </c>
      <c r="B5">
        <v>8.7088426876059604</v>
      </c>
      <c r="C5">
        <v>9.654680110645133</v>
      </c>
      <c r="D5">
        <v>11.403587043811903</v>
      </c>
      <c r="E5">
        <v>18.336753814580174</v>
      </c>
      <c r="F5">
        <v>35.602748282323546</v>
      </c>
      <c r="G5">
        <v>50.307843312215574</v>
      </c>
      <c r="H5">
        <v>43.222985633978759</v>
      </c>
      <c r="I5">
        <v>61.238511644507895</v>
      </c>
      <c r="J5">
        <v>56.937628268046758</v>
      </c>
    </row>
    <row r="7" spans="1:11" x14ac:dyDescent="0.3">
      <c r="A7" s="1" t="s">
        <v>6</v>
      </c>
      <c r="B7" s="2">
        <f>5/3</f>
        <v>1.6666666666666667</v>
      </c>
      <c r="C7" s="2">
        <f>B7/3</f>
        <v>0.55555555555555558</v>
      </c>
      <c r="D7" s="2">
        <f t="shared" ref="D7:I7" si="1">C7/3</f>
        <v>0.1851851851851852</v>
      </c>
      <c r="E7" s="2">
        <f t="shared" si="1"/>
        <v>6.1728395061728399E-2</v>
      </c>
      <c r="F7" s="2">
        <f t="shared" si="1"/>
        <v>2.0576131687242798E-2</v>
      </c>
      <c r="G7" s="2">
        <f t="shared" si="1"/>
        <v>6.8587105624142658E-3</v>
      </c>
      <c r="H7" s="2">
        <f t="shared" si="1"/>
        <v>2.2862368541380885E-3</v>
      </c>
      <c r="I7" s="2">
        <f t="shared" si="1"/>
        <v>7.6207895137936279E-4</v>
      </c>
      <c r="J7" s="1" t="s">
        <v>2</v>
      </c>
      <c r="K7" s="1"/>
    </row>
    <row r="8" spans="1:11" x14ac:dyDescent="0.3">
      <c r="A8" s="3" t="s">
        <v>3</v>
      </c>
      <c r="B8">
        <v>11.553382747200756</v>
      </c>
      <c r="C8">
        <v>9.9353414287967183</v>
      </c>
      <c r="D8">
        <v>12.357672291436678</v>
      </c>
      <c r="E8">
        <v>27.184986595174259</v>
      </c>
      <c r="F8">
        <v>40.082005992745614</v>
      </c>
      <c r="G8">
        <v>75.726226147295378</v>
      </c>
      <c r="H8">
        <v>85.803501025074908</v>
      </c>
      <c r="I8">
        <v>71.742627345844483</v>
      </c>
      <c r="J8">
        <v>88.717867844188603</v>
      </c>
    </row>
    <row r="9" spans="1:11" x14ac:dyDescent="0.3">
      <c r="A9" s="3" t="s">
        <v>4</v>
      </c>
      <c r="B9">
        <v>8.6011670083583009</v>
      </c>
      <c r="C9">
        <v>10.995111181201702</v>
      </c>
      <c r="D9">
        <v>12.736161488724173</v>
      </c>
      <c r="E9">
        <v>23.14461441413026</v>
      </c>
      <c r="F9">
        <v>43.507333228197439</v>
      </c>
      <c r="G9">
        <v>71.364138148557004</v>
      </c>
      <c r="H9">
        <v>87.014666456394878</v>
      </c>
      <c r="I9">
        <v>86.702412868632692</v>
      </c>
      <c r="J9">
        <v>138.07285917047781</v>
      </c>
    </row>
    <row r="10" spans="1:11" x14ac:dyDescent="0.3">
      <c r="A10" s="3" t="s">
        <v>5</v>
      </c>
      <c r="B10">
        <v>10.900488881879827</v>
      </c>
      <c r="C10">
        <v>12.404983441097615</v>
      </c>
      <c r="D10">
        <v>15.811386216685063</v>
      </c>
      <c r="E10">
        <v>30.241286863270773</v>
      </c>
      <c r="F10">
        <v>64.456710298060244</v>
      </c>
      <c r="G10">
        <v>99.92114808389843</v>
      </c>
      <c r="H10">
        <v>97.205488093360657</v>
      </c>
      <c r="I10">
        <v>82.444409399148384</v>
      </c>
      <c r="J10">
        <v>66.093676076328649</v>
      </c>
    </row>
    <row r="13" spans="1:11" x14ac:dyDescent="0.3">
      <c r="A13" s="1" t="s">
        <v>0</v>
      </c>
    </row>
    <row r="14" spans="1:11" x14ac:dyDescent="0.3">
      <c r="A14" s="1" t="s">
        <v>7</v>
      </c>
      <c r="B14" s="2">
        <f>5/3</f>
        <v>1.6666666666666667</v>
      </c>
      <c r="C14" s="2">
        <f>B14/3</f>
        <v>0.55555555555555558</v>
      </c>
      <c r="D14" s="2">
        <f t="shared" ref="D14:I14" si="2">C14/3</f>
        <v>0.1851851851851852</v>
      </c>
      <c r="E14" s="2">
        <f t="shared" si="2"/>
        <v>6.1728395061728399E-2</v>
      </c>
      <c r="F14" s="2">
        <f t="shared" si="2"/>
        <v>2.0576131687242798E-2</v>
      </c>
      <c r="G14" s="2">
        <f t="shared" si="2"/>
        <v>6.8587105624142658E-3</v>
      </c>
      <c r="H14" s="2">
        <f t="shared" si="2"/>
        <v>2.2862368541380885E-3</v>
      </c>
      <c r="I14" s="2">
        <f t="shared" si="2"/>
        <v>7.6207895137936279E-4</v>
      </c>
      <c r="J14" s="1" t="s">
        <v>2</v>
      </c>
      <c r="K14" s="1"/>
    </row>
    <row r="15" spans="1:11" x14ac:dyDescent="0.3">
      <c r="A15" s="3" t="s">
        <v>3</v>
      </c>
      <c r="B15">
        <v>9.7652648748315745</v>
      </c>
      <c r="C15">
        <v>12.286362669314235</v>
      </c>
      <c r="D15">
        <v>20.700659527693073</v>
      </c>
      <c r="E15">
        <v>30.880788596553437</v>
      </c>
      <c r="F15">
        <v>59.410680093610388</v>
      </c>
      <c r="G15">
        <v>80.877242748741224</v>
      </c>
      <c r="H15">
        <v>61.240337564711723</v>
      </c>
      <c r="I15">
        <v>83.643004042266512</v>
      </c>
      <c r="J15">
        <v>78.100843911779307</v>
      </c>
    </row>
    <row r="16" spans="1:11" x14ac:dyDescent="0.3">
      <c r="A16" s="3" t="s">
        <v>4</v>
      </c>
      <c r="B16">
        <v>9.4355010282958656</v>
      </c>
      <c r="C16">
        <v>11.254520955960572</v>
      </c>
      <c r="D16">
        <v>18.126374016027231</v>
      </c>
      <c r="E16">
        <v>24.700375859868096</v>
      </c>
      <c r="F16">
        <v>51.070846039288</v>
      </c>
      <c r="G16">
        <v>68.931281469399337</v>
      </c>
      <c r="H16">
        <v>79.526274732288499</v>
      </c>
      <c r="I16">
        <v>86.366215162045251</v>
      </c>
      <c r="J16">
        <v>96.929295794624508</v>
      </c>
    </row>
    <row r="17" spans="1:11" x14ac:dyDescent="0.3">
      <c r="A17" s="3" t="s">
        <v>5</v>
      </c>
      <c r="B17">
        <v>9.839727678888023</v>
      </c>
      <c r="C17">
        <v>12.339550386497413</v>
      </c>
      <c r="D17">
        <v>18.679526274732293</v>
      </c>
      <c r="E17">
        <v>27.37039926246365</v>
      </c>
      <c r="F17">
        <v>71.739592936671158</v>
      </c>
      <c r="G17">
        <v>92.653003333096947</v>
      </c>
      <c r="H17">
        <v>103.4820225515921</v>
      </c>
      <c r="I17">
        <v>89.36600241117651</v>
      </c>
      <c r="J17">
        <v>99.397205871923987</v>
      </c>
    </row>
    <row r="19" spans="1:11" x14ac:dyDescent="0.3">
      <c r="A19" s="1" t="s">
        <v>2</v>
      </c>
      <c r="B19" s="2">
        <f>5/3</f>
        <v>1.6666666666666667</v>
      </c>
      <c r="C19" s="2">
        <f>B19/3</f>
        <v>0.55555555555555558</v>
      </c>
      <c r="D19" s="2">
        <f t="shared" ref="D19:I19" si="3">C19/3</f>
        <v>0.1851851851851852</v>
      </c>
      <c r="E19" s="2">
        <f t="shared" si="3"/>
        <v>6.1728395061728399E-2</v>
      </c>
      <c r="F19" s="2">
        <f t="shared" si="3"/>
        <v>2.0576131687242798E-2</v>
      </c>
      <c r="G19" s="2">
        <f t="shared" si="3"/>
        <v>6.8587105624142658E-3</v>
      </c>
      <c r="H19" s="2">
        <f t="shared" si="3"/>
        <v>2.2862368541380885E-3</v>
      </c>
      <c r="I19" s="2">
        <f t="shared" si="3"/>
        <v>7.6207895137936279E-4</v>
      </c>
      <c r="J19" s="1" t="s">
        <v>2</v>
      </c>
      <c r="K19" s="1"/>
    </row>
    <row r="20" spans="1:11" x14ac:dyDescent="0.3">
      <c r="A20" s="3" t="s">
        <v>3</v>
      </c>
      <c r="B20">
        <v>10.008279859242391</v>
      </c>
      <c r="C20">
        <v>12.119643966052577</v>
      </c>
      <c r="D20">
        <v>20.358103912233492</v>
      </c>
      <c r="E20">
        <v>29.848892568826329</v>
      </c>
      <c r="F20">
        <v>53.694887186917825</v>
      </c>
      <c r="G20">
        <v>119.71641482094803</v>
      </c>
      <c r="H20">
        <v>80.770026909542537</v>
      </c>
      <c r="I20">
        <v>120.74104740219416</v>
      </c>
      <c r="J20">
        <v>108.63175326019459</v>
      </c>
    </row>
    <row r="21" spans="1:11" x14ac:dyDescent="0.3">
      <c r="A21" s="3" t="s">
        <v>4</v>
      </c>
      <c r="B21">
        <v>10.411922997309045</v>
      </c>
      <c r="C21">
        <v>12.926930242185882</v>
      </c>
      <c r="D21">
        <v>14.924446284413165</v>
      </c>
      <c r="E21">
        <v>33.709376940592009</v>
      </c>
      <c r="F21">
        <v>57.710618919478364</v>
      </c>
      <c r="G21">
        <v>79.321051542123783</v>
      </c>
      <c r="H21">
        <v>101.36617677499483</v>
      </c>
      <c r="I21">
        <v>130.16973711446903</v>
      </c>
      <c r="J21">
        <v>122.16932312150692</v>
      </c>
    </row>
    <row r="22" spans="1:11" x14ac:dyDescent="0.3">
      <c r="A22" s="3" t="s">
        <v>5</v>
      </c>
      <c r="B22">
        <v>10.73276754295177</v>
      </c>
      <c r="C22">
        <v>16.528669012626786</v>
      </c>
      <c r="D22">
        <v>23.038708341958184</v>
      </c>
      <c r="E22">
        <v>29.559097495342577</v>
      </c>
      <c r="F22">
        <v>78.182570896294763</v>
      </c>
      <c r="G22">
        <v>130.42848271579382</v>
      </c>
      <c r="H22">
        <v>110.11177809977231</v>
      </c>
      <c r="I22">
        <v>122.9869592216932</v>
      </c>
      <c r="J22">
        <v>165.20389153384392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Remmerie</dc:creator>
  <cp:lastModifiedBy>Michiel Remmerie</cp:lastModifiedBy>
  <dcterms:created xsi:type="dcterms:W3CDTF">2024-04-17T12:05:02Z</dcterms:created>
  <dcterms:modified xsi:type="dcterms:W3CDTF">2024-04-17T12:17:26Z</dcterms:modified>
</cp:coreProperties>
</file>