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umi.Oshima\Documents\AmSam-Bottomfish-2023\Data\"/>
    </mc:Choice>
  </mc:AlternateContent>
  <bookViews>
    <workbookView xWindow="0" yWindow="0" windowWidth="23040" windowHeight="9192"/>
  </bookViews>
  <sheets>
    <sheet name="base" sheetId="1" r:id="rId1"/>
    <sheet name="scenario_2" sheetId="3" r:id="rId2"/>
    <sheet name="scenario_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B56" i="1" l="1"/>
</calcChain>
</file>

<file path=xl/sharedStrings.xml><?xml version="1.0" encoding="utf-8"?>
<sst xmlns="http://schemas.openxmlformats.org/spreadsheetml/2006/main" count="85" uniqueCount="85">
  <si>
    <t>Parameter</t>
  </si>
  <si>
    <t>APRU</t>
  </si>
  <si>
    <t>APVI</t>
  </si>
  <si>
    <t>CALU</t>
  </si>
  <si>
    <t>ETCA</t>
  </si>
  <si>
    <t>ETCO</t>
  </si>
  <si>
    <t>LERU</t>
  </si>
  <si>
    <t>LUKA</t>
  </si>
  <si>
    <t>PRFI</t>
  </si>
  <si>
    <t>PFRL</t>
  </si>
  <si>
    <t>PRZP</t>
  </si>
  <si>
    <t>VALO</t>
  </si>
  <si>
    <t>GrowthModel</t>
  </si>
  <si>
    <t>Growth_Age_for_L1</t>
  </si>
  <si>
    <t>Growth_Age_for_L2</t>
  </si>
  <si>
    <t>maturity_option</t>
  </si>
  <si>
    <t>First_Mature_Age</t>
  </si>
  <si>
    <t>fecundity_option</t>
  </si>
  <si>
    <t>hermaphroditism_option</t>
  </si>
  <si>
    <t>SR_function</t>
  </si>
  <si>
    <t>Use_steep_init_equi</t>
  </si>
  <si>
    <t>do_recdev</t>
  </si>
  <si>
    <t>MainRdevYrFirst</t>
  </si>
  <si>
    <t>MainRdevYrLast</t>
  </si>
  <si>
    <t>recdev_phase</t>
  </si>
  <si>
    <t>recdev_early_start</t>
  </si>
  <si>
    <t>recdev_early_phase</t>
  </si>
  <si>
    <t>Fcast_recr_phase</t>
  </si>
  <si>
    <t>lambda4Fcast_recr_like</t>
  </si>
  <si>
    <t>last_early_yr_nobias_adj</t>
  </si>
  <si>
    <t>first_yr_fullbias_adj</t>
  </si>
  <si>
    <t>last_yr_fullbias_adju</t>
  </si>
  <si>
    <t>first_recent_yr_nobias_adj</t>
  </si>
  <si>
    <t>max_bias_adj</t>
  </si>
  <si>
    <t>period_of_cycles_in_recr</t>
  </si>
  <si>
    <t>min_rec_dev</t>
  </si>
  <si>
    <t>max_rec_dev</t>
  </si>
  <si>
    <t>N_Read_recdevs</t>
  </si>
  <si>
    <t>F_ballpark</t>
  </si>
  <si>
    <t>F_ballpark_year</t>
  </si>
  <si>
    <t>F_Method</t>
  </si>
  <si>
    <t>maxF</t>
  </si>
  <si>
    <t>F_iter</t>
  </si>
  <si>
    <t>EprircalWAA</t>
  </si>
  <si>
    <t>N_GP</t>
  </si>
  <si>
    <t>N_platoon</t>
  </si>
  <si>
    <t>recr_dist_method</t>
  </si>
  <si>
    <t>recr_dist_read</t>
  </si>
  <si>
    <t>recr_dist_pattern</t>
  </si>
  <si>
    <t>natM_type</t>
  </si>
  <si>
    <t>Exp_Decay</t>
  </si>
  <si>
    <t>SD_add_to_LAA</t>
  </si>
  <si>
    <t>CV_Growth_Pattern</t>
  </si>
  <si>
    <t>blocks_per_pattern</t>
  </si>
  <si>
    <t>Block_Design</t>
  </si>
  <si>
    <t>parameter_off_approach</t>
  </si>
  <si>
    <t>time_vary_auto_generation_1</t>
  </si>
  <si>
    <t>time_vary_auto_generation_2</t>
  </si>
  <si>
    <t>time_vary_auto_generation_3</t>
  </si>
  <si>
    <t>time_vary_auto_generation_4</t>
  </si>
  <si>
    <t>time_vary_auto_generation_5</t>
  </si>
  <si>
    <t>recr_pattern_month</t>
  </si>
  <si>
    <t>recr_pattern_area</t>
  </si>
  <si>
    <t>recr_pattern_age</t>
  </si>
  <si>
    <t>recr_pattern_Gpattern</t>
  </si>
  <si>
    <t>Block_Design_Start</t>
  </si>
  <si>
    <t>Block_Design_Finish</t>
  </si>
  <si>
    <t>N_Block_Designs</t>
  </si>
  <si>
    <t>maxlambdaphase</t>
  </si>
  <si>
    <t>sd_offset</t>
  </si>
  <si>
    <t>more_stddev_reporting</t>
  </si>
  <si>
    <t>Mgparm_seas_wtlen2</t>
  </si>
  <si>
    <t>Mgparm_seas_mat1</t>
  </si>
  <si>
    <t>Mgparm_seas_wtlen1</t>
  </si>
  <si>
    <t>Mgparm_seas_mat2</t>
  </si>
  <si>
    <t>Mgparm_seas_fec1</t>
  </si>
  <si>
    <t>Mgparm_seas_fec2</t>
  </si>
  <si>
    <t>Mgparm_seas_L1</t>
  </si>
  <si>
    <t>Mgparm_seas_k</t>
  </si>
  <si>
    <t>Mgparm_seas_wtlen_m1</t>
  </si>
  <si>
    <t>Mgparm_seas_wtlen_m2</t>
  </si>
  <si>
    <t>recdev_adv</t>
  </si>
  <si>
    <t>initial_f</t>
  </si>
  <si>
    <t>phase</t>
  </si>
  <si>
    <t>Fdetail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</si>
</sst>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C67" sqref="C67"/>
    </sheetView>
  </sheetViews>
  <sheetFormatPr defaultRowHeight="14.4" x14ac:dyDescent="0.3"/>
  <cols>
    <col min="1" max="1" width="2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44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3">
      <c r="A4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 t="s">
        <v>46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</row>
    <row r="6" spans="1:12" x14ac:dyDescent="0.3">
      <c r="A6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">
      <c r="A7" t="s">
        <v>64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">
      <c r="A8" t="s">
        <v>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">
      <c r="A9" t="s">
        <v>62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">
      <c r="A10" t="s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54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-1000</v>
      </c>
      <c r="H14">
        <v>-1000</v>
      </c>
      <c r="I14">
        <v>-1000</v>
      </c>
      <c r="J14">
        <v>-1000</v>
      </c>
      <c r="K14">
        <v>-1000</v>
      </c>
      <c r="L14">
        <v>-1000</v>
      </c>
    </row>
    <row r="15" spans="1:12" x14ac:dyDescent="0.3">
      <c r="A15" t="s">
        <v>65</v>
      </c>
      <c r="B15">
        <v>1980</v>
      </c>
      <c r="C15">
        <v>1980</v>
      </c>
      <c r="D15">
        <v>1980</v>
      </c>
      <c r="E15">
        <v>1980</v>
      </c>
      <c r="F15">
        <v>1980</v>
      </c>
      <c r="G15">
        <v>1980</v>
      </c>
      <c r="H15">
        <v>1980</v>
      </c>
      <c r="I15">
        <v>1980</v>
      </c>
      <c r="J15">
        <v>1980</v>
      </c>
      <c r="K15">
        <v>1980</v>
      </c>
      <c r="L15">
        <v>1980</v>
      </c>
    </row>
    <row r="16" spans="1:12" x14ac:dyDescent="0.3">
      <c r="A16" t="s">
        <v>66</v>
      </c>
      <c r="B16">
        <v>1980</v>
      </c>
      <c r="C16">
        <v>1980</v>
      </c>
      <c r="D16">
        <v>1980</v>
      </c>
      <c r="E16">
        <v>1980</v>
      </c>
      <c r="F16">
        <v>1980</v>
      </c>
      <c r="G16">
        <v>1980</v>
      </c>
      <c r="H16">
        <v>1980</v>
      </c>
      <c r="I16">
        <v>1980</v>
      </c>
      <c r="J16">
        <v>1980</v>
      </c>
      <c r="K16">
        <v>1980</v>
      </c>
      <c r="L16">
        <v>1980</v>
      </c>
    </row>
    <row r="17" spans="1:12" x14ac:dyDescent="0.3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12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t="s">
        <v>13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</row>
    <row r="25" spans="1:12" x14ac:dyDescent="0.3">
      <c r="A25" t="s">
        <v>14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</row>
    <row r="26" spans="1:12" x14ac:dyDescent="0.3">
      <c r="A26" t="s">
        <v>50</v>
      </c>
      <c r="B26">
        <v>-999</v>
      </c>
      <c r="C26">
        <v>-999</v>
      </c>
      <c r="D26">
        <v>-999</v>
      </c>
      <c r="E26">
        <v>-999</v>
      </c>
      <c r="F26">
        <v>-999</v>
      </c>
      <c r="G26">
        <v>-999</v>
      </c>
      <c r="H26">
        <v>-999</v>
      </c>
      <c r="I26">
        <v>-999</v>
      </c>
      <c r="J26">
        <v>-999</v>
      </c>
      <c r="K26">
        <v>-999</v>
      </c>
      <c r="L26">
        <v>-999</v>
      </c>
    </row>
    <row r="27" spans="1:12" x14ac:dyDescent="0.3">
      <c r="A27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15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t="s">
        <v>16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t="s">
        <v>17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55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19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</row>
    <row r="45" spans="1:12" x14ac:dyDescent="0.3">
      <c r="A45" t="s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21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1" t="s">
        <v>22</v>
      </c>
      <c r="B47">
        <v>1970</v>
      </c>
      <c r="C47">
        <v>1970</v>
      </c>
      <c r="D47">
        <v>1970</v>
      </c>
      <c r="E47">
        <v>1970</v>
      </c>
      <c r="F47">
        <v>1970</v>
      </c>
      <c r="G47">
        <v>1970</v>
      </c>
      <c r="H47">
        <v>1970</v>
      </c>
      <c r="I47">
        <v>1970</v>
      </c>
      <c r="J47">
        <v>1970</v>
      </c>
      <c r="K47">
        <v>1970</v>
      </c>
      <c r="L47">
        <v>1970</v>
      </c>
    </row>
    <row r="48" spans="1:12" x14ac:dyDescent="0.3">
      <c r="A48" s="1" t="s">
        <v>23</v>
      </c>
      <c r="B48">
        <v>2020</v>
      </c>
      <c r="C48">
        <v>2020</v>
      </c>
      <c r="D48">
        <v>2020</v>
      </c>
      <c r="E48">
        <v>2020</v>
      </c>
      <c r="F48">
        <v>2020</v>
      </c>
      <c r="G48">
        <v>2020</v>
      </c>
      <c r="H48">
        <v>2020</v>
      </c>
      <c r="I48">
        <v>2020</v>
      </c>
      <c r="J48">
        <v>2020</v>
      </c>
      <c r="K48">
        <v>2020</v>
      </c>
      <c r="L48">
        <v>2020</v>
      </c>
    </row>
    <row r="49" spans="1:12" x14ac:dyDescent="0.3">
      <c r="A49" s="1" t="s">
        <v>24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</row>
    <row r="50" spans="1:12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 t="s">
        <v>26</v>
      </c>
      <c r="B52">
        <v>-4</v>
      </c>
      <c r="C52">
        <v>-4</v>
      </c>
      <c r="D52">
        <v>-4</v>
      </c>
      <c r="E52">
        <v>-4</v>
      </c>
      <c r="F52">
        <v>-4</v>
      </c>
      <c r="G52">
        <v>-4</v>
      </c>
      <c r="H52">
        <v>-4</v>
      </c>
      <c r="I52">
        <v>-4</v>
      </c>
      <c r="J52">
        <v>-4</v>
      </c>
      <c r="K52">
        <v>-4</v>
      </c>
      <c r="L52">
        <v>-4</v>
      </c>
    </row>
    <row r="53" spans="1:12" x14ac:dyDescent="0.3">
      <c r="A53" s="1" t="s">
        <v>27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 t="s">
        <v>28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1" t="s">
        <v>29</v>
      </c>
      <c r="B55">
        <v>1967</v>
      </c>
      <c r="C55">
        <v>1967</v>
      </c>
      <c r="D55">
        <v>1967</v>
      </c>
      <c r="E55">
        <v>1967</v>
      </c>
      <c r="F55">
        <v>1967</v>
      </c>
      <c r="G55">
        <v>1967</v>
      </c>
      <c r="H55">
        <v>1967</v>
      </c>
      <c r="I55">
        <v>1967</v>
      </c>
      <c r="J55">
        <v>1967</v>
      </c>
      <c r="K55">
        <v>1967</v>
      </c>
      <c r="L55">
        <v>1967</v>
      </c>
    </row>
    <row r="56" spans="1:12" x14ac:dyDescent="0.3">
      <c r="A56" s="1" t="s">
        <v>30</v>
      </c>
      <c r="B56">
        <f>1967-30</f>
        <v>1937</v>
      </c>
      <c r="C56">
        <f t="shared" ref="C56:L56" si="0">1967-30</f>
        <v>1937</v>
      </c>
      <c r="D56">
        <f t="shared" si="0"/>
        <v>1937</v>
      </c>
      <c r="E56">
        <f t="shared" si="0"/>
        <v>1937</v>
      </c>
      <c r="F56">
        <f t="shared" si="0"/>
        <v>1937</v>
      </c>
      <c r="G56">
        <f t="shared" si="0"/>
        <v>1937</v>
      </c>
      <c r="H56">
        <f t="shared" si="0"/>
        <v>1937</v>
      </c>
      <c r="I56">
        <f t="shared" si="0"/>
        <v>1937</v>
      </c>
      <c r="J56">
        <f t="shared" si="0"/>
        <v>1937</v>
      </c>
      <c r="K56">
        <f t="shared" si="0"/>
        <v>1937</v>
      </c>
      <c r="L56">
        <f t="shared" si="0"/>
        <v>1937</v>
      </c>
    </row>
    <row r="57" spans="1:12" x14ac:dyDescent="0.3">
      <c r="A57" s="1" t="s">
        <v>31</v>
      </c>
      <c r="B57">
        <v>2020</v>
      </c>
      <c r="C57">
        <v>2020</v>
      </c>
      <c r="D57">
        <v>2020</v>
      </c>
      <c r="E57">
        <v>2020</v>
      </c>
      <c r="F57">
        <v>2020</v>
      </c>
      <c r="G57">
        <v>2020</v>
      </c>
      <c r="H57">
        <v>2020</v>
      </c>
      <c r="I57">
        <v>2020</v>
      </c>
      <c r="J57">
        <v>2020</v>
      </c>
      <c r="K57">
        <v>2020</v>
      </c>
      <c r="L57">
        <v>2020</v>
      </c>
    </row>
    <row r="58" spans="1:12" x14ac:dyDescent="0.3">
      <c r="A58" s="1" t="s">
        <v>32</v>
      </c>
      <c r="B58">
        <v>2022</v>
      </c>
      <c r="C58">
        <v>2022</v>
      </c>
      <c r="D58">
        <v>2022</v>
      </c>
      <c r="E58">
        <v>2022</v>
      </c>
      <c r="F58">
        <v>2022</v>
      </c>
      <c r="G58">
        <v>2022</v>
      </c>
      <c r="H58">
        <v>2022</v>
      </c>
      <c r="I58">
        <v>2022</v>
      </c>
      <c r="J58">
        <v>2022</v>
      </c>
      <c r="K58">
        <v>2022</v>
      </c>
      <c r="L58">
        <v>2022</v>
      </c>
    </row>
    <row r="59" spans="1:12" x14ac:dyDescent="0.3">
      <c r="A59" s="1" t="s">
        <v>33</v>
      </c>
      <c r="B59">
        <v>-2</v>
      </c>
      <c r="C59">
        <v>-2</v>
      </c>
      <c r="D59">
        <v>-2</v>
      </c>
      <c r="E59">
        <v>-2</v>
      </c>
      <c r="F59">
        <v>-2</v>
      </c>
      <c r="G59">
        <v>-2</v>
      </c>
      <c r="H59">
        <v>-2</v>
      </c>
      <c r="I59">
        <v>-2</v>
      </c>
      <c r="J59">
        <v>-2</v>
      </c>
      <c r="K59">
        <v>-2</v>
      </c>
      <c r="L59">
        <v>-2</v>
      </c>
    </row>
    <row r="60" spans="1:12" x14ac:dyDescent="0.3">
      <c r="A60" s="1" t="s">
        <v>34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s="1" t="s">
        <v>35</v>
      </c>
      <c r="B61">
        <v>-5</v>
      </c>
      <c r="C61">
        <v>-5</v>
      </c>
      <c r="D61">
        <v>-5</v>
      </c>
      <c r="E61">
        <v>-5</v>
      </c>
      <c r="F61">
        <v>-5</v>
      </c>
      <c r="G61">
        <v>-5</v>
      </c>
      <c r="H61">
        <v>-5</v>
      </c>
      <c r="I61">
        <v>-5</v>
      </c>
      <c r="J61">
        <v>-5</v>
      </c>
      <c r="K61">
        <v>-5</v>
      </c>
      <c r="L61">
        <v>-5</v>
      </c>
    </row>
    <row r="62" spans="1:12" x14ac:dyDescent="0.3">
      <c r="A62" s="1" t="s">
        <v>36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</row>
    <row r="63" spans="1:12" x14ac:dyDescent="0.3">
      <c r="A63" s="1" t="s">
        <v>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s="1" t="s">
        <v>38</v>
      </c>
      <c r="B64">
        <v>0.3</v>
      </c>
      <c r="C64">
        <v>0.3</v>
      </c>
      <c r="D64">
        <v>0.3</v>
      </c>
      <c r="E64">
        <v>0.3</v>
      </c>
      <c r="F64">
        <v>0.3</v>
      </c>
      <c r="G64">
        <v>0.3</v>
      </c>
      <c r="H64">
        <v>0.3</v>
      </c>
      <c r="I64">
        <v>0.3</v>
      </c>
      <c r="J64">
        <v>0.3</v>
      </c>
      <c r="K64">
        <v>0.3</v>
      </c>
      <c r="L64">
        <v>0.3</v>
      </c>
    </row>
    <row r="65" spans="1:12" x14ac:dyDescent="0.3">
      <c r="A65" s="1" t="s">
        <v>39</v>
      </c>
      <c r="B65">
        <v>-2000</v>
      </c>
      <c r="C65">
        <v>-2000</v>
      </c>
      <c r="D65">
        <v>-2000</v>
      </c>
      <c r="E65">
        <v>-2000</v>
      </c>
      <c r="F65">
        <v>-2000</v>
      </c>
      <c r="G65">
        <v>-2000</v>
      </c>
      <c r="H65">
        <v>-2000</v>
      </c>
      <c r="I65">
        <v>-2000</v>
      </c>
      <c r="J65">
        <v>-2000</v>
      </c>
      <c r="K65">
        <v>-2000</v>
      </c>
      <c r="L65">
        <v>-2000</v>
      </c>
    </row>
    <row r="66" spans="1:12" x14ac:dyDescent="0.3">
      <c r="A66" s="1" t="s">
        <v>40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</row>
    <row r="67" spans="1:12" x14ac:dyDescent="0.3">
      <c r="A67" s="1" t="s">
        <v>41</v>
      </c>
      <c r="B67">
        <v>2.9</v>
      </c>
      <c r="C67">
        <v>2.9</v>
      </c>
      <c r="D67">
        <v>2.9</v>
      </c>
      <c r="E67">
        <v>2.9</v>
      </c>
      <c r="F67">
        <v>2.9</v>
      </c>
      <c r="G67">
        <v>2.9</v>
      </c>
      <c r="H67">
        <v>2.9</v>
      </c>
      <c r="I67">
        <v>2.9</v>
      </c>
      <c r="J67">
        <v>2.9</v>
      </c>
      <c r="K67">
        <v>2.9</v>
      </c>
      <c r="L67">
        <v>2.9</v>
      </c>
    </row>
    <row r="68" spans="1:12" x14ac:dyDescent="0.3">
      <c r="A68" s="1" t="s">
        <v>82</v>
      </c>
      <c r="B68">
        <v>0.1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</row>
    <row r="69" spans="1:12" x14ac:dyDescent="0.3">
      <c r="A69" s="1" t="s">
        <v>83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</row>
    <row r="70" spans="1:12" x14ac:dyDescent="0.3">
      <c r="A70" s="1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s="1" t="s">
        <v>42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</row>
    <row r="72" spans="1:12" x14ac:dyDescent="0.3">
      <c r="A72" s="1" t="s">
        <v>68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</row>
    <row r="73" spans="1:12" x14ac:dyDescent="0.3">
      <c r="A73" s="1" t="s">
        <v>69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1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scenario_2</vt:lpstr>
      <vt:lpstr>scenario_3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created xsi:type="dcterms:W3CDTF">2022-05-06T14:46:39Z</dcterms:created>
  <dcterms:modified xsi:type="dcterms:W3CDTF">2022-05-20T18:56:26Z</dcterms:modified>
</cp:coreProperties>
</file>