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eonardo.mangold\PycharmProjects\promos_inteligencia_negocio\ofertata\03. Marzo\ofertata_2\"/>
    </mc:Choice>
  </mc:AlternateContent>
  <xr:revisionPtr revIDLastSave="0" documentId="13_ncr:1_{CED9B87F-5C37-41D3-AF22-3EA27527DC9F}" xr6:coauthVersionLast="47" xr6:coauthVersionMax="47" xr10:uidLastSave="{00000000-0000-0000-0000-000000000000}"/>
  <bookViews>
    <workbookView xWindow="-120" yWindow="480" windowWidth="16440" windowHeight="28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<sst xmlns="http://schemas.openxmlformats.org/spreadsheetml/2006/main" count="9" uniqueCount="9">
  <si>
    <t>Estadistico</t>
  </si>
  <si>
    <t>Descripción</t>
  </si>
  <si>
    <t>P. Regular</t>
  </si>
  <si>
    <t>P. Oferta</t>
  </si>
  <si>
    <t>% dto</t>
  </si>
  <si>
    <t>Oferta-ta marzo 2</t>
  </si>
  <si>
    <t>15 y sello de 6 x 5</t>
  </si>
  <si>
    <t>Llevando 6, $75 cada una.</t>
  </si>
  <si>
    <t>252820000', '331650000', '263925000', '260813000', '280159000', '240329000', '141837000'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</si>
</sst>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alibri"/>
      <family val="2"/>
    </font>
    <font>
      <b/>
      <sz val="12"/>
      <color rgb="FFFFFFF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0"/>
        <bgColor rgb="FFF3F3F3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  <xf numFmtId="3" fontId="4" fillId="2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 vertical="center"/>
    </xf>
    <xf numFmtId="3" fontId="3" fillId="2" borderId="11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3" fontId="3" fillId="2" borderId="14" xfId="0" applyNumberFormat="1" applyFont="1" applyFill="1" applyBorder="1" applyAlignment="1">
      <alignment horizontal="center"/>
    </xf>
    <xf numFmtId="3" fontId="6" fillId="2" borderId="8" xfId="0" applyNumberFormat="1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7" fillId="2" borderId="8" xfId="0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3" fillId="2" borderId="15" xfId="0" applyNumberFormat="1" applyFont="1" applyFill="1" applyBorder="1" applyAlignment="1">
      <alignment horizontal="center" vertical="center"/>
    </xf>
    <xf numFmtId="3" fontId="3" fillId="2" borderId="16" xfId="0" applyNumberFormat="1" applyFont="1" applyFill="1" applyBorder="1" applyAlignment="1">
      <alignment horizontal="center" vertical="center"/>
    </xf>
    <xf numFmtId="3" fontId="3" fillId="2" borderId="13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2" borderId="0" xfId="0" applyFont="1" applyFill="1" applyBorder="1"/>
    <xf numFmtId="0" fontId="0" fillId="0" borderId="0" xfId="0" quotePrefix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B9" sqref="B3:B9"/>
    </sheetView>
  </sheetViews>
  <sheetFormatPr defaultColWidth="11.42578125" defaultRowHeight="15" x14ac:dyDescent="0.25"/>
  <cols>
    <col min="3" max="3" width="39.7109375" customWidth="1"/>
    <col min="5" max="5" width="20.28515625" customWidth="1"/>
    <col min="6" max="6" width="15.42578125" customWidth="1"/>
  </cols>
  <sheetData>
    <row r="1" spans="1:6" ht="15.75" customHeight="1" x14ac:dyDescent="0.25">
      <c r="A1" s="23" t="s">
        <v>5</v>
      </c>
      <c r="B1" s="23"/>
      <c r="C1" s="24"/>
      <c r="D1" s="23"/>
      <c r="E1" s="23"/>
      <c r="F1" s="23"/>
    </row>
    <row r="2" spans="1:6" x14ac:dyDescent="0.25">
      <c r="A2" s="4"/>
      <c r="B2" s="12" t="s">
        <v>0</v>
      </c>
      <c r="C2" s="16" t="s">
        <v>1</v>
      </c>
      <c r="D2" s="13" t="s">
        <v>2</v>
      </c>
      <c r="E2" s="9" t="s">
        <v>3</v>
      </c>
      <c r="F2" s="1" t="s">
        <v>4</v>
      </c>
    </row>
    <row r="3" spans="1:6" ht="15" customHeight="1" x14ac:dyDescent="0.25">
      <c r="A3" s="3">
        <v>1</v>
      </c>
      <c r="B3" s="8">
        <v>252820000</v>
      </c>
      <c r="C3" s="22" t="str">
        <f>"'"&amp;B3&amp;"', "</f>
        <v xml:space="preserve">'252820000', </v>
      </c>
      <c r="D3" s="14">
        <v>67</v>
      </c>
      <c r="E3" s="10">
        <v>45</v>
      </c>
      <c r="F3" s="3">
        <v>30</v>
      </c>
    </row>
    <row r="4" spans="1:6" ht="15.75" customHeight="1" x14ac:dyDescent="0.25">
      <c r="A4" s="2">
        <v>2</v>
      </c>
      <c r="B4" s="8">
        <v>331650000</v>
      </c>
      <c r="C4" s="22" t="str">
        <f t="shared" ref="C4:C6" si="0">"'"&amp;B4&amp;"', "</f>
        <v xml:space="preserve">'331650000', </v>
      </c>
      <c r="D4" s="15">
        <v>307</v>
      </c>
      <c r="E4" s="11">
        <v>249</v>
      </c>
      <c r="F4" s="2">
        <v>15</v>
      </c>
    </row>
    <row r="5" spans="1:6" x14ac:dyDescent="0.25">
      <c r="A5" s="31">
        <v>3</v>
      </c>
      <c r="B5" s="8">
        <v>263925000</v>
      </c>
      <c r="C5" s="22" t="str">
        <f t="shared" si="0"/>
        <v xml:space="preserve">'263925000', </v>
      </c>
      <c r="D5" s="25">
        <v>120</v>
      </c>
      <c r="E5" s="27">
        <v>99</v>
      </c>
      <c r="F5" s="29">
        <v>15</v>
      </c>
    </row>
    <row r="6" spans="1:6" x14ac:dyDescent="0.25">
      <c r="A6" s="32"/>
      <c r="B6" s="8">
        <v>260813000</v>
      </c>
      <c r="C6" s="22" t="str">
        <f t="shared" si="0"/>
        <v xml:space="preserve">'260813000', </v>
      </c>
      <c r="D6" s="26"/>
      <c r="E6" s="28"/>
      <c r="F6" s="30"/>
    </row>
    <row r="7" spans="1:6" x14ac:dyDescent="0.25">
      <c r="A7" s="17">
        <v>4</v>
      </c>
      <c r="B7" s="8">
        <v>280159000</v>
      </c>
      <c r="C7" s="22" t="str">
        <f>"'"&amp;B7&amp;"', "</f>
        <v xml:space="preserve">'280159000', </v>
      </c>
      <c r="D7" s="18">
        <v>189</v>
      </c>
      <c r="E7" s="19">
        <v>169</v>
      </c>
      <c r="F7" s="19">
        <v>10</v>
      </c>
    </row>
    <row r="8" spans="1:6" x14ac:dyDescent="0.25">
      <c r="A8" s="5">
        <v>5</v>
      </c>
      <c r="B8" s="8">
        <v>240329000</v>
      </c>
      <c r="C8" s="22" t="str">
        <f>"'"&amp;B8&amp;"', "</f>
        <v xml:space="preserve">'240329000', </v>
      </c>
      <c r="D8" s="11">
        <v>90</v>
      </c>
      <c r="E8" s="11" t="s">
        <v>7</v>
      </c>
      <c r="F8" s="20" t="s">
        <v>6</v>
      </c>
    </row>
    <row r="9" spans="1:6" x14ac:dyDescent="0.25">
      <c r="A9" s="21">
        <v>6</v>
      </c>
      <c r="B9" s="8">
        <v>141837000</v>
      </c>
      <c r="C9" s="22" t="str">
        <f>"'"&amp;B9&amp;"', "</f>
        <v xml:space="preserve">'141837000', </v>
      </c>
      <c r="D9" s="6">
        <v>129</v>
      </c>
      <c r="E9" s="7">
        <v>99</v>
      </c>
      <c r="F9" s="7">
        <v>20</v>
      </c>
    </row>
    <row r="11" spans="1:6" x14ac:dyDescent="0.25">
      <c r="C11" s="33" t="str">
        <f>_xlfn.CONCAT(C3:C9)</f>
        <v xml:space="preserve">'252820000', '331650000', '263925000', '260813000', '280159000', '240329000', '141837000', </v>
      </c>
    </row>
    <row r="13" spans="1:6" x14ac:dyDescent="0.25">
      <c r="C13" s="34" t="s">
        <v>8</v>
      </c>
    </row>
  </sheetData>
  <mergeCells count="5">
    <mergeCell ref="A1:F1"/>
    <mergeCell ref="D5:D6"/>
    <mergeCell ref="E5:E6"/>
    <mergeCell ref="F5:F6"/>
    <mergeCell ref="A5:A6"/>
  </mergeCells>
  <conditionalFormatting sqref="B3:B9">
    <cfRule type="expression" dxfId="2" priority="1">
      <formula>COUNTIF(B:B,B3)&gt;1</formula>
    </cfRule>
  </conditionalFormatting>
  <conditionalFormatting sqref="E4">
    <cfRule type="expression" dxfId="1" priority="8">
      <formula>OR(AND(#REF!&gt;#REF!,#REF!&gt;0),AND(#REF!&gt;#REF!,#REF!&gt;0))=TRUE</formula>
    </cfRule>
  </conditionalFormatting>
  <conditionalFormatting sqref="E7:F7">
    <cfRule type="expression" dxfId="0" priority="4">
      <formula>OR(AND(#REF!&gt;#REF!,#REF!&gt;0),AND(#REF!&gt;#REF!,#REF!&gt;0))=TRUE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ALFONZO</dc:creator>
  <cp:lastModifiedBy>Supermercados Ta-Ta</cp:lastModifiedBy>
  <dcterms:created xsi:type="dcterms:W3CDTF">2024-03-04T11:41:48Z</dcterms:created>
  <dcterms:modified xsi:type="dcterms:W3CDTF">2024-03-06T17:47:20Z</dcterms:modified>
</cp:coreProperties>
</file>