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raw/"/>
    </mc:Choice>
  </mc:AlternateContent>
  <xr:revisionPtr revIDLastSave="261" documentId="11_AD4D9D64A577C15A4A54185C681B52125BDEDD8A" xr6:coauthVersionLast="47" xr6:coauthVersionMax="47" xr10:uidLastSave="{D876E2A1-753E-4BCB-A90D-AAF235B681E6}"/>
  <bookViews>
    <workbookView xWindow="11110" yWindow="0" windowWidth="11380" windowHeight="13370" xr2:uid="{00000000-000D-0000-FFFF-FFFF00000000}"/>
  </bookViews>
  <sheets>
    <sheet name="meta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<sst xmlns="http://schemas.openxmlformats.org/spreadsheetml/2006/main" count="103" uniqueCount="83">
  <si>
    <t>num</t>
  </si>
  <si>
    <t>theme</t>
  </si>
  <si>
    <t>theme_court</t>
  </si>
  <si>
    <t>theme_long</t>
  </si>
  <si>
    <t>La vaccination des professionnels exerçant dans les secteurs sanitaires et médico-sociaux : Sécurité des patients, responsabilité des professionnels et contexte social</t>
  </si>
  <si>
    <t>vaccination professionnels</t>
  </si>
  <si>
    <t>plateforme de santé numérique</t>
  </si>
  <si>
    <t>Plateformes de données de santé</t>
  </si>
  <si>
    <t>date_saisie</t>
  </si>
  <si>
    <t>saisine</t>
  </si>
  <si>
    <t>auto</t>
  </si>
  <si>
    <t>CNPEN</t>
  </si>
  <si>
    <t>date_vote_pleiniere</t>
  </si>
  <si>
    <t>rapporteurs</t>
  </si>
  <si>
    <t>membres_gt</t>
  </si>
  <si>
    <t>Christophe Delacourt</t>
  </si>
  <si>
    <t>invites_et_CCNPEN</t>
  </si>
  <si>
    <t>PM</t>
  </si>
  <si>
    <t>MS</t>
  </si>
  <si>
    <t>ministre sante</t>
  </si>
  <si>
    <t xml:space="preserve">PM </t>
  </si>
  <si>
    <t>premiere ministre</t>
  </si>
  <si>
    <t>si le jour n'est pas connu =&gt; 01</t>
  </si>
  <si>
    <t>consetement gynécologie</t>
  </si>
  <si>
    <t>Consentement et respect de la personne dans la pratique des examens gynécologiques et touchant à l’intimité</t>
  </si>
  <si>
    <t>NA</t>
  </si>
  <si>
    <t>Don, consentement</t>
  </si>
  <si>
    <t>Diagnostic Médical et Intelligence Artificielle : Enjeux Ethiques</t>
  </si>
  <si>
    <t>IA et diagnostic</t>
  </si>
  <si>
    <t>vote pleniere = celle du CCNE</t>
  </si>
  <si>
    <t>Alexandra Benachi,Laurent Chambaud, Séverine Laboue</t>
  </si>
  <si>
    <t>Emmanuel Didier,Christine Froidevaux,Jérôme Perrin</t>
  </si>
  <si>
    <t>Fabrice Gzil,Karine Lefeuvre</t>
  </si>
  <si>
    <t>Régis Aubry,Jean-François Bach,Yvanie Caillé,Anne Caron-Déglise,Alain Claeys,Didier Dreyfuss,Jean-Louis Haurie,Florence Jusot,François Stasse</t>
  </si>
  <si>
    <t>Gilles Adda,Thomas Bourgeron,Sophie Crozier,Pierre Delmas-Goyon,Fabrice Gzil,Claude Kirchner,Caroline Martin</t>
  </si>
  <si>
    <t>Jacques Bringer,Jeany Jean-Baptiste,Valéry Ravix</t>
  </si>
  <si>
    <t>Alexandra Benachi,Yvanie Caillé,Anne Caron-Déglise,Alain Claeys,Sophie Crozier,Annabelle Desgrées du Loû,Didier Dreyfuss,Cécile Duflot,Séverine Laboue,Noémie Nauleau</t>
  </si>
  <si>
    <t>Emmanuel Didier,David Gruson</t>
  </si>
  <si>
    <t>Gilles Adda,Laure Coulombel</t>
  </si>
  <si>
    <t>Catherine Adamsbaum, Erik Boucher de Crèvecœur,Raja Chatila,Laurence Devillers,Karine Dognin-Sauze,Valeria Faure-Muntian,Christine Froidevaux,Jean-Gabriel Ganascia,Emmanuel Hirsch,Claude Kirchner</t>
  </si>
  <si>
    <t xml:space="preserve">Repenser le système de soins sur un fondement éthique. Leçons de la crise sanitaire et hospitalière, diagnostic et perspectives </t>
  </si>
  <si>
    <t>leçons de la crise sanitaire</t>
  </si>
  <si>
    <t>les membres du CCNE indiqués sont ceux qui ont participé au GT incluant ceux qui ont du partir à la fin de leur mandat</t>
  </si>
  <si>
    <t>Annabel Desgrées du Loû,Régis Aubry,Frédéric Worms</t>
  </si>
  <si>
    <t>Gilles Adda,Mounira Amor-Guéret,Alexandra Benachi,Alain Claeys,Sophie Crozier,Pierre Delmas-Goyon,Claude Delpuech,Didier Dreyfuss,Florence Jusot,Caroline Martin,François Ansermet,Marc Delatte,Florence Gruat</t>
  </si>
  <si>
    <t>Politiques de santé</t>
  </si>
  <si>
    <t>fin de vie</t>
  </si>
  <si>
    <t xml:space="preserve">Questions éthiques relatives aux situations de fin de vie : autonomie et solidarité </t>
  </si>
  <si>
    <t>divergence</t>
  </si>
  <si>
    <t>Alain Léon</t>
  </si>
  <si>
    <t>Mounira Amor-Guéret,Sophie Crozier,Marc Delatte,Pierre Delmas-Goyon,Claude Delpuech,Fabrice Gzil,Florence Jusot,Claude Kirchner,Karine Lefeuvre,Dominique Quinio,Pierre-Henri Duée</t>
  </si>
  <si>
    <t>Régis Aubry,Alain Claeys,Florence Gruat</t>
  </si>
  <si>
    <t>l'eugénisme, de quoi parle-t-on ?</t>
  </si>
  <si>
    <t>eugénisme</t>
  </si>
  <si>
    <t>Autres</t>
  </si>
  <si>
    <t>Jean-François Bach,Alexandra Benachi,Thomas Bourgeron,Alain Clayes,Sophie Crozier,Claude Delpuech,Pierre-Henri Duée,Anne Durandy,Florence Gruat,Fabrice Gzil,Francis Puech,Dominique Quinio,Frédéric Worms</t>
  </si>
  <si>
    <t>Mounira Amor-Guéret,Marion Muller-Colard</t>
  </si>
  <si>
    <t>Société</t>
  </si>
  <si>
    <t>Greffe, vaccin</t>
  </si>
  <si>
    <t>Santé et bien-être</t>
  </si>
  <si>
    <t>Viellissement, fin de vie</t>
  </si>
  <si>
    <t>crise covid</t>
  </si>
  <si>
    <t>Éthique et santé publique</t>
  </si>
  <si>
    <t>Régis Aubry,Pierre-Henri Duée,Frédéric Worms</t>
  </si>
  <si>
    <t>Mounira Amor-Guéret,François Ansermet,Alain Claeys,Sophie Crozier,Marc Delatte,Annabel Desgrées du Loû,Emmanuel Didier,Florence Gruat,Claude Kirchner,Florence Jusot,Karine Lefeuvre,Caroline Martin,Dominique Quinio</t>
  </si>
  <si>
    <t>Rapport sur le vieillissement</t>
  </si>
  <si>
    <t>Maladies génétiques et thérapies</t>
  </si>
  <si>
    <t>implant auditif sourd naissance</t>
  </si>
  <si>
    <t>l'implant cochléaire chez l'enfant sourd pré-lingual</t>
  </si>
  <si>
    <t>Régis Aubry,Karine Lefeuvre</t>
  </si>
  <si>
    <t>Gilles Adda, Claude Delpuech, Florence Gruat, Claude Kirchner, Martine Le Friant, Francis Puech</t>
  </si>
  <si>
    <t>Florian Maltis, Hubert Stéphan</t>
  </si>
  <si>
    <t>L’évolution des enjeux éthiques relatifs au consentement dans le soin</t>
  </si>
  <si>
    <t>consetement</t>
  </si>
  <si>
    <t>divergence : avis contraire (sous la forme d'abstention ou de)</t>
  </si>
  <si>
    <t>Sophie Crozier,Florence Jusot</t>
  </si>
  <si>
    <t xml:space="preserve">Anne-Marie Taburet </t>
  </si>
  <si>
    <t>Mounira Amor-Guéret,Jean-François Bach,Christiane Basset,Monique Canto-Sperber,Jean-François Delfraissy,Pierre Delmas-Goyon,Pierre-Henri Duée,Anne Durandy-Torre,Corinne Imbert,Francis Puech,Dominique Quinio,Bertrand Weil,Louise Bacquet</t>
  </si>
  <si>
    <t>Accès aux innovations thérapeutiques : Enjeux éthiques</t>
  </si>
  <si>
    <t>Innovations thérapeutiques</t>
  </si>
  <si>
    <t>Parentalité, filiation</t>
  </si>
  <si>
    <t>L’adoption : accroître la transparence des procédures pour favoriser l’objectivité et la qualité des choix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</si>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</sst>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C1" zoomScale="85" zoomScaleNormal="85" workbookViewId="0">
      <selection activeCell="G14" sqref="G14"/>
    </sheetView>
  </sheetViews>
  <sheetFormatPr baseColWidth="10" defaultColWidth="8.7265625" defaultRowHeight="14.5" x14ac:dyDescent="0.35"/>
  <cols>
    <col min="2" max="2" width="14.453125" customWidth="1"/>
    <col min="7" max="7" width="8.7265625" bestFit="1" customWidth="1"/>
    <col min="8" max="8" width="16" customWidth="1"/>
    <col min="9" max="9" width="12.6328125" customWidth="1"/>
  </cols>
  <sheetData>
    <row r="1" spans="1:12" x14ac:dyDescent="0.35">
      <c r="A1" t="s">
        <v>0</v>
      </c>
      <c r="B1" t="s">
        <v>8</v>
      </c>
      <c r="C1" t="s">
        <v>9</v>
      </c>
      <c r="D1" t="s">
        <v>13</v>
      </c>
      <c r="E1" t="s">
        <v>14</v>
      </c>
      <c r="F1" t="s">
        <v>16</v>
      </c>
      <c r="G1" t="s">
        <v>2</v>
      </c>
      <c r="H1" t="s">
        <v>3</v>
      </c>
      <c r="I1" t="s">
        <v>12</v>
      </c>
      <c r="J1" t="s">
        <v>11</v>
      </c>
      <c r="K1" t="s">
        <v>1</v>
      </c>
      <c r="L1" t="s">
        <v>48</v>
      </c>
    </row>
    <row r="2" spans="1:12" x14ac:dyDescent="0.35">
      <c r="A2">
        <v>144</v>
      </c>
      <c r="B2" s="1">
        <v>44886</v>
      </c>
      <c r="C2" t="s">
        <v>18</v>
      </c>
      <c r="D2" t="s">
        <v>30</v>
      </c>
      <c r="E2" t="s">
        <v>33</v>
      </c>
      <c r="F2" t="s">
        <v>15</v>
      </c>
      <c r="G2" t="s">
        <v>5</v>
      </c>
      <c r="H2" t="s">
        <v>4</v>
      </c>
      <c r="I2" s="1">
        <v>45113</v>
      </c>
      <c r="J2" t="b">
        <f>FALSE</f>
        <v>0</v>
      </c>
      <c r="K2" t="s">
        <v>58</v>
      </c>
      <c r="L2" t="b">
        <v>0</v>
      </c>
    </row>
    <row r="3" spans="1:12" x14ac:dyDescent="0.35">
      <c r="A3">
        <v>143</v>
      </c>
      <c r="C3" t="s">
        <v>10</v>
      </c>
      <c r="D3" t="s">
        <v>31</v>
      </c>
      <c r="E3" t="s">
        <v>34</v>
      </c>
      <c r="F3" t="s">
        <v>35</v>
      </c>
      <c r="G3" t="s">
        <v>6</v>
      </c>
      <c r="H3" t="s">
        <v>7</v>
      </c>
      <c r="I3" s="1">
        <v>44973</v>
      </c>
      <c r="J3" t="b">
        <f>TRUE</f>
        <v>1</v>
      </c>
      <c r="K3" t="s">
        <v>57</v>
      </c>
      <c r="L3" t="b">
        <v>0</v>
      </c>
    </row>
    <row r="4" spans="1:12" x14ac:dyDescent="0.35">
      <c r="A4">
        <v>142</v>
      </c>
      <c r="B4" s="1">
        <v>44743</v>
      </c>
      <c r="C4" t="s">
        <v>17</v>
      </c>
      <c r="D4" t="s">
        <v>32</v>
      </c>
      <c r="E4" t="s">
        <v>36</v>
      </c>
      <c r="F4" t="s">
        <v>25</v>
      </c>
      <c r="G4" t="s">
        <v>23</v>
      </c>
      <c r="H4" t="s">
        <v>24</v>
      </c>
      <c r="I4" s="1">
        <v>44973</v>
      </c>
      <c r="J4" t="b">
        <v>0</v>
      </c>
      <c r="K4" t="s">
        <v>26</v>
      </c>
      <c r="L4" t="b">
        <v>0</v>
      </c>
    </row>
    <row r="5" spans="1:12" x14ac:dyDescent="0.35">
      <c r="A5">
        <v>141</v>
      </c>
      <c r="B5" s="1">
        <v>43661</v>
      </c>
      <c r="C5" t="s">
        <v>17</v>
      </c>
      <c r="D5" t="s">
        <v>37</v>
      </c>
      <c r="E5" t="s">
        <v>38</v>
      </c>
      <c r="F5" t="s">
        <v>39</v>
      </c>
      <c r="G5" t="s">
        <v>28</v>
      </c>
      <c r="H5" t="s">
        <v>27</v>
      </c>
      <c r="I5" s="1">
        <v>45254</v>
      </c>
      <c r="J5" t="b">
        <v>1</v>
      </c>
      <c r="K5" t="s">
        <v>59</v>
      </c>
      <c r="L5" t="b">
        <v>0</v>
      </c>
    </row>
    <row r="6" spans="1:12" x14ac:dyDescent="0.35">
      <c r="A6">
        <v>140</v>
      </c>
      <c r="C6" t="s">
        <v>18</v>
      </c>
      <c r="D6" t="s">
        <v>43</v>
      </c>
      <c r="E6" t="s">
        <v>44</v>
      </c>
      <c r="F6" t="s">
        <v>25</v>
      </c>
      <c r="G6" t="s">
        <v>41</v>
      </c>
      <c r="H6" t="s">
        <v>40</v>
      </c>
      <c r="I6" s="1">
        <v>44854</v>
      </c>
      <c r="J6" t="b">
        <v>0</v>
      </c>
      <c r="K6" t="s">
        <v>45</v>
      </c>
      <c r="L6" t="b">
        <v>0</v>
      </c>
    </row>
    <row r="7" spans="1:12" x14ac:dyDescent="0.35">
      <c r="A7">
        <v>139</v>
      </c>
      <c r="B7" s="2">
        <v>44348</v>
      </c>
      <c r="C7" t="s">
        <v>10</v>
      </c>
      <c r="D7" t="s">
        <v>51</v>
      </c>
      <c r="E7" t="s">
        <v>50</v>
      </c>
      <c r="F7" t="s">
        <v>49</v>
      </c>
      <c r="G7" t="s">
        <v>46</v>
      </c>
      <c r="H7" t="s">
        <v>47</v>
      </c>
      <c r="I7" s="1">
        <v>44742</v>
      </c>
      <c r="J7" t="b">
        <v>0</v>
      </c>
      <c r="K7" t="s">
        <v>60</v>
      </c>
      <c r="L7" t="b">
        <v>1</v>
      </c>
    </row>
    <row r="8" spans="1:12" x14ac:dyDescent="0.35">
      <c r="A8">
        <v>138</v>
      </c>
      <c r="D8" t="s">
        <v>56</v>
      </c>
      <c r="E8" t="s">
        <v>55</v>
      </c>
      <c r="F8" t="s">
        <v>25</v>
      </c>
      <c r="G8" t="s">
        <v>53</v>
      </c>
      <c r="H8" t="s">
        <v>52</v>
      </c>
      <c r="I8" s="1">
        <v>44336</v>
      </c>
      <c r="J8" t="b">
        <v>0</v>
      </c>
      <c r="K8" t="s">
        <v>54</v>
      </c>
      <c r="L8" t="b">
        <v>0</v>
      </c>
    </row>
    <row r="9" spans="1:12" x14ac:dyDescent="0.35">
      <c r="A9">
        <v>137</v>
      </c>
      <c r="D9" t="s">
        <v>63</v>
      </c>
      <c r="E9" t="s">
        <v>64</v>
      </c>
      <c r="F9" t="s">
        <v>25</v>
      </c>
      <c r="G9" t="s">
        <v>61</v>
      </c>
      <c r="H9" t="s">
        <v>62</v>
      </c>
      <c r="I9" s="1">
        <v>44336</v>
      </c>
      <c r="J9" t="b">
        <v>0</v>
      </c>
      <c r="K9" t="s">
        <v>45</v>
      </c>
      <c r="L9" t="b">
        <v>0</v>
      </c>
    </row>
    <row r="10" spans="1:12" x14ac:dyDescent="0.35">
      <c r="A10">
        <v>59</v>
      </c>
      <c r="D10" t="s">
        <v>25</v>
      </c>
      <c r="E10" t="s">
        <v>25</v>
      </c>
      <c r="F10" t="s">
        <v>25</v>
      </c>
      <c r="G10" t="s">
        <v>65</v>
      </c>
      <c r="H10" t="s">
        <v>65</v>
      </c>
      <c r="I10" s="1">
        <v>35940</v>
      </c>
      <c r="J10" t="b">
        <v>0</v>
      </c>
      <c r="K10" t="s">
        <v>60</v>
      </c>
      <c r="L10" t="b">
        <v>0</v>
      </c>
    </row>
    <row r="11" spans="1:12" x14ac:dyDescent="0.35">
      <c r="A11">
        <v>44</v>
      </c>
      <c r="D11" t="s">
        <v>25</v>
      </c>
      <c r="E11" t="s">
        <v>25</v>
      </c>
      <c r="F11" t="s">
        <v>25</v>
      </c>
      <c r="G11" t="s">
        <v>67</v>
      </c>
      <c r="H11" t="s">
        <v>68</v>
      </c>
      <c r="I11" s="1">
        <v>34669</v>
      </c>
      <c r="J11" t="b">
        <v>0</v>
      </c>
      <c r="K11" t="s">
        <v>66</v>
      </c>
      <c r="L11" t="b">
        <v>0</v>
      </c>
    </row>
    <row r="12" spans="1:12" x14ac:dyDescent="0.35">
      <c r="A12">
        <v>136</v>
      </c>
      <c r="D12" t="s">
        <v>69</v>
      </c>
      <c r="E12" t="s">
        <v>70</v>
      </c>
      <c r="F12" t="s">
        <v>71</v>
      </c>
      <c r="G12" t="s">
        <v>73</v>
      </c>
      <c r="H12" t="s">
        <v>72</v>
      </c>
      <c r="I12" s="1">
        <v>44301</v>
      </c>
      <c r="J12" t="b">
        <v>0</v>
      </c>
      <c r="K12" t="s">
        <v>26</v>
      </c>
      <c r="L12" t="b">
        <v>0</v>
      </c>
    </row>
    <row r="13" spans="1:12" x14ac:dyDescent="0.35">
      <c r="A13">
        <v>135</v>
      </c>
      <c r="C13" t="s">
        <v>10</v>
      </c>
      <c r="D13" t="s">
        <v>75</v>
      </c>
      <c r="E13" t="s">
        <v>77</v>
      </c>
      <c r="F13" t="s">
        <v>76</v>
      </c>
      <c r="G13" t="s">
        <v>79</v>
      </c>
      <c r="H13" t="s">
        <v>78</v>
      </c>
      <c r="I13" s="1">
        <v>44159</v>
      </c>
      <c r="J13" t="b">
        <v>0</v>
      </c>
      <c r="K13" t="s">
        <v>54</v>
      </c>
      <c r="L13" t="b">
        <v>1</v>
      </c>
    </row>
    <row r="14" spans="1:12" x14ac:dyDescent="0.35">
      <c r="A14">
        <v>134</v>
      </c>
      <c r="C14" t="s">
        <v>18</v>
      </c>
      <c r="G14" t="s">
        <v>82</v>
      </c>
      <c r="H14" t="s">
        <v>81</v>
      </c>
      <c r="I14" s="1">
        <v>43853</v>
      </c>
      <c r="J14" t="b">
        <v>0</v>
      </c>
      <c r="K1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B410-E22B-4EF0-A42E-1CE66CF46687}">
  <dimension ref="A1:B6"/>
  <sheetViews>
    <sheetView workbookViewId="0">
      <selection activeCell="A7" sqref="A7"/>
    </sheetView>
  </sheetViews>
  <sheetFormatPr baseColWidth="10"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  <row r="3" spans="1:2" x14ac:dyDescent="0.35">
      <c r="A3" t="s">
        <v>29</v>
      </c>
    </row>
    <row r="4" spans="1:2" x14ac:dyDescent="0.35">
      <c r="A4" t="s">
        <v>22</v>
      </c>
    </row>
    <row r="5" spans="1:2" x14ac:dyDescent="0.35">
      <c r="A5" t="s">
        <v>42</v>
      </c>
    </row>
    <row r="6" spans="1:2" x14ac:dyDescent="0.35">
      <c r="A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Léopold Maurice</dc:creator>
  <cp:lastModifiedBy>MAURICE Leopold</cp:lastModifiedBy>
  <dcterms:created xsi:type="dcterms:W3CDTF">2015-06-05T18:19:34Z</dcterms:created>
  <dcterms:modified xsi:type="dcterms:W3CDTF">2023-11-07T12:42:47Z</dcterms:modified>
</cp:coreProperties>
</file>