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vaud-my.sharepoint.com/personal/py13jta_eduvaud_ch/Documents/00_Diplome/2510_RegulationChauffage/doc/2.Document Annexe/"/>
    </mc:Choice>
  </mc:AlternateContent>
  <xr:revisionPtr revIDLastSave="541" documentId="13_ncr:1_{00258E3D-1571-498F-B005-0D98775A2B3A}" xr6:coauthVersionLast="47" xr6:coauthVersionMax="47" xr10:uidLastSave="{780691F0-A52E-4C31-AC02-14FEF534EDF7}"/>
  <bookViews>
    <workbookView xWindow="6750" yWindow="2355" windowWidth="38700" windowHeight="15885" xr2:uid="{00000000-000D-0000-FFFF-FFFF00000000}"/>
  </bookViews>
  <sheets>
    <sheet name="Feuil1" sheetId="1" r:id="rId1"/>
    <sheet name="Feuil2" sheetId="2" r:id="rId2"/>
    <sheet name="Feuil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Z13" i="1" l="1"/>
  <c r="AZ12" i="1"/>
  <c r="AZ11" i="1"/>
  <c r="AZ10" i="1"/>
  <c r="AZ9" i="1"/>
  <c r="AZ8" i="1"/>
  <c r="AZ7" i="1"/>
</calcChain>
</file>

<file path=xl/sharedStrings.xml><?xml version="1.0" encoding="utf-8"?>
<sst xmlns="http://schemas.openxmlformats.org/spreadsheetml/2006/main" count="63" uniqueCount="24">
  <si>
    <t>No semaine projet</t>
  </si>
  <si>
    <t>Date</t>
  </si>
  <si>
    <t xml:space="preserve">Pré-étude </t>
  </si>
  <si>
    <t xml:space="preserve">Design + Schéma </t>
  </si>
  <si>
    <t xml:space="preserve">PCB </t>
  </si>
  <si>
    <t>Montage</t>
  </si>
  <si>
    <t>Softwares</t>
  </si>
  <si>
    <t>Tests et mise au point</t>
  </si>
  <si>
    <t>Rédaction du rapport</t>
  </si>
  <si>
    <t>Préparation présentation + démo</t>
  </si>
  <si>
    <t xml:space="preserve">Présentations </t>
  </si>
  <si>
    <t>Planifié</t>
  </si>
  <si>
    <t>Réel</t>
  </si>
  <si>
    <t>Consigne</t>
  </si>
  <si>
    <t>R</t>
  </si>
  <si>
    <t>Léo Mendes</t>
  </si>
  <si>
    <t>Projet</t>
  </si>
  <si>
    <t xml:space="preserve">Auteur </t>
  </si>
  <si>
    <t>Date de création</t>
  </si>
  <si>
    <t>2510_RegulationChauffage</t>
  </si>
  <si>
    <t>Jour</t>
  </si>
  <si>
    <t xml:space="preserve">Totaux </t>
  </si>
  <si>
    <t>théorique</t>
  </si>
  <si>
    <t>Documentation (Affiche + Résumé)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</si>
</sst>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1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1"/>
      <color theme="8" tint="0.3999755851924192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-0.49998474074526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39" xfId="0" applyBorder="1" applyAlignment="1">
      <alignment horizontal="left" vertical="top"/>
    </xf>
    <xf numFmtId="14" fontId="0" fillId="0" borderId="40" xfId="0" applyNumberFormat="1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2" borderId="28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35" xfId="0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9" borderId="1" xfId="0" applyFill="1" applyBorder="1"/>
    <xf numFmtId="0" fontId="0" fillId="9" borderId="9" xfId="0" applyFill="1" applyBorder="1"/>
    <xf numFmtId="0" fontId="0" fillId="9" borderId="11" xfId="0" applyFill="1" applyBorder="1"/>
    <xf numFmtId="0" fontId="0" fillId="9" borderId="14" xfId="0" applyFill="1" applyBorder="1"/>
    <xf numFmtId="0" fontId="0" fillId="9" borderId="18" xfId="0" applyFill="1" applyBorder="1"/>
    <xf numFmtId="0" fontId="0" fillId="9" borderId="20" xfId="0" applyFill="1" applyBorder="1"/>
    <xf numFmtId="0" fontId="0" fillId="10" borderId="6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164" fontId="0" fillId="0" borderId="10" xfId="0" applyNumberFormat="1" applyBorder="1" applyAlignment="1">
      <alignment textRotation="90"/>
    </xf>
    <xf numFmtId="164" fontId="0" fillId="0" borderId="11" xfId="0" applyNumberFormat="1" applyBorder="1" applyAlignment="1">
      <alignment textRotation="90"/>
    </xf>
    <xf numFmtId="164" fontId="0" fillId="0" borderId="14" xfId="0" applyNumberFormat="1" applyBorder="1" applyAlignment="1">
      <alignment textRotation="90"/>
    </xf>
    <xf numFmtId="164" fontId="0" fillId="10" borderId="13" xfId="0" applyNumberFormat="1" applyFill="1" applyBorder="1" applyAlignment="1">
      <alignment textRotation="90"/>
    </xf>
    <xf numFmtId="164" fontId="0" fillId="10" borderId="12" xfId="0" applyNumberFormat="1" applyFill="1" applyBorder="1" applyAlignment="1">
      <alignment textRotation="90"/>
    </xf>
    <xf numFmtId="0" fontId="0" fillId="10" borderId="34" xfId="0" applyFill="1" applyBorder="1" applyAlignment="1">
      <alignment horizontal="center" vertical="center"/>
    </xf>
    <xf numFmtId="0" fontId="0" fillId="10" borderId="35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34" xfId="0" applyFill="1" applyBorder="1"/>
    <xf numFmtId="0" fontId="0" fillId="10" borderId="35" xfId="0" applyFill="1" applyBorder="1"/>
    <xf numFmtId="0" fontId="0" fillId="10" borderId="27" xfId="0" applyFill="1" applyBorder="1"/>
    <xf numFmtId="0" fontId="0" fillId="10" borderId="24" xfId="0" applyFill="1" applyBorder="1"/>
    <xf numFmtId="0" fontId="0" fillId="10" borderId="18" xfId="0" applyFill="1" applyBorder="1"/>
    <xf numFmtId="0" fontId="0" fillId="10" borderId="1" xfId="0" applyFill="1" applyBorder="1"/>
    <xf numFmtId="0" fontId="0" fillId="10" borderId="11" xfId="0" applyFill="1" applyBorder="1"/>
    <xf numFmtId="0" fontId="3" fillId="9" borderId="17" xfId="0" applyFont="1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5" borderId="9" xfId="0" applyFill="1" applyBorder="1"/>
    <xf numFmtId="0" fontId="0" fillId="0" borderId="30" xfId="0" applyBorder="1"/>
    <xf numFmtId="0" fontId="4" fillId="12" borderId="17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1" xfId="0" applyFont="1" applyFill="1" applyBorder="1"/>
    <xf numFmtId="0" fontId="8" fillId="9" borderId="1" xfId="0" applyFont="1" applyFill="1" applyBorder="1"/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1" fillId="16" borderId="11" xfId="0" applyFont="1" applyFill="1" applyBorder="1" applyAlignment="1">
      <alignment horizontal="center" vertical="center"/>
    </xf>
    <xf numFmtId="0" fontId="1" fillId="17" borderId="11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3" fillId="17" borderId="11" xfId="0" applyFont="1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0" fontId="0" fillId="21" borderId="13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5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right" vertical="center"/>
    </xf>
    <xf numFmtId="0" fontId="0" fillId="0" borderId="29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Planing</a:t>
            </a:r>
            <a:r>
              <a:rPr lang="fr-CH" baseline="0"/>
              <a:t> théorique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Feuil1!$AY$7:$AY$13</c:f>
              <c:strCache>
                <c:ptCount val="7"/>
                <c:pt idx="0">
                  <c:v>Pré-étude </c:v>
                </c:pt>
                <c:pt idx="1">
                  <c:v>Design + Schéma </c:v>
                </c:pt>
                <c:pt idx="2">
                  <c:v>PCB </c:v>
                </c:pt>
                <c:pt idx="3">
                  <c:v>Montage</c:v>
                </c:pt>
                <c:pt idx="4">
                  <c:v>Softwares</c:v>
                </c:pt>
                <c:pt idx="5">
                  <c:v>Tests et mise au point</c:v>
                </c:pt>
                <c:pt idx="6">
                  <c:v>Rédaction du rapport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1B-48EA-8FA0-F629518ECD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1B-48EA-8FA0-F629518ECD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1B-48EA-8FA0-F629518ECD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81B-48EA-8FA0-F629518ECD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81B-48EA-8FA0-F629518ECD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81B-48EA-8FA0-F629518ECD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81B-48EA-8FA0-F629518ECDE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Feuil1!$AY$7:$AY$13</c:f>
              <c:strCache>
                <c:ptCount val="7"/>
                <c:pt idx="0">
                  <c:v>Pré-étude </c:v>
                </c:pt>
                <c:pt idx="1">
                  <c:v>Design + Schéma </c:v>
                </c:pt>
                <c:pt idx="2">
                  <c:v>PCB </c:v>
                </c:pt>
                <c:pt idx="3">
                  <c:v>Montage</c:v>
                </c:pt>
                <c:pt idx="4">
                  <c:v>Softwares</c:v>
                </c:pt>
                <c:pt idx="5">
                  <c:v>Tests et mise au point</c:v>
                </c:pt>
                <c:pt idx="6">
                  <c:v>Rédaction du rapport</c:v>
                </c:pt>
              </c:strCache>
            </c:strRef>
          </c:cat>
          <c:val>
            <c:numRef>
              <c:f>Feuil1!$AZ$7:$AZ$13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  <c:pt idx="4">
                  <c:v>19</c:v>
                </c:pt>
                <c:pt idx="5">
                  <c:v>9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6D9-4A0C-939F-E5AE3B9C82C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Panning Réelle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8247179892699958"/>
          <c:y val="0.24655960402875673"/>
          <c:w val="0.49961081437850713"/>
          <c:h val="0.7534403959712432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4A-42E1-BCF0-A4BF9EBD50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4A-42E1-BCF0-A4BF9EBD50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34A-42E1-BCF0-A4BF9EBD50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34A-42E1-BCF0-A4BF9EBD50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34A-42E1-BCF0-A4BF9EBD501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(Feuil1!$AJ$6,Feuil1!$AJ$9,Feuil1!$AJ$12,Feuil1!$AJ$15,Feuil1!$AJ$18)</c:f>
              <c:numCache>
                <c:formatCode>General</c:formatCode>
                <c:ptCount val="5"/>
              </c:numCache>
            </c:numRef>
          </c:cat>
          <c:val>
            <c:numRef>
              <c:f>(Feuil1!$AK$6,Feuil1!$AK$9,Feuil1!$AK$12,Feuil1!$AK$15,Feuil1!$AK$18)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E2C5-4425-9B61-FFC1F0D8080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78239</xdr:colOff>
      <xdr:row>44</xdr:row>
      <xdr:rowOff>162535</xdr:rowOff>
    </xdr:from>
    <xdr:to>
      <xdr:col>24</xdr:col>
      <xdr:colOff>147919</xdr:colOff>
      <xdr:row>60</xdr:row>
      <xdr:rowOff>136712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92E2641-C78A-4E72-BB1F-1AB5B202D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52719</xdr:colOff>
      <xdr:row>44</xdr:row>
      <xdr:rowOff>68660</xdr:rowOff>
    </xdr:from>
    <xdr:to>
      <xdr:col>43</xdr:col>
      <xdr:colOff>133350</xdr:colOff>
      <xdr:row>60</xdr:row>
      <xdr:rowOff>104775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944778C-917A-455D-B5C0-2E85EF9BD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40"/>
  <sheetViews>
    <sheetView tabSelected="1" topLeftCell="A3" zoomScaleNormal="100" workbookViewId="0">
      <selection activeCell="AN25" sqref="AN25"/>
    </sheetView>
  </sheetViews>
  <sheetFormatPr baseColWidth="10" defaultRowHeight="15" x14ac:dyDescent="0.25"/>
  <cols>
    <col min="1" max="1" width="36.42578125" customWidth="1"/>
    <col min="2" max="2" width="11.42578125" customWidth="1"/>
    <col min="3" max="3" width="3.5703125" customWidth="1"/>
    <col min="4" max="35" width="3.7109375" customWidth="1"/>
    <col min="36" max="49" width="4.28515625" customWidth="1"/>
    <col min="51" max="51" width="33.42578125" customWidth="1"/>
  </cols>
  <sheetData>
    <row r="1" spans="1:52" ht="15.75" thickTop="1" x14ac:dyDescent="0.25">
      <c r="A1" s="116" t="s">
        <v>0</v>
      </c>
      <c r="B1" s="117"/>
      <c r="C1" s="106">
        <v>1</v>
      </c>
      <c r="D1" s="107"/>
      <c r="E1" s="107"/>
      <c r="F1" s="107"/>
      <c r="G1" s="108"/>
      <c r="H1" s="53"/>
      <c r="I1" s="54"/>
      <c r="J1" s="106">
        <v>2</v>
      </c>
      <c r="K1" s="107"/>
      <c r="L1" s="107"/>
      <c r="M1" s="107"/>
      <c r="N1" s="108"/>
      <c r="O1" s="53"/>
      <c r="P1" s="54"/>
      <c r="Q1" s="106">
        <v>3</v>
      </c>
      <c r="R1" s="107"/>
      <c r="S1" s="107"/>
      <c r="T1" s="107"/>
      <c r="U1" s="108"/>
      <c r="V1" s="53"/>
      <c r="W1" s="54"/>
      <c r="X1" s="106">
        <v>4</v>
      </c>
      <c r="Y1" s="107"/>
      <c r="Z1" s="107"/>
      <c r="AA1" s="107"/>
      <c r="AB1" s="108"/>
      <c r="AC1" s="53"/>
      <c r="AD1" s="54"/>
      <c r="AE1" s="109">
        <v>5</v>
      </c>
      <c r="AF1" s="110"/>
      <c r="AG1" s="110"/>
      <c r="AH1" s="110"/>
      <c r="AI1" s="111"/>
      <c r="AJ1" s="62"/>
      <c r="AK1" s="63"/>
      <c r="AL1" s="103">
        <v>6</v>
      </c>
      <c r="AM1" s="104"/>
      <c r="AN1" s="104"/>
      <c r="AO1" s="104"/>
      <c r="AP1" s="105"/>
      <c r="AQ1" s="62"/>
      <c r="AR1" s="63"/>
      <c r="AS1" s="103">
        <v>7</v>
      </c>
      <c r="AT1" s="104"/>
      <c r="AU1" s="104"/>
      <c r="AV1" s="104"/>
      <c r="AW1" s="105"/>
    </row>
    <row r="2" spans="1:52" ht="15.75" thickBot="1" x14ac:dyDescent="0.3">
      <c r="A2" s="118" t="s">
        <v>20</v>
      </c>
      <c r="B2" s="119"/>
      <c r="C2" s="6">
        <v>1</v>
      </c>
      <c r="D2" s="7">
        <v>2</v>
      </c>
      <c r="E2" s="7">
        <v>3</v>
      </c>
      <c r="F2" s="7">
        <v>4</v>
      </c>
      <c r="G2" s="11">
        <v>5</v>
      </c>
      <c r="H2" s="55"/>
      <c r="I2" s="56"/>
      <c r="J2" s="6">
        <v>1</v>
      </c>
      <c r="K2" s="7">
        <v>2</v>
      </c>
      <c r="L2" s="7">
        <v>3</v>
      </c>
      <c r="M2" s="7">
        <v>4</v>
      </c>
      <c r="N2" s="11">
        <v>5</v>
      </c>
      <c r="O2" s="55"/>
      <c r="P2" s="56"/>
      <c r="Q2" s="6">
        <v>1</v>
      </c>
      <c r="R2" s="7">
        <v>2</v>
      </c>
      <c r="S2" s="7">
        <v>3</v>
      </c>
      <c r="T2" s="7">
        <v>4</v>
      </c>
      <c r="U2" s="11">
        <v>5</v>
      </c>
      <c r="V2" s="55"/>
      <c r="W2" s="56"/>
      <c r="X2" s="6">
        <v>1</v>
      </c>
      <c r="Y2" s="7">
        <v>2</v>
      </c>
      <c r="Z2" s="7">
        <v>3</v>
      </c>
      <c r="AA2" s="7">
        <v>4</v>
      </c>
      <c r="AB2" s="11">
        <v>5</v>
      </c>
      <c r="AC2" s="55"/>
      <c r="AD2" s="56"/>
      <c r="AE2" s="6">
        <v>1</v>
      </c>
      <c r="AF2" s="7">
        <v>2</v>
      </c>
      <c r="AG2" s="7">
        <v>3</v>
      </c>
      <c r="AH2" s="7">
        <v>4</v>
      </c>
      <c r="AI2" s="11">
        <v>5</v>
      </c>
      <c r="AJ2" s="64"/>
      <c r="AK2" s="65"/>
      <c r="AL2" s="6">
        <v>1</v>
      </c>
      <c r="AM2" s="7">
        <v>2</v>
      </c>
      <c r="AN2" s="7">
        <v>3</v>
      </c>
      <c r="AO2" s="7">
        <v>4</v>
      </c>
      <c r="AP2" s="11">
        <v>5</v>
      </c>
      <c r="AQ2" s="64"/>
      <c r="AR2" s="65"/>
      <c r="AS2" s="6">
        <v>1</v>
      </c>
      <c r="AT2" s="7">
        <v>2</v>
      </c>
      <c r="AU2" s="7">
        <v>3</v>
      </c>
      <c r="AV2" s="7">
        <v>4</v>
      </c>
      <c r="AW2" s="11">
        <v>5</v>
      </c>
    </row>
    <row r="3" spans="1:52" ht="75.75" customHeight="1" thickBot="1" x14ac:dyDescent="0.3">
      <c r="A3" s="120" t="s">
        <v>1</v>
      </c>
      <c r="B3" s="121"/>
      <c r="C3" s="48">
        <v>45887</v>
      </c>
      <c r="D3" s="49">
        <v>45888</v>
      </c>
      <c r="E3" s="49">
        <v>45889</v>
      </c>
      <c r="F3" s="49">
        <v>45890</v>
      </c>
      <c r="G3" s="50">
        <v>45891</v>
      </c>
      <c r="H3" s="51">
        <v>45892</v>
      </c>
      <c r="I3" s="52">
        <v>45893</v>
      </c>
      <c r="J3" s="48">
        <v>45894</v>
      </c>
      <c r="K3" s="49">
        <v>45895</v>
      </c>
      <c r="L3" s="49">
        <v>45896</v>
      </c>
      <c r="M3" s="49">
        <v>45897</v>
      </c>
      <c r="N3" s="50">
        <v>45898</v>
      </c>
      <c r="O3" s="51">
        <v>45899</v>
      </c>
      <c r="P3" s="52">
        <v>45900</v>
      </c>
      <c r="Q3" s="48">
        <v>45901</v>
      </c>
      <c r="R3" s="49">
        <v>45902</v>
      </c>
      <c r="S3" s="49">
        <v>45903</v>
      </c>
      <c r="T3" s="49">
        <v>45904</v>
      </c>
      <c r="U3" s="50">
        <v>45905</v>
      </c>
      <c r="V3" s="51">
        <v>45906</v>
      </c>
      <c r="W3" s="52">
        <v>45907</v>
      </c>
      <c r="X3" s="48">
        <v>45908</v>
      </c>
      <c r="Y3" s="49">
        <v>45909</v>
      </c>
      <c r="Z3" s="49">
        <v>45910</v>
      </c>
      <c r="AA3" s="49">
        <v>45911</v>
      </c>
      <c r="AB3" s="50">
        <v>45912</v>
      </c>
      <c r="AC3" s="51">
        <v>45913</v>
      </c>
      <c r="AD3" s="52">
        <v>45914</v>
      </c>
      <c r="AE3" s="48">
        <v>45915</v>
      </c>
      <c r="AF3" s="49">
        <v>45916</v>
      </c>
      <c r="AG3" s="49">
        <v>45917</v>
      </c>
      <c r="AH3" s="49">
        <v>45918</v>
      </c>
      <c r="AI3" s="50">
        <v>45919</v>
      </c>
      <c r="AJ3" s="51">
        <v>45920</v>
      </c>
      <c r="AK3" s="52">
        <v>45921</v>
      </c>
      <c r="AL3" s="48">
        <v>45922</v>
      </c>
      <c r="AM3" s="49">
        <v>45923</v>
      </c>
      <c r="AN3" s="49">
        <v>45924</v>
      </c>
      <c r="AO3" s="49">
        <v>45925</v>
      </c>
      <c r="AP3" s="50">
        <v>45926</v>
      </c>
      <c r="AQ3" s="51">
        <v>45927</v>
      </c>
      <c r="AR3" s="52">
        <v>45928</v>
      </c>
      <c r="AS3" s="48">
        <v>45929</v>
      </c>
      <c r="AT3" s="49">
        <v>45930</v>
      </c>
      <c r="AU3" s="49">
        <v>45931</v>
      </c>
      <c r="AV3" s="49">
        <v>45932</v>
      </c>
      <c r="AW3" s="50">
        <v>45933</v>
      </c>
    </row>
    <row r="4" spans="1:52" x14ac:dyDescent="0.25">
      <c r="A4" s="113" t="s">
        <v>2</v>
      </c>
      <c r="B4" s="1" t="s">
        <v>13</v>
      </c>
      <c r="C4" s="4"/>
      <c r="D4" s="5"/>
      <c r="E4" s="16"/>
      <c r="F4" s="16"/>
      <c r="G4" s="16"/>
      <c r="H4" s="41"/>
      <c r="I4" s="41"/>
      <c r="J4" s="16"/>
      <c r="K4" s="16"/>
      <c r="L4" s="16"/>
      <c r="M4" s="16"/>
      <c r="N4" s="16"/>
      <c r="O4" s="41"/>
      <c r="P4" s="41"/>
      <c r="Q4" s="16"/>
      <c r="R4" s="16"/>
      <c r="S4" s="16"/>
      <c r="T4" s="16"/>
      <c r="U4" s="16"/>
      <c r="V4" s="41"/>
      <c r="W4" s="59"/>
      <c r="X4" s="16"/>
      <c r="Y4" s="16"/>
      <c r="Z4" s="18"/>
      <c r="AA4" s="16"/>
      <c r="AB4" s="16"/>
      <c r="AC4" s="41"/>
      <c r="AD4" s="59"/>
      <c r="AE4" s="16"/>
      <c r="AF4" s="16"/>
      <c r="AG4" s="16"/>
      <c r="AH4" s="16"/>
      <c r="AI4" s="17"/>
      <c r="AJ4" s="66"/>
      <c r="AK4" s="66"/>
      <c r="AL4" s="37"/>
      <c r="AM4" s="37"/>
      <c r="AN4" s="37"/>
      <c r="AO4" s="37"/>
      <c r="AP4" s="37"/>
      <c r="AQ4" s="66"/>
      <c r="AR4" s="66"/>
      <c r="AS4" s="37"/>
      <c r="AT4" s="37"/>
      <c r="AU4" s="37"/>
      <c r="AV4" s="37"/>
      <c r="AW4" s="38"/>
    </row>
    <row r="5" spans="1:52" ht="15.75" thickBot="1" x14ac:dyDescent="0.3">
      <c r="A5" s="113"/>
      <c r="B5" s="2" t="s">
        <v>11</v>
      </c>
      <c r="C5" s="77">
        <v>1</v>
      </c>
      <c r="D5" s="78">
        <v>1</v>
      </c>
      <c r="E5" s="78">
        <v>1</v>
      </c>
      <c r="F5" s="16"/>
      <c r="G5" s="16"/>
      <c r="H5" s="41"/>
      <c r="I5" s="41"/>
      <c r="J5" s="16"/>
      <c r="K5" s="16"/>
      <c r="L5" s="16"/>
      <c r="M5" s="16"/>
      <c r="N5" s="16"/>
      <c r="O5" s="41"/>
      <c r="P5" s="41"/>
      <c r="Q5" s="16"/>
      <c r="R5" s="16"/>
      <c r="S5" s="16"/>
      <c r="T5" s="16"/>
      <c r="U5" s="16"/>
      <c r="V5" s="41"/>
      <c r="W5" s="59"/>
      <c r="X5" s="16"/>
      <c r="Y5" s="16"/>
      <c r="Z5" s="18"/>
      <c r="AA5" s="16"/>
      <c r="AB5" s="16"/>
      <c r="AC5" s="41"/>
      <c r="AD5" s="59"/>
      <c r="AE5" s="16"/>
      <c r="AF5" s="16"/>
      <c r="AG5" s="16"/>
      <c r="AH5" s="16"/>
      <c r="AI5" s="17"/>
      <c r="AJ5" s="67"/>
      <c r="AK5" s="67"/>
      <c r="AL5" s="33"/>
      <c r="AM5" s="33"/>
      <c r="AN5" s="33"/>
      <c r="AO5" s="33"/>
      <c r="AP5" s="33"/>
      <c r="AQ5" s="67"/>
      <c r="AR5" s="67"/>
      <c r="AS5" s="33"/>
      <c r="AT5" s="33"/>
      <c r="AU5" s="33"/>
      <c r="AV5" s="33"/>
      <c r="AW5" s="34"/>
    </row>
    <row r="6" spans="1:52" ht="15.75" thickBot="1" x14ac:dyDescent="0.3">
      <c r="A6" s="114"/>
      <c r="B6" s="2" t="s">
        <v>12</v>
      </c>
      <c r="C6" s="90"/>
      <c r="D6" s="91"/>
      <c r="E6" s="93"/>
      <c r="F6" s="95"/>
      <c r="G6" s="20"/>
      <c r="H6" s="40"/>
      <c r="I6" s="40"/>
      <c r="J6" s="20"/>
      <c r="K6" s="20"/>
      <c r="L6" s="20"/>
      <c r="M6" s="20"/>
      <c r="N6" s="20"/>
      <c r="O6" s="40"/>
      <c r="P6" s="40"/>
      <c r="Q6" s="20"/>
      <c r="R6" s="20"/>
      <c r="S6" s="20"/>
      <c r="T6" s="20"/>
      <c r="U6" s="20"/>
      <c r="V6" s="40"/>
      <c r="W6" s="58"/>
      <c r="X6" s="20"/>
      <c r="Y6" s="20"/>
      <c r="Z6" s="22"/>
      <c r="AA6" s="20"/>
      <c r="AB6" s="20"/>
      <c r="AC6" s="40"/>
      <c r="AD6" s="58"/>
      <c r="AE6" s="20"/>
      <c r="AF6" s="20"/>
      <c r="AG6" s="20"/>
      <c r="AH6" s="20"/>
      <c r="AI6" s="21"/>
      <c r="AJ6" s="68"/>
      <c r="AK6" s="68"/>
      <c r="AL6" s="35"/>
      <c r="AM6" s="35"/>
      <c r="AN6" s="35"/>
      <c r="AO6" s="35"/>
      <c r="AP6" s="35"/>
      <c r="AQ6" s="68"/>
      <c r="AR6" s="68"/>
      <c r="AS6" s="35"/>
      <c r="AT6" s="35"/>
      <c r="AU6" s="35"/>
      <c r="AV6" s="35"/>
      <c r="AW6" s="36"/>
      <c r="AY6" s="76" t="s">
        <v>21</v>
      </c>
      <c r="AZ6" s="76" t="s">
        <v>22</v>
      </c>
    </row>
    <row r="7" spans="1:52" ht="15.75" thickBot="1" x14ac:dyDescent="0.3">
      <c r="A7" s="112" t="s">
        <v>3</v>
      </c>
      <c r="B7" s="2" t="s">
        <v>13</v>
      </c>
      <c r="C7" s="12"/>
      <c r="D7" s="13"/>
      <c r="E7" s="23"/>
      <c r="F7" s="23"/>
      <c r="G7" s="23"/>
      <c r="H7" s="42"/>
      <c r="I7" s="43"/>
      <c r="J7" s="71" t="s">
        <v>14</v>
      </c>
      <c r="K7" s="13"/>
      <c r="L7" s="13"/>
      <c r="M7" s="13"/>
      <c r="N7" s="13"/>
      <c r="O7" s="39"/>
      <c r="P7" s="39"/>
      <c r="Q7" s="13"/>
      <c r="R7" s="13"/>
      <c r="S7" s="13"/>
      <c r="T7" s="13"/>
      <c r="U7" s="13"/>
      <c r="V7" s="39"/>
      <c r="W7" s="54"/>
      <c r="X7" s="13"/>
      <c r="Y7" s="13"/>
      <c r="Z7" s="15"/>
      <c r="AA7" s="13"/>
      <c r="AB7" s="13"/>
      <c r="AC7" s="39"/>
      <c r="AD7" s="54"/>
      <c r="AE7" s="13"/>
      <c r="AF7" s="13"/>
      <c r="AG7" s="13"/>
      <c r="AH7" s="13"/>
      <c r="AI7" s="14"/>
      <c r="AJ7" s="66"/>
      <c r="AK7" s="66"/>
      <c r="AL7" s="37"/>
      <c r="AM7" s="37"/>
      <c r="AN7" s="37"/>
      <c r="AO7" s="37"/>
      <c r="AP7" s="37"/>
      <c r="AQ7" s="66"/>
      <c r="AR7" s="66"/>
      <c r="AS7" s="37"/>
      <c r="AT7" s="37"/>
      <c r="AU7" s="37"/>
      <c r="AV7" s="37"/>
      <c r="AW7" s="38"/>
      <c r="AY7" s="76" t="s">
        <v>2</v>
      </c>
      <c r="AZ7" s="76">
        <f>SUM(C5:AW5)</f>
        <v>3</v>
      </c>
    </row>
    <row r="8" spans="1:52" ht="15.75" thickBot="1" x14ac:dyDescent="0.3">
      <c r="A8" s="113"/>
      <c r="B8" s="2" t="s">
        <v>11</v>
      </c>
      <c r="C8" s="24"/>
      <c r="D8" s="25"/>
      <c r="E8" s="79">
        <v>1</v>
      </c>
      <c r="F8" s="79">
        <v>1</v>
      </c>
      <c r="G8" s="79">
        <v>1</v>
      </c>
      <c r="H8" s="44"/>
      <c r="I8" s="44"/>
      <c r="J8" s="79">
        <v>1</v>
      </c>
      <c r="K8" s="97"/>
      <c r="L8" s="26"/>
      <c r="M8" s="26"/>
      <c r="N8" s="26"/>
      <c r="O8" s="46"/>
      <c r="P8" s="46"/>
      <c r="Q8" s="25"/>
      <c r="R8" s="25"/>
      <c r="S8" s="25"/>
      <c r="T8" s="25"/>
      <c r="U8" s="25"/>
      <c r="V8" s="46"/>
      <c r="W8" s="57"/>
      <c r="X8" s="25"/>
      <c r="Y8" s="25"/>
      <c r="Z8" s="28"/>
      <c r="AA8" s="25"/>
      <c r="AB8" s="25"/>
      <c r="AC8" s="46"/>
      <c r="AD8" s="57"/>
      <c r="AE8" s="25"/>
      <c r="AF8" s="25"/>
      <c r="AG8" s="25"/>
      <c r="AH8" s="25"/>
      <c r="AI8" s="27"/>
      <c r="AJ8" s="67"/>
      <c r="AK8" s="67"/>
      <c r="AL8" s="33"/>
      <c r="AM8" s="33"/>
      <c r="AN8" s="33"/>
      <c r="AO8" s="33"/>
      <c r="AP8" s="33"/>
      <c r="AQ8" s="67"/>
      <c r="AR8" s="67"/>
      <c r="AS8" s="33"/>
      <c r="AT8" s="33"/>
      <c r="AU8" s="33"/>
      <c r="AV8" s="33"/>
      <c r="AW8" s="34"/>
      <c r="AY8" s="76" t="s">
        <v>3</v>
      </c>
      <c r="AZ8" s="76">
        <f>SUM(C8:AW8)</f>
        <v>4</v>
      </c>
    </row>
    <row r="9" spans="1:52" ht="15.75" thickBot="1" x14ac:dyDescent="0.3">
      <c r="A9" s="114"/>
      <c r="B9" s="2" t="s">
        <v>12</v>
      </c>
      <c r="C9" s="19"/>
      <c r="D9" s="92"/>
      <c r="E9" s="92"/>
      <c r="F9" s="94"/>
      <c r="G9" s="94"/>
      <c r="H9" s="45"/>
      <c r="I9" s="45"/>
      <c r="J9" s="92"/>
      <c r="K9" s="96"/>
      <c r="L9" s="92"/>
      <c r="M9" s="92"/>
      <c r="N9" s="20"/>
      <c r="O9" s="40"/>
      <c r="P9" s="40"/>
      <c r="Q9" s="20"/>
      <c r="R9" s="20"/>
      <c r="S9" s="20"/>
      <c r="T9" s="20"/>
      <c r="U9" s="20"/>
      <c r="V9" s="40"/>
      <c r="W9" s="40"/>
      <c r="X9" s="20"/>
      <c r="Y9" s="20"/>
      <c r="Z9" s="22"/>
      <c r="AA9" s="20"/>
      <c r="AB9" s="20"/>
      <c r="AC9" s="40"/>
      <c r="AD9" s="58"/>
      <c r="AE9" s="20"/>
      <c r="AF9" s="20"/>
      <c r="AG9" s="20"/>
      <c r="AH9" s="20"/>
      <c r="AI9" s="21"/>
      <c r="AJ9" s="68"/>
      <c r="AK9" s="68"/>
      <c r="AL9" s="35"/>
      <c r="AM9" s="35"/>
      <c r="AN9" s="35"/>
      <c r="AO9" s="35"/>
      <c r="AP9" s="35"/>
      <c r="AQ9" s="68"/>
      <c r="AR9" s="68"/>
      <c r="AS9" s="35"/>
      <c r="AT9" s="35"/>
      <c r="AU9" s="35"/>
      <c r="AV9" s="35"/>
      <c r="AW9" s="36"/>
      <c r="AY9" s="76" t="s">
        <v>4</v>
      </c>
      <c r="AZ9" s="76">
        <f>SUM(C11:AW11)</f>
        <v>6</v>
      </c>
    </row>
    <row r="10" spans="1:52" ht="15.75" thickBot="1" x14ac:dyDescent="0.3">
      <c r="A10" s="112" t="s">
        <v>4</v>
      </c>
      <c r="B10" s="2" t="s">
        <v>13</v>
      </c>
      <c r="C10" s="12"/>
      <c r="D10" s="13"/>
      <c r="E10" s="13"/>
      <c r="F10" s="13"/>
      <c r="G10" s="14"/>
      <c r="H10" s="39"/>
      <c r="I10" s="39"/>
      <c r="J10" s="13"/>
      <c r="K10" s="13"/>
      <c r="L10" s="13"/>
      <c r="M10" s="13"/>
      <c r="O10" s="39"/>
      <c r="P10" s="39"/>
      <c r="Q10" s="25"/>
      <c r="R10" s="25"/>
      <c r="S10" s="71" t="s">
        <v>14</v>
      </c>
      <c r="T10" s="13"/>
      <c r="U10" s="13"/>
      <c r="V10" s="39"/>
      <c r="W10" s="39"/>
      <c r="X10" s="13"/>
      <c r="Y10" s="13"/>
      <c r="Z10" s="15"/>
      <c r="AA10" s="13"/>
      <c r="AB10" s="13"/>
      <c r="AC10" s="39"/>
      <c r="AD10" s="54"/>
      <c r="AE10" s="13"/>
      <c r="AF10" s="13"/>
      <c r="AG10" s="13"/>
      <c r="AH10" s="13"/>
      <c r="AI10" s="14"/>
      <c r="AJ10" s="66"/>
      <c r="AK10" s="66"/>
      <c r="AL10" s="37"/>
      <c r="AM10" s="37"/>
      <c r="AN10" s="37"/>
      <c r="AO10" s="37"/>
      <c r="AP10" s="37"/>
      <c r="AQ10" s="66"/>
      <c r="AR10" s="66"/>
      <c r="AS10" s="37"/>
      <c r="AT10" s="37"/>
      <c r="AU10" s="37"/>
      <c r="AV10" s="37"/>
      <c r="AW10" s="38"/>
      <c r="AY10" s="76" t="s">
        <v>5</v>
      </c>
      <c r="AZ10" s="76">
        <f>SUM(C14:AW14)</f>
        <v>2</v>
      </c>
    </row>
    <row r="11" spans="1:52" ht="15.75" thickBot="1" x14ac:dyDescent="0.3">
      <c r="A11" s="113"/>
      <c r="B11" s="2" t="s">
        <v>11</v>
      </c>
      <c r="C11" s="24"/>
      <c r="D11" s="25"/>
      <c r="E11" s="25"/>
      <c r="F11" s="25"/>
      <c r="G11" s="27"/>
      <c r="H11" s="46"/>
      <c r="I11" s="46"/>
      <c r="J11" s="25"/>
      <c r="K11" s="25"/>
      <c r="L11" s="80">
        <v>1</v>
      </c>
      <c r="M11" s="80">
        <v>1</v>
      </c>
      <c r="N11" s="80">
        <v>1</v>
      </c>
      <c r="O11" s="46"/>
      <c r="P11" s="46"/>
      <c r="Q11" s="80">
        <v>1</v>
      </c>
      <c r="R11" s="80">
        <v>1</v>
      </c>
      <c r="S11" s="80">
        <v>1</v>
      </c>
      <c r="T11" s="25"/>
      <c r="U11" s="25"/>
      <c r="V11" s="46"/>
      <c r="W11" s="46"/>
      <c r="X11" s="25"/>
      <c r="Y11" s="25"/>
      <c r="Z11" s="28"/>
      <c r="AA11" s="25"/>
      <c r="AB11" s="25"/>
      <c r="AC11" s="46"/>
      <c r="AD11" s="57"/>
      <c r="AE11" s="25"/>
      <c r="AF11" s="25"/>
      <c r="AG11" s="25"/>
      <c r="AH11" s="25"/>
      <c r="AI11" s="27"/>
      <c r="AJ11" s="67"/>
      <c r="AK11" s="67"/>
      <c r="AL11" s="33"/>
      <c r="AM11" s="33"/>
      <c r="AN11" s="33"/>
      <c r="AO11" s="33"/>
      <c r="AP11" s="33"/>
      <c r="AQ11" s="67"/>
      <c r="AR11" s="67"/>
      <c r="AS11" s="33"/>
      <c r="AT11" s="33"/>
      <c r="AU11" s="33"/>
      <c r="AV11" s="33"/>
      <c r="AW11" s="34"/>
      <c r="AY11" s="76" t="s">
        <v>6</v>
      </c>
      <c r="AZ11" s="76">
        <f>SUM(C17:AW17)</f>
        <v>19</v>
      </c>
    </row>
    <row r="12" spans="1:52" ht="15.75" thickBot="1" x14ac:dyDescent="0.3">
      <c r="A12" s="114"/>
      <c r="B12" s="2" t="s">
        <v>12</v>
      </c>
      <c r="C12" s="19"/>
      <c r="D12" s="20"/>
      <c r="E12" s="20"/>
      <c r="F12" s="20"/>
      <c r="G12" s="21"/>
      <c r="H12" s="40"/>
      <c r="I12" s="40"/>
      <c r="J12" s="20"/>
      <c r="K12" s="20"/>
      <c r="L12" s="20"/>
      <c r="M12" s="98"/>
      <c r="N12" s="98"/>
      <c r="O12" s="40"/>
      <c r="P12" s="40"/>
      <c r="Q12" s="98"/>
      <c r="R12" s="98"/>
      <c r="S12" s="98"/>
      <c r="T12" s="20"/>
      <c r="U12" s="20"/>
      <c r="V12" s="40"/>
      <c r="W12" s="40"/>
      <c r="X12" s="20"/>
      <c r="Y12" s="20"/>
      <c r="Z12" s="22"/>
      <c r="AA12" s="20"/>
      <c r="AB12" s="20"/>
      <c r="AC12" s="40"/>
      <c r="AD12" s="58"/>
      <c r="AE12" s="20"/>
      <c r="AF12" s="20"/>
      <c r="AG12" s="20"/>
      <c r="AH12" s="20"/>
      <c r="AI12" s="21"/>
      <c r="AJ12" s="68"/>
      <c r="AK12" s="68"/>
      <c r="AL12" s="35"/>
      <c r="AM12" s="35"/>
      <c r="AN12" s="35"/>
      <c r="AO12" s="35"/>
      <c r="AP12" s="35"/>
      <c r="AQ12" s="68"/>
      <c r="AR12" s="68"/>
      <c r="AS12" s="35"/>
      <c r="AT12" s="35"/>
      <c r="AU12" s="35"/>
      <c r="AV12" s="35"/>
      <c r="AW12" s="36"/>
      <c r="AY12" s="76" t="s">
        <v>7</v>
      </c>
      <c r="AZ12" s="76">
        <f>SUM(C20:AW20)</f>
        <v>9</v>
      </c>
    </row>
    <row r="13" spans="1:52" ht="15.75" thickBot="1" x14ac:dyDescent="0.3">
      <c r="A13" s="112" t="s">
        <v>5</v>
      </c>
      <c r="B13" s="2" t="s">
        <v>13</v>
      </c>
      <c r="C13" s="12"/>
      <c r="D13" s="13"/>
      <c r="E13" s="13"/>
      <c r="F13" s="13"/>
      <c r="G13" s="14"/>
      <c r="H13" s="39"/>
      <c r="I13" s="39"/>
      <c r="J13" s="15"/>
      <c r="K13" s="13"/>
      <c r="L13" s="13"/>
      <c r="M13" s="13"/>
      <c r="N13" s="13"/>
      <c r="O13" s="54"/>
      <c r="P13" s="39"/>
      <c r="Q13" s="13"/>
      <c r="R13" s="13"/>
      <c r="S13" s="13"/>
      <c r="T13" s="13"/>
      <c r="U13" s="15"/>
      <c r="V13" s="53"/>
      <c r="W13" s="53"/>
      <c r="X13" s="13"/>
      <c r="Y13" s="13"/>
      <c r="Z13" s="15"/>
      <c r="AA13" s="13"/>
      <c r="AB13" s="13"/>
      <c r="AC13" s="39"/>
      <c r="AD13" s="54"/>
      <c r="AE13" s="13"/>
      <c r="AF13" s="13"/>
      <c r="AG13" s="13"/>
      <c r="AH13" s="13"/>
      <c r="AI13" s="14"/>
      <c r="AJ13" s="66"/>
      <c r="AK13" s="66"/>
      <c r="AL13" s="37"/>
      <c r="AM13" s="37"/>
      <c r="AN13" s="37"/>
      <c r="AO13" s="37"/>
      <c r="AP13" s="37"/>
      <c r="AQ13" s="66"/>
      <c r="AR13" s="66"/>
      <c r="AS13" s="37"/>
      <c r="AT13" s="37"/>
      <c r="AU13" s="37"/>
      <c r="AV13" s="37"/>
      <c r="AW13" s="38"/>
      <c r="AY13" s="76" t="s">
        <v>8</v>
      </c>
      <c r="AZ13" s="76">
        <f>SUM(C23:AW23)</f>
        <v>27</v>
      </c>
    </row>
    <row r="14" spans="1:52" x14ac:dyDescent="0.25">
      <c r="A14" s="113"/>
      <c r="B14" s="2" t="s">
        <v>11</v>
      </c>
      <c r="C14" s="24"/>
      <c r="D14" s="25"/>
      <c r="E14" s="25"/>
      <c r="F14" s="25"/>
      <c r="G14" s="27"/>
      <c r="H14" s="46"/>
      <c r="I14" s="46"/>
      <c r="J14" s="28"/>
      <c r="K14" s="25"/>
      <c r="L14" s="25"/>
      <c r="M14" s="25"/>
      <c r="N14" s="25"/>
      <c r="O14" s="57"/>
      <c r="P14" s="46"/>
      <c r="Q14" s="25"/>
      <c r="R14" s="25"/>
      <c r="T14" s="25"/>
      <c r="U14" s="28"/>
      <c r="V14" s="60"/>
      <c r="W14" s="60"/>
      <c r="X14" s="81">
        <v>1</v>
      </c>
      <c r="Y14" s="81">
        <v>1</v>
      </c>
      <c r="Z14" s="28"/>
      <c r="AA14" s="28"/>
      <c r="AB14" s="25"/>
      <c r="AC14" s="46"/>
      <c r="AD14" s="57"/>
      <c r="AE14" s="25"/>
      <c r="AF14" s="25"/>
      <c r="AG14" s="25"/>
      <c r="AH14" s="25"/>
      <c r="AI14" s="27"/>
      <c r="AJ14" s="67"/>
      <c r="AK14" s="67"/>
      <c r="AL14" s="33"/>
      <c r="AM14" s="33"/>
      <c r="AN14" s="33"/>
      <c r="AO14" s="33"/>
      <c r="AP14" s="33"/>
      <c r="AQ14" s="67"/>
      <c r="AR14" s="67"/>
      <c r="AS14" s="33"/>
      <c r="AT14" s="33"/>
      <c r="AU14" s="33"/>
      <c r="AV14" s="33"/>
      <c r="AW14" s="34"/>
    </row>
    <row r="15" spans="1:52" ht="15.75" thickBot="1" x14ac:dyDescent="0.3">
      <c r="A15" s="114"/>
      <c r="B15" s="2" t="s">
        <v>12</v>
      </c>
      <c r="C15" s="19"/>
      <c r="D15" s="20"/>
      <c r="E15" s="20"/>
      <c r="F15" s="20"/>
      <c r="G15" s="21"/>
      <c r="H15" s="40"/>
      <c r="I15" s="40"/>
      <c r="J15" s="22"/>
      <c r="K15" s="20"/>
      <c r="L15" s="20"/>
      <c r="M15" s="20"/>
      <c r="N15" s="20"/>
      <c r="O15" s="58"/>
      <c r="P15" s="40"/>
      <c r="Q15" s="20"/>
      <c r="R15" s="20"/>
      <c r="S15" s="20"/>
      <c r="T15" s="20"/>
      <c r="U15" s="22"/>
      <c r="V15" s="61"/>
      <c r="W15" s="61"/>
      <c r="X15" s="22"/>
      <c r="Y15" s="22"/>
      <c r="Z15" s="101"/>
      <c r="AA15" s="101"/>
      <c r="AB15" s="20"/>
      <c r="AC15" s="40"/>
      <c r="AD15" s="58"/>
      <c r="AE15" s="20"/>
      <c r="AF15" s="20"/>
      <c r="AG15" s="20"/>
      <c r="AH15" s="20"/>
      <c r="AI15" s="21"/>
      <c r="AJ15" s="68"/>
      <c r="AK15" s="68"/>
      <c r="AL15" s="35"/>
      <c r="AM15" s="35"/>
      <c r="AN15" s="35"/>
      <c r="AO15" s="35"/>
      <c r="AP15" s="35"/>
      <c r="AQ15" s="68"/>
      <c r="AR15" s="68"/>
      <c r="AS15" s="35"/>
      <c r="AT15" s="35"/>
      <c r="AU15" s="35"/>
      <c r="AV15" s="35"/>
      <c r="AW15" s="36"/>
    </row>
    <row r="16" spans="1:52" x14ac:dyDescent="0.25">
      <c r="A16" s="112" t="s">
        <v>6</v>
      </c>
      <c r="B16" s="2" t="s">
        <v>13</v>
      </c>
      <c r="C16" s="12"/>
      <c r="D16" s="13"/>
      <c r="E16" s="13"/>
      <c r="F16" s="13"/>
      <c r="G16" s="14"/>
      <c r="H16" s="39"/>
      <c r="I16" s="39"/>
      <c r="J16" s="15"/>
      <c r="K16" s="13"/>
      <c r="L16" s="13"/>
      <c r="M16" s="13"/>
      <c r="N16" s="13"/>
      <c r="O16" s="39"/>
      <c r="P16" s="39"/>
      <c r="Q16" s="13"/>
      <c r="R16" s="13"/>
      <c r="S16" s="13"/>
      <c r="T16" s="13"/>
      <c r="U16" s="13"/>
      <c r="V16" s="39"/>
      <c r="W16" s="39"/>
      <c r="X16" s="13"/>
      <c r="Y16" s="13"/>
      <c r="Z16" s="13"/>
      <c r="AA16" s="13"/>
      <c r="AB16" s="13"/>
      <c r="AC16" s="39"/>
      <c r="AD16" s="39"/>
      <c r="AE16" s="13"/>
      <c r="AF16" s="13"/>
      <c r="AG16" s="13"/>
      <c r="AH16" s="13"/>
      <c r="AI16" s="14"/>
      <c r="AJ16" s="66"/>
      <c r="AK16" s="66"/>
      <c r="AL16" s="37"/>
      <c r="AM16" s="37"/>
      <c r="AN16" s="37"/>
      <c r="AO16" s="37"/>
      <c r="AP16" s="37"/>
      <c r="AQ16" s="66"/>
      <c r="AR16" s="66"/>
      <c r="AS16" s="37"/>
      <c r="AT16" s="37"/>
      <c r="AU16" s="37"/>
      <c r="AV16" s="37"/>
      <c r="AW16" s="38"/>
    </row>
    <row r="17" spans="1:49" x14ac:dyDescent="0.25">
      <c r="A17" s="113"/>
      <c r="B17" s="2" t="s">
        <v>11</v>
      </c>
      <c r="C17" s="24"/>
      <c r="D17" s="25"/>
      <c r="E17" s="25"/>
      <c r="F17" s="25"/>
      <c r="G17" s="27"/>
      <c r="H17" s="46"/>
      <c r="I17" s="46"/>
      <c r="J17" s="28"/>
      <c r="K17" s="25"/>
      <c r="L17" s="25"/>
      <c r="M17" s="25"/>
      <c r="N17" s="25"/>
      <c r="O17" s="46"/>
      <c r="P17" s="46"/>
      <c r="Q17" s="25"/>
      <c r="R17" s="25"/>
      <c r="S17" s="82">
        <v>1</v>
      </c>
      <c r="T17" s="82">
        <v>1</v>
      </c>
      <c r="U17" s="82">
        <v>1</v>
      </c>
      <c r="V17" s="46"/>
      <c r="W17" s="46"/>
      <c r="X17" s="28"/>
      <c r="Y17" s="25"/>
      <c r="Z17" s="82">
        <v>1</v>
      </c>
      <c r="AA17" s="82">
        <v>1</v>
      </c>
      <c r="AB17" s="82">
        <v>1</v>
      </c>
      <c r="AC17" s="46"/>
      <c r="AD17" s="46"/>
      <c r="AE17" s="82">
        <v>1</v>
      </c>
      <c r="AF17" s="82">
        <v>1</v>
      </c>
      <c r="AG17" s="82">
        <v>1</v>
      </c>
      <c r="AH17" s="82">
        <v>1</v>
      </c>
      <c r="AI17" s="83">
        <v>1</v>
      </c>
      <c r="AJ17" s="67"/>
      <c r="AK17" s="67"/>
      <c r="AL17" s="84">
        <v>1</v>
      </c>
      <c r="AM17" s="84">
        <v>1</v>
      </c>
      <c r="AN17" s="84">
        <v>1</v>
      </c>
      <c r="AO17" s="84">
        <v>1</v>
      </c>
      <c r="AP17" s="84">
        <v>1</v>
      </c>
      <c r="AQ17" s="67"/>
      <c r="AR17" s="67"/>
      <c r="AS17" s="84">
        <v>1</v>
      </c>
      <c r="AT17" s="84">
        <v>1</v>
      </c>
      <c r="AU17" s="84">
        <v>1</v>
      </c>
      <c r="AV17" s="85"/>
      <c r="AW17" s="34"/>
    </row>
    <row r="18" spans="1:49" ht="15.75" thickBot="1" x14ac:dyDescent="0.3">
      <c r="A18" s="114"/>
      <c r="B18" s="2" t="s">
        <v>12</v>
      </c>
      <c r="C18" s="19"/>
      <c r="D18" s="20"/>
      <c r="E18" s="20"/>
      <c r="F18" s="20"/>
      <c r="G18" s="21"/>
      <c r="H18" s="40"/>
      <c r="I18" s="40"/>
      <c r="J18" s="22"/>
      <c r="K18" s="20"/>
      <c r="L18" s="20"/>
      <c r="M18" s="20"/>
      <c r="N18" s="20"/>
      <c r="O18" s="40"/>
      <c r="P18" s="40"/>
      <c r="Q18" s="20"/>
      <c r="R18" s="100"/>
      <c r="S18" s="100"/>
      <c r="T18" s="100"/>
      <c r="U18" s="100"/>
      <c r="V18" s="40"/>
      <c r="W18" s="40"/>
      <c r="X18" s="100"/>
      <c r="Y18" s="100"/>
      <c r="Z18" s="100"/>
      <c r="AA18" s="20"/>
      <c r="AB18" s="100"/>
      <c r="AC18" s="100"/>
      <c r="AD18" s="40"/>
      <c r="AE18" s="100"/>
      <c r="AF18" s="100"/>
      <c r="AG18" s="100"/>
      <c r="AH18" s="100"/>
      <c r="AI18" s="21"/>
      <c r="AJ18" s="68"/>
      <c r="AK18" s="68"/>
      <c r="AL18" s="35"/>
      <c r="AM18" s="35"/>
      <c r="AN18" s="35"/>
      <c r="AO18" s="35"/>
      <c r="AP18" s="35"/>
      <c r="AQ18" s="68"/>
      <c r="AR18" s="68"/>
      <c r="AS18" s="35"/>
      <c r="AT18" s="35"/>
      <c r="AU18" s="35"/>
      <c r="AV18" s="35"/>
      <c r="AW18" s="36"/>
    </row>
    <row r="19" spans="1:49" x14ac:dyDescent="0.25">
      <c r="A19" s="112" t="s">
        <v>7</v>
      </c>
      <c r="B19" s="2" t="s">
        <v>13</v>
      </c>
      <c r="C19" s="12"/>
      <c r="D19" s="13"/>
      <c r="E19" s="13"/>
      <c r="F19" s="13"/>
      <c r="G19" s="14"/>
      <c r="H19" s="39"/>
      <c r="I19" s="39"/>
      <c r="J19" s="15"/>
      <c r="K19" s="13"/>
      <c r="L19" s="13"/>
      <c r="M19" s="13"/>
      <c r="N19" s="13"/>
      <c r="O19" s="54"/>
      <c r="P19" s="39"/>
      <c r="Q19" s="13"/>
      <c r="R19" s="13"/>
      <c r="S19" s="13"/>
      <c r="T19" s="13"/>
      <c r="U19" s="13"/>
      <c r="V19" s="39"/>
      <c r="W19" s="39"/>
      <c r="X19" s="13"/>
      <c r="Y19" s="13"/>
      <c r="Z19" s="15"/>
      <c r="AA19" s="13"/>
      <c r="AB19" s="13"/>
      <c r="AC19" s="39"/>
      <c r="AD19" s="39"/>
      <c r="AE19" s="13"/>
      <c r="AF19" s="13"/>
      <c r="AG19" s="13"/>
      <c r="AH19" s="13"/>
      <c r="AI19" s="14"/>
      <c r="AJ19" s="66"/>
      <c r="AK19" s="66"/>
      <c r="AL19" s="37"/>
      <c r="AM19" s="37"/>
      <c r="AN19" s="37"/>
      <c r="AO19" s="37"/>
      <c r="AP19" s="37"/>
      <c r="AQ19" s="66"/>
      <c r="AR19" s="66"/>
      <c r="AS19" s="37"/>
      <c r="AT19" s="37"/>
      <c r="AU19" s="37"/>
      <c r="AV19" s="37"/>
      <c r="AW19" s="38"/>
    </row>
    <row r="20" spans="1:49" x14ac:dyDescent="0.25">
      <c r="A20" s="113"/>
      <c r="B20" s="2" t="s">
        <v>11</v>
      </c>
      <c r="C20" s="24"/>
      <c r="D20" s="25"/>
      <c r="E20" s="25"/>
      <c r="F20" s="25"/>
      <c r="G20" s="27"/>
      <c r="H20" s="46"/>
      <c r="I20" s="46"/>
      <c r="J20" s="28"/>
      <c r="K20" s="25"/>
      <c r="L20" s="25"/>
      <c r="M20" s="25"/>
      <c r="N20" s="25"/>
      <c r="O20" s="57"/>
      <c r="P20" s="46"/>
      <c r="Q20" s="25"/>
      <c r="R20" s="25"/>
      <c r="S20" s="25"/>
      <c r="T20" s="25"/>
      <c r="U20" s="86">
        <v>1</v>
      </c>
      <c r="V20" s="46"/>
      <c r="W20" s="46"/>
      <c r="X20" s="86">
        <v>1</v>
      </c>
      <c r="Y20" s="86">
        <v>1</v>
      </c>
      <c r="Z20" s="87">
        <v>1</v>
      </c>
      <c r="AA20" s="86">
        <v>1</v>
      </c>
      <c r="AB20" s="86">
        <v>1</v>
      </c>
      <c r="AC20" s="46"/>
      <c r="AD20" s="57"/>
      <c r="AE20" s="86">
        <v>1</v>
      </c>
      <c r="AF20" s="86">
        <v>1</v>
      </c>
      <c r="AG20" s="25"/>
      <c r="AH20" s="86">
        <v>1</v>
      </c>
      <c r="AI20" s="27"/>
      <c r="AJ20" s="67"/>
      <c r="AK20" s="67"/>
      <c r="AL20" s="33"/>
      <c r="AM20" s="33"/>
      <c r="AN20" s="33"/>
      <c r="AO20" s="33"/>
      <c r="AP20" s="33"/>
      <c r="AQ20" s="67"/>
      <c r="AR20" s="67"/>
      <c r="AS20" s="33"/>
      <c r="AT20" s="33"/>
      <c r="AU20" s="33"/>
      <c r="AV20" s="33"/>
      <c r="AW20" s="34"/>
    </row>
    <row r="21" spans="1:49" ht="15.75" thickBot="1" x14ac:dyDescent="0.3">
      <c r="A21" s="114"/>
      <c r="B21" s="2" t="s">
        <v>12</v>
      </c>
      <c r="C21" s="19"/>
      <c r="D21" s="20"/>
      <c r="E21" s="20"/>
      <c r="F21" s="20"/>
      <c r="G21" s="20"/>
      <c r="H21" s="40"/>
      <c r="I21" s="40"/>
      <c r="J21" s="22"/>
      <c r="K21" s="20"/>
      <c r="L21" s="20"/>
      <c r="M21" s="20"/>
      <c r="N21" s="20"/>
      <c r="O21" s="40"/>
      <c r="P21" s="40"/>
      <c r="Q21" s="20"/>
      <c r="R21" s="20"/>
      <c r="S21" s="20"/>
      <c r="T21" s="20"/>
      <c r="U21" s="20"/>
      <c r="V21" s="40"/>
      <c r="W21" s="40"/>
      <c r="X21" s="20"/>
      <c r="Y21" s="20"/>
      <c r="Z21" s="22"/>
      <c r="AA21" s="20"/>
      <c r="AB21" s="102"/>
      <c r="AC21" s="40"/>
      <c r="AD21" s="58"/>
      <c r="AE21" s="20"/>
      <c r="AF21" s="20"/>
      <c r="AG21" s="20"/>
      <c r="AH21" s="20"/>
      <c r="AI21" s="21"/>
      <c r="AJ21" s="68"/>
      <c r="AK21" s="68"/>
      <c r="AL21" s="35"/>
      <c r="AM21" s="35"/>
      <c r="AN21" s="35"/>
      <c r="AO21" s="35"/>
      <c r="AP21" s="35"/>
      <c r="AQ21" s="68"/>
      <c r="AR21" s="68"/>
      <c r="AS21" s="35"/>
      <c r="AT21" s="35"/>
      <c r="AU21" s="35"/>
      <c r="AV21" s="35"/>
      <c r="AW21" s="36"/>
    </row>
    <row r="22" spans="1:49" x14ac:dyDescent="0.25">
      <c r="A22" s="112" t="s">
        <v>8</v>
      </c>
      <c r="B22" s="2" t="s">
        <v>13</v>
      </c>
      <c r="C22" s="12"/>
      <c r="D22" s="13"/>
      <c r="E22" s="13"/>
      <c r="F22" s="13"/>
      <c r="G22" s="13"/>
      <c r="H22" s="39"/>
      <c r="I22" s="39"/>
      <c r="J22" s="13"/>
      <c r="K22" s="13"/>
      <c r="L22" s="13"/>
      <c r="M22" s="13"/>
      <c r="N22" s="13"/>
      <c r="O22" s="39"/>
      <c r="P22" s="39"/>
      <c r="Q22" s="13"/>
      <c r="R22" s="13"/>
      <c r="S22" s="13"/>
      <c r="T22" s="13"/>
      <c r="U22" s="13"/>
      <c r="V22" s="39"/>
      <c r="W22" s="39"/>
      <c r="X22" s="13"/>
      <c r="Y22" s="13"/>
      <c r="Z22" s="13"/>
      <c r="AA22" s="13"/>
      <c r="AB22" s="13"/>
      <c r="AC22" s="39"/>
      <c r="AD22" s="39"/>
      <c r="AE22" s="13"/>
      <c r="AF22" s="13"/>
      <c r="AG22" s="13"/>
      <c r="AH22" s="13"/>
      <c r="AI22" s="14"/>
      <c r="AJ22" s="66"/>
      <c r="AK22" s="66"/>
      <c r="AL22" s="37"/>
      <c r="AM22" s="70" t="s">
        <v>14</v>
      </c>
      <c r="AN22" s="37"/>
      <c r="AO22" s="37"/>
      <c r="AP22" s="37"/>
      <c r="AQ22" s="66"/>
      <c r="AR22" s="66"/>
      <c r="AS22" s="37"/>
      <c r="AT22" s="37"/>
      <c r="AU22" s="37"/>
      <c r="AV22" s="37"/>
      <c r="AW22" s="38"/>
    </row>
    <row r="23" spans="1:49" x14ac:dyDescent="0.25">
      <c r="A23" s="113"/>
      <c r="B23" s="2" t="s">
        <v>11</v>
      </c>
      <c r="C23" s="88">
        <v>1</v>
      </c>
      <c r="D23" s="89">
        <v>1</v>
      </c>
      <c r="E23" s="89">
        <v>1</v>
      </c>
      <c r="F23" s="89">
        <v>1</v>
      </c>
      <c r="G23" s="89">
        <v>1</v>
      </c>
      <c r="H23" s="46"/>
      <c r="I23" s="46"/>
      <c r="J23" s="88">
        <v>1</v>
      </c>
      <c r="K23" s="89">
        <v>1</v>
      </c>
      <c r="L23" s="89">
        <v>1</v>
      </c>
      <c r="M23" s="89">
        <v>1</v>
      </c>
      <c r="N23" s="89">
        <v>1</v>
      </c>
      <c r="O23" s="46"/>
      <c r="P23" s="46"/>
      <c r="Q23" s="88">
        <v>1</v>
      </c>
      <c r="R23" s="89">
        <v>1</v>
      </c>
      <c r="S23" s="89">
        <v>1</v>
      </c>
      <c r="T23" s="89">
        <v>1</v>
      </c>
      <c r="U23" s="89">
        <v>1</v>
      </c>
      <c r="V23" s="46"/>
      <c r="W23" s="46"/>
      <c r="X23" s="88">
        <v>1</v>
      </c>
      <c r="Y23" s="89">
        <v>1</v>
      </c>
      <c r="Z23" s="89">
        <v>1</v>
      </c>
      <c r="AA23" s="89">
        <v>1</v>
      </c>
      <c r="AB23" s="89">
        <v>1</v>
      </c>
      <c r="AC23" s="46"/>
      <c r="AD23" s="46"/>
      <c r="AE23" s="88">
        <v>1</v>
      </c>
      <c r="AF23" s="89">
        <v>1</v>
      </c>
      <c r="AG23" s="89">
        <v>1</v>
      </c>
      <c r="AH23" s="89">
        <v>1</v>
      </c>
      <c r="AI23" s="89">
        <v>1</v>
      </c>
      <c r="AJ23" s="67"/>
      <c r="AK23" s="67"/>
      <c r="AL23" s="88">
        <v>1</v>
      </c>
      <c r="AM23" s="89">
        <v>1</v>
      </c>
      <c r="AN23" s="25"/>
      <c r="AO23" s="25"/>
      <c r="AP23" s="25"/>
      <c r="AQ23" s="67"/>
      <c r="AR23" s="67"/>
      <c r="AS23" s="33"/>
      <c r="AT23" s="33"/>
      <c r="AU23" s="33"/>
      <c r="AV23" s="33"/>
      <c r="AW23" s="34"/>
    </row>
    <row r="24" spans="1:49" ht="15.75" thickBot="1" x14ac:dyDescent="0.3">
      <c r="A24" s="114"/>
      <c r="B24" s="2" t="s">
        <v>12</v>
      </c>
      <c r="C24" s="19"/>
      <c r="D24" s="20"/>
      <c r="E24" s="20"/>
      <c r="F24" s="99"/>
      <c r="G24" s="20"/>
      <c r="H24" s="40"/>
      <c r="I24" s="99"/>
      <c r="J24" s="22"/>
      <c r="K24" s="20"/>
      <c r="L24" s="99"/>
      <c r="M24" s="99"/>
      <c r="N24" s="20"/>
      <c r="O24" s="40"/>
      <c r="P24" s="99"/>
      <c r="Q24" s="20"/>
      <c r="R24" s="20"/>
      <c r="S24" s="20"/>
      <c r="T24" s="20"/>
      <c r="U24" s="20"/>
      <c r="V24" s="40"/>
      <c r="W24" s="99"/>
      <c r="X24" s="99"/>
      <c r="Y24" s="20"/>
      <c r="Z24" s="20"/>
      <c r="AA24" s="20"/>
      <c r="AB24" s="20"/>
      <c r="AC24" s="40"/>
      <c r="AD24" s="99"/>
      <c r="AE24" s="20"/>
      <c r="AF24" s="20"/>
      <c r="AG24" s="20"/>
      <c r="AH24" s="99"/>
      <c r="AI24" s="99"/>
      <c r="AJ24" s="99"/>
      <c r="AK24" s="68"/>
      <c r="AL24" s="35"/>
      <c r="AM24" s="35"/>
      <c r="AN24" s="35"/>
      <c r="AO24" s="35"/>
      <c r="AP24" s="35"/>
      <c r="AQ24" s="68"/>
      <c r="AR24" s="68"/>
      <c r="AS24" s="35"/>
      <c r="AT24" s="35"/>
      <c r="AU24" s="35"/>
      <c r="AV24" s="35"/>
      <c r="AW24" s="36"/>
    </row>
    <row r="25" spans="1:49" x14ac:dyDescent="0.25">
      <c r="A25" s="112" t="s">
        <v>9</v>
      </c>
      <c r="B25" s="2" t="s">
        <v>13</v>
      </c>
      <c r="C25" s="12"/>
      <c r="D25" s="13"/>
      <c r="E25" s="13"/>
      <c r="F25" s="13"/>
      <c r="G25" s="14"/>
      <c r="H25" s="39"/>
      <c r="I25" s="39"/>
      <c r="J25" s="15"/>
      <c r="K25" s="13"/>
      <c r="L25" s="13"/>
      <c r="M25" s="13"/>
      <c r="N25" s="13"/>
      <c r="O25" s="54"/>
      <c r="P25" s="39"/>
      <c r="Q25" s="13"/>
      <c r="R25" s="13"/>
      <c r="S25" s="13"/>
      <c r="T25" s="13"/>
      <c r="U25" s="13"/>
      <c r="V25" s="39"/>
      <c r="W25" s="39"/>
      <c r="X25" s="13"/>
      <c r="Y25" s="13"/>
      <c r="Z25" s="15"/>
      <c r="AA25" s="13"/>
      <c r="AB25" s="13"/>
      <c r="AC25" s="39"/>
      <c r="AD25" s="54"/>
      <c r="AE25" s="13"/>
      <c r="AF25" s="13"/>
      <c r="AG25" s="13"/>
      <c r="AH25" s="13"/>
      <c r="AI25" s="14"/>
      <c r="AJ25" s="66"/>
      <c r="AK25" s="66"/>
      <c r="AL25" s="37"/>
      <c r="AM25" s="37"/>
      <c r="AN25" s="37"/>
      <c r="AO25" s="37"/>
      <c r="AP25" s="70" t="s">
        <v>14</v>
      </c>
      <c r="AQ25" s="66"/>
      <c r="AR25" s="66"/>
      <c r="AS25" s="37"/>
      <c r="AT25" s="37"/>
      <c r="AU25" s="37"/>
      <c r="AV25" s="37"/>
      <c r="AW25" s="38"/>
    </row>
    <row r="26" spans="1:49" x14ac:dyDescent="0.25">
      <c r="A26" s="113"/>
      <c r="B26" s="2" t="s">
        <v>11</v>
      </c>
      <c r="C26" s="24"/>
      <c r="D26" s="25"/>
      <c r="E26" s="25"/>
      <c r="F26" s="25"/>
      <c r="G26" s="27"/>
      <c r="H26" s="46"/>
      <c r="I26" s="46"/>
      <c r="J26" s="28"/>
      <c r="K26" s="25"/>
      <c r="L26" s="25"/>
      <c r="M26" s="25"/>
      <c r="N26" s="25"/>
      <c r="O26" s="57"/>
      <c r="P26" s="46"/>
      <c r="Q26" s="25"/>
      <c r="R26" s="25"/>
      <c r="S26" s="25"/>
      <c r="T26" s="25"/>
      <c r="U26" s="25"/>
      <c r="V26" s="46"/>
      <c r="W26" s="46"/>
      <c r="X26" s="25"/>
      <c r="Y26" s="25"/>
      <c r="Z26" s="28"/>
      <c r="AA26" s="25"/>
      <c r="AB26" s="25"/>
      <c r="AC26" s="46"/>
      <c r="AD26" s="57"/>
      <c r="AE26" s="25"/>
      <c r="AF26" s="25"/>
      <c r="AG26" s="27"/>
      <c r="AH26" s="25"/>
      <c r="AI26" s="27"/>
      <c r="AJ26" s="67"/>
      <c r="AK26" s="67"/>
      <c r="AL26" s="33"/>
      <c r="AM26" s="33"/>
      <c r="AN26" s="33"/>
      <c r="AO26" s="74"/>
      <c r="AP26" s="74"/>
      <c r="AQ26" s="67"/>
      <c r="AR26" s="67"/>
      <c r="AS26" s="33"/>
      <c r="AT26" s="33"/>
      <c r="AU26" s="74"/>
      <c r="AV26" s="74"/>
      <c r="AW26" s="75"/>
    </row>
    <row r="27" spans="1:49" ht="15.75" thickBot="1" x14ac:dyDescent="0.3">
      <c r="A27" s="114"/>
      <c r="B27" s="2" t="s">
        <v>12</v>
      </c>
      <c r="C27" s="19"/>
      <c r="D27" s="20"/>
      <c r="E27" s="20"/>
      <c r="F27" s="20"/>
      <c r="G27" s="21"/>
      <c r="H27" s="40"/>
      <c r="I27" s="40"/>
      <c r="J27" s="22"/>
      <c r="K27" s="20"/>
      <c r="L27" s="20"/>
      <c r="M27" s="20"/>
      <c r="N27" s="20"/>
      <c r="O27" s="58"/>
      <c r="P27" s="40"/>
      <c r="Q27" s="20"/>
      <c r="R27" s="20"/>
      <c r="S27" s="20"/>
      <c r="T27" s="20"/>
      <c r="U27" s="20"/>
      <c r="V27" s="40"/>
      <c r="W27" s="40"/>
      <c r="X27" s="20"/>
      <c r="Y27" s="20"/>
      <c r="Z27" s="22"/>
      <c r="AA27" s="20"/>
      <c r="AB27" s="20"/>
      <c r="AC27" s="40"/>
      <c r="AD27" s="58"/>
      <c r="AE27" s="20"/>
      <c r="AF27" s="20"/>
      <c r="AG27" s="21"/>
      <c r="AH27" s="20"/>
      <c r="AI27" s="21"/>
      <c r="AJ27" s="68"/>
      <c r="AK27" s="68"/>
      <c r="AL27" s="35"/>
      <c r="AM27" s="35"/>
      <c r="AN27" s="35"/>
      <c r="AO27" s="35"/>
      <c r="AP27" s="35"/>
      <c r="AQ27" s="68"/>
      <c r="AR27" s="68"/>
      <c r="AS27" s="35"/>
      <c r="AT27" s="35"/>
      <c r="AU27" s="35"/>
      <c r="AV27" s="35"/>
      <c r="AW27" s="36"/>
    </row>
    <row r="28" spans="1:49" x14ac:dyDescent="0.25">
      <c r="A28" s="112" t="s">
        <v>10</v>
      </c>
      <c r="B28" s="2" t="s">
        <v>13</v>
      </c>
      <c r="C28" s="12"/>
      <c r="D28" s="13"/>
      <c r="E28" s="13"/>
      <c r="F28" s="13"/>
      <c r="G28" s="14"/>
      <c r="H28" s="39"/>
      <c r="I28" s="39"/>
      <c r="J28" s="15"/>
      <c r="K28" s="13"/>
      <c r="L28" s="13"/>
      <c r="M28" s="13"/>
      <c r="N28" s="13"/>
      <c r="O28" s="54"/>
      <c r="P28" s="39"/>
      <c r="Q28" s="13"/>
      <c r="R28" s="13"/>
      <c r="S28" s="13"/>
      <c r="T28" s="13"/>
      <c r="U28" s="13"/>
      <c r="V28" s="39"/>
      <c r="W28" s="39"/>
      <c r="X28" s="13"/>
      <c r="Y28" s="13"/>
      <c r="Z28" s="15"/>
      <c r="AA28" s="13"/>
      <c r="AB28" s="13"/>
      <c r="AC28" s="39"/>
      <c r="AD28" s="54"/>
      <c r="AE28" s="13"/>
      <c r="AF28" s="13"/>
      <c r="AG28" s="13"/>
      <c r="AH28" s="13"/>
      <c r="AI28" s="14"/>
      <c r="AJ28" s="66"/>
      <c r="AK28" s="66"/>
      <c r="AL28" s="37"/>
      <c r="AM28" s="37"/>
      <c r="AN28" s="37"/>
      <c r="AO28" s="37"/>
      <c r="AP28" s="37"/>
      <c r="AQ28" s="66"/>
      <c r="AR28" s="66"/>
      <c r="AS28" s="37"/>
      <c r="AT28" s="37"/>
      <c r="AU28" s="70" t="s">
        <v>14</v>
      </c>
      <c r="AV28" s="37"/>
      <c r="AW28" s="38"/>
    </row>
    <row r="29" spans="1:49" x14ac:dyDescent="0.25">
      <c r="A29" s="113"/>
      <c r="B29" s="2" t="s">
        <v>11</v>
      </c>
      <c r="C29" s="24"/>
      <c r="D29" s="25"/>
      <c r="E29" s="25"/>
      <c r="F29" s="25"/>
      <c r="G29" s="27"/>
      <c r="H29" s="46"/>
      <c r="I29" s="46"/>
      <c r="J29" s="28"/>
      <c r="K29" s="25"/>
      <c r="L29" s="25"/>
      <c r="M29" s="25"/>
      <c r="N29" s="25"/>
      <c r="O29" s="57"/>
      <c r="P29" s="46"/>
      <c r="Q29" s="25"/>
      <c r="R29" s="25"/>
      <c r="S29" s="25"/>
      <c r="T29" s="25"/>
      <c r="U29" s="25"/>
      <c r="V29" s="46"/>
      <c r="W29" s="46"/>
      <c r="X29" s="25"/>
      <c r="Y29" s="25"/>
      <c r="Z29" s="28"/>
      <c r="AA29" s="25"/>
      <c r="AB29" s="25"/>
      <c r="AC29" s="46"/>
      <c r="AD29" s="57"/>
      <c r="AE29" s="25"/>
      <c r="AF29" s="25"/>
      <c r="AG29" s="25"/>
      <c r="AH29" s="25"/>
      <c r="AI29" s="27"/>
      <c r="AJ29" s="67"/>
      <c r="AK29" s="67"/>
      <c r="AL29" s="33"/>
      <c r="AM29" s="33"/>
      <c r="AN29" s="33"/>
      <c r="AO29" s="33"/>
      <c r="AP29" s="72"/>
      <c r="AQ29" s="67"/>
      <c r="AR29" s="67"/>
      <c r="AS29" s="72"/>
      <c r="AT29" s="72"/>
      <c r="AU29" s="33"/>
      <c r="AV29" s="33"/>
      <c r="AW29" s="34"/>
    </row>
    <row r="30" spans="1:49" ht="15.75" thickBot="1" x14ac:dyDescent="0.3">
      <c r="A30" s="114"/>
      <c r="B30" s="2" t="s">
        <v>12</v>
      </c>
      <c r="C30" s="19"/>
      <c r="D30" s="20"/>
      <c r="E30" s="20"/>
      <c r="F30" s="20"/>
      <c r="G30" s="21"/>
      <c r="H30" s="40"/>
      <c r="I30" s="40"/>
      <c r="J30" s="22"/>
      <c r="K30" s="20"/>
      <c r="L30" s="20"/>
      <c r="M30" s="20"/>
      <c r="N30" s="20"/>
      <c r="O30" s="58"/>
      <c r="P30" s="40"/>
      <c r="Q30" s="20"/>
      <c r="R30" s="20"/>
      <c r="S30" s="20"/>
      <c r="T30" s="20"/>
      <c r="U30" s="20"/>
      <c r="V30" s="40"/>
      <c r="W30" s="40"/>
      <c r="X30" s="20"/>
      <c r="Y30" s="20"/>
      <c r="Z30" s="22"/>
      <c r="AA30" s="20"/>
      <c r="AB30" s="20"/>
      <c r="AC30" s="40"/>
      <c r="AD30" s="58"/>
      <c r="AE30" s="20"/>
      <c r="AF30" s="20"/>
      <c r="AG30" s="20"/>
      <c r="AH30" s="20"/>
      <c r="AI30" s="21"/>
      <c r="AJ30" s="68"/>
      <c r="AK30" s="68"/>
      <c r="AL30" s="35"/>
      <c r="AM30" s="35"/>
      <c r="AN30" s="35"/>
      <c r="AO30" s="35"/>
      <c r="AP30" s="35"/>
      <c r="AQ30" s="68"/>
      <c r="AR30" s="68"/>
      <c r="AS30" s="35"/>
      <c r="AT30" s="35"/>
      <c r="AU30" s="35"/>
      <c r="AV30" s="35"/>
      <c r="AW30" s="36"/>
    </row>
    <row r="31" spans="1:49" x14ac:dyDescent="0.25">
      <c r="A31" s="112" t="s">
        <v>23</v>
      </c>
      <c r="B31" s="2" t="s">
        <v>13</v>
      </c>
      <c r="C31" s="69"/>
      <c r="D31" s="16"/>
      <c r="E31" s="16"/>
      <c r="F31" s="16"/>
      <c r="G31" s="17"/>
      <c r="H31" s="41"/>
      <c r="I31" s="41"/>
      <c r="J31" s="18"/>
      <c r="K31" s="16"/>
      <c r="L31" s="16"/>
      <c r="M31" s="16"/>
      <c r="N31" s="16"/>
      <c r="O31" s="59"/>
      <c r="P31" s="41"/>
      <c r="Q31" s="16"/>
      <c r="R31" s="16"/>
      <c r="S31" s="16"/>
      <c r="T31" s="16"/>
      <c r="U31" s="16"/>
      <c r="V31" s="41"/>
      <c r="W31" s="41"/>
      <c r="X31" s="16"/>
      <c r="Y31" s="16"/>
      <c r="Z31" s="18"/>
      <c r="AA31" s="16"/>
      <c r="AB31" s="16"/>
      <c r="AC31" s="41"/>
      <c r="AD31" s="59"/>
      <c r="AE31" s="16"/>
      <c r="AF31" s="16"/>
      <c r="AG31" s="16"/>
      <c r="AH31" s="16"/>
      <c r="AI31" s="17"/>
      <c r="AJ31" s="66"/>
      <c r="AK31" s="66"/>
      <c r="AL31" s="37"/>
      <c r="AM31" s="16"/>
      <c r="AN31" s="37"/>
      <c r="AO31" s="70" t="s">
        <v>14</v>
      </c>
      <c r="AP31" s="37"/>
      <c r="AQ31" s="66"/>
      <c r="AR31" s="66"/>
      <c r="AS31" s="37"/>
      <c r="AT31" s="37"/>
      <c r="AU31" s="37"/>
      <c r="AV31" s="37"/>
      <c r="AW31" s="38"/>
    </row>
    <row r="32" spans="1:49" x14ac:dyDescent="0.25">
      <c r="A32" s="113"/>
      <c r="B32" s="2" t="s">
        <v>11</v>
      </c>
      <c r="C32" s="29"/>
      <c r="D32" s="30"/>
      <c r="E32" s="30"/>
      <c r="F32" s="30"/>
      <c r="G32" s="31"/>
      <c r="H32" s="47"/>
      <c r="I32" s="47"/>
      <c r="J32" s="32"/>
      <c r="K32" s="30"/>
      <c r="L32" s="30"/>
      <c r="M32" s="30"/>
      <c r="N32" s="30"/>
      <c r="O32" s="56"/>
      <c r="P32" s="47"/>
      <c r="Q32" s="30"/>
      <c r="R32" s="30"/>
      <c r="S32" s="30"/>
      <c r="T32" s="30"/>
      <c r="U32" s="30"/>
      <c r="V32" s="47"/>
      <c r="W32" s="47"/>
      <c r="X32" s="30"/>
      <c r="Y32" s="30"/>
      <c r="Z32" s="32"/>
      <c r="AA32" s="30"/>
      <c r="AB32" s="30"/>
      <c r="AC32" s="47"/>
      <c r="AD32" s="56"/>
      <c r="AE32" s="30"/>
      <c r="AF32" s="30"/>
      <c r="AG32" s="30"/>
      <c r="AH32" s="30"/>
      <c r="AI32" s="31"/>
      <c r="AJ32" s="67"/>
      <c r="AK32" s="67"/>
      <c r="AL32" s="33"/>
      <c r="AM32" s="33"/>
      <c r="AN32" s="73"/>
      <c r="AO32" s="33"/>
      <c r="AP32" s="33"/>
      <c r="AQ32" s="67"/>
      <c r="AR32" s="67"/>
      <c r="AS32" s="33"/>
      <c r="AT32" s="33"/>
      <c r="AU32" s="33"/>
      <c r="AV32" s="33"/>
      <c r="AW32" s="34"/>
    </row>
    <row r="33" spans="1:49" ht="15.75" thickBot="1" x14ac:dyDescent="0.3">
      <c r="A33" s="115"/>
      <c r="B33" s="3" t="s">
        <v>12</v>
      </c>
      <c r="C33" s="19"/>
      <c r="D33" s="20"/>
      <c r="E33" s="20"/>
      <c r="F33" s="20"/>
      <c r="G33" s="21"/>
      <c r="H33" s="40"/>
      <c r="I33" s="40"/>
      <c r="J33" s="22"/>
      <c r="K33" s="20"/>
      <c r="L33" s="20"/>
      <c r="M33" s="20"/>
      <c r="N33" s="20"/>
      <c r="O33" s="58"/>
      <c r="P33" s="40"/>
      <c r="Q33" s="20"/>
      <c r="R33" s="20"/>
      <c r="S33" s="20"/>
      <c r="T33" s="20"/>
      <c r="U33" s="20"/>
      <c r="V33" s="40"/>
      <c r="W33" s="40"/>
      <c r="X33" s="20"/>
      <c r="Y33" s="20"/>
      <c r="Z33" s="22"/>
      <c r="AA33" s="20"/>
      <c r="AB33" s="20"/>
      <c r="AC33" s="40"/>
      <c r="AD33" s="58"/>
      <c r="AE33" s="20"/>
      <c r="AF33" s="20"/>
      <c r="AG33" s="20"/>
      <c r="AH33" s="20"/>
      <c r="AI33" s="21"/>
      <c r="AJ33" s="68"/>
      <c r="AK33" s="68"/>
      <c r="AL33" s="35"/>
      <c r="AM33" s="35"/>
      <c r="AN33" s="35"/>
      <c r="AO33" s="35"/>
      <c r="AP33" s="35"/>
      <c r="AQ33" s="68"/>
      <c r="AR33" s="68"/>
      <c r="AS33" s="35"/>
      <c r="AT33" s="35"/>
      <c r="AU33" s="35"/>
      <c r="AV33" s="35"/>
      <c r="AW33" s="36"/>
    </row>
    <row r="34" spans="1:49" ht="16.5" thickTop="1" thickBot="1" x14ac:dyDescent="0.3"/>
    <row r="35" spans="1:49" ht="15.75" thickBot="1" x14ac:dyDescent="0.3">
      <c r="A35" s="10" t="s">
        <v>16</v>
      </c>
    </row>
    <row r="36" spans="1:49" ht="15.75" thickBot="1" x14ac:dyDescent="0.3">
      <c r="A36" s="8" t="s">
        <v>19</v>
      </c>
    </row>
    <row r="37" spans="1:49" ht="15.75" thickBot="1" x14ac:dyDescent="0.3">
      <c r="A37" s="10" t="s">
        <v>17</v>
      </c>
    </row>
    <row r="38" spans="1:49" ht="15.75" thickBot="1" x14ac:dyDescent="0.3">
      <c r="A38" s="8" t="s">
        <v>15</v>
      </c>
    </row>
    <row r="39" spans="1:49" ht="15.75" thickBot="1" x14ac:dyDescent="0.3">
      <c r="A39" s="10" t="s">
        <v>18</v>
      </c>
    </row>
    <row r="40" spans="1:49" ht="15.75" thickBot="1" x14ac:dyDescent="0.3">
      <c r="A40" s="9">
        <v>45887</v>
      </c>
    </row>
  </sheetData>
  <mergeCells count="20">
    <mergeCell ref="A22:A24"/>
    <mergeCell ref="A25:A27"/>
    <mergeCell ref="A28:A30"/>
    <mergeCell ref="A31:A33"/>
    <mergeCell ref="A1:B1"/>
    <mergeCell ref="A2:B2"/>
    <mergeCell ref="A3:B3"/>
    <mergeCell ref="A4:A6"/>
    <mergeCell ref="A7:A9"/>
    <mergeCell ref="A10:A12"/>
    <mergeCell ref="A13:A15"/>
    <mergeCell ref="A16:A18"/>
    <mergeCell ref="A19:A21"/>
    <mergeCell ref="AL1:AP1"/>
    <mergeCell ref="AS1:AW1"/>
    <mergeCell ref="C1:G1"/>
    <mergeCell ref="J1:N1"/>
    <mergeCell ref="Q1:U1"/>
    <mergeCell ref="X1:AB1"/>
    <mergeCell ref="AE1:AI1"/>
  </mergeCells>
  <phoneticPr fontId="2" type="noConversion"/>
  <pageMargins left="0.25" right="0.25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d3259-a7ce-4623-88ec-81594dfcbc1c" xsi:nil="true"/>
    <lcf76f155ced4ddcb4097134ff3c332f xmlns="99ffe1f3-7857-457f-add0-5bdef636f38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F20F00DBE2EE49BE9523363A2DF18B" ma:contentTypeVersion="15" ma:contentTypeDescription="Crée un document." ma:contentTypeScope="" ma:versionID="508407daaf082c5381f5a7b4d9841321">
  <xsd:schema xmlns:xsd="http://www.w3.org/2001/XMLSchema" xmlns:xs="http://www.w3.org/2001/XMLSchema" xmlns:p="http://schemas.microsoft.com/office/2006/metadata/properties" xmlns:ns2="99ffe1f3-7857-457f-add0-5bdef636f38d" xmlns:ns3="be0d3259-a7ce-4623-88ec-81594dfcbc1c" targetNamespace="http://schemas.microsoft.com/office/2006/metadata/properties" ma:root="true" ma:fieldsID="d41ad40f3ea4d0f4b8e18c6becc727c2" ns2:_="" ns3:_="">
    <xsd:import namespace="99ffe1f3-7857-457f-add0-5bdef636f38d"/>
    <xsd:import namespace="be0d3259-a7ce-4623-88ec-81594dfcbc1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fe1f3-7857-457f-add0-5bdef636f38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d3259-a7ce-4623-88ec-81594dfcbc1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e416f61-061f-499a-bbf9-5ecbd77a7247}" ma:internalName="TaxCatchAll" ma:showField="CatchAllData" ma:web="be0d3259-a7ce-4623-88ec-81594dfcb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CA8A74-E392-4C76-B4A8-766BFA7BB5FC}">
  <ds:schemaRefs>
    <ds:schemaRef ds:uri="http://purl.org/dc/elements/1.1/"/>
    <ds:schemaRef ds:uri="http://www.w3.org/XML/1998/namespace"/>
    <ds:schemaRef ds:uri="http://purl.org/dc/dcmitype/"/>
    <ds:schemaRef ds:uri="http://purl.org/dc/terms/"/>
    <ds:schemaRef ds:uri="99ffe1f3-7857-457f-add0-5bdef636f38d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e0d3259-a7ce-4623-88ec-81594dfcbc1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D04FC36-9477-4112-8B1B-E85999D452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D3E6B6-1954-499D-AE9A-4487E5EEA9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ffe1f3-7857-457f-add0-5bdef636f38d"/>
    <ds:schemaRef ds:uri="be0d3259-a7ce-4623-88ec-81594dfcb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ETML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Erwann Chancerel</dc:creator>
  <cp:lastModifiedBy>Léo Mendes</cp:lastModifiedBy>
  <cp:lastPrinted>2025-06-13T11:13:34Z</cp:lastPrinted>
  <dcterms:created xsi:type="dcterms:W3CDTF">2019-12-05T15:50:12Z</dcterms:created>
  <dcterms:modified xsi:type="dcterms:W3CDTF">2025-09-20T16:53:04Z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0x010100D4F20F00DBE2EE49BE9523363A2DF18B</vt:lpwstr>
  </property>
</Properties>
</file>