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eo\Pathfinder\repo\Pathfinder_Fidget_RGB_Macropad\production\"/>
    </mc:Choice>
  </mc:AlternateContent>
  <xr:revisionPtr revIDLastSave="0" documentId="13_ncr:9_{86158D5D-1014-4ED8-B976-28036E230FF5}" xr6:coauthVersionLast="47" xr6:coauthVersionMax="47" xr10:uidLastSave="{00000000-0000-0000-0000-000000000000}"/>
  <bookViews>
    <workbookView xWindow="900" yWindow="1170" windowWidth="21600" windowHeight="11295" xr2:uid="{637BC094-2005-4A05-9BAF-A7840DCCFB5A}"/>
  </bookViews>
  <sheets>
    <sheet name="bom" sheetId="1" r:id="rId1"/>
  </sheets>
  <calcPr calcId="0"/>
</workbook>
</file>

<file path=xl/calcChain.xml><?xml version="1.0" encoding="utf-8"?>
<calcChain xmlns="http://schemas.openxmlformats.org/spreadsheetml/2006/main">
  <c r="I14" i="1" l="1"/>
</calcChain>
</file>

<file path=xl/sharedStrings.xml><?xml version="1.0" encoding="utf-8"?>
<sst xmlns="http://schemas.openxmlformats.org/spreadsheetml/2006/main" count="63" uniqueCount="60">
  <si>
    <t>Designator</t>
  </si>
  <si>
    <t>Quantity</t>
  </si>
  <si>
    <t>Component</t>
  </si>
  <si>
    <t>Value</t>
  </si>
  <si>
    <t>Footprint</t>
  </si>
  <si>
    <t>Note</t>
  </si>
  <si>
    <t>Minimum order</t>
  </si>
  <si>
    <t>Prezzo totale EUR</t>
  </si>
  <si>
    <t>Link</t>
  </si>
  <si>
    <t>U1</t>
  </si>
  <si>
    <t>Seeed Studio XIAO RP2040</t>
  </si>
  <si>
    <t>MOUDLE-SEEEDUINO-XIAO</t>
  </si>
  <si>
    <t>XIAO-Generic-Hybrid-14P-2.54-21X17.8MM</t>
  </si>
  <si>
    <t>Microcontrollore</t>
  </si>
  <si>
    <t>16.09</t>
  </si>
  <si>
    <t xml:space="preserve">https://www.aliexpress.com/item/1005007427287029.html </t>
  </si>
  <si>
    <t>J1A1-J1B1</t>
  </si>
  <si>
    <t>Pin header maschio 1x7</t>
  </si>
  <si>
    <t>Conn_01x07</t>
  </si>
  <si>
    <t>PinHeader_1x07_P2.54mm_Vertical</t>
  </si>
  <si>
    <t>Opzionale</t>
  </si>
  <si>
    <t>SW1-SW4</t>
  </si>
  <si>
    <t>Switch compatibile Cherry MX</t>
  </si>
  <si>
    <t>SW_Push</t>
  </si>
  <si>
    <t>SW_Cherry_MX_1.00u_PCB</t>
  </si>
  <si>
    <t>PCB mount 5 pin 1u</t>
  </si>
  <si>
    <t xml:space="preserve">https://www.aliexpress.com/item/1005008998414457.html </t>
  </si>
  <si>
    <t>D1-D4</t>
  </si>
  <si>
    <t>SK6812MINI-E</t>
  </si>
  <si>
    <t>LED_SK6812MINI-E_3.2x2.8mm_P1.5mm_ReverseMount</t>
  </si>
  <si>
    <t>LED RGB indirizzabile reverse mount</t>
  </si>
  <si>
    <t xml:space="preserve">https://www.aliexpress.com/item/1005005193716172.html </t>
  </si>
  <si>
    <t>C1-C4</t>
  </si>
  <si>
    <t>Condensatore ceramico</t>
  </si>
  <si>
    <t>100 nF</t>
  </si>
  <si>
    <t>C_Disc_D5.0mm_W2.5mm_P2.50mm</t>
  </si>
  <si>
    <t>Disaccoppiamento LED</t>
  </si>
  <si>
    <t xml:space="preserve">https://www.aliexpress.com/item/32868001945.html </t>
  </si>
  <si>
    <t>R1-R4</t>
  </si>
  <si>
    <t>Resistenza</t>
  </si>
  <si>
    <t>1 kOhm</t>
  </si>
  <si>
    <t>R_Axial_DIN0207_L6.3mm_D2.5mm_P7.62mm_Horizontal</t>
  </si>
  <si>
    <t>Solo se H1-H4 sono GPIO</t>
  </si>
  <si>
    <t>https://www.aliexpress.com/item/32948115055.html</t>
  </si>
  <si>
    <t>R5</t>
  </si>
  <si>
    <t>330 Ohm</t>
  </si>
  <si>
    <t>In serie al DIN dei LED</t>
  </si>
  <si>
    <t xml:space="preserve">https://www.aliexpress.com/item/32948115055.html </t>
  </si>
  <si>
    <t>H1-H4</t>
  </si>
  <si>
    <t>Foro per montaggio</t>
  </si>
  <si>
    <t>M4 4.3 mm</t>
  </si>
  <si>
    <t>MountingHole_Pad</t>
  </si>
  <si>
    <t>Solo se usati per montaggio</t>
  </si>
  <si>
    <t>Part only=</t>
  </si>
  <si>
    <t xml:space="preserve"> import charges ALIEXPRESS =</t>
  </si>
  <si>
    <t>Final part (- 3,14 discount)</t>
  </si>
  <si>
    <t>PBC (cheapest shipping+desktop app)</t>
  </si>
  <si>
    <t>FULL</t>
  </si>
  <si>
    <t>Unitary price EUR €</t>
  </si>
  <si>
    <t>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</si>
</sst>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E6E6E6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19669-D98F-422A-9665-C6E95D543245}">
  <dimension ref="A1:J14"/>
  <sheetViews>
    <sheetView tabSelected="1" workbookViewId="0">
      <selection activeCell="H14" sqref="H14"/>
    </sheetView>
  </sheetViews>
  <sheetFormatPr defaultRowHeight="15" x14ac:dyDescent="0.25"/>
  <cols>
    <col min="7" max="7" width="21.140625" customWidth="1"/>
    <col min="8" max="8" width="26.28515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58</v>
      </c>
      <c r="I1" t="s">
        <v>7</v>
      </c>
      <c r="J1" t="s">
        <v>8</v>
      </c>
    </row>
    <row r="2" spans="1:10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t="s">
        <v>14</v>
      </c>
      <c r="I2">
        <v>16.09</v>
      </c>
      <c r="J2" t="s">
        <v>15</v>
      </c>
    </row>
    <row r="3" spans="1:10" x14ac:dyDescent="0.25">
      <c r="A3" t="s">
        <v>16</v>
      </c>
      <c r="B3">
        <v>2</v>
      </c>
      <c r="C3" t="s">
        <v>17</v>
      </c>
      <c r="D3" t="s">
        <v>18</v>
      </c>
      <c r="E3" t="s">
        <v>19</v>
      </c>
      <c r="F3" t="s">
        <v>20</v>
      </c>
      <c r="G3">
        <v>0</v>
      </c>
      <c r="H3">
        <v>0</v>
      </c>
      <c r="I3">
        <v>0</v>
      </c>
    </row>
    <row r="4" spans="1:10" x14ac:dyDescent="0.25">
      <c r="A4" t="s">
        <v>21</v>
      </c>
      <c r="B4">
        <v>4</v>
      </c>
      <c r="C4" t="s">
        <v>22</v>
      </c>
      <c r="D4" t="s">
        <v>23</v>
      </c>
      <c r="E4" t="s">
        <v>24</v>
      </c>
      <c r="F4" t="s">
        <v>25</v>
      </c>
      <c r="G4">
        <v>10</v>
      </c>
      <c r="I4">
        <v>6.62</v>
      </c>
      <c r="J4" t="s">
        <v>26</v>
      </c>
    </row>
    <row r="5" spans="1:10" x14ac:dyDescent="0.25">
      <c r="A5" t="s">
        <v>27</v>
      </c>
      <c r="B5">
        <v>4</v>
      </c>
      <c r="C5" t="s">
        <v>28</v>
      </c>
      <c r="D5" t="s">
        <v>28</v>
      </c>
      <c r="E5" t="s">
        <v>29</v>
      </c>
      <c r="F5" t="s">
        <v>30</v>
      </c>
      <c r="G5">
        <v>20</v>
      </c>
      <c r="I5">
        <v>2.35</v>
      </c>
      <c r="J5" t="s">
        <v>31</v>
      </c>
    </row>
    <row r="6" spans="1:10" x14ac:dyDescent="0.25">
      <c r="A6" t="s">
        <v>32</v>
      </c>
      <c r="B6">
        <v>4</v>
      </c>
      <c r="C6" t="s">
        <v>33</v>
      </c>
      <c r="D6" t="s">
        <v>34</v>
      </c>
      <c r="E6" t="s">
        <v>35</v>
      </c>
      <c r="F6" t="s">
        <v>36</v>
      </c>
      <c r="I6">
        <v>2.29</v>
      </c>
      <c r="J6" t="s">
        <v>37</v>
      </c>
    </row>
    <row r="7" spans="1:10" x14ac:dyDescent="0.25">
      <c r="A7" t="s">
        <v>38</v>
      </c>
      <c r="B7">
        <v>4</v>
      </c>
      <c r="C7" t="s">
        <v>39</v>
      </c>
      <c r="D7" t="s">
        <v>40</v>
      </c>
      <c r="E7" t="s">
        <v>41</v>
      </c>
      <c r="F7" t="s">
        <v>42</v>
      </c>
      <c r="I7">
        <v>1.75</v>
      </c>
      <c r="J7" t="s">
        <v>43</v>
      </c>
    </row>
    <row r="8" spans="1:10" x14ac:dyDescent="0.25">
      <c r="A8" t="s">
        <v>44</v>
      </c>
      <c r="B8">
        <v>1</v>
      </c>
      <c r="C8" t="s">
        <v>39</v>
      </c>
      <c r="D8" t="s">
        <v>45</v>
      </c>
      <c r="E8" t="s">
        <v>41</v>
      </c>
      <c r="F8" t="s">
        <v>46</v>
      </c>
      <c r="I8">
        <v>1.83</v>
      </c>
      <c r="J8" t="s">
        <v>47</v>
      </c>
    </row>
    <row r="9" spans="1:10" x14ac:dyDescent="0.25">
      <c r="A9" t="s">
        <v>48</v>
      </c>
      <c r="B9">
        <v>4</v>
      </c>
      <c r="C9" t="s">
        <v>49</v>
      </c>
      <c r="D9" t="s">
        <v>50</v>
      </c>
      <c r="E9" t="s">
        <v>51</v>
      </c>
      <c r="F9" t="s">
        <v>52</v>
      </c>
      <c r="G9">
        <v>0</v>
      </c>
      <c r="H9">
        <v>0</v>
      </c>
      <c r="I9">
        <v>0</v>
      </c>
    </row>
    <row r="10" spans="1:10" x14ac:dyDescent="0.25">
      <c r="G10" t="s">
        <v>53</v>
      </c>
      <c r="I10">
        <v>30.93</v>
      </c>
    </row>
    <row r="11" spans="1:10" x14ac:dyDescent="0.25">
      <c r="F11" t="s">
        <v>54</v>
      </c>
      <c r="I11">
        <v>21.47</v>
      </c>
    </row>
    <row r="12" spans="1:10" x14ac:dyDescent="0.25">
      <c r="F12" t="s">
        <v>55</v>
      </c>
      <c r="I12">
        <v>49.26</v>
      </c>
    </row>
    <row r="13" spans="1:10" x14ac:dyDescent="0.25">
      <c r="D13" t="s">
        <v>56</v>
      </c>
      <c r="I13">
        <v>8.8800000000000008</v>
      </c>
    </row>
    <row r="14" spans="1:10" x14ac:dyDescent="0.25">
      <c r="H14" t="s">
        <v>57</v>
      </c>
      <c r="I14">
        <f>(I13+I12)</f>
        <v>58.14</v>
      </c>
      <c r="J14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Leonardo Mosciatti</cp:lastModifiedBy>
  <dcterms:created xsi:type="dcterms:W3CDTF">2026-09-21T17:28:43Z</dcterms:created>
  <dcterms:modified xsi:type="dcterms:W3CDTF">2026-09-21T17:29:34Z</dcterms:modified>
</cp:coreProperties>
</file>