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DATA ANALYTICS ASSIGNMENT/"/>
    </mc:Choice>
  </mc:AlternateContent>
  <xr:revisionPtr revIDLastSave="0" documentId="8_{7BC0E4CF-CDCC-4AA0-BA9B-EF50186D3DB6}" xr6:coauthVersionLast="47" xr6:coauthVersionMax="47" xr10:uidLastSave="{00000000-0000-0000-0000-000000000000}"/>
  <bookViews>
    <workbookView xWindow="-108" yWindow="-108" windowWidth="23256" windowHeight="12456" xr2:uid="{3CAAC792-04D8-4B8D-A7F0-07F6FD3186A5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C2" i="5" s="1"/>
  <c r="C2" i="4"/>
  <c r="C3" i="4"/>
  <c r="C4" i="4"/>
  <c r="C5" i="4"/>
  <c r="B2" i="3"/>
  <c r="B3" i="3"/>
  <c r="B4" i="3"/>
  <c r="B5" i="3"/>
  <c r="B6" i="3"/>
  <c r="B2" i="2"/>
  <c r="C2" i="2"/>
  <c r="D2" i="2"/>
  <c r="B3" i="2"/>
  <c r="C3" i="2"/>
  <c r="D3" i="2"/>
  <c r="B4" i="2"/>
  <c r="C4" i="2"/>
  <c r="D4" i="2"/>
  <c r="B5" i="2"/>
  <c r="C5" i="2"/>
  <c r="D5" i="2"/>
  <c r="B6" i="2"/>
  <c r="C6" i="2"/>
  <c r="D6" i="2"/>
  <c r="B1" i="1"/>
  <c r="B2" i="1"/>
</calcChain>
</file>

<file path=xl/sharedStrings.xml><?xml version="1.0" encoding="utf-8"?>
<sst xmlns="http://schemas.openxmlformats.org/spreadsheetml/2006/main" count="14" uniqueCount="14">
  <si>
    <t>TODAY</t>
  </si>
  <si>
    <t>NOW</t>
  </si>
  <si>
    <t>DAY</t>
  </si>
  <si>
    <t>MONTH</t>
  </si>
  <si>
    <t>YEAR</t>
  </si>
  <si>
    <t>BIRTHDATE</t>
  </si>
  <si>
    <t>NO OF WORKING DAYS</t>
  </si>
  <si>
    <t>IPL MATCH DATE</t>
  </si>
  <si>
    <t>NO OF DAYS TAKEN FOR DELIVERY</t>
  </si>
  <si>
    <t>DELIVERY DATE</t>
  </si>
  <si>
    <t>ORDER DATE</t>
  </si>
  <si>
    <t>Total Number of Months since your last sign up date</t>
  </si>
  <si>
    <t>End of Month</t>
  </si>
  <si>
    <t>Spotify Signup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</si>
</sst>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1" applyBorder="1"/>
    <xf numFmtId="22" fontId="0" fillId="0" borderId="1" xfId="0" applyNumberFormat="1" applyBorder="1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3F04-5623-4695-980E-F8A6B18EAAF7}">
  <dimension ref="A1:B2"/>
  <sheetViews>
    <sheetView tabSelected="1" workbookViewId="0">
      <selection activeCell="C5" sqref="C5"/>
    </sheetView>
  </sheetViews>
  <sheetFormatPr defaultRowHeight="14.4" x14ac:dyDescent="0.3"/>
  <cols>
    <col min="2" max="2" width="14.33203125" bestFit="1" customWidth="1"/>
  </cols>
  <sheetData>
    <row r="1" spans="1:2" x14ac:dyDescent="0.3">
      <c r="A1" s="3" t="s">
        <v>0</v>
      </c>
      <c r="B1" s="1">
        <f ca="1">TODAY()</f>
        <v>46223</v>
      </c>
    </row>
    <row r="2" spans="1:2" x14ac:dyDescent="0.3">
      <c r="A2" s="3" t="s">
        <v>1</v>
      </c>
      <c r="B2" s="2">
        <f ca="1">NOW()</f>
        <v>46223.05693796296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7287F-CF3E-4D04-ACEF-294A3A9A47E4}">
  <dimension ref="A1:D6"/>
  <sheetViews>
    <sheetView workbookViewId="0">
      <selection activeCell="G8" sqref="G8"/>
    </sheetView>
  </sheetViews>
  <sheetFormatPr defaultRowHeight="14.4" x14ac:dyDescent="0.3"/>
  <cols>
    <col min="1" max="1" width="10.109375" bestFit="1" customWidth="1"/>
  </cols>
  <sheetData>
    <row r="1" spans="1:4" x14ac:dyDescent="0.3">
      <c r="A1" s="3" t="s">
        <v>5</v>
      </c>
      <c r="B1" s="3" t="s">
        <v>4</v>
      </c>
      <c r="C1" s="3" t="s">
        <v>3</v>
      </c>
      <c r="D1" s="3" t="s">
        <v>2</v>
      </c>
    </row>
    <row r="2" spans="1:4" x14ac:dyDescent="0.3">
      <c r="A2" s="1">
        <v>34801</v>
      </c>
      <c r="B2" s="4">
        <f>YEAR(A2)</f>
        <v>1995</v>
      </c>
      <c r="C2" s="4">
        <f>MONTH(A2)</f>
        <v>4</v>
      </c>
      <c r="D2" s="4">
        <f>DAY(A2)</f>
        <v>12</v>
      </c>
    </row>
    <row r="3" spans="1:4" x14ac:dyDescent="0.3">
      <c r="A3" s="1">
        <v>36122</v>
      </c>
      <c r="B3" s="4">
        <f>YEAR(A3)</f>
        <v>1998</v>
      </c>
      <c r="C3" s="4">
        <f>MONTH(A3)</f>
        <v>11</v>
      </c>
      <c r="D3" s="4">
        <f>DAY(A3)</f>
        <v>23</v>
      </c>
    </row>
    <row r="4" spans="1:4" x14ac:dyDescent="0.3">
      <c r="A4" s="1">
        <v>36896</v>
      </c>
      <c r="B4" s="4">
        <f>YEAR(A4)</f>
        <v>2001</v>
      </c>
      <c r="C4" s="4">
        <f>MONTH(A4)</f>
        <v>1</v>
      </c>
      <c r="D4" s="4">
        <f>DAY(A4)</f>
        <v>5</v>
      </c>
    </row>
    <row r="5" spans="1:4" x14ac:dyDescent="0.3">
      <c r="A5" s="1">
        <v>34211</v>
      </c>
      <c r="B5" s="4">
        <f>YEAR(A5)</f>
        <v>1993</v>
      </c>
      <c r="C5" s="4">
        <f>MONTH(A5)</f>
        <v>8</v>
      </c>
      <c r="D5" s="4">
        <f>DAY(A5)</f>
        <v>30</v>
      </c>
    </row>
    <row r="6" spans="1:4" x14ac:dyDescent="0.3">
      <c r="A6" s="1">
        <v>35231</v>
      </c>
      <c r="B6" s="4">
        <f>YEAR(A6)</f>
        <v>1996</v>
      </c>
      <c r="C6" s="4">
        <f>MONTH(A6)</f>
        <v>6</v>
      </c>
      <c r="D6" s="4">
        <f>DAY(A6)</f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5A6D-5CA8-48A8-8F12-9D982D470894}">
  <dimension ref="A1:B6"/>
  <sheetViews>
    <sheetView workbookViewId="0">
      <selection activeCell="E8" sqref="E8"/>
    </sheetView>
  </sheetViews>
  <sheetFormatPr defaultRowHeight="14.4" x14ac:dyDescent="0.3"/>
  <cols>
    <col min="1" max="1" width="14.44140625" bestFit="1" customWidth="1"/>
    <col min="2" max="2" width="19.77734375" bestFit="1" customWidth="1"/>
  </cols>
  <sheetData>
    <row r="1" spans="1:2" x14ac:dyDescent="0.3">
      <c r="A1" s="5" t="s">
        <v>7</v>
      </c>
      <c r="B1" s="5" t="s">
        <v>6</v>
      </c>
    </row>
    <row r="2" spans="1:2" x14ac:dyDescent="0.3">
      <c r="A2" s="1">
        <v>46109</v>
      </c>
      <c r="B2" s="4">
        <f ca="1">NETWORKDAYS(A2,TODAY())</f>
        <v>81</v>
      </c>
    </row>
    <row r="3" spans="1:2" x14ac:dyDescent="0.3">
      <c r="A3" s="1">
        <v>46117</v>
      </c>
      <c r="B3" s="4">
        <f ca="1">NETWORKDAYS(A3,TODAY())</f>
        <v>76</v>
      </c>
    </row>
    <row r="4" spans="1:2" x14ac:dyDescent="0.3">
      <c r="A4" s="1">
        <v>46124</v>
      </c>
      <c r="B4" s="4">
        <f ca="1">NETWORKDAYS(A4,TODAY())</f>
        <v>71</v>
      </c>
    </row>
    <row r="5" spans="1:2" x14ac:dyDescent="0.3">
      <c r="A5" s="1">
        <v>46168</v>
      </c>
      <c r="B5" s="4">
        <f ca="1">NETWORKDAYS(A5,TODAY())</f>
        <v>40</v>
      </c>
    </row>
    <row r="6" spans="1:2" x14ac:dyDescent="0.3">
      <c r="A6" s="1">
        <v>46173</v>
      </c>
      <c r="B6" s="4">
        <f ca="1">NETWORKDAYS(A6,TODAY())</f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DBE7-8362-484A-B10E-12611E5D4F50}">
  <dimension ref="A1:C5"/>
  <sheetViews>
    <sheetView workbookViewId="0">
      <selection activeCell="C24" sqref="C24"/>
    </sheetView>
  </sheetViews>
  <sheetFormatPr defaultRowHeight="14.4" x14ac:dyDescent="0.3"/>
  <cols>
    <col min="1" max="1" width="19" customWidth="1"/>
    <col min="2" max="2" width="24.21875" customWidth="1"/>
    <col min="3" max="3" width="33.88671875" customWidth="1"/>
  </cols>
  <sheetData>
    <row r="1" spans="1:3" x14ac:dyDescent="0.3">
      <c r="A1" s="5" t="s">
        <v>10</v>
      </c>
      <c r="B1" s="5" t="s">
        <v>9</v>
      </c>
      <c r="C1" s="5" t="s">
        <v>8</v>
      </c>
    </row>
    <row r="2" spans="1:3" x14ac:dyDescent="0.3">
      <c r="A2" s="1">
        <v>46204</v>
      </c>
      <c r="B2" s="1">
        <v>46208</v>
      </c>
      <c r="C2" s="4">
        <f>DATEDIF(A2,B2,"D")</f>
        <v>4</v>
      </c>
    </row>
    <row r="3" spans="1:3" x14ac:dyDescent="0.3">
      <c r="A3" s="1">
        <v>46206</v>
      </c>
      <c r="B3" s="1">
        <v>46212</v>
      </c>
      <c r="C3" s="4">
        <f>DATEDIF(A3,B3,"D")</f>
        <v>6</v>
      </c>
    </row>
    <row r="4" spans="1:3" x14ac:dyDescent="0.3">
      <c r="A4" s="1">
        <v>46213</v>
      </c>
      <c r="B4" s="1">
        <v>46215</v>
      </c>
      <c r="C4" s="4">
        <f>DATEDIF(A4,B4,"D")</f>
        <v>2</v>
      </c>
    </row>
    <row r="5" spans="1:3" x14ac:dyDescent="0.3">
      <c r="A5" s="1">
        <v>46214</v>
      </c>
      <c r="B5" s="1">
        <v>46220</v>
      </c>
      <c r="C5" s="4">
        <f>DATEDIF(A5,B5,"D")</f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3308-D9CC-487F-BCE0-545434CD4575}">
  <dimension ref="A1:C2"/>
  <sheetViews>
    <sheetView workbookViewId="0">
      <selection activeCell="C10" sqref="C10"/>
    </sheetView>
  </sheetViews>
  <sheetFormatPr defaultRowHeight="14.4" x14ac:dyDescent="0.3"/>
  <cols>
    <col min="1" max="1" width="17.21875" bestFit="1" customWidth="1"/>
    <col min="2" max="2" width="17.21875" customWidth="1"/>
    <col min="3" max="3" width="43.109375" customWidth="1"/>
  </cols>
  <sheetData>
    <row r="1" spans="1:3" x14ac:dyDescent="0.3">
      <c r="A1" s="5" t="s">
        <v>13</v>
      </c>
      <c r="B1" s="5" t="s">
        <v>12</v>
      </c>
      <c r="C1" s="5" t="s">
        <v>11</v>
      </c>
    </row>
    <row r="2" spans="1:3" x14ac:dyDescent="0.3">
      <c r="A2" s="1">
        <v>44270</v>
      </c>
      <c r="B2" s="1">
        <f ca="1">EOMONTH(TODAY(),0)</f>
        <v>46234</v>
      </c>
      <c r="C2" s="4">
        <f ca="1">DATEDIF(A2,B2,"m")</f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2026-07-17T11:27:52Z</dcterms:created>
  <dcterms:modified xsi:type="dcterms:W3CDTF">2026-07-19T19:52:25Z</dcterms:modified>
</cp:coreProperties>
</file>