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0" documentId="8_{A17AF89A-8195-47FD-89F1-09816103D7AD}" xr6:coauthVersionLast="47" xr6:coauthVersionMax="47" xr10:uidLastSave="{00000000-0000-0000-0000-000000000000}"/>
  <bookViews>
    <workbookView xWindow="-108" yWindow="-108" windowWidth="23256" windowHeight="12456" xr2:uid="{14D3C1E9-6BF3-4365-B7A0-41FF7C75D13A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2" i="4"/>
  <c r="B3" i="4"/>
  <c r="B4" i="4"/>
  <c r="B5" i="4"/>
  <c r="B6" i="4"/>
  <c r="B7" i="4"/>
  <c r="B8" i="4"/>
  <c r="B9" i="4"/>
  <c r="B2" i="3"/>
  <c r="B3" i="3"/>
  <c r="B4" i="3"/>
  <c r="B5" i="3"/>
  <c r="B6" i="3"/>
  <c r="B7" i="3"/>
  <c r="B8" i="3"/>
  <c r="B9" i="3"/>
  <c r="C3" i="2"/>
  <c r="C4" i="2"/>
  <c r="C5" i="2"/>
  <c r="C6" i="2"/>
  <c r="C7" i="2"/>
  <c r="C8" i="2"/>
  <c r="C6" i="1"/>
  <c r="C7" i="1"/>
  <c r="C5" i="1"/>
  <c r="C4" i="1"/>
</calcChain>
</file>

<file path=xl/sharedStrings.xml><?xml version="1.0" encoding="utf-8"?>
<sst xmlns="http://schemas.openxmlformats.org/spreadsheetml/2006/main" count="46" uniqueCount="46">
  <si>
    <t>User names</t>
  </si>
  <si>
    <t>TRIM Function</t>
  </si>
  <si>
    <t>"     RAVI PATEL        "</t>
  </si>
  <si>
    <t>"    PRIYA PATEL      "</t>
  </si>
  <si>
    <t>"    Anjali Mehta      "</t>
  </si>
  <si>
    <t>"    Priya Singh          "</t>
  </si>
  <si>
    <t>Admins Only 🔒</t>
  </si>
  <si>
    <t xml:space="preserve">Design Sync </t>
  </si>
  <si>
    <t xml:space="preserve">Support_Desk </t>
  </si>
  <si>
    <t>Quarterly     Review       2026</t>
  </si>
  <si>
    <t>Dev_Sprint_#4</t>
  </si>
  <si>
    <t xml:space="preserve">Client Onboarding </t>
  </si>
  <si>
    <t>TRIM &amp; CLEAN FUNCTION</t>
  </si>
  <si>
    <r>
      <t>Raw Group Name</t>
    </r>
    <r>
      <rPr>
        <sz val="11"/>
        <color rgb="FF1F1F1F"/>
        <rFont val="Arial"/>
        <family val="2"/>
      </rPr>
      <t xml:space="preserve"> </t>
    </r>
  </si>
  <si>
    <t>Raw WhatsApp Group Name</t>
  </si>
  <si>
    <t>Someone_You_Loved</t>
  </si>
  <si>
    <t>Cruel_Summer</t>
  </si>
  <si>
    <t>Flowers_Miley_Cyrus</t>
  </si>
  <si>
    <t>As_It_Was</t>
  </si>
  <si>
    <t>Levitating_Featuring_DaBaby</t>
  </si>
  <si>
    <t>Save_Your_Tears</t>
  </si>
  <si>
    <t>Bad_Habits</t>
  </si>
  <si>
    <t>Stay_With_Me</t>
  </si>
  <si>
    <t>SUBSTITUTE</t>
  </si>
  <si>
    <t>LIST OF SONG TITLES FROM SPOTIFY</t>
  </si>
  <si>
    <t>cHETAN_bhagat</t>
  </si>
  <si>
    <t>ZAch kINg</t>
  </si>
  <si>
    <t>rAhUl_sInGh</t>
  </si>
  <si>
    <t>kHyAtI sHaH</t>
  </si>
  <si>
    <t>cHArli d'aMelio</t>
  </si>
  <si>
    <t>kRiti sAnOn</t>
  </si>
  <si>
    <t>aNkuR SHAH </t>
  </si>
  <si>
    <t>vIshAl PATEL</t>
  </si>
  <si>
    <t>After correction</t>
  </si>
  <si>
    <t xml:space="preserve">Instagram influencer name with mixed cases and inconsistent formating </t>
  </si>
  <si>
    <t>PHILIPS MULTIGROOM SERIES TRIMMER</t>
  </si>
  <si>
    <t>KENT ACE MINERAL RO WATER PURIFIER</t>
  </si>
  <si>
    <t>MI HYPERCHARGE TEN THOUSAND MAH POWER BANK</t>
  </si>
  <si>
    <t>BAJAJ SPLENDID SPLIT INVERTER AIR CONDITIONER</t>
  </si>
  <si>
    <t>PRESTIGE ELEVEN HUNDRED WATT DRY IRON</t>
  </si>
  <si>
    <t>SAMSUNG GALAXY ULTRA SMARTPHONE</t>
  </si>
  <si>
    <t>REALME TECHLIFE TRULY WIRELESS EARBUDS</t>
  </si>
  <si>
    <t>FLIPKART SMARTBUY CHROMESTEEL MIXER GRINDER</t>
  </si>
  <si>
    <t>FLIPKART PRODUCT NAME(PROPERCASE)</t>
  </si>
  <si>
    <t>FLIPKART PRODUCT NAME(LOWERCASE)</t>
  </si>
  <si>
    <t>FLIPKART PRODUCT NAME(UPPERCASE)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</si>
</sst>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right" vertical="center" wrapText="1" inden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FFDF-0311-443F-ADF5-05B6C5442775}">
  <dimension ref="B3:C7"/>
  <sheetViews>
    <sheetView tabSelected="1" workbookViewId="0">
      <selection activeCell="F9" sqref="F9"/>
    </sheetView>
  </sheetViews>
  <sheetFormatPr defaultRowHeight="14.4"/>
  <cols>
    <col min="2" max="2" width="16.77734375" customWidth="1"/>
    <col min="3" max="3" width="16" customWidth="1"/>
  </cols>
  <sheetData>
    <row r="3" spans="2:3">
      <c r="B3" s="1" t="s">
        <v>0</v>
      </c>
      <c r="C3" s="1" t="s">
        <v>1</v>
      </c>
    </row>
    <row r="4" spans="2:3">
      <c r="B4" s="2" t="s">
        <v>4</v>
      </c>
      <c r="C4" s="3" t="str">
        <f>TRIM(B4)</f>
        <v>" Anjali Mehta "</v>
      </c>
    </row>
    <row r="5" spans="2:3">
      <c r="B5" s="3" t="s">
        <v>2</v>
      </c>
      <c r="C5" s="3" t="str">
        <f>TRIM(B5)</f>
        <v>" RAVI PATEL "</v>
      </c>
    </row>
    <row r="6" spans="2:3">
      <c r="B6" s="3" t="s">
        <v>3</v>
      </c>
      <c r="C6" s="3" t="str">
        <f t="shared" ref="C6:C7" si="0">TRIM(B6)</f>
        <v>" PRIYA PATEL "</v>
      </c>
    </row>
    <row r="7" spans="2:3">
      <c r="B7" s="3" t="s">
        <v>5</v>
      </c>
      <c r="C7" s="3" t="str">
        <f t="shared" si="0"/>
        <v>" Priya Singh "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D435-B071-455A-851C-A0ABD0BC0557}">
  <dimension ref="A1:C8"/>
  <sheetViews>
    <sheetView topLeftCell="B1" workbookViewId="0">
      <selection activeCell="C14" sqref="C14"/>
    </sheetView>
  </sheetViews>
  <sheetFormatPr defaultRowHeight="14.4"/>
  <cols>
    <col min="2" max="2" width="41.6640625" customWidth="1"/>
    <col min="3" max="3" width="56.88671875" customWidth="1"/>
  </cols>
  <sheetData>
    <row r="1" spans="1:3">
      <c r="A1" s="6"/>
      <c r="B1" s="8" t="s">
        <v>14</v>
      </c>
      <c r="C1" s="8"/>
    </row>
    <row r="2" spans="1:3">
      <c r="A2" s="6"/>
      <c r="B2" s="8" t="s">
        <v>13</v>
      </c>
      <c r="C2" s="8" t="s">
        <v>12</v>
      </c>
    </row>
    <row r="3" spans="1:3" ht="13.8" customHeight="1">
      <c r="A3" s="6"/>
      <c r="B3" s="5" t="s">
        <v>11</v>
      </c>
      <c r="C3" s="7" t="str">
        <f>TRIM(CLEAN(B3))</f>
        <v>Client Onboarding</v>
      </c>
    </row>
    <row r="4" spans="1:3">
      <c r="A4" s="6"/>
      <c r="B4" s="5" t="s">
        <v>10</v>
      </c>
      <c r="C4" s="7" t="str">
        <f>CLEAN(TRIM(B4))</f>
        <v>Dev_Sprint_#4</v>
      </c>
    </row>
    <row r="5" spans="1:3" ht="43.2" customHeight="1">
      <c r="A5" s="6"/>
      <c r="B5" s="5" t="s">
        <v>9</v>
      </c>
      <c r="C5" s="4" t="str">
        <f>TRIM(CLEAN(B5))</f>
        <v>Quarterly Review 2026</v>
      </c>
    </row>
    <row r="6" spans="1:3">
      <c r="A6" s="6"/>
      <c r="B6" s="5" t="s">
        <v>8</v>
      </c>
      <c r="C6" s="4" t="str">
        <f>TRIM(CLEAN(B6))</f>
        <v>Support_Desk</v>
      </c>
    </row>
    <row r="7" spans="1:3">
      <c r="A7" s="6"/>
      <c r="B7" s="5" t="s">
        <v>7</v>
      </c>
      <c r="C7" s="4" t="str">
        <f>TRIM(CLEAN(B7))</f>
        <v>Design Sync</v>
      </c>
    </row>
    <row r="8" spans="1:3">
      <c r="A8" s="6"/>
      <c r="B8" s="5" t="s">
        <v>6</v>
      </c>
      <c r="C8" s="4" t="str">
        <f>TRIM(CLEAN(B8))</f>
        <v>Admins Only 🔒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B5A8-5555-4AFC-A0AC-CE935EB85E21}">
  <dimension ref="A1:B9"/>
  <sheetViews>
    <sheetView workbookViewId="0">
      <selection activeCell="B22" sqref="B22"/>
    </sheetView>
  </sheetViews>
  <sheetFormatPr defaultRowHeight="14.4"/>
  <cols>
    <col min="1" max="1" width="33.88671875" customWidth="1"/>
    <col min="2" max="2" width="23.21875" bestFit="1" customWidth="1"/>
  </cols>
  <sheetData>
    <row r="1" spans="1:2">
      <c r="A1" s="1" t="s">
        <v>24</v>
      </c>
      <c r="B1" s="1" t="s">
        <v>23</v>
      </c>
    </row>
    <row r="2" spans="1:2">
      <c r="A2" s="3" t="s">
        <v>22</v>
      </c>
      <c r="B2" s="3" t="str">
        <f>SUBSTITUTE(A2,"_"," ")</f>
        <v>Stay With Me</v>
      </c>
    </row>
    <row r="3" spans="1:2">
      <c r="A3" s="3" t="s">
        <v>21</v>
      </c>
      <c r="B3" s="3" t="str">
        <f>SUBSTITUTE(A3,"_"," ")</f>
        <v>Bad Habits</v>
      </c>
    </row>
    <row r="4" spans="1:2">
      <c r="A4" s="3" t="s">
        <v>20</v>
      </c>
      <c r="B4" s="3" t="str">
        <f>SUBSTITUTE(A4,"_"," ")</f>
        <v>Save Your Tears</v>
      </c>
    </row>
    <row r="5" spans="1:2">
      <c r="A5" s="3" t="s">
        <v>19</v>
      </c>
      <c r="B5" s="3" t="str">
        <f>SUBSTITUTE(A5,"_"," ")</f>
        <v>Levitating Featuring DaBaby</v>
      </c>
    </row>
    <row r="6" spans="1:2">
      <c r="A6" s="3" t="s">
        <v>18</v>
      </c>
      <c r="B6" s="3" t="str">
        <f>SUBSTITUTE(A6,"_"," ")</f>
        <v>As It Was</v>
      </c>
    </row>
    <row r="7" spans="1:2">
      <c r="A7" s="3" t="s">
        <v>17</v>
      </c>
      <c r="B7" s="3" t="str">
        <f>SUBSTITUTE(A7,"_"," ")</f>
        <v>Flowers Miley Cyrus</v>
      </c>
    </row>
    <row r="8" spans="1:2">
      <c r="A8" s="3" t="s">
        <v>16</v>
      </c>
      <c r="B8" s="3" t="str">
        <f>SUBSTITUTE(A8,"_"," ")</f>
        <v>Cruel Summer</v>
      </c>
    </row>
    <row r="9" spans="1:2">
      <c r="A9" s="3" t="s">
        <v>15</v>
      </c>
      <c r="B9" s="3" t="str">
        <f>SUBSTITUTE(A9,"_"," ")</f>
        <v>Someone You Loved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F686-7B8E-40C6-9ED4-059818CEB968}">
  <dimension ref="A1:B9"/>
  <sheetViews>
    <sheetView workbookViewId="0">
      <selection activeCell="A21" sqref="A21"/>
    </sheetView>
  </sheetViews>
  <sheetFormatPr defaultRowHeight="14.4"/>
  <cols>
    <col min="1" max="1" width="66.6640625" customWidth="1"/>
    <col min="2" max="2" width="13.88671875" bestFit="1" customWidth="1"/>
  </cols>
  <sheetData>
    <row r="1" spans="1:2">
      <c r="A1" s="1" t="s">
        <v>34</v>
      </c>
      <c r="B1" s="1" t="s">
        <v>33</v>
      </c>
    </row>
    <row r="2" spans="1:2">
      <c r="A2" s="9" t="s">
        <v>32</v>
      </c>
      <c r="B2" s="3" t="str">
        <f>PROPER(CLEAN(TRIM(A2)))</f>
        <v>Vishal Patel</v>
      </c>
    </row>
    <row r="3" spans="1:2">
      <c r="A3" s="9" t="s">
        <v>31</v>
      </c>
      <c r="B3" s="3" t="str">
        <f>PROPER(CLEAN(TRIM(A3)))</f>
        <v>Ankur Shah </v>
      </c>
    </row>
    <row r="4" spans="1:2">
      <c r="A4" s="3" t="s">
        <v>30</v>
      </c>
      <c r="B4" s="3" t="str">
        <f>PROPER(CLEAN(TRIM(A4)))</f>
        <v>Kriti Sanon</v>
      </c>
    </row>
    <row r="5" spans="1:2">
      <c r="A5" s="3" t="s">
        <v>29</v>
      </c>
      <c r="B5" s="3" t="str">
        <f>PROPER(CLEAN(TRIM(A5)))</f>
        <v>Charli D'Amelio</v>
      </c>
    </row>
    <row r="6" spans="1:2">
      <c r="A6" s="3" t="s">
        <v>28</v>
      </c>
      <c r="B6" s="3" t="str">
        <f>PROPER(CLEAN(TRIM(A6)))</f>
        <v>Khyati Shah</v>
      </c>
    </row>
    <row r="7" spans="1:2">
      <c r="A7" s="3" t="s">
        <v>27</v>
      </c>
      <c r="B7" s="3" t="str">
        <f>PROPER(CLEAN(TRIM(A7)))</f>
        <v>Rahul_Singh</v>
      </c>
    </row>
    <row r="8" spans="1:2">
      <c r="A8" s="3" t="s">
        <v>26</v>
      </c>
      <c r="B8" s="3" t="str">
        <f>PROPER(CLEAN(TRIM(A8)))</f>
        <v>Zach King</v>
      </c>
    </row>
    <row r="9" spans="1:2">
      <c r="A9" s="3" t="s">
        <v>25</v>
      </c>
      <c r="B9" s="3" t="str">
        <f>PROPER(CLEAN(TRIM(A9)))</f>
        <v>Chetan_Bhagat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4BBA-0626-481C-AE44-5B5A1123452F}">
  <dimension ref="A1:C9"/>
  <sheetViews>
    <sheetView workbookViewId="0">
      <selection activeCell="B22" sqref="B22"/>
    </sheetView>
  </sheetViews>
  <sheetFormatPr defaultRowHeight="14.4"/>
  <cols>
    <col min="1" max="1" width="51.21875" customWidth="1"/>
    <col min="2" max="2" width="40.33203125" customWidth="1"/>
    <col min="3" max="3" width="39.21875" bestFit="1" customWidth="1"/>
  </cols>
  <sheetData>
    <row r="1" spans="1:3">
      <c r="A1" s="1" t="s">
        <v>45</v>
      </c>
      <c r="B1" s="1" t="s">
        <v>44</v>
      </c>
      <c r="C1" s="1" t="s">
        <v>43</v>
      </c>
    </row>
    <row r="2" spans="1:3">
      <c r="A2" s="3" t="s">
        <v>42</v>
      </c>
      <c r="B2" s="3" t="str">
        <f>LOWER(A2)</f>
        <v>flipkart smartbuy chromesteel mixer grinder</v>
      </c>
      <c r="C2" s="3" t="str">
        <f>PROPER(A2)</f>
        <v>Flipkart Smartbuy Chromesteel Mixer Grinder</v>
      </c>
    </row>
    <row r="3" spans="1:3">
      <c r="A3" s="3" t="s">
        <v>41</v>
      </c>
      <c r="B3" s="3" t="str">
        <f>LOWER(A3)</f>
        <v>realme techlife truly wireless earbuds</v>
      </c>
      <c r="C3" s="3" t="str">
        <f>PROPER(A3)</f>
        <v>Realme Techlife Truly Wireless Earbuds</v>
      </c>
    </row>
    <row r="4" spans="1:3">
      <c r="A4" s="3" t="s">
        <v>40</v>
      </c>
      <c r="B4" s="3" t="str">
        <f>LOWER(A4)</f>
        <v>samsung galaxy ultra smartphone</v>
      </c>
      <c r="C4" s="3" t="str">
        <f>PROPER(A4)</f>
        <v>Samsung Galaxy Ultra Smartphone</v>
      </c>
    </row>
    <row r="5" spans="1:3">
      <c r="A5" s="3" t="s">
        <v>39</v>
      </c>
      <c r="B5" s="3" t="str">
        <f>LOWER(A5)</f>
        <v>prestige eleven hundred watt dry iron</v>
      </c>
      <c r="C5" s="3" t="str">
        <f>PROPER(A5)</f>
        <v>Prestige Eleven Hundred Watt Dry Iron</v>
      </c>
    </row>
    <row r="6" spans="1:3">
      <c r="A6" s="3" t="s">
        <v>38</v>
      </c>
      <c r="B6" s="3" t="str">
        <f>LOWER(A6)</f>
        <v>bajaj splendid split inverter air conditioner</v>
      </c>
      <c r="C6" s="3" t="str">
        <f>PROPER(A6)</f>
        <v>Bajaj Splendid Split Inverter Air Conditioner</v>
      </c>
    </row>
    <row r="7" spans="1:3">
      <c r="A7" s="3" t="s">
        <v>37</v>
      </c>
      <c r="B7" s="3" t="str">
        <f>LOWER(A7)</f>
        <v>mi hypercharge ten thousand mah power bank</v>
      </c>
      <c r="C7" s="3" t="str">
        <f>PROPER(A7)</f>
        <v>Mi Hypercharge Ten Thousand Mah Power Bank</v>
      </c>
    </row>
    <row r="8" spans="1:3">
      <c r="A8" s="3" t="s">
        <v>36</v>
      </c>
      <c r="B8" s="3" t="str">
        <f>LOWER(A8)</f>
        <v>kent ace mineral ro water purifier</v>
      </c>
      <c r="C8" s="3" t="str">
        <f>PROPER(A8)</f>
        <v>Kent Ace Mineral Ro Water Purifier</v>
      </c>
    </row>
    <row r="9" spans="1:3">
      <c r="A9" s="3" t="s">
        <v>35</v>
      </c>
      <c r="B9" s="3" t="str">
        <f>LOWER(A9)</f>
        <v>philips multigroom series trimmer</v>
      </c>
      <c r="C9" s="3" t="str">
        <f>PROPER(A9)</f>
        <v>Philips Multigroom Series Trimmer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2026-07-16T13:28:18Z</dcterms:created>
  <dcterms:modified xsi:type="dcterms:W3CDTF">2026-07-19T19:47:11Z</dcterms:modified>
</cp:coreProperties>
</file>